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tunian\Desktop\MATLABArduinoDistanceSensorProject\"/>
    </mc:Choice>
  </mc:AlternateContent>
  <xr:revisionPtr revIDLastSave="0" documentId="13_ncr:1_{F5FCB452-D15F-4416-BC52-422D2235D85C}" xr6:coauthVersionLast="45" xr6:coauthVersionMax="45" xr10:uidLastSave="{00000000-0000-0000-0000-000000000000}"/>
  <bookViews>
    <workbookView xWindow="-120" yWindow="-120" windowWidth="20730" windowHeight="11160" tabRatio="594" xr2:uid="{00000000-000D-0000-FFFF-FFFF00000000}"/>
  </bookViews>
  <sheets>
    <sheet name="Sensor Specs" sheetId="7" r:id="rId1"/>
    <sheet name="Testing Conditions" sheetId="8" r:id="rId2"/>
    <sheet name="default" sheetId="2" r:id="rId3"/>
    <sheet name="high-accuracy" sheetId="3" r:id="rId4"/>
    <sheet name="high-speed" sheetId="4" r:id="rId5"/>
    <sheet name="long-range" sheetId="5" r:id="rId6"/>
    <sheet name="Chart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7" l="1"/>
  <c r="P4" i="7"/>
  <c r="Q4" i="7"/>
  <c r="O5" i="7"/>
  <c r="P5" i="7"/>
  <c r="Q5" i="7"/>
  <c r="O6" i="7"/>
  <c r="P6" i="7"/>
  <c r="Q6" i="7"/>
  <c r="Q3" i="7"/>
  <c r="P3" i="7"/>
  <c r="O3" i="7"/>
  <c r="N4" i="7"/>
  <c r="N5" i="7"/>
  <c r="N6" i="7"/>
  <c r="N3" i="7"/>
  <c r="F4286" i="4"/>
  <c r="G4286" i="4"/>
  <c r="C3" i="8"/>
  <c r="C4" i="8"/>
  <c r="C5" i="8"/>
  <c r="C2" i="8"/>
  <c r="B3" i="8"/>
  <c r="B4" i="8"/>
  <c r="B5" i="8"/>
  <c r="B2" i="8"/>
  <c r="G2560" i="5" l="1"/>
  <c r="F2560" i="5"/>
  <c r="G2559" i="5"/>
  <c r="F2559" i="5"/>
  <c r="G2558" i="5"/>
  <c r="F2558" i="5"/>
  <c r="G2557" i="5"/>
  <c r="F2557" i="5"/>
  <c r="G2556" i="5"/>
  <c r="F2556" i="5"/>
  <c r="G2555" i="5"/>
  <c r="F2555" i="5"/>
  <c r="G2554" i="5"/>
  <c r="F2554" i="5"/>
  <c r="G2553" i="5"/>
  <c r="F2553" i="5"/>
  <c r="G2552" i="5"/>
  <c r="F2552" i="5"/>
  <c r="G2551" i="5"/>
  <c r="F2551" i="5"/>
  <c r="G2550" i="5"/>
  <c r="F2550" i="5"/>
  <c r="G2549" i="5"/>
  <c r="F2549" i="5"/>
  <c r="G2548" i="5"/>
  <c r="F2548" i="5"/>
  <c r="G2547" i="5"/>
  <c r="F2547" i="5"/>
  <c r="G2546" i="5"/>
  <c r="F2546" i="5"/>
  <c r="G2545" i="5"/>
  <c r="F2545" i="5"/>
  <c r="G2544" i="5"/>
  <c r="F2544" i="5"/>
  <c r="G2543" i="5"/>
  <c r="F2543" i="5"/>
  <c r="G2542" i="5"/>
  <c r="F2542" i="5"/>
  <c r="G2541" i="5"/>
  <c r="F2541" i="5"/>
  <c r="G2540" i="5"/>
  <c r="F2540" i="5"/>
  <c r="G2539" i="5"/>
  <c r="F2539" i="5"/>
  <c r="G2538" i="5"/>
  <c r="F2538" i="5"/>
  <c r="G2537" i="5"/>
  <c r="F2537" i="5"/>
  <c r="G2536" i="5"/>
  <c r="F2536" i="5"/>
  <c r="G2535" i="5"/>
  <c r="F2535" i="5"/>
  <c r="G2534" i="5"/>
  <c r="F2534" i="5"/>
  <c r="G2533" i="5"/>
  <c r="F2533" i="5"/>
  <c r="G2532" i="5"/>
  <c r="F2532" i="5"/>
  <c r="G2531" i="5"/>
  <c r="F2531" i="5"/>
  <c r="G2530" i="5"/>
  <c r="F2530" i="5"/>
  <c r="G2529" i="5"/>
  <c r="F2529" i="5"/>
  <c r="G2528" i="5"/>
  <c r="F2528" i="5"/>
  <c r="G2527" i="5"/>
  <c r="F2527" i="5"/>
  <c r="G2526" i="5"/>
  <c r="F2526" i="5"/>
  <c r="G2525" i="5"/>
  <c r="F2525" i="5"/>
  <c r="G2524" i="5"/>
  <c r="F2524" i="5"/>
  <c r="G2523" i="5"/>
  <c r="F2523" i="5"/>
  <c r="G2522" i="5"/>
  <c r="F2522" i="5"/>
  <c r="G2521" i="5"/>
  <c r="F2521" i="5"/>
  <c r="G2520" i="5"/>
  <c r="F2520" i="5"/>
  <c r="G2519" i="5"/>
  <c r="F2519" i="5"/>
  <c r="G2518" i="5"/>
  <c r="F2518" i="5"/>
  <c r="G2517" i="5"/>
  <c r="F2517" i="5"/>
  <c r="G2516" i="5"/>
  <c r="F2516" i="5"/>
  <c r="G2515" i="5"/>
  <c r="F2515" i="5"/>
  <c r="G2514" i="5"/>
  <c r="F2514" i="5"/>
  <c r="G2513" i="5"/>
  <c r="F2513" i="5"/>
  <c r="G2512" i="5"/>
  <c r="F2512" i="5"/>
  <c r="G2511" i="5"/>
  <c r="F2511" i="5"/>
  <c r="G2510" i="5"/>
  <c r="F2510" i="5"/>
  <c r="G2509" i="5"/>
  <c r="F2509" i="5"/>
  <c r="G2508" i="5"/>
  <c r="F2508" i="5"/>
  <c r="G2507" i="5"/>
  <c r="F2507" i="5"/>
  <c r="G2506" i="5"/>
  <c r="F2506" i="5"/>
  <c r="G2505" i="5"/>
  <c r="F2505" i="5"/>
  <c r="G2504" i="5"/>
  <c r="F2504" i="5"/>
  <c r="G2503" i="5"/>
  <c r="F2503" i="5"/>
  <c r="G2502" i="5"/>
  <c r="F2502" i="5"/>
  <c r="G2501" i="5"/>
  <c r="F2501" i="5"/>
  <c r="G2500" i="5"/>
  <c r="F2500" i="5"/>
  <c r="G2499" i="5"/>
  <c r="F2499" i="5"/>
  <c r="G2498" i="5"/>
  <c r="F2498" i="5"/>
  <c r="G2497" i="5"/>
  <c r="F2497" i="5"/>
  <c r="G2496" i="5"/>
  <c r="F2496" i="5"/>
  <c r="G2495" i="5"/>
  <c r="F2495" i="5"/>
  <c r="G2494" i="5"/>
  <c r="F2494" i="5"/>
  <c r="G2493" i="5"/>
  <c r="F2493" i="5"/>
  <c r="G2492" i="5"/>
  <c r="F2492" i="5"/>
  <c r="G2491" i="5"/>
  <c r="F2491" i="5"/>
  <c r="G2490" i="5"/>
  <c r="F2490" i="5"/>
  <c r="G2489" i="5"/>
  <c r="F2489" i="5"/>
  <c r="G2488" i="5"/>
  <c r="F2488" i="5"/>
  <c r="G2487" i="5"/>
  <c r="F2487" i="5"/>
  <c r="G2486" i="5"/>
  <c r="F2486" i="5"/>
  <c r="G2485" i="5"/>
  <c r="F2485" i="5"/>
  <c r="G2484" i="5"/>
  <c r="F2484" i="5"/>
  <c r="G2483" i="5"/>
  <c r="F2483" i="5"/>
  <c r="G2482" i="5"/>
  <c r="F2482" i="5"/>
  <c r="G2481" i="5"/>
  <c r="F2481" i="5"/>
  <c r="G2480" i="5"/>
  <c r="F2480" i="5"/>
  <c r="G2479" i="5"/>
  <c r="F2479" i="5"/>
  <c r="G2478" i="5"/>
  <c r="F2478" i="5"/>
  <c r="G2477" i="5"/>
  <c r="F2477" i="5"/>
  <c r="G2476" i="5"/>
  <c r="F2476" i="5"/>
  <c r="G2475" i="5"/>
  <c r="F2475" i="5"/>
  <c r="G2474" i="5"/>
  <c r="F2474" i="5"/>
  <c r="G2473" i="5"/>
  <c r="F2473" i="5"/>
  <c r="G2472" i="5"/>
  <c r="F2472" i="5"/>
  <c r="G2471" i="5"/>
  <c r="F2471" i="5"/>
  <c r="G2470" i="5"/>
  <c r="F2470" i="5"/>
  <c r="G2469" i="5"/>
  <c r="F2469" i="5"/>
  <c r="G2468" i="5"/>
  <c r="F2468" i="5"/>
  <c r="G2467" i="5"/>
  <c r="F2467" i="5"/>
  <c r="G2466" i="5"/>
  <c r="F2466" i="5"/>
  <c r="G2465" i="5"/>
  <c r="F2465" i="5"/>
  <c r="G2464" i="5"/>
  <c r="F2464" i="5"/>
  <c r="G2463" i="5"/>
  <c r="F2463" i="5"/>
  <c r="G2462" i="5"/>
  <c r="F2462" i="5"/>
  <c r="G2461" i="5"/>
  <c r="F2461" i="5"/>
  <c r="G2460" i="5"/>
  <c r="F2460" i="5"/>
  <c r="G2459" i="5"/>
  <c r="F2459" i="5"/>
  <c r="G2458" i="5"/>
  <c r="F2458" i="5"/>
  <c r="G2457" i="5"/>
  <c r="F2457" i="5"/>
  <c r="G2456" i="5"/>
  <c r="F2456" i="5"/>
  <c r="G2455" i="5"/>
  <c r="F2455" i="5"/>
  <c r="G2454" i="5"/>
  <c r="F2454" i="5"/>
  <c r="G2453" i="5"/>
  <c r="F2453" i="5"/>
  <c r="G2452" i="5"/>
  <c r="F2452" i="5"/>
  <c r="G2451" i="5"/>
  <c r="F2451" i="5"/>
  <c r="G2450" i="5"/>
  <c r="F2450" i="5"/>
  <c r="G2449" i="5"/>
  <c r="F2449" i="5"/>
  <c r="G2448" i="5"/>
  <c r="F2448" i="5"/>
  <c r="G2447" i="5"/>
  <c r="F2447" i="5"/>
  <c r="G2446" i="5"/>
  <c r="F2446" i="5"/>
  <c r="G2445" i="5"/>
  <c r="F2445" i="5"/>
  <c r="G2444" i="5"/>
  <c r="F2444" i="5"/>
  <c r="G2443" i="5"/>
  <c r="F2443" i="5"/>
  <c r="G2442" i="5"/>
  <c r="F2442" i="5"/>
  <c r="G2441" i="5"/>
  <c r="F2441" i="5"/>
  <c r="G2440" i="5"/>
  <c r="F2440" i="5"/>
  <c r="G2439" i="5"/>
  <c r="F2439" i="5"/>
  <c r="G2438" i="5"/>
  <c r="F2438" i="5"/>
  <c r="G2437" i="5"/>
  <c r="F2437" i="5"/>
  <c r="G2436" i="5"/>
  <c r="F2436" i="5"/>
  <c r="G2435" i="5"/>
  <c r="F2435" i="5"/>
  <c r="G2434" i="5"/>
  <c r="F2434" i="5"/>
  <c r="G2433" i="5"/>
  <c r="F2433" i="5"/>
  <c r="G2432" i="5"/>
  <c r="F2432" i="5"/>
  <c r="G2431" i="5"/>
  <c r="F2431" i="5"/>
  <c r="G2430" i="5"/>
  <c r="F2430" i="5"/>
  <c r="G2429" i="5"/>
  <c r="F2429" i="5"/>
  <c r="G2428" i="5"/>
  <c r="F2428" i="5"/>
  <c r="G2427" i="5"/>
  <c r="F2427" i="5"/>
  <c r="G2426" i="5"/>
  <c r="F2426" i="5"/>
  <c r="G2425" i="5"/>
  <c r="F2425" i="5"/>
  <c r="G2424" i="5"/>
  <c r="F2424" i="5"/>
  <c r="G2423" i="5"/>
  <c r="F2423" i="5"/>
  <c r="G2422" i="5"/>
  <c r="F2422" i="5"/>
  <c r="G2421" i="5"/>
  <c r="F2421" i="5"/>
  <c r="G2420" i="5"/>
  <c r="F2420" i="5"/>
  <c r="G2419" i="5"/>
  <c r="F2419" i="5"/>
  <c r="G2418" i="5"/>
  <c r="F2418" i="5"/>
  <c r="G2417" i="5"/>
  <c r="F2417" i="5"/>
  <c r="G2416" i="5"/>
  <c r="F2416" i="5"/>
  <c r="G2415" i="5"/>
  <c r="F2415" i="5"/>
  <c r="G2414" i="5"/>
  <c r="F2414" i="5"/>
  <c r="G2413" i="5"/>
  <c r="F2413" i="5"/>
  <c r="G2412" i="5"/>
  <c r="F2412" i="5"/>
  <c r="G2411" i="5"/>
  <c r="F2411" i="5"/>
  <c r="G2410" i="5"/>
  <c r="F2410" i="5"/>
  <c r="G2409" i="5"/>
  <c r="F2409" i="5"/>
  <c r="G2408" i="5"/>
  <c r="F2408" i="5"/>
  <c r="G2407" i="5"/>
  <c r="F2407" i="5"/>
  <c r="G2406" i="5"/>
  <c r="F2406" i="5"/>
  <c r="G2405" i="5"/>
  <c r="F2405" i="5"/>
  <c r="G2404" i="5"/>
  <c r="F2404" i="5"/>
  <c r="G2403" i="5"/>
  <c r="F2403" i="5"/>
  <c r="G2402" i="5"/>
  <c r="F2402" i="5"/>
  <c r="G2401" i="5"/>
  <c r="F2401" i="5"/>
  <c r="G2400" i="5"/>
  <c r="F2400" i="5"/>
  <c r="G2399" i="5"/>
  <c r="F2399" i="5"/>
  <c r="G2398" i="5"/>
  <c r="F2398" i="5"/>
  <c r="G2397" i="5"/>
  <c r="F2397" i="5"/>
  <c r="G2396" i="5"/>
  <c r="F2396" i="5"/>
  <c r="G2395" i="5"/>
  <c r="F2395" i="5"/>
  <c r="G2394" i="5"/>
  <c r="F2394" i="5"/>
  <c r="G2393" i="5"/>
  <c r="F2393" i="5"/>
  <c r="G2392" i="5"/>
  <c r="F2392" i="5"/>
  <c r="G2391" i="5"/>
  <c r="F2391" i="5"/>
  <c r="G2390" i="5"/>
  <c r="F2390" i="5"/>
  <c r="G2389" i="5"/>
  <c r="F2389" i="5"/>
  <c r="G2388" i="5"/>
  <c r="F2388" i="5"/>
  <c r="G2387" i="5"/>
  <c r="F2387" i="5"/>
  <c r="G2386" i="5"/>
  <c r="F2386" i="5"/>
  <c r="G2385" i="5"/>
  <c r="F2385" i="5"/>
  <c r="G2384" i="5"/>
  <c r="F2384" i="5"/>
  <c r="G2383" i="5"/>
  <c r="F2383" i="5"/>
  <c r="G2382" i="5"/>
  <c r="F2382" i="5"/>
  <c r="G2381" i="5"/>
  <c r="F2381" i="5"/>
  <c r="G2380" i="5"/>
  <c r="F2380" i="5"/>
  <c r="G2379" i="5"/>
  <c r="F2379" i="5"/>
  <c r="G2378" i="5"/>
  <c r="F2378" i="5"/>
  <c r="G2377" i="5"/>
  <c r="F2377" i="5"/>
  <c r="G2376" i="5"/>
  <c r="F2376" i="5"/>
  <c r="G2375" i="5"/>
  <c r="F2375" i="5"/>
  <c r="G2374" i="5"/>
  <c r="F2374" i="5"/>
  <c r="G2373" i="5"/>
  <c r="F2373" i="5"/>
  <c r="G2372" i="5"/>
  <c r="F2372" i="5"/>
  <c r="G2371" i="5"/>
  <c r="F2371" i="5"/>
  <c r="G2370" i="5"/>
  <c r="F2370" i="5"/>
  <c r="G2369" i="5"/>
  <c r="F2369" i="5"/>
  <c r="G2368" i="5"/>
  <c r="F2368" i="5"/>
  <c r="G2367" i="5"/>
  <c r="F2367" i="5"/>
  <c r="G2366" i="5"/>
  <c r="F2366" i="5"/>
  <c r="G2365" i="5"/>
  <c r="F2365" i="5"/>
  <c r="G2364" i="5"/>
  <c r="F2364" i="5"/>
  <c r="G2363" i="5"/>
  <c r="F2363" i="5"/>
  <c r="G2362" i="5"/>
  <c r="F2362" i="5"/>
  <c r="G2361" i="5"/>
  <c r="F2361" i="5"/>
  <c r="G2360" i="5"/>
  <c r="F2360" i="5"/>
  <c r="G2359" i="5"/>
  <c r="F2359" i="5"/>
  <c r="G2358" i="5"/>
  <c r="F2358" i="5"/>
  <c r="G2357" i="5"/>
  <c r="F2357" i="5"/>
  <c r="G2356" i="5"/>
  <c r="F2356" i="5"/>
  <c r="G2355" i="5"/>
  <c r="F2355" i="5"/>
  <c r="G2354" i="5"/>
  <c r="F2354" i="5"/>
  <c r="G2353" i="5"/>
  <c r="F2353" i="5"/>
  <c r="G2352" i="5"/>
  <c r="F2352" i="5"/>
  <c r="G2351" i="5"/>
  <c r="F2351" i="5"/>
  <c r="G2350" i="5"/>
  <c r="F2350" i="5"/>
  <c r="G2349" i="5"/>
  <c r="F2349" i="5"/>
  <c r="G2348" i="5"/>
  <c r="F2348" i="5"/>
  <c r="G2347" i="5"/>
  <c r="F2347" i="5"/>
  <c r="G2346" i="5"/>
  <c r="F2346" i="5"/>
  <c r="G2345" i="5"/>
  <c r="F2345" i="5"/>
  <c r="G2344" i="5"/>
  <c r="F2344" i="5"/>
  <c r="G2343" i="5"/>
  <c r="F2343" i="5"/>
  <c r="G2342" i="5"/>
  <c r="F2342" i="5"/>
  <c r="G2341" i="5"/>
  <c r="F2341" i="5"/>
  <c r="G2340" i="5"/>
  <c r="F2340" i="5"/>
  <c r="G2339" i="5"/>
  <c r="F2339" i="5"/>
  <c r="G2338" i="5"/>
  <c r="F2338" i="5"/>
  <c r="G2337" i="5"/>
  <c r="F2337" i="5"/>
  <c r="G2336" i="5"/>
  <c r="F2336" i="5"/>
  <c r="G2335" i="5"/>
  <c r="F2335" i="5"/>
  <c r="G2334" i="5"/>
  <c r="F2334" i="5"/>
  <c r="G2333" i="5"/>
  <c r="F2333" i="5"/>
  <c r="G2332" i="5"/>
  <c r="F2332" i="5"/>
  <c r="G2331" i="5"/>
  <c r="F2331" i="5"/>
  <c r="G2330" i="5"/>
  <c r="F2330" i="5"/>
  <c r="G2329" i="5"/>
  <c r="F2329" i="5"/>
  <c r="G2328" i="5"/>
  <c r="F2328" i="5"/>
  <c r="G2327" i="5"/>
  <c r="F2327" i="5"/>
  <c r="G2326" i="5"/>
  <c r="F2326" i="5"/>
  <c r="G2325" i="5"/>
  <c r="F2325" i="5"/>
  <c r="G2324" i="5"/>
  <c r="F2324" i="5"/>
  <c r="G2323" i="5"/>
  <c r="F2323" i="5"/>
  <c r="G2322" i="5"/>
  <c r="F2322" i="5"/>
  <c r="G2321" i="5"/>
  <c r="F2321" i="5"/>
  <c r="G2320" i="5"/>
  <c r="F2320" i="5"/>
  <c r="G2319" i="5"/>
  <c r="F2319" i="5"/>
  <c r="G2318" i="5"/>
  <c r="F2318" i="5"/>
  <c r="G2317" i="5"/>
  <c r="F2317" i="5"/>
  <c r="G2316" i="5"/>
  <c r="F2316" i="5"/>
  <c r="G2315" i="5"/>
  <c r="F2315" i="5"/>
  <c r="G2314" i="5"/>
  <c r="F2314" i="5"/>
  <c r="G2313" i="5"/>
  <c r="F2313" i="5"/>
  <c r="G2312" i="5"/>
  <c r="F2312" i="5"/>
  <c r="G2311" i="5"/>
  <c r="F2311" i="5"/>
  <c r="G2310" i="5"/>
  <c r="F2310" i="5"/>
  <c r="G2309" i="5"/>
  <c r="F2309" i="5"/>
  <c r="G2308" i="5"/>
  <c r="F2308" i="5"/>
  <c r="G2307" i="5"/>
  <c r="F2307" i="5"/>
  <c r="G2306" i="5"/>
  <c r="F2306" i="5"/>
  <c r="G2305" i="5"/>
  <c r="F2305" i="5"/>
  <c r="G2304" i="5"/>
  <c r="F2304" i="5"/>
  <c r="G2303" i="5"/>
  <c r="F2303" i="5"/>
  <c r="G2302" i="5"/>
  <c r="F2302" i="5"/>
  <c r="G2301" i="5"/>
  <c r="F2301" i="5"/>
  <c r="G2300" i="5"/>
  <c r="F2300" i="5"/>
  <c r="G2299" i="5"/>
  <c r="F2299" i="5"/>
  <c r="G2298" i="5"/>
  <c r="F2298" i="5"/>
  <c r="G2297" i="5"/>
  <c r="F2297" i="5"/>
  <c r="G2296" i="5"/>
  <c r="F2296" i="5"/>
  <c r="G2295" i="5"/>
  <c r="F2295" i="5"/>
  <c r="G2294" i="5"/>
  <c r="F2294" i="5"/>
  <c r="G2293" i="5"/>
  <c r="F2293" i="5"/>
  <c r="G2292" i="5"/>
  <c r="F2292" i="5"/>
  <c r="G2291" i="5"/>
  <c r="F2291" i="5"/>
  <c r="G2290" i="5"/>
  <c r="F2290" i="5"/>
  <c r="G2289" i="5"/>
  <c r="F2289" i="5"/>
  <c r="G2288" i="5"/>
  <c r="F2288" i="5"/>
  <c r="G2287" i="5"/>
  <c r="F2287" i="5"/>
  <c r="G2286" i="5"/>
  <c r="F2286" i="5"/>
  <c r="G2285" i="5"/>
  <c r="F2285" i="5"/>
  <c r="G2284" i="5"/>
  <c r="F2284" i="5"/>
  <c r="G2283" i="5"/>
  <c r="F2283" i="5"/>
  <c r="G2282" i="5"/>
  <c r="F2282" i="5"/>
  <c r="G2281" i="5"/>
  <c r="F2281" i="5"/>
  <c r="G2280" i="5"/>
  <c r="F2280" i="5"/>
  <c r="G2279" i="5"/>
  <c r="F2279" i="5"/>
  <c r="G2278" i="5"/>
  <c r="F2278" i="5"/>
  <c r="G2277" i="5"/>
  <c r="F2277" i="5"/>
  <c r="G2276" i="5"/>
  <c r="F2276" i="5"/>
  <c r="G2275" i="5"/>
  <c r="F2275" i="5"/>
  <c r="G2274" i="5"/>
  <c r="F2274" i="5"/>
  <c r="G2273" i="5"/>
  <c r="F2273" i="5"/>
  <c r="G2272" i="5"/>
  <c r="F2272" i="5"/>
  <c r="G2271" i="5"/>
  <c r="F2271" i="5"/>
  <c r="G2270" i="5"/>
  <c r="F2270" i="5"/>
  <c r="G2269" i="5"/>
  <c r="F2269" i="5"/>
  <c r="G2268" i="5"/>
  <c r="F2268" i="5"/>
  <c r="G2267" i="5"/>
  <c r="F2267" i="5"/>
  <c r="G2266" i="5"/>
  <c r="F2266" i="5"/>
  <c r="G2265" i="5"/>
  <c r="F2265" i="5"/>
  <c r="G2264" i="5"/>
  <c r="F2264" i="5"/>
  <c r="G2263" i="5"/>
  <c r="F2263" i="5"/>
  <c r="G2262" i="5"/>
  <c r="F2262" i="5"/>
  <c r="G2261" i="5"/>
  <c r="F2261" i="5"/>
  <c r="G2260" i="5"/>
  <c r="F2260" i="5"/>
  <c r="G2259" i="5"/>
  <c r="F2259" i="5"/>
  <c r="G2258" i="5"/>
  <c r="F2258" i="5"/>
  <c r="G2257" i="5"/>
  <c r="F2257" i="5"/>
  <c r="G2256" i="5"/>
  <c r="F2256" i="5"/>
  <c r="G2255" i="5"/>
  <c r="F2255" i="5"/>
  <c r="G2254" i="5"/>
  <c r="F2254" i="5"/>
  <c r="G2253" i="5"/>
  <c r="F2253" i="5"/>
  <c r="G2252" i="5"/>
  <c r="F2252" i="5"/>
  <c r="G2251" i="5"/>
  <c r="F2251" i="5"/>
  <c r="G2250" i="5"/>
  <c r="F2250" i="5"/>
  <c r="G2249" i="5"/>
  <c r="F2249" i="5"/>
  <c r="G2248" i="5"/>
  <c r="F2248" i="5"/>
  <c r="G2247" i="5"/>
  <c r="F2247" i="5"/>
  <c r="G2246" i="5"/>
  <c r="F2246" i="5"/>
  <c r="G2245" i="5"/>
  <c r="F2245" i="5"/>
  <c r="G2244" i="5"/>
  <c r="F2244" i="5"/>
  <c r="G2243" i="5"/>
  <c r="F2243" i="5"/>
  <c r="G2242" i="5"/>
  <c r="F2242" i="5"/>
  <c r="G2241" i="5"/>
  <c r="F2241" i="5"/>
  <c r="G2240" i="5"/>
  <c r="F2240" i="5"/>
  <c r="G2239" i="5"/>
  <c r="F2239" i="5"/>
  <c r="G2238" i="5"/>
  <c r="F2238" i="5"/>
  <c r="G2237" i="5"/>
  <c r="F2237" i="5"/>
  <c r="G2236" i="5"/>
  <c r="F2236" i="5"/>
  <c r="G2235" i="5"/>
  <c r="F2235" i="5"/>
  <c r="G2234" i="5"/>
  <c r="F2234" i="5"/>
  <c r="G2233" i="5"/>
  <c r="F2233" i="5"/>
  <c r="G2232" i="5"/>
  <c r="F2232" i="5"/>
  <c r="G2231" i="5"/>
  <c r="F2231" i="5"/>
  <c r="G2230" i="5"/>
  <c r="F2230" i="5"/>
  <c r="G2229" i="5"/>
  <c r="F2229" i="5"/>
  <c r="G2228" i="5"/>
  <c r="F2228" i="5"/>
  <c r="G2227" i="5"/>
  <c r="F2227" i="5"/>
  <c r="G2226" i="5"/>
  <c r="F2226" i="5"/>
  <c r="G2225" i="5"/>
  <c r="F2225" i="5"/>
  <c r="G2224" i="5"/>
  <c r="F2224" i="5"/>
  <c r="G2223" i="5"/>
  <c r="F2223" i="5"/>
  <c r="G2222" i="5"/>
  <c r="F2222" i="5"/>
  <c r="G2221" i="5"/>
  <c r="F2221" i="5"/>
  <c r="G2220" i="5"/>
  <c r="F2220" i="5"/>
  <c r="G2219" i="5"/>
  <c r="F2219" i="5"/>
  <c r="G2218" i="5"/>
  <c r="F2218" i="5"/>
  <c r="G2217" i="5"/>
  <c r="F2217" i="5"/>
  <c r="G2216" i="5"/>
  <c r="F2216" i="5"/>
  <c r="G2215" i="5"/>
  <c r="F2215" i="5"/>
  <c r="G2214" i="5"/>
  <c r="F2214" i="5"/>
  <c r="G2213" i="5"/>
  <c r="F2213" i="5"/>
  <c r="G2212" i="5"/>
  <c r="F2212" i="5"/>
  <c r="G2211" i="5"/>
  <c r="F2211" i="5"/>
  <c r="G2210" i="5"/>
  <c r="F2210" i="5"/>
  <c r="G2209" i="5"/>
  <c r="F2209" i="5"/>
  <c r="G2208" i="5"/>
  <c r="F2208" i="5"/>
  <c r="G2207" i="5"/>
  <c r="F2207" i="5"/>
  <c r="G2206" i="5"/>
  <c r="F2206" i="5"/>
  <c r="G2205" i="5"/>
  <c r="F2205" i="5"/>
  <c r="G2204" i="5"/>
  <c r="F2204" i="5"/>
  <c r="G2203" i="5"/>
  <c r="F2203" i="5"/>
  <c r="G2202" i="5"/>
  <c r="F2202" i="5"/>
  <c r="G2201" i="5"/>
  <c r="F2201" i="5"/>
  <c r="G2200" i="5"/>
  <c r="F2200" i="5"/>
  <c r="G2199" i="5"/>
  <c r="F2199" i="5"/>
  <c r="G2198" i="5"/>
  <c r="F2198" i="5"/>
  <c r="G2197" i="5"/>
  <c r="F2197" i="5"/>
  <c r="G2196" i="5"/>
  <c r="F2196" i="5"/>
  <c r="G2195" i="5"/>
  <c r="F2195" i="5"/>
  <c r="G2194" i="5"/>
  <c r="F2194" i="5"/>
  <c r="G2193" i="5"/>
  <c r="F2193" i="5"/>
  <c r="G2192" i="5"/>
  <c r="F2192" i="5"/>
  <c r="G2191" i="5"/>
  <c r="F2191" i="5"/>
  <c r="G2190" i="5"/>
  <c r="F2190" i="5"/>
  <c r="G2189" i="5"/>
  <c r="F2189" i="5"/>
  <c r="G2188" i="5"/>
  <c r="F2188" i="5"/>
  <c r="G2187" i="5"/>
  <c r="F2187" i="5"/>
  <c r="G2186" i="5"/>
  <c r="F2186" i="5"/>
  <c r="G2185" i="5"/>
  <c r="F2185" i="5"/>
  <c r="G2184" i="5"/>
  <c r="F2184" i="5"/>
  <c r="G2183" i="5"/>
  <c r="F2183" i="5"/>
  <c r="G2182" i="5"/>
  <c r="F2182" i="5"/>
  <c r="G2181" i="5"/>
  <c r="F2181" i="5"/>
  <c r="G2180" i="5"/>
  <c r="F2180" i="5"/>
  <c r="G2179" i="5"/>
  <c r="F2179" i="5"/>
  <c r="G2178" i="5"/>
  <c r="F2178" i="5"/>
  <c r="G2177" i="5"/>
  <c r="F2177" i="5"/>
  <c r="G2176" i="5"/>
  <c r="F2176" i="5"/>
  <c r="G2175" i="5"/>
  <c r="F2175" i="5"/>
  <c r="G2174" i="5"/>
  <c r="F2174" i="5"/>
  <c r="G2173" i="5"/>
  <c r="F2173" i="5"/>
  <c r="G2172" i="5"/>
  <c r="F2172" i="5"/>
  <c r="G2171" i="5"/>
  <c r="F2171" i="5"/>
  <c r="G2170" i="5"/>
  <c r="F2170" i="5"/>
  <c r="G2169" i="5"/>
  <c r="F2169" i="5"/>
  <c r="G2168" i="5"/>
  <c r="F2168" i="5"/>
  <c r="G2167" i="5"/>
  <c r="F2167" i="5"/>
  <c r="G2166" i="5"/>
  <c r="F2166" i="5"/>
  <c r="G2165" i="5"/>
  <c r="F2165" i="5"/>
  <c r="G2164" i="5"/>
  <c r="F2164" i="5"/>
  <c r="G2163" i="5"/>
  <c r="F2163" i="5"/>
  <c r="G2162" i="5"/>
  <c r="F2162" i="5"/>
  <c r="G2161" i="5"/>
  <c r="F2161" i="5"/>
  <c r="G2160" i="5"/>
  <c r="F2160" i="5"/>
  <c r="G2159" i="5"/>
  <c r="F2159" i="5"/>
  <c r="G2158" i="5"/>
  <c r="F2158" i="5"/>
  <c r="G2157" i="5"/>
  <c r="F2157" i="5"/>
  <c r="G2156" i="5"/>
  <c r="F2156" i="5"/>
  <c r="G2155" i="5"/>
  <c r="F2155" i="5"/>
  <c r="G2154" i="5"/>
  <c r="F2154" i="5"/>
  <c r="G2153" i="5"/>
  <c r="F2153" i="5"/>
  <c r="G2152" i="5"/>
  <c r="F2152" i="5"/>
  <c r="G2151" i="5"/>
  <c r="F2151" i="5"/>
  <c r="G2150" i="5"/>
  <c r="F2150" i="5"/>
  <c r="G2149" i="5"/>
  <c r="F2149" i="5"/>
  <c r="G2148" i="5"/>
  <c r="F2148" i="5"/>
  <c r="G2147" i="5"/>
  <c r="F2147" i="5"/>
  <c r="G2146" i="5"/>
  <c r="F2146" i="5"/>
  <c r="G2145" i="5"/>
  <c r="F2145" i="5"/>
  <c r="G2144" i="5"/>
  <c r="F2144" i="5"/>
  <c r="G2143" i="5"/>
  <c r="F2143" i="5"/>
  <c r="G2142" i="5"/>
  <c r="F2142" i="5"/>
  <c r="G2141" i="5"/>
  <c r="F2141" i="5"/>
  <c r="G2140" i="5"/>
  <c r="F2140" i="5"/>
  <c r="G2139" i="5"/>
  <c r="F2139" i="5"/>
  <c r="G2138" i="5"/>
  <c r="F2138" i="5"/>
  <c r="G2137" i="5"/>
  <c r="F2137" i="5"/>
  <c r="G2136" i="5"/>
  <c r="F2136" i="5"/>
  <c r="G2135" i="5"/>
  <c r="F2135" i="5"/>
  <c r="G2134" i="5"/>
  <c r="F2134" i="5"/>
  <c r="G2133" i="5"/>
  <c r="F2133" i="5"/>
  <c r="G2132" i="5"/>
  <c r="F2132" i="5"/>
  <c r="G2131" i="5"/>
  <c r="F2131" i="5"/>
  <c r="G2130" i="5"/>
  <c r="F2130" i="5"/>
  <c r="G2129" i="5"/>
  <c r="F2129" i="5"/>
  <c r="G2128" i="5"/>
  <c r="F2128" i="5"/>
  <c r="G2127" i="5"/>
  <c r="F2127" i="5"/>
  <c r="G2126" i="5"/>
  <c r="F2126" i="5"/>
  <c r="G2125" i="5"/>
  <c r="F2125" i="5"/>
  <c r="G2124" i="5"/>
  <c r="F2124" i="5"/>
  <c r="G2123" i="5"/>
  <c r="F2123" i="5"/>
  <c r="G2122" i="5"/>
  <c r="F2122" i="5"/>
  <c r="G2121" i="5"/>
  <c r="F2121" i="5"/>
  <c r="G2120" i="5"/>
  <c r="F2120" i="5"/>
  <c r="G2119" i="5"/>
  <c r="F2119" i="5"/>
  <c r="G2118" i="5"/>
  <c r="F2118" i="5"/>
  <c r="G2117" i="5"/>
  <c r="F2117" i="5"/>
  <c r="G2116" i="5"/>
  <c r="F2116" i="5"/>
  <c r="G2115" i="5"/>
  <c r="F2115" i="5"/>
  <c r="G2114" i="5"/>
  <c r="F2114" i="5"/>
  <c r="G2113" i="5"/>
  <c r="F2113" i="5"/>
  <c r="G2112" i="5"/>
  <c r="F2112" i="5"/>
  <c r="G2111" i="5"/>
  <c r="F2111" i="5"/>
  <c r="G2110" i="5"/>
  <c r="F2110" i="5"/>
  <c r="G2109" i="5"/>
  <c r="F2109" i="5"/>
  <c r="G2108" i="5"/>
  <c r="F2108" i="5"/>
  <c r="G2107" i="5"/>
  <c r="F2107" i="5"/>
  <c r="G2106" i="5"/>
  <c r="F2106" i="5"/>
  <c r="G2105" i="5"/>
  <c r="F2105" i="5"/>
  <c r="G2104" i="5"/>
  <c r="F2104" i="5"/>
  <c r="G2103" i="5"/>
  <c r="F2103" i="5"/>
  <c r="G2102" i="5"/>
  <c r="F2102" i="5"/>
  <c r="G2101" i="5"/>
  <c r="F2101" i="5"/>
  <c r="G2100" i="5"/>
  <c r="F2100" i="5"/>
  <c r="G2099" i="5"/>
  <c r="F2099" i="5"/>
  <c r="G2098" i="5"/>
  <c r="F2098" i="5"/>
  <c r="G2097" i="5"/>
  <c r="F2097" i="5"/>
  <c r="G2096" i="5"/>
  <c r="F2096" i="5"/>
  <c r="G2095" i="5"/>
  <c r="F2095" i="5"/>
  <c r="G2094" i="5"/>
  <c r="F2094" i="5"/>
  <c r="G2093" i="5"/>
  <c r="F2093" i="5"/>
  <c r="G2092" i="5"/>
  <c r="F2092" i="5"/>
  <c r="G2091" i="5"/>
  <c r="F2091" i="5"/>
  <c r="G2090" i="5"/>
  <c r="F2090" i="5"/>
  <c r="G2089" i="5"/>
  <c r="F2089" i="5"/>
  <c r="G2088" i="5"/>
  <c r="F2088" i="5"/>
  <c r="G2087" i="5"/>
  <c r="F2087" i="5"/>
  <c r="G2086" i="5"/>
  <c r="F2086" i="5"/>
  <c r="G2085" i="5"/>
  <c r="F2085" i="5"/>
  <c r="G2084" i="5"/>
  <c r="F2084" i="5"/>
  <c r="G2083" i="5"/>
  <c r="F2083" i="5"/>
  <c r="G2082" i="5"/>
  <c r="F2082" i="5"/>
  <c r="G2081" i="5"/>
  <c r="F2081" i="5"/>
  <c r="G2080" i="5"/>
  <c r="F2080" i="5"/>
  <c r="G2079" i="5"/>
  <c r="F2079" i="5"/>
  <c r="G2078" i="5"/>
  <c r="F2078" i="5"/>
  <c r="G2077" i="5"/>
  <c r="F2077" i="5"/>
  <c r="G2076" i="5"/>
  <c r="F2076" i="5"/>
  <c r="G2075" i="5"/>
  <c r="F2075" i="5"/>
  <c r="G2074" i="5"/>
  <c r="F2074" i="5"/>
  <c r="G2073" i="5"/>
  <c r="F2073" i="5"/>
  <c r="G2072" i="5"/>
  <c r="F2072" i="5"/>
  <c r="G2071" i="5"/>
  <c r="F2071" i="5"/>
  <c r="G2070" i="5"/>
  <c r="F2070" i="5"/>
  <c r="G2069" i="5"/>
  <c r="F2069" i="5"/>
  <c r="G2068" i="5"/>
  <c r="F2068" i="5"/>
  <c r="G2067" i="5"/>
  <c r="F2067" i="5"/>
  <c r="G2066" i="5"/>
  <c r="F2066" i="5"/>
  <c r="G2065" i="5"/>
  <c r="F2065" i="5"/>
  <c r="G2064" i="5"/>
  <c r="F2064" i="5"/>
  <c r="G2063" i="5"/>
  <c r="F2063" i="5"/>
  <c r="G2062" i="5"/>
  <c r="F2062" i="5"/>
  <c r="G2061" i="5"/>
  <c r="F2061" i="5"/>
  <c r="G2060" i="5"/>
  <c r="F2060" i="5"/>
  <c r="G2059" i="5"/>
  <c r="F2059" i="5"/>
  <c r="G2058" i="5"/>
  <c r="F2058" i="5"/>
  <c r="G2057" i="5"/>
  <c r="F2057" i="5"/>
  <c r="G2056" i="5"/>
  <c r="F2056" i="5"/>
  <c r="G2055" i="5"/>
  <c r="F2055" i="5"/>
  <c r="G2054" i="5"/>
  <c r="F2054" i="5"/>
  <c r="G2053" i="5"/>
  <c r="F2053" i="5"/>
  <c r="G2052" i="5"/>
  <c r="F2052" i="5"/>
  <c r="G2051" i="5"/>
  <c r="F2051" i="5"/>
  <c r="G2050" i="5"/>
  <c r="F2050" i="5"/>
  <c r="G2049" i="5"/>
  <c r="F2049" i="5"/>
  <c r="G2048" i="5"/>
  <c r="F2048" i="5"/>
  <c r="G2047" i="5"/>
  <c r="F2047" i="5"/>
  <c r="G2046" i="5"/>
  <c r="F2046" i="5"/>
  <c r="G2045" i="5"/>
  <c r="F2045" i="5"/>
  <c r="G2044" i="5"/>
  <c r="F2044" i="5"/>
  <c r="G2043" i="5"/>
  <c r="F2043" i="5"/>
  <c r="G2042" i="5"/>
  <c r="F2042" i="5"/>
  <c r="G2041" i="5"/>
  <c r="F2041" i="5"/>
  <c r="G2040" i="5"/>
  <c r="F2040" i="5"/>
  <c r="G2039" i="5"/>
  <c r="F2039" i="5"/>
  <c r="G2038" i="5"/>
  <c r="F2038" i="5"/>
  <c r="G2037" i="5"/>
  <c r="F2037" i="5"/>
  <c r="G2036" i="5"/>
  <c r="F2036" i="5"/>
  <c r="G2035" i="5"/>
  <c r="F2035" i="5"/>
  <c r="G2034" i="5"/>
  <c r="F2034" i="5"/>
  <c r="G2033" i="5"/>
  <c r="F2033" i="5"/>
  <c r="G2032" i="5"/>
  <c r="F2032" i="5"/>
  <c r="G2031" i="5"/>
  <c r="F2031" i="5"/>
  <c r="G2030" i="5"/>
  <c r="F2030" i="5"/>
  <c r="G2029" i="5"/>
  <c r="F2029" i="5"/>
  <c r="G2028" i="5"/>
  <c r="F2028" i="5"/>
  <c r="G2027" i="5"/>
  <c r="F2027" i="5"/>
  <c r="G2026" i="5"/>
  <c r="F2026" i="5"/>
  <c r="G2025" i="5"/>
  <c r="F2025" i="5"/>
  <c r="G2024" i="5"/>
  <c r="F2024" i="5"/>
  <c r="G2023" i="5"/>
  <c r="F2023" i="5"/>
  <c r="G2022" i="5"/>
  <c r="F2022" i="5"/>
  <c r="G2021" i="5"/>
  <c r="F2021" i="5"/>
  <c r="G2020" i="5"/>
  <c r="F2020" i="5"/>
  <c r="G2019" i="5"/>
  <c r="F2019" i="5"/>
  <c r="G2018" i="5"/>
  <c r="F2018" i="5"/>
  <c r="G2017" i="5"/>
  <c r="F2017" i="5"/>
  <c r="G2016" i="5"/>
  <c r="F2016" i="5"/>
  <c r="G2015" i="5"/>
  <c r="F2015" i="5"/>
  <c r="G2014" i="5"/>
  <c r="F2014" i="5"/>
  <c r="G2013" i="5"/>
  <c r="F2013" i="5"/>
  <c r="G2012" i="5"/>
  <c r="F2012" i="5"/>
  <c r="G2011" i="5"/>
  <c r="F2011" i="5"/>
  <c r="G2010" i="5"/>
  <c r="F2010" i="5"/>
  <c r="G2009" i="5"/>
  <c r="F2009" i="5"/>
  <c r="G2008" i="5"/>
  <c r="F2008" i="5"/>
  <c r="G2007" i="5"/>
  <c r="F2007" i="5"/>
  <c r="G2006" i="5"/>
  <c r="F2006" i="5"/>
  <c r="G2005" i="5"/>
  <c r="F2005" i="5"/>
  <c r="G2004" i="5"/>
  <c r="F2004" i="5"/>
  <c r="G2003" i="5"/>
  <c r="F2003" i="5"/>
  <c r="G2002" i="5"/>
  <c r="F2002" i="5"/>
  <c r="G2001" i="5"/>
  <c r="F2001" i="5"/>
  <c r="G2000" i="5"/>
  <c r="F2000" i="5"/>
  <c r="G1999" i="5"/>
  <c r="F1999" i="5"/>
  <c r="G1998" i="5"/>
  <c r="F1998" i="5"/>
  <c r="G1997" i="5"/>
  <c r="F1997" i="5"/>
  <c r="G1996" i="5"/>
  <c r="F1996" i="5"/>
  <c r="G1995" i="5"/>
  <c r="F1995" i="5"/>
  <c r="G1994" i="5"/>
  <c r="F1994" i="5"/>
  <c r="G1993" i="5"/>
  <c r="F1993" i="5"/>
  <c r="G1992" i="5"/>
  <c r="F1992" i="5"/>
  <c r="G1991" i="5"/>
  <c r="F1991" i="5"/>
  <c r="G1990" i="5"/>
  <c r="F1990" i="5"/>
  <c r="G1989" i="5"/>
  <c r="F1989" i="5"/>
  <c r="G1988" i="5"/>
  <c r="F1988" i="5"/>
  <c r="G1987" i="5"/>
  <c r="F1987" i="5"/>
  <c r="G1986" i="5"/>
  <c r="F1986" i="5"/>
  <c r="G1985" i="5"/>
  <c r="F1985" i="5"/>
  <c r="G1984" i="5"/>
  <c r="F1984" i="5"/>
  <c r="G1983" i="5"/>
  <c r="F1983" i="5"/>
  <c r="G1982" i="5"/>
  <c r="F1982" i="5"/>
  <c r="G1981" i="5"/>
  <c r="F1981" i="5"/>
  <c r="G1980" i="5"/>
  <c r="F1980" i="5"/>
  <c r="G1979" i="5"/>
  <c r="F1979" i="5"/>
  <c r="G1978" i="5"/>
  <c r="F1978" i="5"/>
  <c r="G1977" i="5"/>
  <c r="F1977" i="5"/>
  <c r="G1976" i="5"/>
  <c r="F1976" i="5"/>
  <c r="G1975" i="5"/>
  <c r="F1975" i="5"/>
  <c r="G1974" i="5"/>
  <c r="F1974" i="5"/>
  <c r="G1973" i="5"/>
  <c r="F1973" i="5"/>
  <c r="G1972" i="5"/>
  <c r="F1972" i="5"/>
  <c r="G1971" i="5"/>
  <c r="F1971" i="5"/>
  <c r="G1970" i="5"/>
  <c r="F1970" i="5"/>
  <c r="G1969" i="5"/>
  <c r="F1969" i="5"/>
  <c r="G1968" i="5"/>
  <c r="F1968" i="5"/>
  <c r="G1967" i="5"/>
  <c r="F1967" i="5"/>
  <c r="G1966" i="5"/>
  <c r="F1966" i="5"/>
  <c r="G1965" i="5"/>
  <c r="F1965" i="5"/>
  <c r="G1964" i="5"/>
  <c r="F1964" i="5"/>
  <c r="G1963" i="5"/>
  <c r="F1963" i="5"/>
  <c r="G1962" i="5"/>
  <c r="F1962" i="5"/>
  <c r="G1961" i="5"/>
  <c r="F1961" i="5"/>
  <c r="G1960" i="5"/>
  <c r="F1960" i="5"/>
  <c r="G1959" i="5"/>
  <c r="F1959" i="5"/>
  <c r="G1958" i="5"/>
  <c r="F1958" i="5"/>
  <c r="G1957" i="5"/>
  <c r="F1957" i="5"/>
  <c r="G1956" i="5"/>
  <c r="F1956" i="5"/>
  <c r="G1955" i="5"/>
  <c r="F1955" i="5"/>
  <c r="G1954" i="5"/>
  <c r="F1954" i="5"/>
  <c r="G1953" i="5"/>
  <c r="F1953" i="5"/>
  <c r="G1952" i="5"/>
  <c r="F1952" i="5"/>
  <c r="G1951" i="5"/>
  <c r="F1951" i="5"/>
  <c r="G1950" i="5"/>
  <c r="F1950" i="5"/>
  <c r="G1949" i="5"/>
  <c r="F1949" i="5"/>
  <c r="G1948" i="5"/>
  <c r="F1948" i="5"/>
  <c r="G1947" i="5"/>
  <c r="F1947" i="5"/>
  <c r="G1946" i="5"/>
  <c r="F1946" i="5"/>
  <c r="G1945" i="5"/>
  <c r="F1945" i="5"/>
  <c r="G1944" i="5"/>
  <c r="F1944" i="5"/>
  <c r="G1943" i="5"/>
  <c r="F1943" i="5"/>
  <c r="G1942" i="5"/>
  <c r="F1942" i="5"/>
  <c r="G1941" i="5"/>
  <c r="F1941" i="5"/>
  <c r="G1940" i="5"/>
  <c r="F1940" i="5"/>
  <c r="G1939" i="5"/>
  <c r="F1939" i="5"/>
  <c r="G1938" i="5"/>
  <c r="F1938" i="5"/>
  <c r="G1937" i="5"/>
  <c r="F1937" i="5"/>
  <c r="G1936" i="5"/>
  <c r="F1936" i="5"/>
  <c r="G1935" i="5"/>
  <c r="F1935" i="5"/>
  <c r="G1934" i="5"/>
  <c r="F1934" i="5"/>
  <c r="G1933" i="5"/>
  <c r="F1933" i="5"/>
  <c r="G1932" i="5"/>
  <c r="F1932" i="5"/>
  <c r="G1931" i="5"/>
  <c r="F1931" i="5"/>
  <c r="G1930" i="5"/>
  <c r="F1930" i="5"/>
  <c r="G1929" i="5"/>
  <c r="F1929" i="5"/>
  <c r="G1928" i="5"/>
  <c r="F1928" i="5"/>
  <c r="G1927" i="5"/>
  <c r="F1927" i="5"/>
  <c r="G1926" i="5"/>
  <c r="F1926" i="5"/>
  <c r="G1925" i="5"/>
  <c r="F1925" i="5"/>
  <c r="G1924" i="5"/>
  <c r="F1924" i="5"/>
  <c r="G1923" i="5"/>
  <c r="F1923" i="5"/>
  <c r="G1922" i="5"/>
  <c r="F1922" i="5"/>
  <c r="G1921" i="5"/>
  <c r="F1921" i="5"/>
  <c r="G1920" i="5"/>
  <c r="F1920" i="5"/>
  <c r="G1919" i="5"/>
  <c r="F1919" i="5"/>
  <c r="G1918" i="5"/>
  <c r="F1918" i="5"/>
  <c r="G1917" i="5"/>
  <c r="F1917" i="5"/>
  <c r="G1916" i="5"/>
  <c r="F1916" i="5"/>
  <c r="G1915" i="5"/>
  <c r="F1915" i="5"/>
  <c r="G1914" i="5"/>
  <c r="F1914" i="5"/>
  <c r="G1913" i="5"/>
  <c r="F1913" i="5"/>
  <c r="G1912" i="5"/>
  <c r="F1912" i="5"/>
  <c r="G1911" i="5"/>
  <c r="F1911" i="5"/>
  <c r="G1910" i="5"/>
  <c r="F1910" i="5"/>
  <c r="G1909" i="5"/>
  <c r="F1909" i="5"/>
  <c r="G1908" i="5"/>
  <c r="F1908" i="5"/>
  <c r="G1907" i="5"/>
  <c r="F1907" i="5"/>
  <c r="G1906" i="5"/>
  <c r="F1906" i="5"/>
  <c r="G1905" i="5"/>
  <c r="F1905" i="5"/>
  <c r="G1904" i="5"/>
  <c r="F1904" i="5"/>
  <c r="G1903" i="5"/>
  <c r="F1903" i="5"/>
  <c r="G1902" i="5"/>
  <c r="F1902" i="5"/>
  <c r="G1901" i="5"/>
  <c r="F1901" i="5"/>
  <c r="G1900" i="5"/>
  <c r="F1900" i="5"/>
  <c r="G1899" i="5"/>
  <c r="F1899" i="5"/>
  <c r="G1898" i="5"/>
  <c r="F1898" i="5"/>
  <c r="G1897" i="5"/>
  <c r="F1897" i="5"/>
  <c r="G1896" i="5"/>
  <c r="F1896" i="5"/>
  <c r="G1895" i="5"/>
  <c r="F1895" i="5"/>
  <c r="G1894" i="5"/>
  <c r="F1894" i="5"/>
  <c r="G1893" i="5"/>
  <c r="F1893" i="5"/>
  <c r="G1892" i="5"/>
  <c r="F1892" i="5"/>
  <c r="G1891" i="5"/>
  <c r="F1891" i="5"/>
  <c r="G1890" i="5"/>
  <c r="F1890" i="5"/>
  <c r="G1889" i="5"/>
  <c r="F1889" i="5"/>
  <c r="G1888" i="5"/>
  <c r="F1888" i="5"/>
  <c r="G1887" i="5"/>
  <c r="F1887" i="5"/>
  <c r="G1886" i="5"/>
  <c r="F1886" i="5"/>
  <c r="G1885" i="5"/>
  <c r="F1885" i="5"/>
  <c r="G1884" i="5"/>
  <c r="F1884" i="5"/>
  <c r="G1883" i="5"/>
  <c r="F1883" i="5"/>
  <c r="G1882" i="5"/>
  <c r="F1882" i="5"/>
  <c r="G1881" i="5"/>
  <c r="F1881" i="5"/>
  <c r="G1880" i="5"/>
  <c r="F1880" i="5"/>
  <c r="G1879" i="5"/>
  <c r="F1879" i="5"/>
  <c r="G1878" i="5"/>
  <c r="F1878" i="5"/>
  <c r="G1877" i="5"/>
  <c r="F1877" i="5"/>
  <c r="G1876" i="5"/>
  <c r="F1876" i="5"/>
  <c r="G1875" i="5"/>
  <c r="F1875" i="5"/>
  <c r="G1874" i="5"/>
  <c r="F1874" i="5"/>
  <c r="G1873" i="5"/>
  <c r="F1873" i="5"/>
  <c r="G1872" i="5"/>
  <c r="F1872" i="5"/>
  <c r="G1871" i="5"/>
  <c r="F1871" i="5"/>
  <c r="G1870" i="5"/>
  <c r="F1870" i="5"/>
  <c r="G1869" i="5"/>
  <c r="F1869" i="5"/>
  <c r="G1868" i="5"/>
  <c r="F1868" i="5"/>
  <c r="G1867" i="5"/>
  <c r="F1867" i="5"/>
  <c r="G1866" i="5"/>
  <c r="F1866" i="5"/>
  <c r="G1865" i="5"/>
  <c r="F1865" i="5"/>
  <c r="G1864" i="5"/>
  <c r="F1864" i="5"/>
  <c r="G1863" i="5"/>
  <c r="F1863" i="5"/>
  <c r="G1862" i="5"/>
  <c r="F1862" i="5"/>
  <c r="G1861" i="5"/>
  <c r="F1861" i="5"/>
  <c r="G1860" i="5"/>
  <c r="F1860" i="5"/>
  <c r="G1859" i="5"/>
  <c r="F1859" i="5"/>
  <c r="G1858" i="5"/>
  <c r="F1858" i="5"/>
  <c r="G1857" i="5"/>
  <c r="F1857" i="5"/>
  <c r="G1856" i="5"/>
  <c r="F1856" i="5"/>
  <c r="G1855" i="5"/>
  <c r="F1855" i="5"/>
  <c r="G1854" i="5"/>
  <c r="F1854" i="5"/>
  <c r="G1853" i="5"/>
  <c r="F1853" i="5"/>
  <c r="G1852" i="5"/>
  <c r="F1852" i="5"/>
  <c r="G1851" i="5"/>
  <c r="F1851" i="5"/>
  <c r="G1850" i="5"/>
  <c r="F1850" i="5"/>
  <c r="G1849" i="5"/>
  <c r="F1849" i="5"/>
  <c r="G1848" i="5"/>
  <c r="F1848" i="5"/>
  <c r="G1847" i="5"/>
  <c r="F1847" i="5"/>
  <c r="G1846" i="5"/>
  <c r="F1846" i="5"/>
  <c r="G1845" i="5"/>
  <c r="F1845" i="5"/>
  <c r="G1844" i="5"/>
  <c r="F1844" i="5"/>
  <c r="G1843" i="5"/>
  <c r="F1843" i="5"/>
  <c r="G1842" i="5"/>
  <c r="F1842" i="5"/>
  <c r="G1841" i="5"/>
  <c r="F1841" i="5"/>
  <c r="G1840" i="5"/>
  <c r="F1840" i="5"/>
  <c r="G1839" i="5"/>
  <c r="F1839" i="5"/>
  <c r="G1838" i="5"/>
  <c r="F1838" i="5"/>
  <c r="G1837" i="5"/>
  <c r="F1837" i="5"/>
  <c r="G1836" i="5"/>
  <c r="F1836" i="5"/>
  <c r="G1835" i="5"/>
  <c r="F1835" i="5"/>
  <c r="G1834" i="5"/>
  <c r="F1834" i="5"/>
  <c r="G1833" i="5"/>
  <c r="F1833" i="5"/>
  <c r="G1832" i="5"/>
  <c r="F1832" i="5"/>
  <c r="G1831" i="5"/>
  <c r="F1831" i="5"/>
  <c r="G1830" i="5"/>
  <c r="F1830" i="5"/>
  <c r="G1829" i="5"/>
  <c r="F1829" i="5"/>
  <c r="G1828" i="5"/>
  <c r="F1828" i="5"/>
  <c r="G1827" i="5"/>
  <c r="F1827" i="5"/>
  <c r="G1826" i="5"/>
  <c r="F1826" i="5"/>
  <c r="G1825" i="5"/>
  <c r="F1825" i="5"/>
  <c r="G1824" i="5"/>
  <c r="F1824" i="5"/>
  <c r="G1823" i="5"/>
  <c r="F1823" i="5"/>
  <c r="G1822" i="5"/>
  <c r="F1822" i="5"/>
  <c r="G1821" i="5"/>
  <c r="F1821" i="5"/>
  <c r="G1820" i="5"/>
  <c r="F1820" i="5"/>
  <c r="G1819" i="5"/>
  <c r="F1819" i="5"/>
  <c r="G1818" i="5"/>
  <c r="F1818" i="5"/>
  <c r="G1817" i="5"/>
  <c r="F1817" i="5"/>
  <c r="G1816" i="5"/>
  <c r="F1816" i="5"/>
  <c r="G1815" i="5"/>
  <c r="F1815" i="5"/>
  <c r="G1814" i="5"/>
  <c r="F1814" i="5"/>
  <c r="G1813" i="5"/>
  <c r="F1813" i="5"/>
  <c r="G1812" i="5"/>
  <c r="F1812" i="5"/>
  <c r="G1811" i="5"/>
  <c r="F1811" i="5"/>
  <c r="G1810" i="5"/>
  <c r="F1810" i="5"/>
  <c r="G1809" i="5"/>
  <c r="F1809" i="5"/>
  <c r="G1808" i="5"/>
  <c r="F1808" i="5"/>
  <c r="G1807" i="5"/>
  <c r="F1807" i="5"/>
  <c r="G1806" i="5"/>
  <c r="F1806" i="5"/>
  <c r="G1805" i="5"/>
  <c r="F1805" i="5"/>
  <c r="G1804" i="5"/>
  <c r="F1804" i="5"/>
  <c r="G1803" i="5"/>
  <c r="F1803" i="5"/>
  <c r="G1802" i="5"/>
  <c r="F1802" i="5"/>
  <c r="G1801" i="5"/>
  <c r="F1801" i="5"/>
  <c r="G1800" i="5"/>
  <c r="F1800" i="5"/>
  <c r="G1799" i="5"/>
  <c r="F1799" i="5"/>
  <c r="G1798" i="5"/>
  <c r="F1798" i="5"/>
  <c r="G1797" i="5"/>
  <c r="F1797" i="5"/>
  <c r="G1796" i="5"/>
  <c r="F1796" i="5"/>
  <c r="G1795" i="5"/>
  <c r="F1795" i="5"/>
  <c r="G1794" i="5"/>
  <c r="F1794" i="5"/>
  <c r="G1793" i="5"/>
  <c r="F1793" i="5"/>
  <c r="G1792" i="5"/>
  <c r="F1792" i="5"/>
  <c r="G1791" i="5"/>
  <c r="F1791" i="5"/>
  <c r="G1790" i="5"/>
  <c r="F1790" i="5"/>
  <c r="G1789" i="5"/>
  <c r="F1789" i="5"/>
  <c r="G1788" i="5"/>
  <c r="F1788" i="5"/>
  <c r="G1787" i="5"/>
  <c r="F1787" i="5"/>
  <c r="G1786" i="5"/>
  <c r="F1786" i="5"/>
  <c r="G1785" i="5"/>
  <c r="F1785" i="5"/>
  <c r="G1784" i="5"/>
  <c r="F1784" i="5"/>
  <c r="G1783" i="5"/>
  <c r="F1783" i="5"/>
  <c r="G1782" i="5"/>
  <c r="F1782" i="5"/>
  <c r="G1781" i="5"/>
  <c r="F1781" i="5"/>
  <c r="G1780" i="5"/>
  <c r="F1780" i="5"/>
  <c r="G1779" i="5"/>
  <c r="F1779" i="5"/>
  <c r="G1778" i="5"/>
  <c r="F1778" i="5"/>
  <c r="G1777" i="5"/>
  <c r="F1777" i="5"/>
  <c r="G1776" i="5"/>
  <c r="F1776" i="5"/>
  <c r="G1775" i="5"/>
  <c r="F1775" i="5"/>
  <c r="G1774" i="5"/>
  <c r="F1774" i="5"/>
  <c r="G1773" i="5"/>
  <c r="F1773" i="5"/>
  <c r="G1772" i="5"/>
  <c r="F1772" i="5"/>
  <c r="G1771" i="5"/>
  <c r="F1771" i="5"/>
  <c r="G1770" i="5"/>
  <c r="F1770" i="5"/>
  <c r="G1769" i="5"/>
  <c r="F1769" i="5"/>
  <c r="G1768" i="5"/>
  <c r="F1768" i="5"/>
  <c r="G1767" i="5"/>
  <c r="F1767" i="5"/>
  <c r="G1766" i="5"/>
  <c r="F1766" i="5"/>
  <c r="G1765" i="5"/>
  <c r="F1765" i="5"/>
  <c r="G1764" i="5"/>
  <c r="F1764" i="5"/>
  <c r="G1763" i="5"/>
  <c r="F1763" i="5"/>
  <c r="G1762" i="5"/>
  <c r="F1762" i="5"/>
  <c r="G1761" i="5"/>
  <c r="F1761" i="5"/>
  <c r="G1760" i="5"/>
  <c r="F1760" i="5"/>
  <c r="G1759" i="5"/>
  <c r="F1759" i="5"/>
  <c r="G1758" i="5"/>
  <c r="F1758" i="5"/>
  <c r="G1757" i="5"/>
  <c r="F1757" i="5"/>
  <c r="G1756" i="5"/>
  <c r="F1756" i="5"/>
  <c r="G1755" i="5"/>
  <c r="F1755" i="5"/>
  <c r="G1754" i="5"/>
  <c r="F1754" i="5"/>
  <c r="G1753" i="5"/>
  <c r="F1753" i="5"/>
  <c r="G1752" i="5"/>
  <c r="F1752" i="5"/>
  <c r="G1751" i="5"/>
  <c r="F1751" i="5"/>
  <c r="G1750" i="5"/>
  <c r="F1750" i="5"/>
  <c r="G1749" i="5"/>
  <c r="F1749" i="5"/>
  <c r="G1748" i="5"/>
  <c r="F1748" i="5"/>
  <c r="G1747" i="5"/>
  <c r="F1747" i="5"/>
  <c r="G1746" i="5"/>
  <c r="F1746" i="5"/>
  <c r="G1745" i="5"/>
  <c r="F1745" i="5"/>
  <c r="G1744" i="5"/>
  <c r="F1744" i="5"/>
  <c r="G1743" i="5"/>
  <c r="F1743" i="5"/>
  <c r="G1742" i="5"/>
  <c r="F1742" i="5"/>
  <c r="G1741" i="5"/>
  <c r="F1741" i="5"/>
  <c r="G1740" i="5"/>
  <c r="F1740" i="5"/>
  <c r="G1739" i="5"/>
  <c r="F1739" i="5"/>
  <c r="G1738" i="5"/>
  <c r="F1738" i="5"/>
  <c r="G1737" i="5"/>
  <c r="F1737" i="5"/>
  <c r="G1736" i="5"/>
  <c r="F1736" i="5"/>
  <c r="G1735" i="5"/>
  <c r="F1735" i="5"/>
  <c r="G1734" i="5"/>
  <c r="F1734" i="5"/>
  <c r="G1733" i="5"/>
  <c r="F1733" i="5"/>
  <c r="G1732" i="5"/>
  <c r="F1732" i="5"/>
  <c r="G1731" i="5"/>
  <c r="F1731" i="5"/>
  <c r="G1730" i="5"/>
  <c r="F1730" i="5"/>
  <c r="G1729" i="5"/>
  <c r="F1729" i="5"/>
  <c r="G1728" i="5"/>
  <c r="F1728" i="5"/>
  <c r="G1727" i="5"/>
  <c r="F1727" i="5"/>
  <c r="G1726" i="5"/>
  <c r="F1726" i="5"/>
  <c r="G1725" i="5"/>
  <c r="F1725" i="5"/>
  <c r="G1724" i="5"/>
  <c r="F1724" i="5"/>
  <c r="G1723" i="5"/>
  <c r="F1723" i="5"/>
  <c r="G1722" i="5"/>
  <c r="F1722" i="5"/>
  <c r="G1721" i="5"/>
  <c r="F1721" i="5"/>
  <c r="G1720" i="5"/>
  <c r="F1720" i="5"/>
  <c r="G1719" i="5"/>
  <c r="F1719" i="5"/>
  <c r="G1718" i="5"/>
  <c r="F1718" i="5"/>
  <c r="G1717" i="5"/>
  <c r="F1717" i="5"/>
  <c r="G1716" i="5"/>
  <c r="F1716" i="5"/>
  <c r="G1715" i="5"/>
  <c r="F1715" i="5"/>
  <c r="G1714" i="5"/>
  <c r="F1714" i="5"/>
  <c r="G1713" i="5"/>
  <c r="F1713" i="5"/>
  <c r="G1712" i="5"/>
  <c r="F1712" i="5"/>
  <c r="G1711" i="5"/>
  <c r="F1711" i="5"/>
  <c r="G1710" i="5"/>
  <c r="F1710" i="5"/>
  <c r="G1709" i="5"/>
  <c r="F1709" i="5"/>
  <c r="G1708" i="5"/>
  <c r="F1708" i="5"/>
  <c r="G1707" i="5"/>
  <c r="F1707" i="5"/>
  <c r="G1706" i="5"/>
  <c r="F1706" i="5"/>
  <c r="G1705" i="5"/>
  <c r="F1705" i="5"/>
  <c r="G1704" i="5"/>
  <c r="F1704" i="5"/>
  <c r="G1703" i="5"/>
  <c r="F1703" i="5"/>
  <c r="G1702" i="5"/>
  <c r="F1702" i="5"/>
  <c r="G1701" i="5"/>
  <c r="F1701" i="5"/>
  <c r="G1700" i="5"/>
  <c r="F1700" i="5"/>
  <c r="G1699" i="5"/>
  <c r="F1699" i="5"/>
  <c r="G1698" i="5"/>
  <c r="F1698" i="5"/>
  <c r="G1697" i="5"/>
  <c r="F1697" i="5"/>
  <c r="G1696" i="5"/>
  <c r="F1696" i="5"/>
  <c r="G1695" i="5"/>
  <c r="F1695" i="5"/>
  <c r="G1694" i="5"/>
  <c r="F1694" i="5"/>
  <c r="G1693" i="5"/>
  <c r="F1693" i="5"/>
  <c r="G1692" i="5"/>
  <c r="F1692" i="5"/>
  <c r="G1691" i="5"/>
  <c r="F1691" i="5"/>
  <c r="G1690" i="5"/>
  <c r="F1690" i="5"/>
  <c r="G1689" i="5"/>
  <c r="F1689" i="5"/>
  <c r="G1688" i="5"/>
  <c r="F1688" i="5"/>
  <c r="G1687" i="5"/>
  <c r="F1687" i="5"/>
  <c r="G1686" i="5"/>
  <c r="F1686" i="5"/>
  <c r="G1685" i="5"/>
  <c r="F1685" i="5"/>
  <c r="G1684" i="5"/>
  <c r="F1684" i="5"/>
  <c r="G1683" i="5"/>
  <c r="F1683" i="5"/>
  <c r="G1682" i="5"/>
  <c r="F1682" i="5"/>
  <c r="G1681" i="5"/>
  <c r="F1681" i="5"/>
  <c r="G1680" i="5"/>
  <c r="F1680" i="5"/>
  <c r="G1679" i="5"/>
  <c r="F1679" i="5"/>
  <c r="G1678" i="5"/>
  <c r="F1678" i="5"/>
  <c r="G1677" i="5"/>
  <c r="F1677" i="5"/>
  <c r="G1676" i="5"/>
  <c r="F1676" i="5"/>
  <c r="G1675" i="5"/>
  <c r="F1675" i="5"/>
  <c r="G1674" i="5"/>
  <c r="F1674" i="5"/>
  <c r="G1673" i="5"/>
  <c r="F1673" i="5"/>
  <c r="G1672" i="5"/>
  <c r="F1672" i="5"/>
  <c r="G1671" i="5"/>
  <c r="F1671" i="5"/>
  <c r="G1670" i="5"/>
  <c r="F1670" i="5"/>
  <c r="G1669" i="5"/>
  <c r="F1669" i="5"/>
  <c r="G1668" i="5"/>
  <c r="F1668" i="5"/>
  <c r="G1667" i="5"/>
  <c r="F1667" i="5"/>
  <c r="G1666" i="5"/>
  <c r="F1666" i="5"/>
  <c r="G1665" i="5"/>
  <c r="F1665" i="5"/>
  <c r="G1664" i="5"/>
  <c r="F1664" i="5"/>
  <c r="G1663" i="5"/>
  <c r="F1663" i="5"/>
  <c r="G1662" i="5"/>
  <c r="F1662" i="5"/>
  <c r="G1661" i="5"/>
  <c r="F1661" i="5"/>
  <c r="G1660" i="5"/>
  <c r="F1660" i="5"/>
  <c r="G1659" i="5"/>
  <c r="F1659" i="5"/>
  <c r="G1658" i="5"/>
  <c r="F1658" i="5"/>
  <c r="G1657" i="5"/>
  <c r="F1657" i="5"/>
  <c r="G1656" i="5"/>
  <c r="F1656" i="5"/>
  <c r="G1655" i="5"/>
  <c r="F1655" i="5"/>
  <c r="G1654" i="5"/>
  <c r="F1654" i="5"/>
  <c r="G1653" i="5"/>
  <c r="F1653" i="5"/>
  <c r="G1652" i="5"/>
  <c r="F1652" i="5"/>
  <c r="G1651" i="5"/>
  <c r="F1651" i="5"/>
  <c r="G1650" i="5"/>
  <c r="F1650" i="5"/>
  <c r="G1649" i="5"/>
  <c r="F1649" i="5"/>
  <c r="G1648" i="5"/>
  <c r="F1648" i="5"/>
  <c r="G1647" i="5"/>
  <c r="F1647" i="5"/>
  <c r="G1646" i="5"/>
  <c r="F1646" i="5"/>
  <c r="G1645" i="5"/>
  <c r="F1645" i="5"/>
  <c r="G1644" i="5"/>
  <c r="F1644" i="5"/>
  <c r="G1643" i="5"/>
  <c r="F1643" i="5"/>
  <c r="G1642" i="5"/>
  <c r="F1642" i="5"/>
  <c r="G1641" i="5"/>
  <c r="F1641" i="5"/>
  <c r="G1640" i="5"/>
  <c r="F1640" i="5"/>
  <c r="G1639" i="5"/>
  <c r="F1639" i="5"/>
  <c r="G1638" i="5"/>
  <c r="F1638" i="5"/>
  <c r="G1637" i="5"/>
  <c r="F1637" i="5"/>
  <c r="G1636" i="5"/>
  <c r="F1636" i="5"/>
  <c r="G1635" i="5"/>
  <c r="F1635" i="5"/>
  <c r="G1634" i="5"/>
  <c r="F1634" i="5"/>
  <c r="G1633" i="5"/>
  <c r="F1633" i="5"/>
  <c r="G1632" i="5"/>
  <c r="F1632" i="5"/>
  <c r="G1631" i="5"/>
  <c r="F1631" i="5"/>
  <c r="G1630" i="5"/>
  <c r="F1630" i="5"/>
  <c r="G1629" i="5"/>
  <c r="F1629" i="5"/>
  <c r="G1628" i="5"/>
  <c r="F1628" i="5"/>
  <c r="G1627" i="5"/>
  <c r="F1627" i="5"/>
  <c r="G1626" i="5"/>
  <c r="F1626" i="5"/>
  <c r="G1625" i="5"/>
  <c r="F1625" i="5"/>
  <c r="G1624" i="5"/>
  <c r="F1624" i="5"/>
  <c r="G1623" i="5"/>
  <c r="F1623" i="5"/>
  <c r="G1622" i="5"/>
  <c r="F1622" i="5"/>
  <c r="G1621" i="5"/>
  <c r="F1621" i="5"/>
  <c r="G1620" i="5"/>
  <c r="F1620" i="5"/>
  <c r="G1619" i="5"/>
  <c r="F1619" i="5"/>
  <c r="G1618" i="5"/>
  <c r="F1618" i="5"/>
  <c r="G1617" i="5"/>
  <c r="F1617" i="5"/>
  <c r="G1616" i="5"/>
  <c r="F1616" i="5"/>
  <c r="G1615" i="5"/>
  <c r="F1615" i="5"/>
  <c r="G1614" i="5"/>
  <c r="F1614" i="5"/>
  <c r="G1613" i="5"/>
  <c r="F1613" i="5"/>
  <c r="G1612" i="5"/>
  <c r="F1612" i="5"/>
  <c r="G1611" i="5"/>
  <c r="F1611" i="5"/>
  <c r="G1610" i="5"/>
  <c r="F1610" i="5"/>
  <c r="G1609" i="5"/>
  <c r="F1609" i="5"/>
  <c r="G1608" i="5"/>
  <c r="F1608" i="5"/>
  <c r="G1607" i="5"/>
  <c r="F1607" i="5"/>
  <c r="G1606" i="5"/>
  <c r="F1606" i="5"/>
  <c r="G1605" i="5"/>
  <c r="F1605" i="5"/>
  <c r="G1604" i="5"/>
  <c r="F1604" i="5"/>
  <c r="G1603" i="5"/>
  <c r="F1603" i="5"/>
  <c r="G1602" i="5"/>
  <c r="F1602" i="5"/>
  <c r="G1601" i="5"/>
  <c r="F1601" i="5"/>
  <c r="G1600" i="5"/>
  <c r="F1600" i="5"/>
  <c r="G1599" i="5"/>
  <c r="F1599" i="5"/>
  <c r="G1598" i="5"/>
  <c r="F1598" i="5"/>
  <c r="G1597" i="5"/>
  <c r="F1597" i="5"/>
  <c r="G1596" i="5"/>
  <c r="F1596" i="5"/>
  <c r="G1595" i="5"/>
  <c r="F1595" i="5"/>
  <c r="G1594" i="5"/>
  <c r="F1594" i="5"/>
  <c r="G1593" i="5"/>
  <c r="F1593" i="5"/>
  <c r="G1592" i="5"/>
  <c r="F1592" i="5"/>
  <c r="G1591" i="5"/>
  <c r="F1591" i="5"/>
  <c r="G1590" i="5"/>
  <c r="F1590" i="5"/>
  <c r="G1589" i="5"/>
  <c r="F1589" i="5"/>
  <c r="G1588" i="5"/>
  <c r="F1588" i="5"/>
  <c r="G1587" i="5"/>
  <c r="F1587" i="5"/>
  <c r="G1586" i="5"/>
  <c r="F1586" i="5"/>
  <c r="G1585" i="5"/>
  <c r="F1585" i="5"/>
  <c r="G1584" i="5"/>
  <c r="F1584" i="5"/>
  <c r="G1583" i="5"/>
  <c r="F1583" i="5"/>
  <c r="G1582" i="5"/>
  <c r="F1582" i="5"/>
  <c r="G1581" i="5"/>
  <c r="F1581" i="5"/>
  <c r="G1580" i="5"/>
  <c r="F1580" i="5"/>
  <c r="G1579" i="5"/>
  <c r="F1579" i="5"/>
  <c r="G1578" i="5"/>
  <c r="F1578" i="5"/>
  <c r="G1577" i="5"/>
  <c r="F1577" i="5"/>
  <c r="G1576" i="5"/>
  <c r="F1576" i="5"/>
  <c r="G1575" i="5"/>
  <c r="F1575" i="5"/>
  <c r="G1574" i="5"/>
  <c r="F1574" i="5"/>
  <c r="G1573" i="5"/>
  <c r="F1573" i="5"/>
  <c r="G1572" i="5"/>
  <c r="F1572" i="5"/>
  <c r="G1571" i="5"/>
  <c r="F1571" i="5"/>
  <c r="G1570" i="5"/>
  <c r="F1570" i="5"/>
  <c r="G1569" i="5"/>
  <c r="F1569" i="5"/>
  <c r="G1568" i="5"/>
  <c r="F1568" i="5"/>
  <c r="G1567" i="5"/>
  <c r="F1567" i="5"/>
  <c r="G1566" i="5"/>
  <c r="F1566" i="5"/>
  <c r="G1565" i="5"/>
  <c r="F1565" i="5"/>
  <c r="G1564" i="5"/>
  <c r="F1564" i="5"/>
  <c r="G1563" i="5"/>
  <c r="F1563" i="5"/>
  <c r="G1562" i="5"/>
  <c r="F1562" i="5"/>
  <c r="G1561" i="5"/>
  <c r="F1561" i="5"/>
  <c r="G1560" i="5"/>
  <c r="F1560" i="5"/>
  <c r="G1559" i="5"/>
  <c r="F1559" i="5"/>
  <c r="G1558" i="5"/>
  <c r="F1558" i="5"/>
  <c r="G1557" i="5"/>
  <c r="F1557" i="5"/>
  <c r="G1556" i="5"/>
  <c r="F1556" i="5"/>
  <c r="G1555" i="5"/>
  <c r="F1555" i="5"/>
  <c r="G1554" i="5"/>
  <c r="F1554" i="5"/>
  <c r="G1553" i="5"/>
  <c r="F1553" i="5"/>
  <c r="G1552" i="5"/>
  <c r="F1552" i="5"/>
  <c r="G1551" i="5"/>
  <c r="F1551" i="5"/>
  <c r="G1550" i="5"/>
  <c r="F1550" i="5"/>
  <c r="G1549" i="5"/>
  <c r="F1549" i="5"/>
  <c r="G1548" i="5"/>
  <c r="F1548" i="5"/>
  <c r="G1547" i="5"/>
  <c r="F1547" i="5"/>
  <c r="G1546" i="5"/>
  <c r="F1546" i="5"/>
  <c r="G1545" i="5"/>
  <c r="F1545" i="5"/>
  <c r="G1544" i="5"/>
  <c r="F1544" i="5"/>
  <c r="G1543" i="5"/>
  <c r="F1543" i="5"/>
  <c r="G1542" i="5"/>
  <c r="F1542" i="5"/>
  <c r="G1541" i="5"/>
  <c r="F1541" i="5"/>
  <c r="G1540" i="5"/>
  <c r="F1540" i="5"/>
  <c r="G1539" i="5"/>
  <c r="F1539" i="5"/>
  <c r="G1538" i="5"/>
  <c r="F1538" i="5"/>
  <c r="G1537" i="5"/>
  <c r="F1537" i="5"/>
  <c r="G1536" i="5"/>
  <c r="F1536" i="5"/>
  <c r="G1535" i="5"/>
  <c r="F1535" i="5"/>
  <c r="G1534" i="5"/>
  <c r="F1534" i="5"/>
  <c r="G1533" i="5"/>
  <c r="F1533" i="5"/>
  <c r="G1532" i="5"/>
  <c r="F1532" i="5"/>
  <c r="G1531" i="5"/>
  <c r="F1531" i="5"/>
  <c r="G1530" i="5"/>
  <c r="F1530" i="5"/>
  <c r="G1529" i="5"/>
  <c r="F1529" i="5"/>
  <c r="G1528" i="5"/>
  <c r="F1528" i="5"/>
  <c r="G1527" i="5"/>
  <c r="F1527" i="5"/>
  <c r="G1526" i="5"/>
  <c r="F1526" i="5"/>
  <c r="G1525" i="5"/>
  <c r="F1525" i="5"/>
  <c r="G1524" i="5"/>
  <c r="F1524" i="5"/>
  <c r="G1523" i="5"/>
  <c r="F1523" i="5"/>
  <c r="G1522" i="5"/>
  <c r="F1522" i="5"/>
  <c r="G1521" i="5"/>
  <c r="F1521" i="5"/>
  <c r="G1520" i="5"/>
  <c r="F1520" i="5"/>
  <c r="G1519" i="5"/>
  <c r="F1519" i="5"/>
  <c r="G1518" i="5"/>
  <c r="F1518" i="5"/>
  <c r="G1517" i="5"/>
  <c r="F1517" i="5"/>
  <c r="G1516" i="5"/>
  <c r="F1516" i="5"/>
  <c r="G1515" i="5"/>
  <c r="F1515" i="5"/>
  <c r="G1514" i="5"/>
  <c r="F1514" i="5"/>
  <c r="G1513" i="5"/>
  <c r="F1513" i="5"/>
  <c r="G1512" i="5"/>
  <c r="F1512" i="5"/>
  <c r="G1511" i="5"/>
  <c r="F1511" i="5"/>
  <c r="G1510" i="5"/>
  <c r="F1510" i="5"/>
  <c r="G1509" i="5"/>
  <c r="F1509" i="5"/>
  <c r="G1508" i="5"/>
  <c r="F1508" i="5"/>
  <c r="G1507" i="5"/>
  <c r="F1507" i="5"/>
  <c r="G1506" i="5"/>
  <c r="F1506" i="5"/>
  <c r="G1505" i="5"/>
  <c r="F1505" i="5"/>
  <c r="G1504" i="5"/>
  <c r="F1504" i="5"/>
  <c r="G1503" i="5"/>
  <c r="F1503" i="5"/>
  <c r="G1502" i="5"/>
  <c r="F1502" i="5"/>
  <c r="G1501" i="5"/>
  <c r="F1501" i="5"/>
  <c r="G1500" i="5"/>
  <c r="F1500" i="5"/>
  <c r="G1499" i="5"/>
  <c r="F1499" i="5"/>
  <c r="G1498" i="5"/>
  <c r="F1498" i="5"/>
  <c r="G1497" i="5"/>
  <c r="F1497" i="5"/>
  <c r="G1496" i="5"/>
  <c r="F1496" i="5"/>
  <c r="G1495" i="5"/>
  <c r="F1495" i="5"/>
  <c r="G1494" i="5"/>
  <c r="F1494" i="5"/>
  <c r="G1493" i="5"/>
  <c r="F1493" i="5"/>
  <c r="G1492" i="5"/>
  <c r="F1492" i="5"/>
  <c r="G1491" i="5"/>
  <c r="F1491" i="5"/>
  <c r="G1490" i="5"/>
  <c r="F1490" i="5"/>
  <c r="G1489" i="5"/>
  <c r="F1489" i="5"/>
  <c r="G1488" i="5"/>
  <c r="F1488" i="5"/>
  <c r="G1487" i="5"/>
  <c r="F1487" i="5"/>
  <c r="G1486" i="5"/>
  <c r="F1486" i="5"/>
  <c r="G1485" i="5"/>
  <c r="F1485" i="5"/>
  <c r="G1484" i="5"/>
  <c r="F1484" i="5"/>
  <c r="G1483" i="5"/>
  <c r="F1483" i="5"/>
  <c r="G1482" i="5"/>
  <c r="F1482" i="5"/>
  <c r="G1481" i="5"/>
  <c r="F1481" i="5"/>
  <c r="G1480" i="5"/>
  <c r="F1480" i="5"/>
  <c r="G1479" i="5"/>
  <c r="F1479" i="5"/>
  <c r="G1478" i="5"/>
  <c r="F1478" i="5"/>
  <c r="G1477" i="5"/>
  <c r="F1477" i="5"/>
  <c r="G1476" i="5"/>
  <c r="F1476" i="5"/>
  <c r="G1475" i="5"/>
  <c r="F1475" i="5"/>
  <c r="G1474" i="5"/>
  <c r="F1474" i="5"/>
  <c r="G1473" i="5"/>
  <c r="F1473" i="5"/>
  <c r="G1472" i="5"/>
  <c r="F1472" i="5"/>
  <c r="G1471" i="5"/>
  <c r="F1471" i="5"/>
  <c r="G1470" i="5"/>
  <c r="F1470" i="5"/>
  <c r="G1469" i="5"/>
  <c r="F1469" i="5"/>
  <c r="G1468" i="5"/>
  <c r="F1468" i="5"/>
  <c r="G1467" i="5"/>
  <c r="F1467" i="5"/>
  <c r="G1466" i="5"/>
  <c r="F1466" i="5"/>
  <c r="G1465" i="5"/>
  <c r="F1465" i="5"/>
  <c r="G1464" i="5"/>
  <c r="F1464" i="5"/>
  <c r="G1463" i="5"/>
  <c r="F1463" i="5"/>
  <c r="G1462" i="5"/>
  <c r="F1462" i="5"/>
  <c r="G1461" i="5"/>
  <c r="F1461" i="5"/>
  <c r="G1460" i="5"/>
  <c r="F1460" i="5"/>
  <c r="G1459" i="5"/>
  <c r="F1459" i="5"/>
  <c r="G1458" i="5"/>
  <c r="F1458" i="5"/>
  <c r="G1457" i="5"/>
  <c r="F1457" i="5"/>
  <c r="G1456" i="5"/>
  <c r="F1456" i="5"/>
  <c r="G1455" i="5"/>
  <c r="F1455" i="5"/>
  <c r="G1454" i="5"/>
  <c r="F1454" i="5"/>
  <c r="G1453" i="5"/>
  <c r="F1453" i="5"/>
  <c r="G1452" i="5"/>
  <c r="F1452" i="5"/>
  <c r="G1451" i="5"/>
  <c r="F1451" i="5"/>
  <c r="G1450" i="5"/>
  <c r="F1450" i="5"/>
  <c r="G1449" i="5"/>
  <c r="F1449" i="5"/>
  <c r="G1448" i="5"/>
  <c r="F1448" i="5"/>
  <c r="G1447" i="5"/>
  <c r="F1447" i="5"/>
  <c r="G1446" i="5"/>
  <c r="F1446" i="5"/>
  <c r="G1445" i="5"/>
  <c r="F1445" i="5"/>
  <c r="G1444" i="5"/>
  <c r="F1444" i="5"/>
  <c r="G1443" i="5"/>
  <c r="F1443" i="5"/>
  <c r="G1442" i="5"/>
  <c r="F1442" i="5"/>
  <c r="G1441" i="5"/>
  <c r="F1441" i="5"/>
  <c r="G1440" i="5"/>
  <c r="F1440" i="5"/>
  <c r="G1439" i="5"/>
  <c r="F1439" i="5"/>
  <c r="G1438" i="5"/>
  <c r="F1438" i="5"/>
  <c r="G1437" i="5"/>
  <c r="F1437" i="5"/>
  <c r="G1436" i="5"/>
  <c r="F1436" i="5"/>
  <c r="G1435" i="5"/>
  <c r="F1435" i="5"/>
  <c r="G1434" i="5"/>
  <c r="F1434" i="5"/>
  <c r="G1433" i="5"/>
  <c r="F1433" i="5"/>
  <c r="G1432" i="5"/>
  <c r="F1432" i="5"/>
  <c r="G1431" i="5"/>
  <c r="F1431" i="5"/>
  <c r="G1430" i="5"/>
  <c r="F1430" i="5"/>
  <c r="G1429" i="5"/>
  <c r="F1429" i="5"/>
  <c r="G1428" i="5"/>
  <c r="F1428" i="5"/>
  <c r="G1427" i="5"/>
  <c r="F1427" i="5"/>
  <c r="G1426" i="5"/>
  <c r="F1426" i="5"/>
  <c r="G1425" i="5"/>
  <c r="F1425" i="5"/>
  <c r="G1424" i="5"/>
  <c r="F1424" i="5"/>
  <c r="G1423" i="5"/>
  <c r="F1423" i="5"/>
  <c r="G1422" i="5"/>
  <c r="F1422" i="5"/>
  <c r="G1421" i="5"/>
  <c r="F1421" i="5"/>
  <c r="G1420" i="5"/>
  <c r="F1420" i="5"/>
  <c r="G1419" i="5"/>
  <c r="F1419" i="5"/>
  <c r="G1418" i="5"/>
  <c r="F1418" i="5"/>
  <c r="G1417" i="5"/>
  <c r="F1417" i="5"/>
  <c r="G1416" i="5"/>
  <c r="F1416" i="5"/>
  <c r="G1415" i="5"/>
  <c r="F1415" i="5"/>
  <c r="G1414" i="5"/>
  <c r="F1414" i="5"/>
  <c r="G1413" i="5"/>
  <c r="F1413" i="5"/>
  <c r="G1412" i="5"/>
  <c r="F1412" i="5"/>
  <c r="G1411" i="5"/>
  <c r="F1411" i="5"/>
  <c r="G1410" i="5"/>
  <c r="F1410" i="5"/>
  <c r="G1409" i="5"/>
  <c r="F1409" i="5"/>
  <c r="G1408" i="5"/>
  <c r="F1408" i="5"/>
  <c r="G1407" i="5"/>
  <c r="F1407" i="5"/>
  <c r="G1406" i="5"/>
  <c r="F1406" i="5"/>
  <c r="G1405" i="5"/>
  <c r="F1405" i="5"/>
  <c r="G1404" i="5"/>
  <c r="F1404" i="5"/>
  <c r="G1403" i="5"/>
  <c r="F1403" i="5"/>
  <c r="G1402" i="5"/>
  <c r="F1402" i="5"/>
  <c r="G1401" i="5"/>
  <c r="F1401" i="5"/>
  <c r="G1400" i="5"/>
  <c r="F1400" i="5"/>
  <c r="G1399" i="5"/>
  <c r="F1399" i="5"/>
  <c r="G1398" i="5"/>
  <c r="F1398" i="5"/>
  <c r="G1397" i="5"/>
  <c r="F1397" i="5"/>
  <c r="G1396" i="5"/>
  <c r="F1396" i="5"/>
  <c r="G1395" i="5"/>
  <c r="F1395" i="5"/>
  <c r="G1394" i="5"/>
  <c r="F1394" i="5"/>
  <c r="G1393" i="5"/>
  <c r="F1393" i="5"/>
  <c r="G1392" i="5"/>
  <c r="F1392" i="5"/>
  <c r="G1391" i="5"/>
  <c r="F1391" i="5"/>
  <c r="G1390" i="5"/>
  <c r="F1390" i="5"/>
  <c r="G1389" i="5"/>
  <c r="F1389" i="5"/>
  <c r="G1388" i="5"/>
  <c r="F1388" i="5"/>
  <c r="G1387" i="5"/>
  <c r="F1387" i="5"/>
  <c r="G1386" i="5"/>
  <c r="F1386" i="5"/>
  <c r="G1385" i="5"/>
  <c r="F1385" i="5"/>
  <c r="G1384" i="5"/>
  <c r="F1384" i="5"/>
  <c r="G1383" i="5"/>
  <c r="F1383" i="5"/>
  <c r="G1382" i="5"/>
  <c r="F1382" i="5"/>
  <c r="G1381" i="5"/>
  <c r="F1381" i="5"/>
  <c r="G1380" i="5"/>
  <c r="F1380" i="5"/>
  <c r="G1379" i="5"/>
  <c r="F1379" i="5"/>
  <c r="G1378" i="5"/>
  <c r="F1378" i="5"/>
  <c r="G1377" i="5"/>
  <c r="F1377" i="5"/>
  <c r="G1376" i="5"/>
  <c r="F1376" i="5"/>
  <c r="G1375" i="5"/>
  <c r="F1375" i="5"/>
  <c r="G1374" i="5"/>
  <c r="F1374" i="5"/>
  <c r="G1373" i="5"/>
  <c r="F1373" i="5"/>
  <c r="G1372" i="5"/>
  <c r="F1372" i="5"/>
  <c r="G1371" i="5"/>
  <c r="F1371" i="5"/>
  <c r="G1370" i="5"/>
  <c r="F1370" i="5"/>
  <c r="G1369" i="5"/>
  <c r="F1369" i="5"/>
  <c r="G1368" i="5"/>
  <c r="F1368" i="5"/>
  <c r="G1367" i="5"/>
  <c r="F1367" i="5"/>
  <c r="G1366" i="5"/>
  <c r="F1366" i="5"/>
  <c r="G1365" i="5"/>
  <c r="F1365" i="5"/>
  <c r="G1364" i="5"/>
  <c r="F1364" i="5"/>
  <c r="G1363" i="5"/>
  <c r="F1363" i="5"/>
  <c r="G1362" i="5"/>
  <c r="F1362" i="5"/>
  <c r="G1361" i="5"/>
  <c r="F1361" i="5"/>
  <c r="G1360" i="5"/>
  <c r="F1360" i="5"/>
  <c r="G1359" i="5"/>
  <c r="F1359" i="5"/>
  <c r="G1358" i="5"/>
  <c r="F1358" i="5"/>
  <c r="G1357" i="5"/>
  <c r="F1357" i="5"/>
  <c r="G1356" i="5"/>
  <c r="F1356" i="5"/>
  <c r="G1355" i="5"/>
  <c r="F1355" i="5"/>
  <c r="G1354" i="5"/>
  <c r="F1354" i="5"/>
  <c r="G1353" i="5"/>
  <c r="F1353" i="5"/>
  <c r="G1352" i="5"/>
  <c r="F1352" i="5"/>
  <c r="G1351" i="5"/>
  <c r="F1351" i="5"/>
  <c r="G1350" i="5"/>
  <c r="F1350" i="5"/>
  <c r="G1349" i="5"/>
  <c r="F1349" i="5"/>
  <c r="G1348" i="5"/>
  <c r="F1348" i="5"/>
  <c r="G1347" i="5"/>
  <c r="F1347" i="5"/>
  <c r="G1346" i="5"/>
  <c r="F1346" i="5"/>
  <c r="G1345" i="5"/>
  <c r="F1345" i="5"/>
  <c r="G1344" i="5"/>
  <c r="F1344" i="5"/>
  <c r="G1343" i="5"/>
  <c r="F1343" i="5"/>
  <c r="G1342" i="5"/>
  <c r="F1342" i="5"/>
  <c r="G1341" i="5"/>
  <c r="F1341" i="5"/>
  <c r="G1340" i="5"/>
  <c r="F1340" i="5"/>
  <c r="G1339" i="5"/>
  <c r="F1339" i="5"/>
  <c r="G1338" i="5"/>
  <c r="F1338" i="5"/>
  <c r="G1337" i="5"/>
  <c r="F1337" i="5"/>
  <c r="G1336" i="5"/>
  <c r="F1336" i="5"/>
  <c r="G1335" i="5"/>
  <c r="F1335" i="5"/>
  <c r="G1334" i="5"/>
  <c r="F1334" i="5"/>
  <c r="G1333" i="5"/>
  <c r="F1333" i="5"/>
  <c r="G1332" i="5"/>
  <c r="F1332" i="5"/>
  <c r="G1331" i="5"/>
  <c r="F1331" i="5"/>
  <c r="G1330" i="5"/>
  <c r="F1330" i="5"/>
  <c r="G1329" i="5"/>
  <c r="F1329" i="5"/>
  <c r="G1328" i="5"/>
  <c r="F1328" i="5"/>
  <c r="G1327" i="5"/>
  <c r="F1327" i="5"/>
  <c r="G1326" i="5"/>
  <c r="F1326" i="5"/>
  <c r="G1325" i="5"/>
  <c r="F1325" i="5"/>
  <c r="G1324" i="5"/>
  <c r="F1324" i="5"/>
  <c r="G1323" i="5"/>
  <c r="F1323" i="5"/>
  <c r="G1322" i="5"/>
  <c r="F1322" i="5"/>
  <c r="G1321" i="5"/>
  <c r="F1321" i="5"/>
  <c r="G1320" i="5"/>
  <c r="F1320" i="5"/>
  <c r="G1319" i="5"/>
  <c r="F1319" i="5"/>
  <c r="G1318" i="5"/>
  <c r="F1318" i="5"/>
  <c r="G1317" i="5"/>
  <c r="F1317" i="5"/>
  <c r="G1316" i="5"/>
  <c r="F1316" i="5"/>
  <c r="G1315" i="5"/>
  <c r="F1315" i="5"/>
  <c r="G1314" i="5"/>
  <c r="F1314" i="5"/>
  <c r="G1313" i="5"/>
  <c r="F1313" i="5"/>
  <c r="G1312" i="5"/>
  <c r="F1312" i="5"/>
  <c r="G1311" i="5"/>
  <c r="F1311" i="5"/>
  <c r="G1310" i="5"/>
  <c r="F1310" i="5"/>
  <c r="G1309" i="5"/>
  <c r="F1309" i="5"/>
  <c r="G1308" i="5"/>
  <c r="F1308" i="5"/>
  <c r="G1307" i="5"/>
  <c r="F1307" i="5"/>
  <c r="G1306" i="5"/>
  <c r="F1306" i="5"/>
  <c r="G1305" i="5"/>
  <c r="F1305" i="5"/>
  <c r="G1304" i="5"/>
  <c r="F1304" i="5"/>
  <c r="G1303" i="5"/>
  <c r="F1303" i="5"/>
  <c r="G1302" i="5"/>
  <c r="F1302" i="5"/>
  <c r="G1301" i="5"/>
  <c r="F1301" i="5"/>
  <c r="G1300" i="5"/>
  <c r="F1300" i="5"/>
  <c r="G1299" i="5"/>
  <c r="F1299" i="5"/>
  <c r="G1298" i="5"/>
  <c r="F1298" i="5"/>
  <c r="G1297" i="5"/>
  <c r="F1297" i="5"/>
  <c r="G1296" i="5"/>
  <c r="F1296" i="5"/>
  <c r="G1295" i="5"/>
  <c r="F1295" i="5"/>
  <c r="G1294" i="5"/>
  <c r="F1294" i="5"/>
  <c r="G1293" i="5"/>
  <c r="F1293" i="5"/>
  <c r="G1292" i="5"/>
  <c r="F1292" i="5"/>
  <c r="G1291" i="5"/>
  <c r="F1291" i="5"/>
  <c r="G1290" i="5"/>
  <c r="F1290" i="5"/>
  <c r="G1289" i="5"/>
  <c r="F1289" i="5"/>
  <c r="G1288" i="5"/>
  <c r="F1288" i="5"/>
  <c r="G1287" i="5"/>
  <c r="F1287" i="5"/>
  <c r="G1286" i="5"/>
  <c r="F1286" i="5"/>
  <c r="G1285" i="5"/>
  <c r="F1285" i="5"/>
  <c r="G1284" i="5"/>
  <c r="F1284" i="5"/>
  <c r="G1283" i="5"/>
  <c r="F1283" i="5"/>
  <c r="G1282" i="5"/>
  <c r="F1282" i="5"/>
  <c r="G1281" i="5"/>
  <c r="F1281" i="5"/>
  <c r="G1280" i="5"/>
  <c r="F1280" i="5"/>
  <c r="G1279" i="5"/>
  <c r="F1279" i="5"/>
  <c r="G1278" i="5"/>
  <c r="F1278" i="5"/>
  <c r="G1277" i="5"/>
  <c r="F1277" i="5"/>
  <c r="G1276" i="5"/>
  <c r="F1276" i="5"/>
  <c r="G1275" i="5"/>
  <c r="F1275" i="5"/>
  <c r="G1274" i="5"/>
  <c r="F1274" i="5"/>
  <c r="G1273" i="5"/>
  <c r="F1273" i="5"/>
  <c r="G1272" i="5"/>
  <c r="F1272" i="5"/>
  <c r="G1271" i="5"/>
  <c r="F1271" i="5"/>
  <c r="G1270" i="5"/>
  <c r="F1270" i="5"/>
  <c r="G1269" i="5"/>
  <c r="F1269" i="5"/>
  <c r="G1268" i="5"/>
  <c r="F1268" i="5"/>
  <c r="G1267" i="5"/>
  <c r="F1267" i="5"/>
  <c r="G1266" i="5"/>
  <c r="F1266" i="5"/>
  <c r="G1265" i="5"/>
  <c r="F1265" i="5"/>
  <c r="G1264" i="5"/>
  <c r="F1264" i="5"/>
  <c r="G1263" i="5"/>
  <c r="F1263" i="5"/>
  <c r="G1262" i="5"/>
  <c r="F1262" i="5"/>
  <c r="G1261" i="5"/>
  <c r="F1261" i="5"/>
  <c r="G1260" i="5"/>
  <c r="F1260" i="5"/>
  <c r="G1259" i="5"/>
  <c r="F1259" i="5"/>
  <c r="G1258" i="5"/>
  <c r="F1258" i="5"/>
  <c r="G1257" i="5"/>
  <c r="F1257" i="5"/>
  <c r="G1256" i="5"/>
  <c r="F1256" i="5"/>
  <c r="G1255" i="5"/>
  <c r="F1255" i="5"/>
  <c r="G1254" i="5"/>
  <c r="F1254" i="5"/>
  <c r="G1253" i="5"/>
  <c r="F1253" i="5"/>
  <c r="G1252" i="5"/>
  <c r="F1252" i="5"/>
  <c r="G1251" i="5"/>
  <c r="F1251" i="5"/>
  <c r="G1250" i="5"/>
  <c r="F1250" i="5"/>
  <c r="G1249" i="5"/>
  <c r="F1249" i="5"/>
  <c r="G1248" i="5"/>
  <c r="F1248" i="5"/>
  <c r="G1247" i="5"/>
  <c r="F1247" i="5"/>
  <c r="G1246" i="5"/>
  <c r="F1246" i="5"/>
  <c r="G1245" i="5"/>
  <c r="F1245" i="5"/>
  <c r="G1244" i="5"/>
  <c r="F1244" i="5"/>
  <c r="G1243" i="5"/>
  <c r="F1243" i="5"/>
  <c r="G1242" i="5"/>
  <c r="F1242" i="5"/>
  <c r="G1241" i="5"/>
  <c r="F1241" i="5"/>
  <c r="G1240" i="5"/>
  <c r="F1240" i="5"/>
  <c r="G1239" i="5"/>
  <c r="F1239" i="5"/>
  <c r="G1238" i="5"/>
  <c r="F1238" i="5"/>
  <c r="G1237" i="5"/>
  <c r="F1237" i="5"/>
  <c r="G1236" i="5"/>
  <c r="F1236" i="5"/>
  <c r="G1235" i="5"/>
  <c r="F1235" i="5"/>
  <c r="G1234" i="5"/>
  <c r="F1234" i="5"/>
  <c r="G1233" i="5"/>
  <c r="F1233" i="5"/>
  <c r="G1232" i="5"/>
  <c r="F1232" i="5"/>
  <c r="G1231" i="5"/>
  <c r="F1231" i="5"/>
  <c r="G1230" i="5"/>
  <c r="F1230" i="5"/>
  <c r="G1229" i="5"/>
  <c r="F1229" i="5"/>
  <c r="G1228" i="5"/>
  <c r="F1228" i="5"/>
  <c r="G1227" i="5"/>
  <c r="F1227" i="5"/>
  <c r="G1226" i="5"/>
  <c r="F1226" i="5"/>
  <c r="G1225" i="5"/>
  <c r="F1225" i="5"/>
  <c r="G1224" i="5"/>
  <c r="F1224" i="5"/>
  <c r="G1223" i="5"/>
  <c r="F1223" i="5"/>
  <c r="G1222" i="5"/>
  <c r="F1222" i="5"/>
  <c r="G1221" i="5"/>
  <c r="F1221" i="5"/>
  <c r="G1220" i="5"/>
  <c r="F1220" i="5"/>
  <c r="G1219" i="5"/>
  <c r="F1219" i="5"/>
  <c r="G1218" i="5"/>
  <c r="F1218" i="5"/>
  <c r="G1217" i="5"/>
  <c r="F1217" i="5"/>
  <c r="G1216" i="5"/>
  <c r="F1216" i="5"/>
  <c r="G1215" i="5"/>
  <c r="F1215" i="5"/>
  <c r="G1214" i="5"/>
  <c r="F1214" i="5"/>
  <c r="G1213" i="5"/>
  <c r="F1213" i="5"/>
  <c r="G1212" i="5"/>
  <c r="F1212" i="5"/>
  <c r="G1211" i="5"/>
  <c r="F1211" i="5"/>
  <c r="G1210" i="5"/>
  <c r="F1210" i="5"/>
  <c r="G1209" i="5"/>
  <c r="F1209" i="5"/>
  <c r="G1208" i="5"/>
  <c r="F1208" i="5"/>
  <c r="G1207" i="5"/>
  <c r="F1207" i="5"/>
  <c r="G1206" i="5"/>
  <c r="F1206" i="5"/>
  <c r="G1205" i="5"/>
  <c r="F1205" i="5"/>
  <c r="G1204" i="5"/>
  <c r="F1204" i="5"/>
  <c r="G1203" i="5"/>
  <c r="F1203" i="5"/>
  <c r="G1202" i="5"/>
  <c r="F1202" i="5"/>
  <c r="G1201" i="5"/>
  <c r="F1201" i="5"/>
  <c r="G1200" i="5"/>
  <c r="F1200" i="5"/>
  <c r="G1199" i="5"/>
  <c r="F1199" i="5"/>
  <c r="G1198" i="5"/>
  <c r="F1198" i="5"/>
  <c r="G1197" i="5"/>
  <c r="F1197" i="5"/>
  <c r="G1196" i="5"/>
  <c r="F1196" i="5"/>
  <c r="G1195" i="5"/>
  <c r="F1195" i="5"/>
  <c r="G1194" i="5"/>
  <c r="F1194" i="5"/>
  <c r="G1193" i="5"/>
  <c r="F1193" i="5"/>
  <c r="G1192" i="5"/>
  <c r="F1192" i="5"/>
  <c r="G1191" i="5"/>
  <c r="F1191" i="5"/>
  <c r="G1190" i="5"/>
  <c r="F1190" i="5"/>
  <c r="G1189" i="5"/>
  <c r="F1189" i="5"/>
  <c r="G1188" i="5"/>
  <c r="F1188" i="5"/>
  <c r="G1187" i="5"/>
  <c r="F1187" i="5"/>
  <c r="G1186" i="5"/>
  <c r="F1186" i="5"/>
  <c r="G1185" i="5"/>
  <c r="F1185" i="5"/>
  <c r="G1184" i="5"/>
  <c r="F1184" i="5"/>
  <c r="G1183" i="5"/>
  <c r="F1183" i="5"/>
  <c r="G1182" i="5"/>
  <c r="F1182" i="5"/>
  <c r="G1181" i="5"/>
  <c r="F1181" i="5"/>
  <c r="G1180" i="5"/>
  <c r="F1180" i="5"/>
  <c r="G1179" i="5"/>
  <c r="F1179" i="5"/>
  <c r="G1178" i="5"/>
  <c r="F1178" i="5"/>
  <c r="G1177" i="5"/>
  <c r="F1177" i="5"/>
  <c r="G1176" i="5"/>
  <c r="F1176" i="5"/>
  <c r="G1175" i="5"/>
  <c r="F1175" i="5"/>
  <c r="G1174" i="5"/>
  <c r="F1174" i="5"/>
  <c r="G1173" i="5"/>
  <c r="F1173" i="5"/>
  <c r="G1172" i="5"/>
  <c r="F1172" i="5"/>
  <c r="G1171" i="5"/>
  <c r="F1171" i="5"/>
  <c r="G1170" i="5"/>
  <c r="F1170" i="5"/>
  <c r="G1169" i="5"/>
  <c r="F1169" i="5"/>
  <c r="G1168" i="5"/>
  <c r="F1168" i="5"/>
  <c r="G1167" i="5"/>
  <c r="F1167" i="5"/>
  <c r="G1166" i="5"/>
  <c r="F1166" i="5"/>
  <c r="G1165" i="5"/>
  <c r="F1165" i="5"/>
  <c r="G1164" i="5"/>
  <c r="F1164" i="5"/>
  <c r="G1163" i="5"/>
  <c r="F1163" i="5"/>
  <c r="G1162" i="5"/>
  <c r="F1162" i="5"/>
  <c r="G1161" i="5"/>
  <c r="F1161" i="5"/>
  <c r="G1160" i="5"/>
  <c r="F1160" i="5"/>
  <c r="G1159" i="5"/>
  <c r="F1159" i="5"/>
  <c r="G1158" i="5"/>
  <c r="F1158" i="5"/>
  <c r="G1157" i="5"/>
  <c r="F1157" i="5"/>
  <c r="G1156" i="5"/>
  <c r="F1156" i="5"/>
  <c r="G1155" i="5"/>
  <c r="F1155" i="5"/>
  <c r="G1154" i="5"/>
  <c r="F1154" i="5"/>
  <c r="G1153" i="5"/>
  <c r="F1153" i="5"/>
  <c r="G1152" i="5"/>
  <c r="F1152" i="5"/>
  <c r="G1151" i="5"/>
  <c r="F1151" i="5"/>
  <c r="G1150" i="5"/>
  <c r="F1150" i="5"/>
  <c r="G1149" i="5"/>
  <c r="F1149" i="5"/>
  <c r="G1148" i="5"/>
  <c r="F1148" i="5"/>
  <c r="G1147" i="5"/>
  <c r="F1147" i="5"/>
  <c r="G1146" i="5"/>
  <c r="F1146" i="5"/>
  <c r="G1145" i="5"/>
  <c r="F1145" i="5"/>
  <c r="G1144" i="5"/>
  <c r="F1144" i="5"/>
  <c r="G1143" i="5"/>
  <c r="F1143" i="5"/>
  <c r="G1142" i="5"/>
  <c r="F1142" i="5"/>
  <c r="G1141" i="5"/>
  <c r="F1141" i="5"/>
  <c r="G1140" i="5"/>
  <c r="F1140" i="5"/>
  <c r="G1139" i="5"/>
  <c r="F1139" i="5"/>
  <c r="G1138" i="5"/>
  <c r="F1138" i="5"/>
  <c r="G1137" i="5"/>
  <c r="F1137" i="5"/>
  <c r="G1136" i="5"/>
  <c r="F1136" i="5"/>
  <c r="G1135" i="5"/>
  <c r="F1135" i="5"/>
  <c r="G1134" i="5"/>
  <c r="F1134" i="5"/>
  <c r="G1133" i="5"/>
  <c r="F1133" i="5"/>
  <c r="G1132" i="5"/>
  <c r="F1132" i="5"/>
  <c r="G1131" i="5"/>
  <c r="F1131" i="5"/>
  <c r="G1130" i="5"/>
  <c r="F1130" i="5"/>
  <c r="G1129" i="5"/>
  <c r="F1129" i="5"/>
  <c r="G1128" i="5"/>
  <c r="F1128" i="5"/>
  <c r="G1127" i="5"/>
  <c r="F1127" i="5"/>
  <c r="G1126" i="5"/>
  <c r="F1126" i="5"/>
  <c r="G1125" i="5"/>
  <c r="F1125" i="5"/>
  <c r="G1124" i="5"/>
  <c r="F1124" i="5"/>
  <c r="G1123" i="5"/>
  <c r="F1123" i="5"/>
  <c r="G1122" i="5"/>
  <c r="F1122" i="5"/>
  <c r="G1121" i="5"/>
  <c r="F1121" i="5"/>
  <c r="G1120" i="5"/>
  <c r="F1120" i="5"/>
  <c r="G1119" i="5"/>
  <c r="F1119" i="5"/>
  <c r="G1118" i="5"/>
  <c r="F1118" i="5"/>
  <c r="G1117" i="5"/>
  <c r="F1117" i="5"/>
  <c r="G1116" i="5"/>
  <c r="F1116" i="5"/>
  <c r="G1115" i="5"/>
  <c r="F1115" i="5"/>
  <c r="G1114" i="5"/>
  <c r="F1114" i="5"/>
  <c r="G1113" i="5"/>
  <c r="F1113" i="5"/>
  <c r="G1112" i="5"/>
  <c r="F1112" i="5"/>
  <c r="G1111" i="5"/>
  <c r="F1111" i="5"/>
  <c r="G1110" i="5"/>
  <c r="F1110" i="5"/>
  <c r="G1109" i="5"/>
  <c r="F1109" i="5"/>
  <c r="G1108" i="5"/>
  <c r="F1108" i="5"/>
  <c r="G1107" i="5"/>
  <c r="F1107" i="5"/>
  <c r="G1106" i="5"/>
  <c r="F1106" i="5"/>
  <c r="G1105" i="5"/>
  <c r="F1105" i="5"/>
  <c r="G1104" i="5"/>
  <c r="F1104" i="5"/>
  <c r="G1103" i="5"/>
  <c r="F1103" i="5"/>
  <c r="G1102" i="5"/>
  <c r="F1102" i="5"/>
  <c r="G1101" i="5"/>
  <c r="F1101" i="5"/>
  <c r="G1100" i="5"/>
  <c r="F1100" i="5"/>
  <c r="G1099" i="5"/>
  <c r="F1099" i="5"/>
  <c r="G1098" i="5"/>
  <c r="F1098" i="5"/>
  <c r="G1097" i="5"/>
  <c r="F1097" i="5"/>
  <c r="G1096" i="5"/>
  <c r="F1096" i="5"/>
  <c r="G1095" i="5"/>
  <c r="F1095" i="5"/>
  <c r="G1094" i="5"/>
  <c r="F1094" i="5"/>
  <c r="G1093" i="5"/>
  <c r="F1093" i="5"/>
  <c r="G1092" i="5"/>
  <c r="F1092" i="5"/>
  <c r="G1091" i="5"/>
  <c r="F1091" i="5"/>
  <c r="G1090" i="5"/>
  <c r="F1090" i="5"/>
  <c r="G1089" i="5"/>
  <c r="F1089" i="5"/>
  <c r="G1088" i="5"/>
  <c r="F1088" i="5"/>
  <c r="G1087" i="5"/>
  <c r="F1087" i="5"/>
  <c r="G1086" i="5"/>
  <c r="F1086" i="5"/>
  <c r="G1085" i="5"/>
  <c r="F1085" i="5"/>
  <c r="G1084" i="5"/>
  <c r="F1084" i="5"/>
  <c r="G1083" i="5"/>
  <c r="F1083" i="5"/>
  <c r="G1082" i="5"/>
  <c r="F1082" i="5"/>
  <c r="G1081" i="5"/>
  <c r="F1081" i="5"/>
  <c r="G1080" i="5"/>
  <c r="F1080" i="5"/>
  <c r="G1079" i="5"/>
  <c r="F1079" i="5"/>
  <c r="G1078" i="5"/>
  <c r="F1078" i="5"/>
  <c r="G1077" i="5"/>
  <c r="F1077" i="5"/>
  <c r="G1076" i="5"/>
  <c r="F1076" i="5"/>
  <c r="G1075" i="5"/>
  <c r="F1075" i="5"/>
  <c r="G1074" i="5"/>
  <c r="F1074" i="5"/>
  <c r="G1073" i="5"/>
  <c r="F1073" i="5"/>
  <c r="G1072" i="5"/>
  <c r="F1072" i="5"/>
  <c r="G1071" i="5"/>
  <c r="F1071" i="5"/>
  <c r="G1070" i="5"/>
  <c r="F1070" i="5"/>
  <c r="G1069" i="5"/>
  <c r="F1069" i="5"/>
  <c r="G1068" i="5"/>
  <c r="F1068" i="5"/>
  <c r="G1067" i="5"/>
  <c r="F1067" i="5"/>
  <c r="G1066" i="5"/>
  <c r="F1066" i="5"/>
  <c r="G1065" i="5"/>
  <c r="F1065" i="5"/>
  <c r="G1064" i="5"/>
  <c r="F1064" i="5"/>
  <c r="G1063" i="5"/>
  <c r="F1063" i="5"/>
  <c r="G1062" i="5"/>
  <c r="F1062" i="5"/>
  <c r="G1061" i="5"/>
  <c r="F1061" i="5"/>
  <c r="G1060" i="5"/>
  <c r="F1060" i="5"/>
  <c r="G1059" i="5"/>
  <c r="F1059" i="5"/>
  <c r="G1058" i="5"/>
  <c r="F1058" i="5"/>
  <c r="G1057" i="5"/>
  <c r="F1057" i="5"/>
  <c r="G1056" i="5"/>
  <c r="F1056" i="5"/>
  <c r="G1055" i="5"/>
  <c r="F1055" i="5"/>
  <c r="G1054" i="5"/>
  <c r="F1054" i="5"/>
  <c r="G1053" i="5"/>
  <c r="F1053" i="5"/>
  <c r="G1052" i="5"/>
  <c r="F1052" i="5"/>
  <c r="G1051" i="5"/>
  <c r="F1051" i="5"/>
  <c r="G1050" i="5"/>
  <c r="F1050" i="5"/>
  <c r="G1049" i="5"/>
  <c r="F1049" i="5"/>
  <c r="G1048" i="5"/>
  <c r="F1048" i="5"/>
  <c r="G1047" i="5"/>
  <c r="F1047" i="5"/>
  <c r="G1046" i="5"/>
  <c r="F1046" i="5"/>
  <c r="G1045" i="5"/>
  <c r="F1045" i="5"/>
  <c r="G1044" i="5"/>
  <c r="F1044" i="5"/>
  <c r="G1043" i="5"/>
  <c r="F1043" i="5"/>
  <c r="G1042" i="5"/>
  <c r="F1042" i="5"/>
  <c r="G1041" i="5"/>
  <c r="F1041" i="5"/>
  <c r="G1040" i="5"/>
  <c r="F1040" i="5"/>
  <c r="G1039" i="5"/>
  <c r="F1039" i="5"/>
  <c r="G1038" i="5"/>
  <c r="F1038" i="5"/>
  <c r="G1037" i="5"/>
  <c r="F1037" i="5"/>
  <c r="G1036" i="5"/>
  <c r="F1036" i="5"/>
  <c r="G1035" i="5"/>
  <c r="F1035" i="5"/>
  <c r="G1034" i="5"/>
  <c r="F1034" i="5"/>
  <c r="G1033" i="5"/>
  <c r="F1033" i="5"/>
  <c r="G1032" i="5"/>
  <c r="F1032" i="5"/>
  <c r="G1031" i="5"/>
  <c r="F1031" i="5"/>
  <c r="G1030" i="5"/>
  <c r="F1030" i="5"/>
  <c r="G1029" i="5"/>
  <c r="F1029" i="5"/>
  <c r="G1028" i="5"/>
  <c r="F1028" i="5"/>
  <c r="G1027" i="5"/>
  <c r="F1027" i="5"/>
  <c r="G1026" i="5"/>
  <c r="F1026" i="5"/>
  <c r="G1025" i="5"/>
  <c r="F1025" i="5"/>
  <c r="G1024" i="5"/>
  <c r="F1024" i="5"/>
  <c r="G1023" i="5"/>
  <c r="F1023" i="5"/>
  <c r="G1022" i="5"/>
  <c r="F1022" i="5"/>
  <c r="G1021" i="5"/>
  <c r="F1021" i="5"/>
  <c r="G1020" i="5"/>
  <c r="F1020" i="5"/>
  <c r="G1019" i="5"/>
  <c r="F1019" i="5"/>
  <c r="G1018" i="5"/>
  <c r="F1018" i="5"/>
  <c r="G1017" i="5"/>
  <c r="F1017" i="5"/>
  <c r="G1016" i="5"/>
  <c r="F1016" i="5"/>
  <c r="G1015" i="5"/>
  <c r="F1015" i="5"/>
  <c r="G1014" i="5"/>
  <c r="F1014" i="5"/>
  <c r="G1013" i="5"/>
  <c r="F1013" i="5"/>
  <c r="G1012" i="5"/>
  <c r="F1012" i="5"/>
  <c r="G1011" i="5"/>
  <c r="F1011" i="5"/>
  <c r="G1010" i="5"/>
  <c r="F1010" i="5"/>
  <c r="G1009" i="5"/>
  <c r="F1009" i="5"/>
  <c r="G1008" i="5"/>
  <c r="F1008" i="5"/>
  <c r="G1007" i="5"/>
  <c r="F1007" i="5"/>
  <c r="G1006" i="5"/>
  <c r="F1006" i="5"/>
  <c r="G1005" i="5"/>
  <c r="F1005" i="5"/>
  <c r="G1004" i="5"/>
  <c r="F1004" i="5"/>
  <c r="G1003" i="5"/>
  <c r="F1003" i="5"/>
  <c r="G1002" i="5"/>
  <c r="F1002" i="5"/>
  <c r="G1001" i="5"/>
  <c r="F1001" i="5"/>
  <c r="G1000" i="5"/>
  <c r="F1000" i="5"/>
  <c r="G999" i="5"/>
  <c r="F999" i="5"/>
  <c r="G998" i="5"/>
  <c r="F998" i="5"/>
  <c r="G997" i="5"/>
  <c r="F997" i="5"/>
  <c r="G996" i="5"/>
  <c r="F996" i="5"/>
  <c r="G995" i="5"/>
  <c r="F995" i="5"/>
  <c r="G994" i="5"/>
  <c r="F994" i="5"/>
  <c r="G993" i="5"/>
  <c r="F993" i="5"/>
  <c r="G992" i="5"/>
  <c r="F992" i="5"/>
  <c r="G991" i="5"/>
  <c r="F991" i="5"/>
  <c r="G990" i="5"/>
  <c r="F990" i="5"/>
  <c r="G989" i="5"/>
  <c r="F989" i="5"/>
  <c r="G988" i="5"/>
  <c r="F988" i="5"/>
  <c r="G987" i="5"/>
  <c r="F987" i="5"/>
  <c r="G986" i="5"/>
  <c r="F986" i="5"/>
  <c r="G985" i="5"/>
  <c r="F985" i="5"/>
  <c r="G984" i="5"/>
  <c r="F984" i="5"/>
  <c r="G983" i="5"/>
  <c r="F983" i="5"/>
  <c r="G982" i="5"/>
  <c r="F982" i="5"/>
  <c r="G981" i="5"/>
  <c r="F981" i="5"/>
  <c r="G980" i="5"/>
  <c r="F980" i="5"/>
  <c r="G979" i="5"/>
  <c r="F979" i="5"/>
  <c r="G978" i="5"/>
  <c r="F978" i="5"/>
  <c r="G977" i="5"/>
  <c r="F977" i="5"/>
  <c r="G976" i="5"/>
  <c r="F976" i="5"/>
  <c r="G975" i="5"/>
  <c r="F975" i="5"/>
  <c r="G974" i="5"/>
  <c r="F974" i="5"/>
  <c r="G973" i="5"/>
  <c r="F973" i="5"/>
  <c r="G972" i="5"/>
  <c r="F972" i="5"/>
  <c r="G971" i="5"/>
  <c r="F971" i="5"/>
  <c r="G970" i="5"/>
  <c r="F970" i="5"/>
  <c r="G969" i="5"/>
  <c r="F969" i="5"/>
  <c r="G968" i="5"/>
  <c r="F968" i="5"/>
  <c r="G967" i="5"/>
  <c r="F967" i="5"/>
  <c r="G966" i="5"/>
  <c r="F966" i="5"/>
  <c r="G965" i="5"/>
  <c r="F965" i="5"/>
  <c r="G964" i="5"/>
  <c r="F964" i="5"/>
  <c r="G963" i="5"/>
  <c r="F963" i="5"/>
  <c r="G962" i="5"/>
  <c r="F962" i="5"/>
  <c r="G961" i="5"/>
  <c r="F961" i="5"/>
  <c r="G960" i="5"/>
  <c r="F960" i="5"/>
  <c r="G959" i="5"/>
  <c r="F959" i="5"/>
  <c r="G958" i="5"/>
  <c r="F958" i="5"/>
  <c r="G957" i="5"/>
  <c r="F957" i="5"/>
  <c r="G956" i="5"/>
  <c r="F956" i="5"/>
  <c r="G955" i="5"/>
  <c r="F955" i="5"/>
  <c r="G954" i="5"/>
  <c r="F954" i="5"/>
  <c r="G953" i="5"/>
  <c r="F953" i="5"/>
  <c r="G952" i="5"/>
  <c r="F952" i="5"/>
  <c r="G951" i="5"/>
  <c r="F951" i="5"/>
  <c r="G950" i="5"/>
  <c r="F950" i="5"/>
  <c r="G949" i="5"/>
  <c r="F949" i="5"/>
  <c r="G948" i="5"/>
  <c r="F948" i="5"/>
  <c r="G947" i="5"/>
  <c r="F947" i="5"/>
  <c r="G946" i="5"/>
  <c r="F946" i="5"/>
  <c r="G945" i="5"/>
  <c r="F945" i="5"/>
  <c r="G944" i="5"/>
  <c r="F944" i="5"/>
  <c r="G943" i="5"/>
  <c r="F943" i="5"/>
  <c r="G942" i="5"/>
  <c r="F942" i="5"/>
  <c r="G941" i="5"/>
  <c r="F941" i="5"/>
  <c r="G940" i="5"/>
  <c r="F940" i="5"/>
  <c r="G939" i="5"/>
  <c r="F939" i="5"/>
  <c r="G938" i="5"/>
  <c r="F938" i="5"/>
  <c r="G937" i="5"/>
  <c r="F937" i="5"/>
  <c r="G936" i="5"/>
  <c r="F936" i="5"/>
  <c r="G935" i="5"/>
  <c r="F935" i="5"/>
  <c r="G934" i="5"/>
  <c r="F934" i="5"/>
  <c r="G933" i="5"/>
  <c r="F933" i="5"/>
  <c r="G932" i="5"/>
  <c r="F932" i="5"/>
  <c r="G931" i="5"/>
  <c r="F931" i="5"/>
  <c r="G930" i="5"/>
  <c r="F930" i="5"/>
  <c r="G929" i="5"/>
  <c r="F929" i="5"/>
  <c r="G928" i="5"/>
  <c r="F928" i="5"/>
  <c r="G927" i="5"/>
  <c r="F927" i="5"/>
  <c r="G926" i="5"/>
  <c r="F926" i="5"/>
  <c r="G925" i="5"/>
  <c r="F925" i="5"/>
  <c r="G924" i="5"/>
  <c r="F924" i="5"/>
  <c r="G923" i="5"/>
  <c r="F923" i="5"/>
  <c r="G922" i="5"/>
  <c r="F922" i="5"/>
  <c r="G921" i="5"/>
  <c r="F921" i="5"/>
  <c r="G920" i="5"/>
  <c r="F920" i="5"/>
  <c r="G919" i="5"/>
  <c r="F919" i="5"/>
  <c r="G918" i="5"/>
  <c r="F918" i="5"/>
  <c r="G917" i="5"/>
  <c r="F917" i="5"/>
  <c r="G916" i="5"/>
  <c r="F916" i="5"/>
  <c r="G915" i="5"/>
  <c r="F915" i="5"/>
  <c r="G914" i="5"/>
  <c r="F914" i="5"/>
  <c r="G913" i="5"/>
  <c r="F913" i="5"/>
  <c r="G912" i="5"/>
  <c r="F912" i="5"/>
  <c r="G911" i="5"/>
  <c r="F911" i="5"/>
  <c r="G910" i="5"/>
  <c r="F910" i="5"/>
  <c r="G909" i="5"/>
  <c r="F909" i="5"/>
  <c r="G908" i="5"/>
  <c r="F908" i="5"/>
  <c r="G907" i="5"/>
  <c r="F907" i="5"/>
  <c r="G906" i="5"/>
  <c r="F906" i="5"/>
  <c r="G905" i="5"/>
  <c r="F905" i="5"/>
  <c r="G904" i="5"/>
  <c r="F904" i="5"/>
  <c r="G903" i="5"/>
  <c r="F903" i="5"/>
  <c r="G902" i="5"/>
  <c r="F902" i="5"/>
  <c r="G901" i="5"/>
  <c r="F901" i="5"/>
  <c r="G900" i="5"/>
  <c r="F900" i="5"/>
  <c r="G899" i="5"/>
  <c r="F899" i="5"/>
  <c r="G898" i="5"/>
  <c r="F898" i="5"/>
  <c r="G897" i="5"/>
  <c r="F897" i="5"/>
  <c r="G896" i="5"/>
  <c r="F896" i="5"/>
  <c r="G895" i="5"/>
  <c r="F895" i="5"/>
  <c r="G894" i="5"/>
  <c r="F894" i="5"/>
  <c r="G893" i="5"/>
  <c r="F893" i="5"/>
  <c r="G892" i="5"/>
  <c r="F892" i="5"/>
  <c r="G891" i="5"/>
  <c r="F891" i="5"/>
  <c r="G890" i="5"/>
  <c r="F890" i="5"/>
  <c r="G889" i="5"/>
  <c r="F889" i="5"/>
  <c r="G888" i="5"/>
  <c r="F888" i="5"/>
  <c r="G887" i="5"/>
  <c r="F887" i="5"/>
  <c r="G886" i="5"/>
  <c r="F886" i="5"/>
  <c r="G885" i="5"/>
  <c r="F885" i="5"/>
  <c r="G884" i="5"/>
  <c r="F884" i="5"/>
  <c r="G883" i="5"/>
  <c r="F883" i="5"/>
  <c r="G882" i="5"/>
  <c r="F882" i="5"/>
  <c r="G881" i="5"/>
  <c r="F881" i="5"/>
  <c r="G880" i="5"/>
  <c r="F880" i="5"/>
  <c r="G879" i="5"/>
  <c r="F879" i="5"/>
  <c r="G878" i="5"/>
  <c r="F878" i="5"/>
  <c r="G877" i="5"/>
  <c r="F877" i="5"/>
  <c r="G876" i="5"/>
  <c r="F876" i="5"/>
  <c r="G875" i="5"/>
  <c r="F875" i="5"/>
  <c r="G874" i="5"/>
  <c r="F874" i="5"/>
  <c r="G873" i="5"/>
  <c r="F873" i="5"/>
  <c r="G872" i="5"/>
  <c r="F872" i="5"/>
  <c r="G871" i="5"/>
  <c r="F871" i="5"/>
  <c r="G870" i="5"/>
  <c r="F870" i="5"/>
  <c r="G869" i="5"/>
  <c r="F869" i="5"/>
  <c r="G868" i="5"/>
  <c r="F868" i="5"/>
  <c r="G867" i="5"/>
  <c r="F867" i="5"/>
  <c r="G866" i="5"/>
  <c r="F866" i="5"/>
  <c r="G865" i="5"/>
  <c r="F865" i="5"/>
  <c r="G864" i="5"/>
  <c r="F864" i="5"/>
  <c r="G863" i="5"/>
  <c r="F863" i="5"/>
  <c r="G862" i="5"/>
  <c r="F862" i="5"/>
  <c r="G861" i="5"/>
  <c r="F861" i="5"/>
  <c r="G860" i="5"/>
  <c r="F860" i="5"/>
  <c r="G859" i="5"/>
  <c r="F859" i="5"/>
  <c r="G858" i="5"/>
  <c r="F858" i="5"/>
  <c r="G857" i="5"/>
  <c r="F857" i="5"/>
  <c r="G856" i="5"/>
  <c r="F856" i="5"/>
  <c r="G855" i="5"/>
  <c r="F855" i="5"/>
  <c r="G854" i="5"/>
  <c r="F854" i="5"/>
  <c r="G853" i="5"/>
  <c r="F853" i="5"/>
  <c r="G852" i="5"/>
  <c r="F852" i="5"/>
  <c r="G851" i="5"/>
  <c r="F851" i="5"/>
  <c r="G850" i="5"/>
  <c r="F850" i="5"/>
  <c r="G849" i="5"/>
  <c r="F849" i="5"/>
  <c r="G848" i="5"/>
  <c r="F848" i="5"/>
  <c r="G847" i="5"/>
  <c r="F847" i="5"/>
  <c r="G846" i="5"/>
  <c r="F846" i="5"/>
  <c r="G845" i="5"/>
  <c r="F845" i="5"/>
  <c r="G844" i="5"/>
  <c r="F844" i="5"/>
  <c r="G843" i="5"/>
  <c r="F843" i="5"/>
  <c r="G842" i="5"/>
  <c r="F842" i="5"/>
  <c r="G841" i="5"/>
  <c r="F841" i="5"/>
  <c r="G840" i="5"/>
  <c r="F840" i="5"/>
  <c r="G839" i="5"/>
  <c r="F839" i="5"/>
  <c r="G838" i="5"/>
  <c r="F838" i="5"/>
  <c r="G837" i="5"/>
  <c r="F837" i="5"/>
  <c r="G836" i="5"/>
  <c r="F836" i="5"/>
  <c r="G835" i="5"/>
  <c r="F835" i="5"/>
  <c r="G834" i="5"/>
  <c r="F834" i="5"/>
  <c r="G833" i="5"/>
  <c r="F833" i="5"/>
  <c r="G832" i="5"/>
  <c r="F832" i="5"/>
  <c r="G831" i="5"/>
  <c r="F831" i="5"/>
  <c r="G830" i="5"/>
  <c r="F830" i="5"/>
  <c r="G829" i="5"/>
  <c r="F829" i="5"/>
  <c r="G828" i="5"/>
  <c r="F828" i="5"/>
  <c r="G827" i="5"/>
  <c r="F827" i="5"/>
  <c r="G826" i="5"/>
  <c r="F826" i="5"/>
  <c r="G825" i="5"/>
  <c r="F825" i="5"/>
  <c r="G824" i="5"/>
  <c r="F824" i="5"/>
  <c r="G823" i="5"/>
  <c r="F823" i="5"/>
  <c r="G822" i="5"/>
  <c r="F822" i="5"/>
  <c r="G821" i="5"/>
  <c r="F821" i="5"/>
  <c r="G820" i="5"/>
  <c r="F820" i="5"/>
  <c r="G819" i="5"/>
  <c r="F819" i="5"/>
  <c r="G818" i="5"/>
  <c r="F818" i="5"/>
  <c r="G817" i="5"/>
  <c r="F817" i="5"/>
  <c r="G816" i="5"/>
  <c r="F816" i="5"/>
  <c r="G815" i="5"/>
  <c r="F815" i="5"/>
  <c r="G814" i="5"/>
  <c r="F814" i="5"/>
  <c r="G813" i="5"/>
  <c r="F813" i="5"/>
  <c r="G812" i="5"/>
  <c r="F812" i="5"/>
  <c r="G811" i="5"/>
  <c r="F811" i="5"/>
  <c r="G810" i="5"/>
  <c r="F810" i="5"/>
  <c r="G809" i="5"/>
  <c r="F809" i="5"/>
  <c r="G808" i="5"/>
  <c r="F808" i="5"/>
  <c r="G807" i="5"/>
  <c r="F807" i="5"/>
  <c r="G806" i="5"/>
  <c r="F806" i="5"/>
  <c r="G805" i="5"/>
  <c r="F805" i="5"/>
  <c r="G804" i="5"/>
  <c r="F804" i="5"/>
  <c r="G803" i="5"/>
  <c r="F803" i="5"/>
  <c r="G802" i="5"/>
  <c r="F802" i="5"/>
  <c r="G801" i="5"/>
  <c r="F801" i="5"/>
  <c r="G800" i="5"/>
  <c r="F800" i="5"/>
  <c r="G799" i="5"/>
  <c r="F799" i="5"/>
  <c r="G798" i="5"/>
  <c r="F798" i="5"/>
  <c r="G797" i="5"/>
  <c r="F797" i="5"/>
  <c r="G796" i="5"/>
  <c r="F796" i="5"/>
  <c r="G795" i="5"/>
  <c r="F795" i="5"/>
  <c r="G794" i="5"/>
  <c r="F794" i="5"/>
  <c r="G793" i="5"/>
  <c r="F793" i="5"/>
  <c r="G792" i="5"/>
  <c r="F792" i="5"/>
  <c r="G791" i="5"/>
  <c r="F791" i="5"/>
  <c r="G790" i="5"/>
  <c r="F790" i="5"/>
  <c r="G789" i="5"/>
  <c r="F789" i="5"/>
  <c r="G788" i="5"/>
  <c r="F788" i="5"/>
  <c r="G787" i="5"/>
  <c r="F787" i="5"/>
  <c r="G786" i="5"/>
  <c r="F786" i="5"/>
  <c r="G785" i="5"/>
  <c r="F785" i="5"/>
  <c r="G784" i="5"/>
  <c r="F784" i="5"/>
  <c r="G783" i="5"/>
  <c r="F783" i="5"/>
  <c r="G782" i="5"/>
  <c r="F782" i="5"/>
  <c r="G781" i="5"/>
  <c r="F781" i="5"/>
  <c r="G780" i="5"/>
  <c r="F780" i="5"/>
  <c r="G779" i="5"/>
  <c r="F779" i="5"/>
  <c r="G778" i="5"/>
  <c r="F778" i="5"/>
  <c r="G777" i="5"/>
  <c r="F777" i="5"/>
  <c r="G776" i="5"/>
  <c r="F776" i="5"/>
  <c r="G775" i="5"/>
  <c r="F775" i="5"/>
  <c r="G774" i="5"/>
  <c r="F774" i="5"/>
  <c r="G773" i="5"/>
  <c r="F773" i="5"/>
  <c r="G772" i="5"/>
  <c r="F772" i="5"/>
  <c r="G771" i="5"/>
  <c r="F771" i="5"/>
  <c r="G770" i="5"/>
  <c r="F770" i="5"/>
  <c r="G769" i="5"/>
  <c r="F769" i="5"/>
  <c r="G768" i="5"/>
  <c r="F768" i="5"/>
  <c r="G767" i="5"/>
  <c r="F767" i="5"/>
  <c r="G766" i="5"/>
  <c r="F766" i="5"/>
  <c r="G765" i="5"/>
  <c r="F765" i="5"/>
  <c r="G764" i="5"/>
  <c r="F764" i="5"/>
  <c r="G763" i="5"/>
  <c r="F763" i="5"/>
  <c r="G762" i="5"/>
  <c r="F762" i="5"/>
  <c r="G761" i="5"/>
  <c r="F761" i="5"/>
  <c r="G760" i="5"/>
  <c r="F760" i="5"/>
  <c r="G759" i="5"/>
  <c r="F759" i="5"/>
  <c r="G758" i="5"/>
  <c r="F758" i="5"/>
  <c r="G757" i="5"/>
  <c r="F757" i="5"/>
  <c r="G756" i="5"/>
  <c r="F756" i="5"/>
  <c r="G755" i="5"/>
  <c r="F755" i="5"/>
  <c r="G754" i="5"/>
  <c r="F754" i="5"/>
  <c r="G753" i="5"/>
  <c r="F753" i="5"/>
  <c r="G752" i="5"/>
  <c r="F752" i="5"/>
  <c r="G751" i="5"/>
  <c r="F751" i="5"/>
  <c r="G750" i="5"/>
  <c r="F750" i="5"/>
  <c r="G749" i="5"/>
  <c r="F749" i="5"/>
  <c r="G748" i="5"/>
  <c r="F748" i="5"/>
  <c r="G747" i="5"/>
  <c r="F747" i="5"/>
  <c r="G746" i="5"/>
  <c r="F746" i="5"/>
  <c r="G745" i="5"/>
  <c r="F745" i="5"/>
  <c r="G744" i="5"/>
  <c r="F744" i="5"/>
  <c r="G743" i="5"/>
  <c r="F743" i="5"/>
  <c r="G742" i="5"/>
  <c r="F742" i="5"/>
  <c r="G741" i="5"/>
  <c r="F741" i="5"/>
  <c r="G740" i="5"/>
  <c r="F740" i="5"/>
  <c r="G739" i="5"/>
  <c r="F739" i="5"/>
  <c r="G738" i="5"/>
  <c r="F738" i="5"/>
  <c r="G737" i="5"/>
  <c r="F737" i="5"/>
  <c r="G736" i="5"/>
  <c r="F736" i="5"/>
  <c r="G735" i="5"/>
  <c r="F735" i="5"/>
  <c r="G734" i="5"/>
  <c r="F734" i="5"/>
  <c r="G733" i="5"/>
  <c r="F733" i="5"/>
  <c r="G732" i="5"/>
  <c r="F732" i="5"/>
  <c r="G731" i="5"/>
  <c r="F731" i="5"/>
  <c r="G730" i="5"/>
  <c r="F730" i="5"/>
  <c r="G729" i="5"/>
  <c r="F729" i="5"/>
  <c r="G728" i="5"/>
  <c r="F728" i="5"/>
  <c r="G727" i="5"/>
  <c r="F727" i="5"/>
  <c r="G726" i="5"/>
  <c r="F726" i="5"/>
  <c r="G725" i="5"/>
  <c r="F725" i="5"/>
  <c r="G724" i="5"/>
  <c r="F724" i="5"/>
  <c r="G723" i="5"/>
  <c r="F723" i="5"/>
  <c r="G722" i="5"/>
  <c r="F722" i="5"/>
  <c r="G721" i="5"/>
  <c r="F721" i="5"/>
  <c r="G720" i="5"/>
  <c r="F720" i="5"/>
  <c r="G719" i="5"/>
  <c r="F719" i="5"/>
  <c r="G718" i="5"/>
  <c r="F718" i="5"/>
  <c r="G717" i="5"/>
  <c r="F717" i="5"/>
  <c r="G716" i="5"/>
  <c r="F716" i="5"/>
  <c r="G715" i="5"/>
  <c r="F715" i="5"/>
  <c r="G714" i="5"/>
  <c r="F714" i="5"/>
  <c r="G713" i="5"/>
  <c r="F713" i="5"/>
  <c r="G712" i="5"/>
  <c r="F712" i="5"/>
  <c r="G711" i="5"/>
  <c r="F711" i="5"/>
  <c r="G710" i="5"/>
  <c r="F710" i="5"/>
  <c r="G709" i="5"/>
  <c r="F709" i="5"/>
  <c r="G708" i="5"/>
  <c r="F708" i="5"/>
  <c r="G707" i="5"/>
  <c r="F707" i="5"/>
  <c r="G706" i="5"/>
  <c r="F706" i="5"/>
  <c r="G705" i="5"/>
  <c r="F705" i="5"/>
  <c r="G704" i="5"/>
  <c r="F704" i="5"/>
  <c r="G703" i="5"/>
  <c r="F703" i="5"/>
  <c r="G702" i="5"/>
  <c r="F702" i="5"/>
  <c r="G701" i="5"/>
  <c r="F701" i="5"/>
  <c r="G700" i="5"/>
  <c r="F700" i="5"/>
  <c r="G699" i="5"/>
  <c r="F699" i="5"/>
  <c r="G698" i="5"/>
  <c r="F698" i="5"/>
  <c r="G697" i="5"/>
  <c r="F697" i="5"/>
  <c r="G696" i="5"/>
  <c r="F696" i="5"/>
  <c r="G695" i="5"/>
  <c r="F695" i="5"/>
  <c r="G694" i="5"/>
  <c r="F694" i="5"/>
  <c r="G693" i="5"/>
  <c r="F693" i="5"/>
  <c r="G692" i="5"/>
  <c r="F692" i="5"/>
  <c r="G691" i="5"/>
  <c r="F691" i="5"/>
  <c r="G690" i="5"/>
  <c r="F690" i="5"/>
  <c r="G689" i="5"/>
  <c r="F689" i="5"/>
  <c r="G688" i="5"/>
  <c r="F688" i="5"/>
  <c r="G687" i="5"/>
  <c r="F687" i="5"/>
  <c r="G686" i="5"/>
  <c r="F686" i="5"/>
  <c r="G685" i="5"/>
  <c r="F685" i="5"/>
  <c r="G684" i="5"/>
  <c r="F684" i="5"/>
  <c r="G683" i="5"/>
  <c r="F683" i="5"/>
  <c r="G682" i="5"/>
  <c r="F682" i="5"/>
  <c r="G681" i="5"/>
  <c r="F681" i="5"/>
  <c r="G680" i="5"/>
  <c r="F680" i="5"/>
  <c r="G679" i="5"/>
  <c r="F679" i="5"/>
  <c r="G678" i="5"/>
  <c r="F678" i="5"/>
  <c r="G677" i="5"/>
  <c r="F677" i="5"/>
  <c r="G676" i="5"/>
  <c r="F676" i="5"/>
  <c r="G675" i="5"/>
  <c r="F675" i="5"/>
  <c r="G674" i="5"/>
  <c r="F674" i="5"/>
  <c r="G673" i="5"/>
  <c r="F673" i="5"/>
  <c r="G672" i="5"/>
  <c r="F672" i="5"/>
  <c r="G671" i="5"/>
  <c r="F671" i="5"/>
  <c r="G670" i="5"/>
  <c r="F670" i="5"/>
  <c r="G669" i="5"/>
  <c r="F669" i="5"/>
  <c r="G668" i="5"/>
  <c r="F668" i="5"/>
  <c r="G667" i="5"/>
  <c r="F667" i="5"/>
  <c r="G666" i="5"/>
  <c r="F666" i="5"/>
  <c r="G665" i="5"/>
  <c r="F665" i="5"/>
  <c r="G664" i="5"/>
  <c r="F664" i="5"/>
  <c r="G663" i="5"/>
  <c r="F663" i="5"/>
  <c r="G662" i="5"/>
  <c r="F662" i="5"/>
  <c r="G661" i="5"/>
  <c r="F661" i="5"/>
  <c r="G660" i="5"/>
  <c r="F660" i="5"/>
  <c r="G659" i="5"/>
  <c r="F659" i="5"/>
  <c r="G658" i="5"/>
  <c r="F658" i="5"/>
  <c r="G657" i="5"/>
  <c r="F657" i="5"/>
  <c r="G656" i="5"/>
  <c r="F656" i="5"/>
  <c r="G655" i="5"/>
  <c r="F655" i="5"/>
  <c r="G654" i="5"/>
  <c r="F654" i="5"/>
  <c r="G653" i="5"/>
  <c r="F653" i="5"/>
  <c r="G652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G643" i="5"/>
  <c r="F643" i="5"/>
  <c r="G642" i="5"/>
  <c r="F642" i="5"/>
  <c r="G641" i="5"/>
  <c r="F641" i="5"/>
  <c r="G640" i="5"/>
  <c r="F640" i="5"/>
  <c r="G639" i="5"/>
  <c r="F639" i="5"/>
  <c r="G638" i="5"/>
  <c r="F638" i="5"/>
  <c r="G637" i="5"/>
  <c r="F637" i="5"/>
  <c r="G636" i="5"/>
  <c r="F636" i="5"/>
  <c r="G635" i="5"/>
  <c r="F635" i="5"/>
  <c r="G634" i="5"/>
  <c r="F634" i="5"/>
  <c r="G633" i="5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F4287" i="4"/>
  <c r="G4287" i="4"/>
  <c r="F4288" i="4"/>
  <c r="G4288" i="4"/>
  <c r="F4289" i="4"/>
  <c r="G4289" i="4"/>
  <c r="F4290" i="4"/>
  <c r="G4290" i="4"/>
  <c r="F4291" i="4"/>
  <c r="G4291" i="4"/>
  <c r="F4292" i="4"/>
  <c r="G4292" i="4"/>
  <c r="F4293" i="4"/>
  <c r="G4293" i="4"/>
  <c r="F4294" i="4"/>
  <c r="G4294" i="4"/>
  <c r="F4295" i="4"/>
  <c r="G4295" i="4"/>
  <c r="F4296" i="4"/>
  <c r="G4296" i="4"/>
  <c r="F4297" i="4"/>
  <c r="G4297" i="4"/>
  <c r="F4298" i="4"/>
  <c r="G4298" i="4"/>
  <c r="F4299" i="4"/>
  <c r="G4299" i="4"/>
  <c r="F4300" i="4"/>
  <c r="G4300" i="4"/>
  <c r="F4301" i="4"/>
  <c r="G4301" i="4"/>
  <c r="F4302" i="4"/>
  <c r="G4302" i="4"/>
  <c r="F4303" i="4"/>
  <c r="G4303" i="4"/>
  <c r="F4304" i="4"/>
  <c r="G4304" i="4"/>
  <c r="F4305" i="4"/>
  <c r="G4305" i="4"/>
  <c r="F4306" i="4"/>
  <c r="G4306" i="4"/>
  <c r="F4307" i="4"/>
  <c r="G4307" i="4"/>
  <c r="F4308" i="4"/>
  <c r="G4308" i="4"/>
  <c r="F4309" i="4"/>
  <c r="G4309" i="4"/>
  <c r="F4310" i="4"/>
  <c r="G4310" i="4"/>
  <c r="F4311" i="4"/>
  <c r="G4311" i="4"/>
  <c r="F4312" i="4"/>
  <c r="G4312" i="4"/>
  <c r="F4313" i="4"/>
  <c r="G4313" i="4"/>
  <c r="F4314" i="4"/>
  <c r="G4314" i="4"/>
  <c r="F4315" i="4"/>
  <c r="G4315" i="4"/>
  <c r="F4316" i="4"/>
  <c r="G4316" i="4"/>
  <c r="F4317" i="4"/>
  <c r="G4317" i="4"/>
  <c r="F4318" i="4"/>
  <c r="G4318" i="4"/>
  <c r="F4319" i="4"/>
  <c r="G4319" i="4"/>
  <c r="F4320" i="4"/>
  <c r="G4320" i="4"/>
  <c r="F4321" i="4"/>
  <c r="G4321" i="4"/>
  <c r="F4322" i="4"/>
  <c r="G4322" i="4"/>
  <c r="F4323" i="4"/>
  <c r="G4323" i="4"/>
  <c r="F4324" i="4"/>
  <c r="G4324" i="4"/>
  <c r="F4325" i="4"/>
  <c r="G4325" i="4"/>
  <c r="F4326" i="4"/>
  <c r="G4326" i="4"/>
  <c r="F4327" i="4"/>
  <c r="G4327" i="4"/>
  <c r="F4328" i="4"/>
  <c r="G4328" i="4"/>
  <c r="F4329" i="4"/>
  <c r="G4329" i="4"/>
  <c r="F4330" i="4"/>
  <c r="G4330" i="4"/>
  <c r="F4331" i="4"/>
  <c r="G4331" i="4"/>
  <c r="F4332" i="4"/>
  <c r="G4332" i="4"/>
  <c r="F4333" i="4"/>
  <c r="G4333" i="4"/>
  <c r="F4334" i="4"/>
  <c r="G4334" i="4"/>
  <c r="F4335" i="4"/>
  <c r="G4335" i="4"/>
  <c r="F4336" i="4"/>
  <c r="G4336" i="4"/>
  <c r="F4337" i="4"/>
  <c r="G4337" i="4"/>
  <c r="F4338" i="4"/>
  <c r="G4338" i="4"/>
  <c r="F4339" i="4"/>
  <c r="G4339" i="4"/>
  <c r="F4340" i="4"/>
  <c r="G4340" i="4"/>
  <c r="F4341" i="4"/>
  <c r="G4341" i="4"/>
  <c r="F4342" i="4"/>
  <c r="G4342" i="4"/>
  <c r="F4343" i="4"/>
  <c r="G4343" i="4"/>
  <c r="F4344" i="4"/>
  <c r="G4344" i="4"/>
  <c r="F4345" i="4"/>
  <c r="G4345" i="4"/>
  <c r="F4346" i="4"/>
  <c r="G4346" i="4"/>
  <c r="F4347" i="4"/>
  <c r="G4347" i="4"/>
  <c r="F4348" i="4"/>
  <c r="G4348" i="4"/>
  <c r="F4349" i="4"/>
  <c r="G4349" i="4"/>
  <c r="F4350" i="4"/>
  <c r="G4350" i="4"/>
  <c r="F4351" i="4"/>
  <c r="G4351" i="4"/>
  <c r="F4352" i="4"/>
  <c r="G4352" i="4"/>
  <c r="F4353" i="4"/>
  <c r="G4353" i="4"/>
  <c r="F4354" i="4"/>
  <c r="G4354" i="4"/>
  <c r="F4355" i="4"/>
  <c r="G4355" i="4"/>
  <c r="F4356" i="4"/>
  <c r="G4356" i="4"/>
  <c r="F4357" i="4"/>
  <c r="G4357" i="4"/>
  <c r="F4358" i="4"/>
  <c r="G4358" i="4"/>
  <c r="F4359" i="4"/>
  <c r="G4359" i="4"/>
  <c r="F4360" i="4"/>
  <c r="G4360" i="4"/>
  <c r="F4361" i="4"/>
  <c r="G4361" i="4"/>
  <c r="F4362" i="4"/>
  <c r="G4362" i="4"/>
  <c r="F4363" i="4"/>
  <c r="G4363" i="4"/>
  <c r="F4364" i="4"/>
  <c r="G4364" i="4"/>
  <c r="F4365" i="4"/>
  <c r="G4365" i="4"/>
  <c r="F4366" i="4"/>
  <c r="G4366" i="4"/>
  <c r="F4367" i="4"/>
  <c r="G4367" i="4"/>
  <c r="F4368" i="4"/>
  <c r="G4368" i="4"/>
  <c r="F4369" i="4"/>
  <c r="G4369" i="4"/>
  <c r="F4370" i="4"/>
  <c r="G4370" i="4"/>
  <c r="F4371" i="4"/>
  <c r="G4371" i="4"/>
  <c r="F4372" i="4"/>
  <c r="G4372" i="4"/>
  <c r="F4373" i="4"/>
  <c r="G4373" i="4"/>
  <c r="F4374" i="4"/>
  <c r="G4374" i="4"/>
  <c r="F4375" i="4"/>
  <c r="G4375" i="4"/>
  <c r="F4376" i="4"/>
  <c r="G4376" i="4"/>
  <c r="F4377" i="4"/>
  <c r="G4377" i="4"/>
  <c r="F4378" i="4"/>
  <c r="G4378" i="4"/>
  <c r="F4379" i="4"/>
  <c r="G4379" i="4"/>
  <c r="F4380" i="4"/>
  <c r="G4380" i="4"/>
  <c r="F4381" i="4"/>
  <c r="G4381" i="4"/>
  <c r="F4382" i="4"/>
  <c r="G4382" i="4"/>
  <c r="F4383" i="4"/>
  <c r="G4383" i="4"/>
  <c r="F4384" i="4"/>
  <c r="G4384" i="4"/>
  <c r="F4385" i="4"/>
  <c r="G4385" i="4"/>
  <c r="F4386" i="4"/>
  <c r="G4386" i="4"/>
  <c r="F4387" i="4"/>
  <c r="G4387" i="4"/>
  <c r="F4388" i="4"/>
  <c r="G4388" i="4"/>
  <c r="F4389" i="4"/>
  <c r="G4389" i="4"/>
  <c r="F4390" i="4"/>
  <c r="G4390" i="4"/>
  <c r="F4391" i="4"/>
  <c r="G4391" i="4"/>
  <c r="F4392" i="4"/>
  <c r="G4392" i="4"/>
  <c r="F4393" i="4"/>
  <c r="G4393" i="4"/>
  <c r="F4394" i="4"/>
  <c r="G4394" i="4"/>
  <c r="F4395" i="4"/>
  <c r="G4395" i="4"/>
  <c r="F4396" i="4"/>
  <c r="G4396" i="4"/>
  <c r="F4397" i="4"/>
  <c r="G4397" i="4"/>
  <c r="F4398" i="4"/>
  <c r="G4398" i="4"/>
  <c r="F4399" i="4"/>
  <c r="G4399" i="4"/>
  <c r="F4400" i="4"/>
  <c r="G4400" i="4"/>
  <c r="F4401" i="4"/>
  <c r="G4401" i="4"/>
  <c r="F4402" i="4"/>
  <c r="G4402" i="4"/>
  <c r="F4403" i="4"/>
  <c r="G4403" i="4"/>
  <c r="F4404" i="4"/>
  <c r="G4404" i="4"/>
  <c r="F4405" i="4"/>
  <c r="G4405" i="4"/>
  <c r="F4406" i="4"/>
  <c r="G4406" i="4"/>
  <c r="F4407" i="4"/>
  <c r="G4407" i="4"/>
  <c r="F4408" i="4"/>
  <c r="G4408" i="4"/>
  <c r="F4409" i="4"/>
  <c r="G4409" i="4"/>
  <c r="F4410" i="4"/>
  <c r="G4410" i="4"/>
  <c r="F4411" i="4"/>
  <c r="G4411" i="4"/>
  <c r="F4412" i="4"/>
  <c r="G4412" i="4"/>
  <c r="F4413" i="4"/>
  <c r="G4413" i="4"/>
  <c r="F4414" i="4"/>
  <c r="G4414" i="4"/>
  <c r="F4415" i="4"/>
  <c r="G4415" i="4"/>
  <c r="F4416" i="4"/>
  <c r="G4416" i="4"/>
  <c r="F4417" i="4"/>
  <c r="G4417" i="4"/>
  <c r="F4418" i="4"/>
  <c r="G4418" i="4"/>
  <c r="F4419" i="4"/>
  <c r="G4419" i="4"/>
  <c r="F4420" i="4"/>
  <c r="G4420" i="4"/>
  <c r="F4421" i="4"/>
  <c r="G4421" i="4"/>
  <c r="F4422" i="4"/>
  <c r="G4422" i="4"/>
  <c r="F4423" i="4"/>
  <c r="G4423" i="4"/>
  <c r="F4424" i="4"/>
  <c r="G4424" i="4"/>
  <c r="F4425" i="4"/>
  <c r="G4425" i="4"/>
  <c r="F4426" i="4"/>
  <c r="G4426" i="4"/>
  <c r="F4427" i="4"/>
  <c r="G4427" i="4"/>
  <c r="F4428" i="4"/>
  <c r="G4428" i="4"/>
  <c r="F4429" i="4"/>
  <c r="G4429" i="4"/>
  <c r="F4430" i="4"/>
  <c r="G4430" i="4"/>
  <c r="F4431" i="4"/>
  <c r="G4431" i="4"/>
  <c r="F4432" i="4"/>
  <c r="G4432" i="4"/>
  <c r="F4433" i="4"/>
  <c r="G4433" i="4"/>
  <c r="F4434" i="4"/>
  <c r="G4434" i="4"/>
  <c r="F4435" i="4"/>
  <c r="G4435" i="4"/>
  <c r="F4436" i="4"/>
  <c r="G4436" i="4"/>
  <c r="F4437" i="4"/>
  <c r="G4437" i="4"/>
  <c r="F4438" i="4"/>
  <c r="G4438" i="4"/>
  <c r="F4439" i="4"/>
  <c r="G4439" i="4"/>
  <c r="F4440" i="4"/>
  <c r="G4440" i="4"/>
  <c r="F4441" i="4"/>
  <c r="G4441" i="4"/>
  <c r="F4442" i="4"/>
  <c r="G4442" i="4"/>
  <c r="F4443" i="4"/>
  <c r="G4443" i="4"/>
  <c r="F4444" i="4"/>
  <c r="G4444" i="4"/>
  <c r="F4445" i="4"/>
  <c r="G4445" i="4"/>
  <c r="F4446" i="4"/>
  <c r="G4446" i="4"/>
  <c r="F4447" i="4"/>
  <c r="G4447" i="4"/>
  <c r="F4448" i="4"/>
  <c r="G4448" i="4"/>
  <c r="F4449" i="4"/>
  <c r="G4449" i="4"/>
  <c r="F4450" i="4"/>
  <c r="G4450" i="4"/>
  <c r="F4451" i="4"/>
  <c r="G4451" i="4"/>
  <c r="F4452" i="4"/>
  <c r="G4452" i="4"/>
  <c r="F4453" i="4"/>
  <c r="G4453" i="4"/>
  <c r="F4454" i="4"/>
  <c r="G4454" i="4"/>
  <c r="F4455" i="4"/>
  <c r="G4455" i="4"/>
  <c r="F4456" i="4"/>
  <c r="G4456" i="4"/>
  <c r="F4457" i="4"/>
  <c r="G4457" i="4"/>
  <c r="F4458" i="4"/>
  <c r="G4458" i="4"/>
  <c r="F4459" i="4"/>
  <c r="G4459" i="4"/>
  <c r="F4460" i="4"/>
  <c r="G4460" i="4"/>
  <c r="F4461" i="4"/>
  <c r="G4461" i="4"/>
  <c r="F4462" i="4"/>
  <c r="G4462" i="4"/>
  <c r="F4463" i="4"/>
  <c r="G4463" i="4"/>
  <c r="F4464" i="4"/>
  <c r="G4464" i="4"/>
  <c r="F4465" i="4"/>
  <c r="G4465" i="4"/>
  <c r="F4466" i="4"/>
  <c r="G4466" i="4"/>
  <c r="F4467" i="4"/>
  <c r="G4467" i="4"/>
  <c r="F4468" i="4"/>
  <c r="G4468" i="4"/>
  <c r="F4469" i="4"/>
  <c r="G4469" i="4"/>
  <c r="F4470" i="4"/>
  <c r="G4470" i="4"/>
  <c r="F4471" i="4"/>
  <c r="G4471" i="4"/>
  <c r="F4472" i="4"/>
  <c r="G4472" i="4"/>
  <c r="F4473" i="4"/>
  <c r="G4473" i="4"/>
  <c r="F4474" i="4"/>
  <c r="G4474" i="4"/>
  <c r="F4475" i="4"/>
  <c r="G4475" i="4"/>
  <c r="F4476" i="4"/>
  <c r="G4476" i="4"/>
  <c r="F4477" i="4"/>
  <c r="G4477" i="4"/>
  <c r="F4478" i="4"/>
  <c r="G4478" i="4"/>
  <c r="F4479" i="4"/>
  <c r="G4479" i="4"/>
  <c r="F4480" i="4"/>
  <c r="G4480" i="4"/>
  <c r="F4481" i="4"/>
  <c r="G4481" i="4"/>
  <c r="F4482" i="4"/>
  <c r="G4482" i="4"/>
  <c r="F4483" i="4"/>
  <c r="G4483" i="4"/>
  <c r="F4484" i="4"/>
  <c r="G4484" i="4"/>
  <c r="F4485" i="4"/>
  <c r="G4485" i="4"/>
  <c r="F4486" i="4"/>
  <c r="G4486" i="4"/>
  <c r="F4487" i="4"/>
  <c r="G4487" i="4"/>
  <c r="F4488" i="4"/>
  <c r="G4488" i="4"/>
  <c r="F4489" i="4"/>
  <c r="G4489" i="4"/>
  <c r="F4490" i="4"/>
  <c r="G4490" i="4"/>
  <c r="F4491" i="4"/>
  <c r="G4491" i="4"/>
  <c r="F4492" i="4"/>
  <c r="G4492" i="4"/>
  <c r="F4493" i="4"/>
  <c r="G4493" i="4"/>
  <c r="F4494" i="4"/>
  <c r="G4494" i="4"/>
  <c r="F4495" i="4"/>
  <c r="G4495" i="4"/>
  <c r="F4496" i="4"/>
  <c r="G4496" i="4"/>
  <c r="F4497" i="4"/>
  <c r="G4497" i="4"/>
  <c r="F4498" i="4"/>
  <c r="G4498" i="4"/>
  <c r="F4499" i="4"/>
  <c r="G4499" i="4"/>
  <c r="F4500" i="4"/>
  <c r="G4500" i="4"/>
  <c r="F4501" i="4"/>
  <c r="G4501" i="4"/>
  <c r="F4502" i="4"/>
  <c r="G4502" i="4"/>
  <c r="F4503" i="4"/>
  <c r="G4503" i="4"/>
  <c r="F4504" i="4"/>
  <c r="G4504" i="4"/>
  <c r="F4505" i="4"/>
  <c r="G4505" i="4"/>
  <c r="F4506" i="4"/>
  <c r="G4506" i="4"/>
  <c r="F4507" i="4"/>
  <c r="G4507" i="4"/>
  <c r="F4508" i="4"/>
  <c r="G4508" i="4"/>
  <c r="F4509" i="4"/>
  <c r="G4509" i="4"/>
  <c r="F4510" i="4"/>
  <c r="G4510" i="4"/>
  <c r="F4511" i="4"/>
  <c r="G4511" i="4"/>
  <c r="F4512" i="4"/>
  <c r="G4512" i="4"/>
  <c r="F4513" i="4"/>
  <c r="G4513" i="4"/>
  <c r="F4514" i="4"/>
  <c r="G4514" i="4"/>
  <c r="F4515" i="4"/>
  <c r="G4515" i="4"/>
  <c r="F4516" i="4"/>
  <c r="G4516" i="4"/>
  <c r="F4517" i="4"/>
  <c r="G4517" i="4"/>
  <c r="F4518" i="4"/>
  <c r="G4518" i="4"/>
  <c r="F4519" i="4"/>
  <c r="G4519" i="4"/>
  <c r="F4520" i="4"/>
  <c r="G4520" i="4"/>
  <c r="F4521" i="4"/>
  <c r="G4521" i="4"/>
  <c r="F4522" i="4"/>
  <c r="G4522" i="4"/>
  <c r="F4523" i="4"/>
  <c r="G4523" i="4"/>
  <c r="F4524" i="4"/>
  <c r="G4524" i="4"/>
  <c r="F4525" i="4"/>
  <c r="G4525" i="4"/>
  <c r="F4526" i="4"/>
  <c r="G4526" i="4"/>
  <c r="F4527" i="4"/>
  <c r="G4527" i="4"/>
  <c r="F4528" i="4"/>
  <c r="G4528" i="4"/>
  <c r="F4529" i="4"/>
  <c r="G4529" i="4"/>
  <c r="F4530" i="4"/>
  <c r="G4530" i="4"/>
  <c r="F4531" i="4"/>
  <c r="G4531" i="4"/>
  <c r="F4532" i="4"/>
  <c r="G4532" i="4"/>
  <c r="F4533" i="4"/>
  <c r="G4533" i="4"/>
  <c r="F4534" i="4"/>
  <c r="G4534" i="4"/>
  <c r="F4535" i="4"/>
  <c r="G4535" i="4"/>
  <c r="F4536" i="4"/>
  <c r="G4536" i="4"/>
  <c r="F4537" i="4"/>
  <c r="G4537" i="4"/>
  <c r="F4538" i="4"/>
  <c r="G4538" i="4"/>
  <c r="F4539" i="4"/>
  <c r="G4539" i="4"/>
  <c r="F4540" i="4"/>
  <c r="G4540" i="4"/>
  <c r="F4541" i="4"/>
  <c r="G4541" i="4"/>
  <c r="F4542" i="4"/>
  <c r="G4542" i="4"/>
  <c r="F4543" i="4"/>
  <c r="G4543" i="4"/>
  <c r="F4544" i="4"/>
  <c r="G4544" i="4"/>
  <c r="F4545" i="4"/>
  <c r="G4545" i="4"/>
  <c r="F4546" i="4"/>
  <c r="G4546" i="4"/>
  <c r="F4547" i="4"/>
  <c r="G4547" i="4"/>
  <c r="F4548" i="4"/>
  <c r="G4548" i="4"/>
  <c r="F4549" i="4"/>
  <c r="G4549" i="4"/>
  <c r="F4550" i="4"/>
  <c r="G4550" i="4"/>
  <c r="F4551" i="4"/>
  <c r="G4551" i="4"/>
  <c r="F4552" i="4"/>
  <c r="G4552" i="4"/>
  <c r="F4553" i="4"/>
  <c r="G4553" i="4"/>
  <c r="F4554" i="4"/>
  <c r="G4554" i="4"/>
  <c r="F4555" i="4"/>
  <c r="G4555" i="4"/>
  <c r="F4556" i="4"/>
  <c r="G4556" i="4"/>
  <c r="F4557" i="4"/>
  <c r="G4557" i="4"/>
  <c r="F4558" i="4"/>
  <c r="G4558" i="4"/>
  <c r="F4559" i="4"/>
  <c r="G4559" i="4"/>
  <c r="F4560" i="4"/>
  <c r="G4560" i="4"/>
  <c r="F4561" i="4"/>
  <c r="G4561" i="4"/>
  <c r="F4562" i="4"/>
  <c r="G4562" i="4"/>
  <c r="F4563" i="4"/>
  <c r="G4563" i="4"/>
  <c r="F4564" i="4"/>
  <c r="G4564" i="4"/>
  <c r="F4565" i="4"/>
  <c r="G4565" i="4"/>
  <c r="F4566" i="4"/>
  <c r="G4566" i="4"/>
  <c r="F4567" i="4"/>
  <c r="G4567" i="4"/>
  <c r="F4568" i="4"/>
  <c r="G4568" i="4"/>
  <c r="F4569" i="4"/>
  <c r="G4569" i="4"/>
  <c r="F4570" i="4"/>
  <c r="G4570" i="4"/>
  <c r="F4571" i="4"/>
  <c r="G4571" i="4"/>
  <c r="F4572" i="4"/>
  <c r="G4572" i="4"/>
  <c r="F4573" i="4"/>
  <c r="G4573" i="4"/>
  <c r="F4574" i="4"/>
  <c r="G4574" i="4"/>
  <c r="F4575" i="4"/>
  <c r="G4575" i="4"/>
  <c r="F4576" i="4"/>
  <c r="G4576" i="4"/>
  <c r="F4577" i="4"/>
  <c r="G4577" i="4"/>
  <c r="F4578" i="4"/>
  <c r="G4578" i="4"/>
  <c r="F4579" i="4"/>
  <c r="G4579" i="4"/>
  <c r="F4580" i="4"/>
  <c r="G4580" i="4"/>
  <c r="F4581" i="4"/>
  <c r="G4581" i="4"/>
  <c r="F4582" i="4"/>
  <c r="G4582" i="4"/>
  <c r="F4583" i="4"/>
  <c r="G4583" i="4"/>
  <c r="F4584" i="4"/>
  <c r="G4584" i="4"/>
  <c r="F4585" i="4"/>
  <c r="G4585" i="4"/>
  <c r="F4586" i="4"/>
  <c r="G4586" i="4"/>
  <c r="F4587" i="4"/>
  <c r="G4587" i="4"/>
  <c r="F4588" i="4"/>
  <c r="G4588" i="4"/>
  <c r="F4589" i="4"/>
  <c r="G4589" i="4"/>
  <c r="F4590" i="4"/>
  <c r="G4590" i="4"/>
  <c r="F4591" i="4"/>
  <c r="G4591" i="4"/>
  <c r="F4592" i="4"/>
  <c r="G4592" i="4"/>
  <c r="F4593" i="4"/>
  <c r="G4593" i="4"/>
  <c r="F4594" i="4"/>
  <c r="G4594" i="4"/>
  <c r="F4595" i="4"/>
  <c r="G4595" i="4"/>
  <c r="F4596" i="4"/>
  <c r="G4596" i="4"/>
  <c r="F4597" i="4"/>
  <c r="G4597" i="4"/>
  <c r="F4598" i="4"/>
  <c r="G4598" i="4"/>
  <c r="F4599" i="4"/>
  <c r="G4599" i="4"/>
  <c r="F4600" i="4"/>
  <c r="G4600" i="4"/>
  <c r="F4601" i="4"/>
  <c r="G4601" i="4"/>
  <c r="F4602" i="4"/>
  <c r="G4602" i="4"/>
  <c r="F4603" i="4"/>
  <c r="G4603" i="4"/>
  <c r="F4604" i="4"/>
  <c r="G4604" i="4"/>
  <c r="F4605" i="4"/>
  <c r="G4605" i="4"/>
  <c r="F4606" i="4"/>
  <c r="G4606" i="4"/>
  <c r="F4607" i="4"/>
  <c r="G4607" i="4"/>
  <c r="F4608" i="4"/>
  <c r="G4608" i="4"/>
  <c r="F4609" i="4"/>
  <c r="G4609" i="4"/>
  <c r="F4610" i="4"/>
  <c r="G4610" i="4"/>
  <c r="F4611" i="4"/>
  <c r="G4611" i="4"/>
  <c r="F4612" i="4"/>
  <c r="G4612" i="4"/>
  <c r="F4613" i="4"/>
  <c r="G4613" i="4"/>
  <c r="F4614" i="4"/>
  <c r="G4614" i="4"/>
  <c r="F4615" i="4"/>
  <c r="G4615" i="4"/>
  <c r="F4616" i="4"/>
  <c r="G4616" i="4"/>
  <c r="F4617" i="4"/>
  <c r="G4617" i="4"/>
  <c r="F4618" i="4"/>
  <c r="G4618" i="4"/>
  <c r="F4619" i="4"/>
  <c r="G4619" i="4"/>
  <c r="F4620" i="4"/>
  <c r="G4620" i="4"/>
  <c r="F4621" i="4"/>
  <c r="G4621" i="4"/>
  <c r="F4622" i="4"/>
  <c r="G4622" i="4"/>
  <c r="F4623" i="4"/>
  <c r="G4623" i="4"/>
  <c r="F4624" i="4"/>
  <c r="G4624" i="4"/>
  <c r="F4625" i="4"/>
  <c r="G4625" i="4"/>
  <c r="F4626" i="4"/>
  <c r="G4626" i="4"/>
  <c r="F4627" i="4"/>
  <c r="G4627" i="4"/>
  <c r="F4628" i="4"/>
  <c r="G4628" i="4"/>
  <c r="F4629" i="4"/>
  <c r="G4629" i="4"/>
  <c r="F4630" i="4"/>
  <c r="G4630" i="4"/>
  <c r="F4631" i="4"/>
  <c r="G4631" i="4"/>
  <c r="F4632" i="4"/>
  <c r="G4632" i="4"/>
  <c r="F4633" i="4"/>
  <c r="G4633" i="4"/>
  <c r="F4634" i="4"/>
  <c r="G4634" i="4"/>
  <c r="F4635" i="4"/>
  <c r="G4635" i="4"/>
  <c r="F4636" i="4"/>
  <c r="G4636" i="4"/>
  <c r="F4637" i="4"/>
  <c r="G4637" i="4"/>
  <c r="F4638" i="4"/>
  <c r="G4638" i="4"/>
  <c r="F4639" i="4"/>
  <c r="G4639" i="4"/>
  <c r="F4640" i="4"/>
  <c r="G4640" i="4"/>
  <c r="F4641" i="4"/>
  <c r="G4641" i="4"/>
  <c r="F4642" i="4"/>
  <c r="G4642" i="4"/>
  <c r="F4643" i="4"/>
  <c r="G4643" i="4"/>
  <c r="F4644" i="4"/>
  <c r="G4644" i="4"/>
  <c r="F4645" i="4"/>
  <c r="G4645" i="4"/>
  <c r="F4646" i="4"/>
  <c r="G4646" i="4"/>
  <c r="F4647" i="4"/>
  <c r="G4647" i="4"/>
  <c r="F4648" i="4"/>
  <c r="G4648" i="4"/>
  <c r="F4649" i="4"/>
  <c r="G4649" i="4"/>
  <c r="F4650" i="4"/>
  <c r="G4650" i="4"/>
  <c r="F4651" i="4"/>
  <c r="G4651" i="4"/>
  <c r="F4652" i="4"/>
  <c r="G4652" i="4"/>
  <c r="F4653" i="4"/>
  <c r="G4653" i="4"/>
  <c r="F4654" i="4"/>
  <c r="G4654" i="4"/>
  <c r="F4655" i="4"/>
  <c r="G4655" i="4"/>
  <c r="F4656" i="4"/>
  <c r="G4656" i="4"/>
  <c r="F4657" i="4"/>
  <c r="G4657" i="4"/>
  <c r="F4658" i="4"/>
  <c r="G4658" i="4"/>
  <c r="F4659" i="4"/>
  <c r="G4659" i="4"/>
  <c r="F4660" i="4"/>
  <c r="G4660" i="4"/>
  <c r="F4661" i="4"/>
  <c r="G4661" i="4"/>
  <c r="F4662" i="4"/>
  <c r="G4662" i="4"/>
  <c r="F4663" i="4"/>
  <c r="G4663" i="4"/>
  <c r="F4664" i="4"/>
  <c r="G4664" i="4"/>
  <c r="F4665" i="4"/>
  <c r="G4665" i="4"/>
  <c r="F4666" i="4"/>
  <c r="G4666" i="4"/>
  <c r="F4667" i="4"/>
  <c r="G4667" i="4"/>
  <c r="F4668" i="4"/>
  <c r="G4668" i="4"/>
  <c r="F4669" i="4"/>
  <c r="G4669" i="4"/>
  <c r="F4670" i="4"/>
  <c r="G4670" i="4"/>
  <c r="F4671" i="4"/>
  <c r="G4671" i="4"/>
  <c r="F4672" i="4"/>
  <c r="G4672" i="4"/>
  <c r="F4673" i="4"/>
  <c r="G4673" i="4"/>
  <c r="F4674" i="4"/>
  <c r="G4674" i="4"/>
  <c r="F4675" i="4"/>
  <c r="G4675" i="4"/>
  <c r="F4676" i="4"/>
  <c r="G4676" i="4"/>
  <c r="F4677" i="4"/>
  <c r="G4677" i="4"/>
  <c r="F4678" i="4"/>
  <c r="G4678" i="4"/>
  <c r="F4679" i="4"/>
  <c r="G4679" i="4"/>
  <c r="F4680" i="4"/>
  <c r="G4680" i="4"/>
  <c r="F4681" i="4"/>
  <c r="G4681" i="4"/>
  <c r="F4682" i="4"/>
  <c r="G4682" i="4"/>
  <c r="F4683" i="4"/>
  <c r="G4683" i="4"/>
  <c r="F4684" i="4"/>
  <c r="G4684" i="4"/>
  <c r="F4685" i="4"/>
  <c r="G4685" i="4"/>
  <c r="F4686" i="4"/>
  <c r="G4686" i="4"/>
  <c r="F4687" i="4"/>
  <c r="G4687" i="4"/>
  <c r="F4688" i="4"/>
  <c r="G4688" i="4"/>
  <c r="F4689" i="4"/>
  <c r="G4689" i="4"/>
  <c r="F4690" i="4"/>
  <c r="G4690" i="4"/>
  <c r="F4691" i="4"/>
  <c r="G4691" i="4"/>
  <c r="F4692" i="4"/>
  <c r="G4692" i="4"/>
  <c r="F4693" i="4"/>
  <c r="G4693" i="4"/>
  <c r="F4694" i="4"/>
  <c r="G4694" i="4"/>
  <c r="F4695" i="4"/>
  <c r="G4695" i="4"/>
  <c r="F4696" i="4"/>
  <c r="G4696" i="4"/>
  <c r="F4697" i="4"/>
  <c r="G4697" i="4"/>
  <c r="F4698" i="4"/>
  <c r="G4698" i="4"/>
  <c r="F4699" i="4"/>
  <c r="G4699" i="4"/>
  <c r="F4700" i="4"/>
  <c r="G4700" i="4"/>
  <c r="F4701" i="4"/>
  <c r="G4701" i="4"/>
  <c r="F4702" i="4"/>
  <c r="G4702" i="4"/>
  <c r="F4703" i="4"/>
  <c r="G4703" i="4"/>
  <c r="F4704" i="4"/>
  <c r="G4704" i="4"/>
  <c r="F4705" i="4"/>
  <c r="G4705" i="4"/>
  <c r="F4706" i="4"/>
  <c r="G4706" i="4"/>
  <c r="F4707" i="4"/>
  <c r="G4707" i="4"/>
  <c r="F4708" i="4"/>
  <c r="G4708" i="4"/>
  <c r="F4709" i="4"/>
  <c r="G4709" i="4"/>
  <c r="F4710" i="4"/>
  <c r="G4710" i="4"/>
  <c r="F4711" i="4"/>
  <c r="G4711" i="4"/>
  <c r="F4712" i="4"/>
  <c r="G4712" i="4"/>
  <c r="F4713" i="4"/>
  <c r="G4713" i="4"/>
  <c r="F4714" i="4"/>
  <c r="G4714" i="4"/>
  <c r="F4715" i="4"/>
  <c r="G4715" i="4"/>
  <c r="F4716" i="4"/>
  <c r="G4716" i="4"/>
  <c r="F4717" i="4"/>
  <c r="G4717" i="4"/>
  <c r="F4718" i="4"/>
  <c r="G4718" i="4"/>
  <c r="F4719" i="4"/>
  <c r="G4719" i="4"/>
  <c r="F4720" i="4"/>
  <c r="G4720" i="4"/>
  <c r="F4721" i="4"/>
  <c r="G4721" i="4"/>
  <c r="F4722" i="4"/>
  <c r="G4722" i="4"/>
  <c r="F4723" i="4"/>
  <c r="G4723" i="4"/>
  <c r="F4724" i="4"/>
  <c r="G4724" i="4"/>
  <c r="F4725" i="4"/>
  <c r="G4725" i="4"/>
  <c r="F4726" i="4"/>
  <c r="G4726" i="4"/>
  <c r="F4727" i="4"/>
  <c r="G4727" i="4"/>
  <c r="F4728" i="4"/>
  <c r="G4728" i="4"/>
  <c r="F4729" i="4"/>
  <c r="G4729" i="4"/>
  <c r="F4730" i="4"/>
  <c r="G4730" i="4"/>
  <c r="F4731" i="4"/>
  <c r="G4731" i="4"/>
  <c r="F4732" i="4"/>
  <c r="G4732" i="4"/>
  <c r="F4733" i="4"/>
  <c r="G4733" i="4"/>
  <c r="F4734" i="4"/>
  <c r="G4734" i="4"/>
  <c r="F4735" i="4"/>
  <c r="G4735" i="4"/>
  <c r="F4736" i="4"/>
  <c r="G4736" i="4"/>
  <c r="F4737" i="4"/>
  <c r="G4737" i="4"/>
  <c r="F4738" i="4"/>
  <c r="G4738" i="4"/>
  <c r="F4739" i="4"/>
  <c r="G4739" i="4"/>
  <c r="F4740" i="4"/>
  <c r="G4740" i="4"/>
  <c r="F4741" i="4"/>
  <c r="G4741" i="4"/>
  <c r="F4742" i="4"/>
  <c r="G4742" i="4"/>
  <c r="F4743" i="4"/>
  <c r="G4743" i="4"/>
  <c r="F4744" i="4"/>
  <c r="G4744" i="4"/>
  <c r="F4745" i="4"/>
  <c r="G4745" i="4"/>
  <c r="F4746" i="4"/>
  <c r="G4746" i="4"/>
  <c r="F4747" i="4"/>
  <c r="G4747" i="4"/>
  <c r="F4748" i="4"/>
  <c r="G4748" i="4"/>
  <c r="F4749" i="4"/>
  <c r="G4749" i="4"/>
  <c r="F4750" i="4"/>
  <c r="G4750" i="4"/>
  <c r="F4751" i="4"/>
  <c r="G4751" i="4"/>
  <c r="F4752" i="4"/>
  <c r="G4752" i="4"/>
  <c r="F4753" i="4"/>
  <c r="G4753" i="4"/>
  <c r="F4754" i="4"/>
  <c r="G4754" i="4"/>
  <c r="F4755" i="4"/>
  <c r="G4755" i="4"/>
  <c r="F4756" i="4"/>
  <c r="G4756" i="4"/>
  <c r="F4757" i="4"/>
  <c r="G4757" i="4"/>
  <c r="F4758" i="4"/>
  <c r="G4758" i="4"/>
  <c r="F4759" i="4"/>
  <c r="G4759" i="4"/>
  <c r="F4760" i="4"/>
  <c r="G4760" i="4"/>
  <c r="F4761" i="4"/>
  <c r="G4761" i="4"/>
  <c r="F4762" i="4"/>
  <c r="G4762" i="4"/>
  <c r="F4763" i="4"/>
  <c r="G4763" i="4"/>
  <c r="F4764" i="4"/>
  <c r="G4764" i="4"/>
  <c r="F4765" i="4"/>
  <c r="G4765" i="4"/>
  <c r="F4766" i="4"/>
  <c r="G4766" i="4"/>
  <c r="F4767" i="4"/>
  <c r="G4767" i="4"/>
  <c r="F4768" i="4"/>
  <c r="G4768" i="4"/>
  <c r="F4769" i="4"/>
  <c r="G4769" i="4"/>
  <c r="F4770" i="4"/>
  <c r="G4770" i="4"/>
  <c r="F4771" i="4"/>
  <c r="G4771" i="4"/>
  <c r="F4772" i="4"/>
  <c r="G4772" i="4"/>
  <c r="F4773" i="4"/>
  <c r="G4773" i="4"/>
  <c r="F4774" i="4"/>
  <c r="G4774" i="4"/>
  <c r="F4775" i="4"/>
  <c r="G4775" i="4"/>
  <c r="F4776" i="4"/>
  <c r="G4776" i="4"/>
  <c r="F4777" i="4"/>
  <c r="G4777" i="4"/>
  <c r="F4778" i="4"/>
  <c r="G4778" i="4"/>
  <c r="F4779" i="4"/>
  <c r="G4779" i="4"/>
  <c r="F4780" i="4"/>
  <c r="G4780" i="4"/>
  <c r="F4781" i="4"/>
  <c r="G4781" i="4"/>
  <c r="F4782" i="4"/>
  <c r="G4782" i="4"/>
  <c r="F4783" i="4"/>
  <c r="G4783" i="4"/>
  <c r="F4784" i="4"/>
  <c r="G4784" i="4"/>
  <c r="F4785" i="4"/>
  <c r="G4785" i="4"/>
  <c r="F4786" i="4"/>
  <c r="G4786" i="4"/>
  <c r="F4787" i="4"/>
  <c r="G4787" i="4"/>
  <c r="F4788" i="4"/>
  <c r="G4788" i="4"/>
  <c r="F4789" i="4"/>
  <c r="G4789" i="4"/>
  <c r="F4790" i="4"/>
  <c r="G4790" i="4"/>
  <c r="F4791" i="4"/>
  <c r="G4791" i="4"/>
  <c r="F4792" i="4"/>
  <c r="G4792" i="4"/>
  <c r="F4793" i="4"/>
  <c r="G4793" i="4"/>
  <c r="F4794" i="4"/>
  <c r="G4794" i="4"/>
  <c r="F4795" i="4"/>
  <c r="G4795" i="4"/>
  <c r="F4796" i="4"/>
  <c r="G4796" i="4"/>
  <c r="F4797" i="4"/>
  <c r="G4797" i="4"/>
  <c r="F4798" i="4"/>
  <c r="G4798" i="4"/>
  <c r="F4799" i="4"/>
  <c r="G4799" i="4"/>
  <c r="F4800" i="4"/>
  <c r="G4800" i="4"/>
  <c r="F4801" i="4"/>
  <c r="G4801" i="4"/>
  <c r="F4802" i="4"/>
  <c r="G4802" i="4"/>
  <c r="F4803" i="4"/>
  <c r="G4803" i="4"/>
  <c r="F4804" i="4"/>
  <c r="G4804" i="4"/>
  <c r="F4805" i="4"/>
  <c r="G4805" i="4"/>
  <c r="F4806" i="4"/>
  <c r="G4806" i="4"/>
  <c r="F4807" i="4"/>
  <c r="G4807" i="4"/>
  <c r="F4808" i="4"/>
  <c r="G4808" i="4"/>
  <c r="F4809" i="4"/>
  <c r="G4809" i="4"/>
  <c r="F4810" i="4"/>
  <c r="G4810" i="4"/>
  <c r="F4811" i="4"/>
  <c r="G4811" i="4"/>
  <c r="F4812" i="4"/>
  <c r="G4812" i="4"/>
  <c r="F4813" i="4"/>
  <c r="G4813" i="4"/>
  <c r="F4814" i="4"/>
  <c r="G4814" i="4"/>
  <c r="F4815" i="4"/>
  <c r="G4815" i="4"/>
  <c r="F4816" i="4"/>
  <c r="G4816" i="4"/>
  <c r="F4817" i="4"/>
  <c r="G4817" i="4"/>
  <c r="F4818" i="4"/>
  <c r="G4818" i="4"/>
  <c r="F4819" i="4"/>
  <c r="G4819" i="4"/>
  <c r="F4820" i="4"/>
  <c r="G4820" i="4"/>
  <c r="F4821" i="4"/>
  <c r="G4821" i="4"/>
  <c r="F4822" i="4"/>
  <c r="G4822" i="4"/>
  <c r="F4823" i="4"/>
  <c r="G4823" i="4"/>
  <c r="F4824" i="4"/>
  <c r="G4824" i="4"/>
  <c r="F4825" i="4"/>
  <c r="G4825" i="4"/>
  <c r="F4826" i="4"/>
  <c r="G4826" i="4"/>
  <c r="F4827" i="4"/>
  <c r="G4827" i="4"/>
  <c r="F4828" i="4"/>
  <c r="G4828" i="4"/>
  <c r="F4829" i="4"/>
  <c r="G4829" i="4"/>
  <c r="F4830" i="4"/>
  <c r="G4830" i="4"/>
  <c r="F4831" i="4"/>
  <c r="G4831" i="4"/>
  <c r="F4832" i="4"/>
  <c r="G4832" i="4"/>
  <c r="F4833" i="4"/>
  <c r="G4833" i="4"/>
  <c r="F4834" i="4"/>
  <c r="G4834" i="4"/>
  <c r="F4835" i="4"/>
  <c r="G4835" i="4"/>
  <c r="F4836" i="4"/>
  <c r="G4836" i="4"/>
  <c r="F4837" i="4"/>
  <c r="G4837" i="4"/>
  <c r="F4838" i="4"/>
  <c r="G4838" i="4"/>
  <c r="F4839" i="4"/>
  <c r="G4839" i="4"/>
  <c r="F4840" i="4"/>
  <c r="G4840" i="4"/>
  <c r="F4841" i="4"/>
  <c r="G4841" i="4"/>
  <c r="F4842" i="4"/>
  <c r="G4842" i="4"/>
  <c r="F4843" i="4"/>
  <c r="G4843" i="4"/>
  <c r="F4844" i="4"/>
  <c r="G4844" i="4"/>
  <c r="F4845" i="4"/>
  <c r="G4845" i="4"/>
  <c r="F4846" i="4"/>
  <c r="G4846" i="4"/>
  <c r="F4847" i="4"/>
  <c r="G4847" i="4"/>
  <c r="F4848" i="4"/>
  <c r="G4848" i="4"/>
  <c r="F4849" i="4"/>
  <c r="G4849" i="4"/>
  <c r="F4850" i="4"/>
  <c r="G4850" i="4"/>
  <c r="F4851" i="4"/>
  <c r="G4851" i="4"/>
  <c r="F4852" i="4"/>
  <c r="G4852" i="4"/>
  <c r="F4853" i="4"/>
  <c r="G4853" i="4"/>
  <c r="F4854" i="4"/>
  <c r="G4854" i="4"/>
  <c r="F4855" i="4"/>
  <c r="G4855" i="4"/>
  <c r="F4856" i="4"/>
  <c r="G4856" i="4"/>
  <c r="F4857" i="4"/>
  <c r="G4857" i="4"/>
  <c r="F4858" i="4"/>
  <c r="G4858" i="4"/>
  <c r="F4859" i="4"/>
  <c r="G4859" i="4"/>
  <c r="F4860" i="4"/>
  <c r="G4860" i="4"/>
  <c r="F4861" i="4"/>
  <c r="G4861" i="4"/>
  <c r="F4862" i="4"/>
  <c r="G4862" i="4"/>
  <c r="F4863" i="4"/>
  <c r="G4863" i="4"/>
  <c r="F4864" i="4"/>
  <c r="G4864" i="4"/>
  <c r="F4865" i="4"/>
  <c r="G4865" i="4"/>
  <c r="F4866" i="4"/>
  <c r="G4866" i="4"/>
  <c r="F4867" i="4"/>
  <c r="G4867" i="4"/>
  <c r="F4868" i="4"/>
  <c r="G4868" i="4"/>
  <c r="F4869" i="4"/>
  <c r="G4869" i="4"/>
  <c r="F4870" i="4"/>
  <c r="G4870" i="4"/>
  <c r="F4871" i="4"/>
  <c r="G4871" i="4"/>
  <c r="F4872" i="4"/>
  <c r="G4872" i="4"/>
  <c r="F4873" i="4"/>
  <c r="G4873" i="4"/>
  <c r="F4874" i="4"/>
  <c r="G4874" i="4"/>
  <c r="F4875" i="4"/>
  <c r="G4875" i="4"/>
  <c r="F4876" i="4"/>
  <c r="G4876" i="4"/>
  <c r="F4877" i="4"/>
  <c r="G4877" i="4"/>
  <c r="F4878" i="4"/>
  <c r="G4878" i="4"/>
  <c r="F4879" i="4"/>
  <c r="G4879" i="4"/>
  <c r="F4880" i="4"/>
  <c r="G4880" i="4"/>
  <c r="F4881" i="4"/>
  <c r="G4881" i="4"/>
  <c r="F4882" i="4"/>
  <c r="G4882" i="4"/>
  <c r="F4883" i="4"/>
  <c r="G4883" i="4"/>
  <c r="F4884" i="4"/>
  <c r="G4884" i="4"/>
  <c r="F4885" i="4"/>
  <c r="G4885" i="4"/>
  <c r="F4886" i="4"/>
  <c r="G4886" i="4"/>
  <c r="F4887" i="4"/>
  <c r="G4887" i="4"/>
  <c r="F4888" i="4"/>
  <c r="G4888" i="4"/>
  <c r="F4889" i="4"/>
  <c r="G4889" i="4"/>
  <c r="F4890" i="4"/>
  <c r="G4890" i="4"/>
  <c r="F4891" i="4"/>
  <c r="G4891" i="4"/>
  <c r="F4892" i="4"/>
  <c r="G4892" i="4"/>
  <c r="F4893" i="4"/>
  <c r="G4893" i="4"/>
  <c r="F4894" i="4"/>
  <c r="G4894" i="4"/>
  <c r="F4895" i="4"/>
  <c r="G4895" i="4"/>
  <c r="F4896" i="4"/>
  <c r="G4896" i="4"/>
  <c r="F4897" i="4"/>
  <c r="G4897" i="4"/>
  <c r="F4898" i="4"/>
  <c r="G4898" i="4"/>
  <c r="F4899" i="4"/>
  <c r="G4899" i="4"/>
  <c r="F4900" i="4"/>
  <c r="G4900" i="4"/>
  <c r="F4901" i="4"/>
  <c r="G4901" i="4"/>
  <c r="F4902" i="4"/>
  <c r="G4902" i="4"/>
  <c r="F4903" i="4"/>
  <c r="G4903" i="4"/>
  <c r="F4904" i="4"/>
  <c r="G4904" i="4"/>
  <c r="F4905" i="4"/>
  <c r="G4905" i="4"/>
  <c r="F4906" i="4"/>
  <c r="G4906" i="4"/>
  <c r="F4907" i="4"/>
  <c r="G4907" i="4"/>
  <c r="F4908" i="4"/>
  <c r="G4908" i="4"/>
  <c r="F4909" i="4"/>
  <c r="G4909" i="4"/>
  <c r="F4910" i="4"/>
  <c r="G4910" i="4"/>
  <c r="F4911" i="4"/>
  <c r="G4911" i="4"/>
  <c r="F4912" i="4"/>
  <c r="G4912" i="4"/>
  <c r="F4913" i="4"/>
  <c r="G4913" i="4"/>
  <c r="F4914" i="4"/>
  <c r="G4914" i="4"/>
  <c r="F4915" i="4"/>
  <c r="G4915" i="4"/>
  <c r="F4916" i="4"/>
  <c r="G4916" i="4"/>
  <c r="F4917" i="4"/>
  <c r="G4917" i="4"/>
  <c r="F4918" i="4"/>
  <c r="G4918" i="4"/>
  <c r="F4919" i="4"/>
  <c r="G4919" i="4"/>
  <c r="F4920" i="4"/>
  <c r="G4920" i="4"/>
  <c r="F4921" i="4"/>
  <c r="G4921" i="4"/>
  <c r="F4922" i="4"/>
  <c r="G4922" i="4"/>
  <c r="F4923" i="4"/>
  <c r="G4923" i="4"/>
  <c r="F4924" i="4"/>
  <c r="G4924" i="4"/>
  <c r="F4925" i="4"/>
  <c r="G4925" i="4"/>
  <c r="F4926" i="4"/>
  <c r="G4926" i="4"/>
  <c r="F4927" i="4"/>
  <c r="G4927" i="4"/>
  <c r="F4928" i="4"/>
  <c r="G4928" i="4"/>
  <c r="F4929" i="4"/>
  <c r="G4929" i="4"/>
  <c r="F4930" i="4"/>
  <c r="G4930" i="4"/>
  <c r="F4931" i="4"/>
  <c r="G4931" i="4"/>
  <c r="F4932" i="4"/>
  <c r="G4932" i="4"/>
  <c r="F4933" i="4"/>
  <c r="G4933" i="4"/>
  <c r="F4934" i="4"/>
  <c r="G4934" i="4"/>
  <c r="F4935" i="4"/>
  <c r="G4935" i="4"/>
  <c r="F4936" i="4"/>
  <c r="G4936" i="4"/>
  <c r="F4937" i="4"/>
  <c r="G4937" i="4"/>
  <c r="F4938" i="4"/>
  <c r="G4938" i="4"/>
  <c r="F4939" i="4"/>
  <c r="G4939" i="4"/>
  <c r="F4940" i="4"/>
  <c r="G4940" i="4"/>
  <c r="F4941" i="4"/>
  <c r="G4941" i="4"/>
  <c r="F4942" i="4"/>
  <c r="G4942" i="4"/>
  <c r="F4943" i="4"/>
  <c r="G4943" i="4"/>
  <c r="F4944" i="4"/>
  <c r="G4944" i="4"/>
  <c r="F4945" i="4"/>
  <c r="G4945" i="4"/>
  <c r="F4946" i="4"/>
  <c r="G4946" i="4"/>
  <c r="F4947" i="4"/>
  <c r="G4947" i="4"/>
  <c r="F4948" i="4"/>
  <c r="G4948" i="4"/>
  <c r="F4949" i="4"/>
  <c r="G4949" i="4"/>
  <c r="F4950" i="4"/>
  <c r="G4950" i="4"/>
  <c r="F4951" i="4"/>
  <c r="G4951" i="4"/>
  <c r="F4952" i="4"/>
  <c r="G4952" i="4"/>
  <c r="F4953" i="4"/>
  <c r="G4953" i="4"/>
  <c r="F4954" i="4"/>
  <c r="G4954" i="4"/>
  <c r="F4955" i="4"/>
  <c r="G4955" i="4"/>
  <c r="F4956" i="4"/>
  <c r="G4956" i="4"/>
  <c r="F4957" i="4"/>
  <c r="G4957" i="4"/>
  <c r="F4958" i="4"/>
  <c r="G4958" i="4"/>
  <c r="F4959" i="4"/>
  <c r="G4959" i="4"/>
  <c r="F4960" i="4"/>
  <c r="G4960" i="4"/>
  <c r="F4961" i="4"/>
  <c r="G4961" i="4"/>
  <c r="F4962" i="4"/>
  <c r="G4962" i="4"/>
  <c r="F4963" i="4"/>
  <c r="G4963" i="4"/>
  <c r="F4964" i="4"/>
  <c r="G4964" i="4"/>
  <c r="F4965" i="4"/>
  <c r="G4965" i="4"/>
  <c r="F4966" i="4"/>
  <c r="G4966" i="4"/>
  <c r="F4967" i="4"/>
  <c r="G4967" i="4"/>
  <c r="F4968" i="4"/>
  <c r="G4968" i="4"/>
  <c r="F4969" i="4"/>
  <c r="G4969" i="4"/>
  <c r="F4970" i="4"/>
  <c r="G4970" i="4"/>
  <c r="F4971" i="4"/>
  <c r="G4971" i="4"/>
  <c r="F4972" i="4"/>
  <c r="G4972" i="4"/>
  <c r="F4973" i="4"/>
  <c r="G4973" i="4"/>
  <c r="F4974" i="4"/>
  <c r="G4974" i="4"/>
  <c r="F4975" i="4"/>
  <c r="G4975" i="4"/>
  <c r="F4976" i="4"/>
  <c r="G4976" i="4"/>
  <c r="F4977" i="4"/>
  <c r="G4977" i="4"/>
  <c r="F4978" i="4"/>
  <c r="G4978" i="4"/>
  <c r="F4979" i="4"/>
  <c r="G4979" i="4"/>
  <c r="F4980" i="4"/>
  <c r="G4980" i="4"/>
  <c r="F4981" i="4"/>
  <c r="G4981" i="4"/>
  <c r="F4982" i="4"/>
  <c r="G4982" i="4"/>
  <c r="F4983" i="4"/>
  <c r="G4983" i="4"/>
  <c r="F4984" i="4"/>
  <c r="G4984" i="4"/>
  <c r="F4985" i="4"/>
  <c r="G4985" i="4"/>
  <c r="F4986" i="4"/>
  <c r="G4986" i="4"/>
  <c r="F4987" i="4"/>
  <c r="G4987" i="4"/>
  <c r="F4988" i="4"/>
  <c r="G4988" i="4"/>
  <c r="F4989" i="4"/>
  <c r="G4989" i="4"/>
  <c r="F4990" i="4"/>
  <c r="G4990" i="4"/>
  <c r="F4991" i="4"/>
  <c r="G4991" i="4"/>
  <c r="F4992" i="4"/>
  <c r="G4992" i="4"/>
  <c r="F4993" i="4"/>
  <c r="G4993" i="4"/>
  <c r="F4994" i="4"/>
  <c r="G4994" i="4"/>
  <c r="F4995" i="4"/>
  <c r="G4995" i="4"/>
  <c r="F4996" i="4"/>
  <c r="G4996" i="4"/>
  <c r="F4997" i="4"/>
  <c r="G4997" i="4"/>
  <c r="F4998" i="4"/>
  <c r="G4998" i="4"/>
  <c r="F4999" i="4"/>
  <c r="G4999" i="4"/>
  <c r="F5000" i="4"/>
  <c r="G5000" i="4"/>
  <c r="F5001" i="4"/>
  <c r="G5001" i="4"/>
  <c r="F5002" i="4"/>
  <c r="G5002" i="4"/>
  <c r="F5003" i="4"/>
  <c r="G5003" i="4"/>
  <c r="F5004" i="4"/>
  <c r="G5004" i="4"/>
  <c r="F5005" i="4"/>
  <c r="G5005" i="4"/>
  <c r="F5006" i="4"/>
  <c r="G5006" i="4"/>
  <c r="F5007" i="4"/>
  <c r="G5007" i="4"/>
  <c r="F5008" i="4"/>
  <c r="G5008" i="4"/>
  <c r="F5009" i="4"/>
  <c r="G5009" i="4"/>
  <c r="F5010" i="4"/>
  <c r="G5010" i="4"/>
  <c r="F5011" i="4"/>
  <c r="G5011" i="4"/>
  <c r="F5012" i="4"/>
  <c r="G5012" i="4"/>
  <c r="F5013" i="4"/>
  <c r="G5013" i="4"/>
  <c r="F5014" i="4"/>
  <c r="G5014" i="4"/>
  <c r="F5015" i="4"/>
  <c r="G5015" i="4"/>
  <c r="F5016" i="4"/>
  <c r="G5016" i="4"/>
  <c r="F5017" i="4"/>
  <c r="G5017" i="4"/>
  <c r="F5018" i="4"/>
  <c r="G5018" i="4"/>
  <c r="F5019" i="4"/>
  <c r="G5019" i="4"/>
  <c r="F5020" i="4"/>
  <c r="G5020" i="4"/>
  <c r="F5021" i="4"/>
  <c r="G5021" i="4"/>
  <c r="F5022" i="4"/>
  <c r="G5022" i="4"/>
  <c r="F5023" i="4"/>
  <c r="G5023" i="4"/>
  <c r="F5024" i="4"/>
  <c r="G5024" i="4"/>
  <c r="F5025" i="4"/>
  <c r="G5025" i="4"/>
  <c r="F5026" i="4"/>
  <c r="G5026" i="4"/>
  <c r="F5027" i="4"/>
  <c r="G5027" i="4"/>
  <c r="F5028" i="4"/>
  <c r="G5028" i="4"/>
  <c r="F5029" i="4"/>
  <c r="G5029" i="4"/>
  <c r="F5030" i="4"/>
  <c r="G5030" i="4"/>
  <c r="F5031" i="4"/>
  <c r="G5031" i="4"/>
  <c r="F5032" i="4"/>
  <c r="G5032" i="4"/>
  <c r="F5033" i="4"/>
  <c r="G5033" i="4"/>
  <c r="F5034" i="4"/>
  <c r="G5034" i="4"/>
  <c r="F5035" i="4"/>
  <c r="G5035" i="4"/>
  <c r="F5036" i="4"/>
  <c r="G5036" i="4"/>
  <c r="F5037" i="4"/>
  <c r="G5037" i="4"/>
  <c r="F5038" i="4"/>
  <c r="G5038" i="4"/>
  <c r="F5039" i="4"/>
  <c r="G5039" i="4"/>
  <c r="F5040" i="4"/>
  <c r="G5040" i="4"/>
  <c r="F5041" i="4"/>
  <c r="G5041" i="4"/>
  <c r="F5042" i="4"/>
  <c r="G5042" i="4"/>
  <c r="F5043" i="4"/>
  <c r="G5043" i="4"/>
  <c r="F5044" i="4"/>
  <c r="G5044" i="4"/>
  <c r="F5045" i="4"/>
  <c r="G5045" i="4"/>
  <c r="F5046" i="4"/>
  <c r="G5046" i="4"/>
  <c r="F5047" i="4"/>
  <c r="G5047" i="4"/>
  <c r="F5048" i="4"/>
  <c r="G5048" i="4"/>
  <c r="F5049" i="4"/>
  <c r="G5049" i="4"/>
  <c r="F5050" i="4"/>
  <c r="G5050" i="4"/>
  <c r="F5051" i="4"/>
  <c r="G5051" i="4"/>
  <c r="F5052" i="4"/>
  <c r="G5052" i="4"/>
  <c r="F5053" i="4"/>
  <c r="G5053" i="4"/>
  <c r="F5054" i="4"/>
  <c r="G5054" i="4"/>
  <c r="F5055" i="4"/>
  <c r="G5055" i="4"/>
  <c r="F5056" i="4"/>
  <c r="G5056" i="4"/>
  <c r="F5057" i="4"/>
  <c r="G5057" i="4"/>
  <c r="F5058" i="4"/>
  <c r="G5058" i="4"/>
  <c r="F5059" i="4"/>
  <c r="G5059" i="4"/>
  <c r="F5060" i="4"/>
  <c r="G5060" i="4"/>
  <c r="F5061" i="4"/>
  <c r="G5061" i="4"/>
  <c r="F5062" i="4"/>
  <c r="G5062" i="4"/>
  <c r="F5063" i="4"/>
  <c r="G5063" i="4"/>
  <c r="F5064" i="4"/>
  <c r="G5064" i="4"/>
  <c r="F5065" i="4"/>
  <c r="G5065" i="4"/>
  <c r="F5066" i="4"/>
  <c r="G5066" i="4"/>
  <c r="F5067" i="4"/>
  <c r="G5067" i="4"/>
  <c r="F5068" i="4"/>
  <c r="G5068" i="4"/>
  <c r="F5069" i="4"/>
  <c r="G5069" i="4"/>
  <c r="F5070" i="4"/>
  <c r="G5070" i="4"/>
  <c r="F5071" i="4"/>
  <c r="G5071" i="4"/>
  <c r="F5072" i="4"/>
  <c r="G5072" i="4"/>
  <c r="F5073" i="4"/>
  <c r="G5073" i="4"/>
  <c r="F5074" i="4"/>
  <c r="G5074" i="4"/>
  <c r="F5075" i="4"/>
  <c r="G5075" i="4"/>
  <c r="F5076" i="4"/>
  <c r="G5076" i="4"/>
  <c r="F5077" i="4"/>
  <c r="G5077" i="4"/>
  <c r="F5078" i="4"/>
  <c r="G5078" i="4"/>
  <c r="F5079" i="4"/>
  <c r="G5079" i="4"/>
  <c r="F5080" i="4"/>
  <c r="G5080" i="4"/>
  <c r="F5081" i="4"/>
  <c r="G5081" i="4"/>
  <c r="F5082" i="4"/>
  <c r="G5082" i="4"/>
  <c r="F5083" i="4"/>
  <c r="G5083" i="4"/>
  <c r="F5084" i="4"/>
  <c r="G5084" i="4"/>
  <c r="F5085" i="4"/>
  <c r="G5085" i="4"/>
  <c r="F5086" i="4"/>
  <c r="G5086" i="4"/>
  <c r="F5087" i="4"/>
  <c r="G5087" i="4"/>
  <c r="F5088" i="4"/>
  <c r="G5088" i="4"/>
  <c r="F5089" i="4"/>
  <c r="G5089" i="4"/>
  <c r="F5090" i="4"/>
  <c r="G5090" i="4"/>
  <c r="F5091" i="4"/>
  <c r="G5091" i="4"/>
  <c r="F5092" i="4"/>
  <c r="G5092" i="4"/>
  <c r="F5093" i="4"/>
  <c r="G5093" i="4"/>
  <c r="F5094" i="4"/>
  <c r="G5094" i="4"/>
  <c r="F5095" i="4"/>
  <c r="G5095" i="4"/>
  <c r="F5096" i="4"/>
  <c r="G5096" i="4"/>
  <c r="F5097" i="4"/>
  <c r="G5097" i="4"/>
  <c r="F5098" i="4"/>
  <c r="G5098" i="4"/>
  <c r="F5099" i="4"/>
  <c r="G5099" i="4"/>
  <c r="F5100" i="4"/>
  <c r="G5100" i="4"/>
  <c r="F5101" i="4"/>
  <c r="G5101" i="4"/>
  <c r="F5102" i="4"/>
  <c r="G5102" i="4"/>
  <c r="F5103" i="4"/>
  <c r="G5103" i="4"/>
  <c r="F5104" i="4"/>
  <c r="G5104" i="4"/>
  <c r="F5105" i="4"/>
  <c r="G5105" i="4"/>
  <c r="F5106" i="4"/>
  <c r="G5106" i="4"/>
  <c r="F5107" i="4"/>
  <c r="G5107" i="4"/>
  <c r="F5108" i="4"/>
  <c r="G5108" i="4"/>
  <c r="F5109" i="4"/>
  <c r="G5109" i="4"/>
  <c r="F5110" i="4"/>
  <c r="G5110" i="4"/>
  <c r="F5111" i="4"/>
  <c r="G5111" i="4"/>
  <c r="F5112" i="4"/>
  <c r="G5112" i="4"/>
  <c r="F5113" i="4"/>
  <c r="G5113" i="4"/>
  <c r="F5114" i="4"/>
  <c r="G5114" i="4"/>
  <c r="F5115" i="4"/>
  <c r="G5115" i="4"/>
  <c r="F5116" i="4"/>
  <c r="G5116" i="4"/>
  <c r="F5117" i="4"/>
  <c r="G5117" i="4"/>
  <c r="F5118" i="4"/>
  <c r="G5118" i="4"/>
  <c r="F5119" i="4"/>
  <c r="G5119" i="4"/>
  <c r="F5120" i="4"/>
  <c r="G5120" i="4"/>
  <c r="F5121" i="4"/>
  <c r="G5121" i="4"/>
  <c r="F5122" i="4"/>
  <c r="G5122" i="4"/>
  <c r="F5123" i="4"/>
  <c r="G5123" i="4"/>
  <c r="F5124" i="4"/>
  <c r="G5124" i="4"/>
  <c r="F5125" i="4"/>
  <c r="G5125" i="4"/>
  <c r="F5126" i="4"/>
  <c r="G5126" i="4"/>
  <c r="F5127" i="4"/>
  <c r="G5127" i="4"/>
  <c r="F5128" i="4"/>
  <c r="G5128" i="4"/>
  <c r="F5129" i="4"/>
  <c r="G5129" i="4"/>
  <c r="F5130" i="4"/>
  <c r="G5130" i="4"/>
  <c r="F5131" i="4"/>
  <c r="G5131" i="4"/>
  <c r="F5132" i="4"/>
  <c r="G5132" i="4"/>
  <c r="F5133" i="4"/>
  <c r="G5133" i="4"/>
  <c r="F5134" i="4"/>
  <c r="G5134" i="4"/>
  <c r="F5135" i="4"/>
  <c r="G5135" i="4"/>
  <c r="F5136" i="4"/>
  <c r="G5136" i="4"/>
  <c r="F5137" i="4"/>
  <c r="G5137" i="4"/>
  <c r="F5138" i="4"/>
  <c r="G5138" i="4"/>
  <c r="F5139" i="4"/>
  <c r="G5139" i="4"/>
  <c r="F5140" i="4"/>
  <c r="G5140" i="4"/>
  <c r="F5141" i="4"/>
  <c r="G5141" i="4"/>
  <c r="F5142" i="4"/>
  <c r="G5142" i="4"/>
  <c r="F5143" i="4"/>
  <c r="G5143" i="4"/>
  <c r="F5144" i="4"/>
  <c r="G5144" i="4"/>
  <c r="F5145" i="4"/>
  <c r="G5145" i="4"/>
  <c r="F5146" i="4"/>
  <c r="G5146" i="4"/>
  <c r="F5147" i="4"/>
  <c r="G5147" i="4"/>
  <c r="F5148" i="4"/>
  <c r="G5148" i="4"/>
  <c r="F5149" i="4"/>
  <c r="G5149" i="4"/>
  <c r="F5150" i="4"/>
  <c r="G5150" i="4"/>
  <c r="F5151" i="4"/>
  <c r="G5151" i="4"/>
  <c r="F5152" i="4"/>
  <c r="G5152" i="4"/>
  <c r="F5153" i="4"/>
  <c r="G5153" i="4"/>
  <c r="F5154" i="4"/>
  <c r="G5154" i="4"/>
  <c r="F5155" i="4"/>
  <c r="G5155" i="4"/>
  <c r="F5156" i="4"/>
  <c r="G5156" i="4"/>
  <c r="F5157" i="4"/>
  <c r="G5157" i="4"/>
  <c r="F5158" i="4"/>
  <c r="G5158" i="4"/>
  <c r="F5159" i="4"/>
  <c r="G5159" i="4"/>
  <c r="F5160" i="4"/>
  <c r="G5160" i="4"/>
  <c r="F5161" i="4"/>
  <c r="G5161" i="4"/>
  <c r="F5162" i="4"/>
  <c r="G5162" i="4"/>
  <c r="F5163" i="4"/>
  <c r="G5163" i="4"/>
  <c r="F5164" i="4"/>
  <c r="G5164" i="4"/>
  <c r="F5165" i="4"/>
  <c r="G5165" i="4"/>
  <c r="F5166" i="4"/>
  <c r="G5166" i="4"/>
  <c r="F5167" i="4"/>
  <c r="G5167" i="4"/>
  <c r="F5168" i="4"/>
  <c r="G5168" i="4"/>
  <c r="F5169" i="4"/>
  <c r="G5169" i="4"/>
  <c r="F5170" i="4"/>
  <c r="G5170" i="4"/>
  <c r="F5171" i="4"/>
  <c r="G5171" i="4"/>
  <c r="F5172" i="4"/>
  <c r="G5172" i="4"/>
  <c r="F5173" i="4"/>
  <c r="G5173" i="4"/>
  <c r="F5174" i="4"/>
  <c r="G5174" i="4"/>
  <c r="F5175" i="4"/>
  <c r="G5175" i="4"/>
  <c r="F5176" i="4"/>
  <c r="G5176" i="4"/>
  <c r="F5177" i="4"/>
  <c r="G5177" i="4"/>
  <c r="F5178" i="4"/>
  <c r="G5178" i="4"/>
  <c r="F5179" i="4"/>
  <c r="G5179" i="4"/>
  <c r="F5180" i="4"/>
  <c r="G5180" i="4"/>
  <c r="F5181" i="4"/>
  <c r="G5181" i="4"/>
  <c r="F5182" i="4"/>
  <c r="G5182" i="4"/>
  <c r="F5183" i="4"/>
  <c r="G5183" i="4"/>
  <c r="F5184" i="4"/>
  <c r="G5184" i="4"/>
  <c r="F5185" i="4"/>
  <c r="G5185" i="4"/>
  <c r="F5186" i="4"/>
  <c r="G5186" i="4"/>
  <c r="F5187" i="4"/>
  <c r="G5187" i="4"/>
  <c r="F5188" i="4"/>
  <c r="G5188" i="4"/>
  <c r="F5189" i="4"/>
  <c r="G5189" i="4"/>
  <c r="F5190" i="4"/>
  <c r="G5190" i="4"/>
  <c r="F5191" i="4"/>
  <c r="G5191" i="4"/>
  <c r="F5192" i="4"/>
  <c r="G5192" i="4"/>
  <c r="F5193" i="4"/>
  <c r="G5193" i="4"/>
  <c r="F5194" i="4"/>
  <c r="G5194" i="4"/>
  <c r="F5195" i="4"/>
  <c r="G5195" i="4"/>
  <c r="F5196" i="4"/>
  <c r="G5196" i="4"/>
  <c r="F5197" i="4"/>
  <c r="G5197" i="4"/>
  <c r="F5198" i="4"/>
  <c r="G5198" i="4"/>
  <c r="F5199" i="4"/>
  <c r="G5199" i="4"/>
  <c r="F5200" i="4"/>
  <c r="G5200" i="4"/>
  <c r="F5201" i="4"/>
  <c r="G5201" i="4"/>
  <c r="F5202" i="4"/>
  <c r="G5202" i="4"/>
  <c r="F5203" i="4"/>
  <c r="G5203" i="4"/>
  <c r="F5204" i="4"/>
  <c r="G5204" i="4"/>
  <c r="F5205" i="4"/>
  <c r="G5205" i="4"/>
  <c r="F5206" i="4"/>
  <c r="G5206" i="4"/>
  <c r="F5207" i="4"/>
  <c r="G5207" i="4"/>
  <c r="F5208" i="4"/>
  <c r="G5208" i="4"/>
  <c r="F5209" i="4"/>
  <c r="G5209" i="4"/>
  <c r="F5210" i="4"/>
  <c r="G5210" i="4"/>
  <c r="F5211" i="4"/>
  <c r="G5211" i="4"/>
  <c r="F5212" i="4"/>
  <c r="G5212" i="4"/>
  <c r="F5213" i="4"/>
  <c r="G5213" i="4"/>
  <c r="F5214" i="4"/>
  <c r="G5214" i="4"/>
  <c r="F5215" i="4"/>
  <c r="G5215" i="4"/>
  <c r="F5216" i="4"/>
  <c r="G5216" i="4"/>
  <c r="F5217" i="4"/>
  <c r="G5217" i="4"/>
  <c r="F5218" i="4"/>
  <c r="G5218" i="4"/>
  <c r="F5219" i="4"/>
  <c r="G5219" i="4"/>
  <c r="F5220" i="4"/>
  <c r="G5220" i="4"/>
  <c r="F5221" i="4"/>
  <c r="G5221" i="4"/>
  <c r="F5222" i="4"/>
  <c r="G5222" i="4"/>
  <c r="F5223" i="4"/>
  <c r="G5223" i="4"/>
  <c r="F5224" i="4"/>
  <c r="G5224" i="4"/>
  <c r="F5225" i="4"/>
  <c r="G5225" i="4"/>
  <c r="F5226" i="4"/>
  <c r="G5226" i="4"/>
  <c r="F5227" i="4"/>
  <c r="G5227" i="4"/>
  <c r="F5228" i="4"/>
  <c r="G5228" i="4"/>
  <c r="F5229" i="4"/>
  <c r="G5229" i="4"/>
  <c r="F5230" i="4"/>
  <c r="G5230" i="4"/>
  <c r="F5231" i="4"/>
  <c r="G5231" i="4"/>
  <c r="F5232" i="4"/>
  <c r="G5232" i="4"/>
  <c r="F5233" i="4"/>
  <c r="G5233" i="4"/>
  <c r="F5234" i="4"/>
  <c r="G5234" i="4"/>
  <c r="F5235" i="4"/>
  <c r="G5235" i="4"/>
  <c r="F5236" i="4"/>
  <c r="G5236" i="4"/>
  <c r="F5237" i="4"/>
  <c r="G5237" i="4"/>
  <c r="F5238" i="4"/>
  <c r="G5238" i="4"/>
  <c r="F5239" i="4"/>
  <c r="G5239" i="4"/>
  <c r="F5240" i="4"/>
  <c r="G5240" i="4"/>
  <c r="F5241" i="4"/>
  <c r="G5241" i="4"/>
  <c r="F5242" i="4"/>
  <c r="G5242" i="4"/>
  <c r="F5243" i="4"/>
  <c r="G5243" i="4"/>
  <c r="F5244" i="4"/>
  <c r="G5244" i="4"/>
  <c r="F5245" i="4"/>
  <c r="G5245" i="4"/>
  <c r="F5246" i="4"/>
  <c r="G5246" i="4"/>
  <c r="F5247" i="4"/>
  <c r="G5247" i="4"/>
  <c r="F5248" i="4"/>
  <c r="G5248" i="4"/>
  <c r="F5249" i="4"/>
  <c r="G5249" i="4"/>
  <c r="F5250" i="4"/>
  <c r="G5250" i="4"/>
  <c r="F5251" i="4"/>
  <c r="G5251" i="4"/>
  <c r="F5252" i="4"/>
  <c r="G5252" i="4"/>
  <c r="F5253" i="4"/>
  <c r="G5253" i="4"/>
  <c r="F5254" i="4"/>
  <c r="G5254" i="4"/>
  <c r="F5255" i="4"/>
  <c r="G5255" i="4"/>
  <c r="F5256" i="4"/>
  <c r="G5256" i="4"/>
  <c r="F5257" i="4"/>
  <c r="G5257" i="4"/>
  <c r="F5258" i="4"/>
  <c r="G5258" i="4"/>
  <c r="F5259" i="4"/>
  <c r="G5259" i="4"/>
  <c r="F5260" i="4"/>
  <c r="G5260" i="4"/>
  <c r="F5261" i="4"/>
  <c r="G5261" i="4"/>
  <c r="F5262" i="4"/>
  <c r="G5262" i="4"/>
  <c r="F5263" i="4"/>
  <c r="G5263" i="4"/>
  <c r="F5264" i="4"/>
  <c r="G5264" i="4"/>
  <c r="F5265" i="4"/>
  <c r="G5265" i="4"/>
  <c r="F5266" i="4"/>
  <c r="G5266" i="4"/>
  <c r="F5267" i="4"/>
  <c r="G5267" i="4"/>
  <c r="F5268" i="4"/>
  <c r="G5268" i="4"/>
  <c r="F5269" i="4"/>
  <c r="G5269" i="4"/>
  <c r="F5270" i="4"/>
  <c r="G5270" i="4"/>
  <c r="F5271" i="4"/>
  <c r="G5271" i="4"/>
  <c r="F5272" i="4"/>
  <c r="G5272" i="4"/>
  <c r="F5273" i="4"/>
  <c r="G5273" i="4"/>
  <c r="F5274" i="4"/>
  <c r="G5274" i="4"/>
  <c r="F5275" i="4"/>
  <c r="G5275" i="4"/>
  <c r="F5276" i="4"/>
  <c r="G5276" i="4"/>
  <c r="F5277" i="4"/>
  <c r="G5277" i="4"/>
  <c r="F5278" i="4"/>
  <c r="G5278" i="4"/>
  <c r="F5279" i="4"/>
  <c r="G5279" i="4"/>
  <c r="F5280" i="4"/>
  <c r="G5280" i="4"/>
  <c r="F5281" i="4"/>
  <c r="G5281" i="4"/>
  <c r="F5282" i="4"/>
  <c r="G5282" i="4"/>
  <c r="F5283" i="4"/>
  <c r="G5283" i="4"/>
  <c r="F5284" i="4"/>
  <c r="G5284" i="4"/>
  <c r="F5285" i="4"/>
  <c r="G5285" i="4"/>
  <c r="F5286" i="4"/>
  <c r="G5286" i="4"/>
  <c r="F5287" i="4"/>
  <c r="G5287" i="4"/>
  <c r="F5288" i="4"/>
  <c r="G5288" i="4"/>
  <c r="F5289" i="4"/>
  <c r="G5289" i="4"/>
  <c r="F5290" i="4"/>
  <c r="G5290" i="4"/>
  <c r="F5291" i="4"/>
  <c r="G5291" i="4"/>
  <c r="F5292" i="4"/>
  <c r="G5292" i="4"/>
  <c r="F5293" i="4"/>
  <c r="G5293" i="4"/>
  <c r="F5294" i="4"/>
  <c r="G5294" i="4"/>
  <c r="F5295" i="4"/>
  <c r="G5295" i="4"/>
  <c r="F5296" i="4"/>
  <c r="G5296" i="4"/>
  <c r="F5297" i="4"/>
  <c r="G5297" i="4"/>
  <c r="F5298" i="4"/>
  <c r="G5298" i="4"/>
  <c r="F5299" i="4"/>
  <c r="G5299" i="4"/>
  <c r="F5300" i="4"/>
  <c r="G5300" i="4"/>
  <c r="F5301" i="4"/>
  <c r="G5301" i="4"/>
  <c r="F5302" i="4"/>
  <c r="G5302" i="4"/>
  <c r="F5303" i="4"/>
  <c r="G5303" i="4"/>
  <c r="F5304" i="4"/>
  <c r="G5304" i="4"/>
  <c r="F5305" i="4"/>
  <c r="G5305" i="4"/>
  <c r="F5306" i="4"/>
  <c r="G5306" i="4"/>
  <c r="F5307" i="4"/>
  <c r="G5307" i="4"/>
  <c r="F5308" i="4"/>
  <c r="G5308" i="4"/>
  <c r="F5309" i="4"/>
  <c r="G5309" i="4"/>
  <c r="F5310" i="4"/>
  <c r="G5310" i="4"/>
  <c r="F5311" i="4"/>
  <c r="G5311" i="4"/>
  <c r="F5312" i="4"/>
  <c r="G5312" i="4"/>
  <c r="F5313" i="4"/>
  <c r="G5313" i="4"/>
  <c r="F5314" i="4"/>
  <c r="G5314" i="4"/>
  <c r="F5315" i="4"/>
  <c r="G5315" i="4"/>
  <c r="F5316" i="4"/>
  <c r="G5316" i="4"/>
  <c r="F5317" i="4"/>
  <c r="G5317" i="4"/>
  <c r="F5318" i="4"/>
  <c r="G5318" i="4"/>
  <c r="F5319" i="4"/>
  <c r="G5319" i="4"/>
  <c r="F5320" i="4"/>
  <c r="G5320" i="4"/>
  <c r="F5321" i="4"/>
  <c r="G5321" i="4"/>
  <c r="F5322" i="4"/>
  <c r="G5322" i="4"/>
  <c r="F5323" i="4"/>
  <c r="G5323" i="4"/>
  <c r="F5324" i="4"/>
  <c r="G5324" i="4"/>
  <c r="F5325" i="4"/>
  <c r="G5325" i="4"/>
  <c r="F5326" i="4"/>
  <c r="G5326" i="4"/>
  <c r="F5327" i="4"/>
  <c r="G5327" i="4"/>
  <c r="F5328" i="4"/>
  <c r="G5328" i="4"/>
  <c r="F5329" i="4"/>
  <c r="G5329" i="4"/>
  <c r="F5330" i="4"/>
  <c r="G5330" i="4"/>
  <c r="F5331" i="4"/>
  <c r="G5331" i="4"/>
  <c r="F5332" i="4"/>
  <c r="G5332" i="4"/>
  <c r="F5333" i="4"/>
  <c r="G5333" i="4"/>
  <c r="F5334" i="4"/>
  <c r="G5334" i="4"/>
  <c r="F5335" i="4"/>
  <c r="G5335" i="4"/>
  <c r="F5336" i="4"/>
  <c r="G5336" i="4"/>
  <c r="F5337" i="4"/>
  <c r="G5337" i="4"/>
  <c r="F5338" i="4"/>
  <c r="G5338" i="4"/>
  <c r="F5339" i="4"/>
  <c r="G5339" i="4"/>
  <c r="F5340" i="4"/>
  <c r="G5340" i="4"/>
  <c r="F5341" i="4"/>
  <c r="G5341" i="4"/>
  <c r="F5342" i="4"/>
  <c r="G5342" i="4"/>
  <c r="F5343" i="4"/>
  <c r="G5343" i="4"/>
  <c r="F5344" i="4"/>
  <c r="G5344" i="4"/>
  <c r="F5345" i="4"/>
  <c r="G5345" i="4"/>
  <c r="F5346" i="4"/>
  <c r="G5346" i="4"/>
  <c r="F5347" i="4"/>
  <c r="G5347" i="4"/>
  <c r="F5348" i="4"/>
  <c r="G5348" i="4"/>
  <c r="F5349" i="4"/>
  <c r="G5349" i="4"/>
  <c r="F5350" i="4"/>
  <c r="G5350" i="4"/>
  <c r="F5351" i="4"/>
  <c r="G5351" i="4"/>
  <c r="F5352" i="4"/>
  <c r="G5352" i="4"/>
  <c r="F5353" i="4"/>
  <c r="G5353" i="4"/>
  <c r="F5354" i="4"/>
  <c r="G5354" i="4"/>
  <c r="F5355" i="4"/>
  <c r="G5355" i="4"/>
  <c r="F5356" i="4"/>
  <c r="G5356" i="4"/>
  <c r="F5357" i="4"/>
  <c r="G5357" i="4"/>
  <c r="F5358" i="4"/>
  <c r="G5358" i="4"/>
  <c r="F5359" i="4"/>
  <c r="G5359" i="4"/>
  <c r="F5360" i="4"/>
  <c r="G5360" i="4"/>
  <c r="F5361" i="4"/>
  <c r="G5361" i="4"/>
  <c r="F5362" i="4"/>
  <c r="G5362" i="4"/>
  <c r="F5363" i="4"/>
  <c r="G5363" i="4"/>
  <c r="F5364" i="4"/>
  <c r="G5364" i="4"/>
  <c r="F5365" i="4"/>
  <c r="G5365" i="4"/>
  <c r="F5366" i="4"/>
  <c r="G5366" i="4"/>
  <c r="F5367" i="4"/>
  <c r="G5367" i="4"/>
  <c r="F5368" i="4"/>
  <c r="G5368" i="4"/>
  <c r="F5369" i="4"/>
  <c r="G5369" i="4"/>
  <c r="F5370" i="4"/>
  <c r="G5370" i="4"/>
  <c r="F5371" i="4"/>
  <c r="G5371" i="4"/>
  <c r="F5372" i="4"/>
  <c r="G5372" i="4"/>
  <c r="F5373" i="4"/>
  <c r="G5373" i="4"/>
  <c r="F5374" i="4"/>
  <c r="G5374" i="4"/>
  <c r="F5375" i="4"/>
  <c r="G5375" i="4"/>
  <c r="F5376" i="4"/>
  <c r="G5376" i="4"/>
  <c r="F5377" i="4"/>
  <c r="G5377" i="4"/>
  <c r="F5378" i="4"/>
  <c r="G5378" i="4"/>
  <c r="F5379" i="4"/>
  <c r="G5379" i="4"/>
  <c r="F5380" i="4"/>
  <c r="G5380" i="4"/>
  <c r="F5381" i="4"/>
  <c r="G5381" i="4"/>
  <c r="F5382" i="4"/>
  <c r="G5382" i="4"/>
  <c r="F5383" i="4"/>
  <c r="G5383" i="4"/>
  <c r="F5384" i="4"/>
  <c r="G5384" i="4"/>
  <c r="F5385" i="4"/>
  <c r="G5385" i="4"/>
  <c r="F5386" i="4"/>
  <c r="G5386" i="4"/>
  <c r="F5387" i="4"/>
  <c r="G5387" i="4"/>
  <c r="F5388" i="4"/>
  <c r="G5388" i="4"/>
  <c r="F5389" i="4"/>
  <c r="G5389" i="4"/>
  <c r="F5390" i="4"/>
  <c r="G5390" i="4"/>
  <c r="F5391" i="4"/>
  <c r="G5391" i="4"/>
  <c r="F5392" i="4"/>
  <c r="G5392" i="4"/>
  <c r="F5393" i="4"/>
  <c r="G5393" i="4"/>
  <c r="F5394" i="4"/>
  <c r="G5394" i="4"/>
  <c r="F5395" i="4"/>
  <c r="G5395" i="4"/>
  <c r="F5396" i="4"/>
  <c r="G5396" i="4"/>
  <c r="F5397" i="4"/>
  <c r="G5397" i="4"/>
  <c r="F5398" i="4"/>
  <c r="G5398" i="4"/>
  <c r="F5399" i="4"/>
  <c r="G5399" i="4"/>
  <c r="F5400" i="4"/>
  <c r="G5400" i="4"/>
  <c r="F5401" i="4"/>
  <c r="G5401" i="4"/>
  <c r="F5402" i="4"/>
  <c r="G5402" i="4"/>
  <c r="F5403" i="4"/>
  <c r="G5403" i="4"/>
  <c r="F5404" i="4"/>
  <c r="G5404" i="4"/>
  <c r="F5405" i="4"/>
  <c r="G5405" i="4"/>
  <c r="F5406" i="4"/>
  <c r="G5406" i="4"/>
  <c r="F5407" i="4"/>
  <c r="G5407" i="4"/>
  <c r="F5408" i="4"/>
  <c r="G5408" i="4"/>
  <c r="F5409" i="4"/>
  <c r="G5409" i="4"/>
  <c r="F5410" i="4"/>
  <c r="G5410" i="4"/>
  <c r="F5411" i="4"/>
  <c r="G5411" i="4"/>
  <c r="F5412" i="4"/>
  <c r="G5412" i="4"/>
  <c r="F5413" i="4"/>
  <c r="G5413" i="4"/>
  <c r="F5414" i="4"/>
  <c r="G5414" i="4"/>
  <c r="F5415" i="4"/>
  <c r="G5415" i="4"/>
  <c r="F5416" i="4"/>
  <c r="G5416" i="4"/>
  <c r="F5417" i="4"/>
  <c r="G5417" i="4"/>
  <c r="F5418" i="4"/>
  <c r="G5418" i="4"/>
  <c r="F5419" i="4"/>
  <c r="G5419" i="4"/>
  <c r="F5420" i="4"/>
  <c r="G5420" i="4"/>
  <c r="F5421" i="4"/>
  <c r="G5421" i="4"/>
  <c r="F5422" i="4"/>
  <c r="G5422" i="4"/>
  <c r="F5423" i="4"/>
  <c r="G5423" i="4"/>
  <c r="F5424" i="4"/>
  <c r="G5424" i="4"/>
  <c r="F5425" i="4"/>
  <c r="G5425" i="4"/>
  <c r="F5426" i="4"/>
  <c r="G5426" i="4"/>
  <c r="F5427" i="4"/>
  <c r="G5427" i="4"/>
  <c r="F5428" i="4"/>
  <c r="G5428" i="4"/>
  <c r="F5429" i="4"/>
  <c r="G5429" i="4"/>
  <c r="F5430" i="4"/>
  <c r="G5430" i="4"/>
  <c r="F5431" i="4"/>
  <c r="G5431" i="4"/>
  <c r="F5432" i="4"/>
  <c r="G5432" i="4"/>
  <c r="F5433" i="4"/>
  <c r="G5433" i="4"/>
  <c r="F5434" i="4"/>
  <c r="G5434" i="4"/>
  <c r="F5435" i="4"/>
  <c r="G5435" i="4"/>
  <c r="F5436" i="4"/>
  <c r="G5436" i="4"/>
  <c r="F5437" i="4"/>
  <c r="G5437" i="4"/>
  <c r="F5438" i="4"/>
  <c r="G5438" i="4"/>
  <c r="F5439" i="4"/>
  <c r="G5439" i="4"/>
  <c r="F5440" i="4"/>
  <c r="G5440" i="4"/>
  <c r="F5441" i="4"/>
  <c r="G5441" i="4"/>
  <c r="F5442" i="4"/>
  <c r="G5442" i="4"/>
  <c r="F5443" i="4"/>
  <c r="G5443" i="4"/>
  <c r="F5444" i="4"/>
  <c r="G5444" i="4"/>
  <c r="F5445" i="4"/>
  <c r="G5445" i="4"/>
  <c r="F5446" i="4"/>
  <c r="G5446" i="4"/>
  <c r="G4285" i="4"/>
  <c r="F4285" i="4"/>
  <c r="G4284" i="4"/>
  <c r="F4284" i="4"/>
  <c r="G4283" i="4"/>
  <c r="F4283" i="4"/>
  <c r="G4282" i="4"/>
  <c r="F4282" i="4"/>
  <c r="G4281" i="4"/>
  <c r="F4281" i="4"/>
  <c r="G4280" i="4"/>
  <c r="F4280" i="4"/>
  <c r="G4279" i="4"/>
  <c r="F4279" i="4"/>
  <c r="G4278" i="4"/>
  <c r="F4278" i="4"/>
  <c r="G4277" i="4"/>
  <c r="F4277" i="4"/>
  <c r="G4276" i="4"/>
  <c r="F4276" i="4"/>
  <c r="G4275" i="4"/>
  <c r="F4275" i="4"/>
  <c r="G4274" i="4"/>
  <c r="F4274" i="4"/>
  <c r="G4273" i="4"/>
  <c r="F4273" i="4"/>
  <c r="G4272" i="4"/>
  <c r="F4272" i="4"/>
  <c r="G4271" i="4"/>
  <c r="F4271" i="4"/>
  <c r="G4270" i="4"/>
  <c r="F4270" i="4"/>
  <c r="G4269" i="4"/>
  <c r="F4269" i="4"/>
  <c r="G4268" i="4"/>
  <c r="F4268" i="4"/>
  <c r="G4267" i="4"/>
  <c r="F4267" i="4"/>
  <c r="G4266" i="4"/>
  <c r="F4266" i="4"/>
  <c r="G4265" i="4"/>
  <c r="F4265" i="4"/>
  <c r="G4264" i="4"/>
  <c r="F4264" i="4"/>
  <c r="G4263" i="4"/>
  <c r="F4263" i="4"/>
  <c r="G4262" i="4"/>
  <c r="F4262" i="4"/>
  <c r="G4261" i="4"/>
  <c r="F4261" i="4"/>
  <c r="G4260" i="4"/>
  <c r="F4260" i="4"/>
  <c r="G4259" i="4"/>
  <c r="F4259" i="4"/>
  <c r="G4258" i="4"/>
  <c r="F4258" i="4"/>
  <c r="G4257" i="4"/>
  <c r="F4257" i="4"/>
  <c r="G4256" i="4"/>
  <c r="F4256" i="4"/>
  <c r="G4255" i="4"/>
  <c r="F4255" i="4"/>
  <c r="G4254" i="4"/>
  <c r="F4254" i="4"/>
  <c r="G4253" i="4"/>
  <c r="F4253" i="4"/>
  <c r="G4252" i="4"/>
  <c r="F4252" i="4"/>
  <c r="G4251" i="4"/>
  <c r="F4251" i="4"/>
  <c r="G4250" i="4"/>
  <c r="F4250" i="4"/>
  <c r="G4249" i="4"/>
  <c r="F4249" i="4"/>
  <c r="G4248" i="4"/>
  <c r="F4248" i="4"/>
  <c r="G4247" i="4"/>
  <c r="F4247" i="4"/>
  <c r="G4246" i="4"/>
  <c r="F4246" i="4"/>
  <c r="G4245" i="4"/>
  <c r="F4245" i="4"/>
  <c r="G4244" i="4"/>
  <c r="F4244" i="4"/>
  <c r="G4243" i="4"/>
  <c r="F4243" i="4"/>
  <c r="G4242" i="4"/>
  <c r="F4242" i="4"/>
  <c r="G4241" i="4"/>
  <c r="F4241" i="4"/>
  <c r="G4240" i="4"/>
  <c r="F4240" i="4"/>
  <c r="G4239" i="4"/>
  <c r="F4239" i="4"/>
  <c r="G4238" i="4"/>
  <c r="F4238" i="4"/>
  <c r="G4237" i="4"/>
  <c r="F4237" i="4"/>
  <c r="G4236" i="4"/>
  <c r="F4236" i="4"/>
  <c r="G4235" i="4"/>
  <c r="F4235" i="4"/>
  <c r="G4234" i="4"/>
  <c r="F4234" i="4"/>
  <c r="G4233" i="4"/>
  <c r="F4233" i="4"/>
  <c r="G4232" i="4"/>
  <c r="F4232" i="4"/>
  <c r="G4231" i="4"/>
  <c r="F4231" i="4"/>
  <c r="G4230" i="4"/>
  <c r="F4230" i="4"/>
  <c r="G4229" i="4"/>
  <c r="F4229" i="4"/>
  <c r="G4228" i="4"/>
  <c r="F4228" i="4"/>
  <c r="G4227" i="4"/>
  <c r="F4227" i="4"/>
  <c r="G4226" i="4"/>
  <c r="F4226" i="4"/>
  <c r="G4225" i="4"/>
  <c r="F4225" i="4"/>
  <c r="G4224" i="4"/>
  <c r="F4224" i="4"/>
  <c r="G4223" i="4"/>
  <c r="F4223" i="4"/>
  <c r="G4222" i="4"/>
  <c r="F4222" i="4"/>
  <c r="G4221" i="4"/>
  <c r="F4221" i="4"/>
  <c r="G4220" i="4"/>
  <c r="F4220" i="4"/>
  <c r="G4219" i="4"/>
  <c r="F4219" i="4"/>
  <c r="G4218" i="4"/>
  <c r="F4218" i="4"/>
  <c r="G4217" i="4"/>
  <c r="F4217" i="4"/>
  <c r="G4216" i="4"/>
  <c r="F4216" i="4"/>
  <c r="G4215" i="4"/>
  <c r="F4215" i="4"/>
  <c r="G4214" i="4"/>
  <c r="F4214" i="4"/>
  <c r="G4213" i="4"/>
  <c r="F4213" i="4"/>
  <c r="G4212" i="4"/>
  <c r="F4212" i="4"/>
  <c r="G4211" i="4"/>
  <c r="F4211" i="4"/>
  <c r="G4210" i="4"/>
  <c r="F4210" i="4"/>
  <c r="G4209" i="4"/>
  <c r="F4209" i="4"/>
  <c r="G4208" i="4"/>
  <c r="F4208" i="4"/>
  <c r="G4207" i="4"/>
  <c r="F4207" i="4"/>
  <c r="G4206" i="4"/>
  <c r="F4206" i="4"/>
  <c r="G4205" i="4"/>
  <c r="F4205" i="4"/>
  <c r="G4204" i="4"/>
  <c r="F4204" i="4"/>
  <c r="G4203" i="4"/>
  <c r="F4203" i="4"/>
  <c r="G4202" i="4"/>
  <c r="F4202" i="4"/>
  <c r="G4201" i="4"/>
  <c r="F4201" i="4"/>
  <c r="G4200" i="4"/>
  <c r="F4200" i="4"/>
  <c r="G4199" i="4"/>
  <c r="F4199" i="4"/>
  <c r="G4198" i="4"/>
  <c r="F4198" i="4"/>
  <c r="G4197" i="4"/>
  <c r="F4197" i="4"/>
  <c r="G4196" i="4"/>
  <c r="F4196" i="4"/>
  <c r="G4195" i="4"/>
  <c r="F4195" i="4"/>
  <c r="G4194" i="4"/>
  <c r="F4194" i="4"/>
  <c r="G4193" i="4"/>
  <c r="F4193" i="4"/>
  <c r="G4192" i="4"/>
  <c r="F4192" i="4"/>
  <c r="G4191" i="4"/>
  <c r="F4191" i="4"/>
  <c r="G4190" i="4"/>
  <c r="F4190" i="4"/>
  <c r="G4189" i="4"/>
  <c r="F4189" i="4"/>
  <c r="G4188" i="4"/>
  <c r="F4188" i="4"/>
  <c r="G4187" i="4"/>
  <c r="F4187" i="4"/>
  <c r="G4186" i="4"/>
  <c r="F4186" i="4"/>
  <c r="G4185" i="4"/>
  <c r="F4185" i="4"/>
  <c r="G4184" i="4"/>
  <c r="F4184" i="4"/>
  <c r="G4183" i="4"/>
  <c r="F4183" i="4"/>
  <c r="G4182" i="4"/>
  <c r="F4182" i="4"/>
  <c r="G4181" i="4"/>
  <c r="F4181" i="4"/>
  <c r="G4180" i="4"/>
  <c r="F4180" i="4"/>
  <c r="G4179" i="4"/>
  <c r="F4179" i="4"/>
  <c r="G4178" i="4"/>
  <c r="F4178" i="4"/>
  <c r="G4177" i="4"/>
  <c r="F4177" i="4"/>
  <c r="G4176" i="4"/>
  <c r="F4176" i="4"/>
  <c r="G4175" i="4"/>
  <c r="F4175" i="4"/>
  <c r="G4174" i="4"/>
  <c r="F4174" i="4"/>
  <c r="G4173" i="4"/>
  <c r="F4173" i="4"/>
  <c r="G4172" i="4"/>
  <c r="F4172" i="4"/>
  <c r="G4171" i="4"/>
  <c r="F4171" i="4"/>
  <c r="G4170" i="4"/>
  <c r="F4170" i="4"/>
  <c r="G4169" i="4"/>
  <c r="F4169" i="4"/>
  <c r="G4168" i="4"/>
  <c r="F4168" i="4"/>
  <c r="G4167" i="4"/>
  <c r="F4167" i="4"/>
  <c r="G4166" i="4"/>
  <c r="F4166" i="4"/>
  <c r="G4165" i="4"/>
  <c r="F4165" i="4"/>
  <c r="G4164" i="4"/>
  <c r="F4164" i="4"/>
  <c r="G4163" i="4"/>
  <c r="F4163" i="4"/>
  <c r="G4162" i="4"/>
  <c r="F4162" i="4"/>
  <c r="G4161" i="4"/>
  <c r="F4161" i="4"/>
  <c r="G4160" i="4"/>
  <c r="F4160" i="4"/>
  <c r="G4159" i="4"/>
  <c r="F4159" i="4"/>
  <c r="G4158" i="4"/>
  <c r="F4158" i="4"/>
  <c r="G4157" i="4"/>
  <c r="F4157" i="4"/>
  <c r="G4156" i="4"/>
  <c r="F4156" i="4"/>
  <c r="G4155" i="4"/>
  <c r="F4155" i="4"/>
  <c r="G4154" i="4"/>
  <c r="F4154" i="4"/>
  <c r="G4153" i="4"/>
  <c r="F4153" i="4"/>
  <c r="G4152" i="4"/>
  <c r="F4152" i="4"/>
  <c r="G4151" i="4"/>
  <c r="F4151" i="4"/>
  <c r="G4150" i="4"/>
  <c r="F4150" i="4"/>
  <c r="G4149" i="4"/>
  <c r="F4149" i="4"/>
  <c r="G4148" i="4"/>
  <c r="F4148" i="4"/>
  <c r="G4147" i="4"/>
  <c r="F4147" i="4"/>
  <c r="G4146" i="4"/>
  <c r="F4146" i="4"/>
  <c r="G4145" i="4"/>
  <c r="F4145" i="4"/>
  <c r="G4144" i="4"/>
  <c r="F4144" i="4"/>
  <c r="G4143" i="4"/>
  <c r="F4143" i="4"/>
  <c r="G4142" i="4"/>
  <c r="F4142" i="4"/>
  <c r="G4141" i="4"/>
  <c r="F4141" i="4"/>
  <c r="G4140" i="4"/>
  <c r="F4140" i="4"/>
  <c r="G4139" i="4"/>
  <c r="F4139" i="4"/>
  <c r="G4138" i="4"/>
  <c r="F4138" i="4"/>
  <c r="G4137" i="4"/>
  <c r="F4137" i="4"/>
  <c r="G4136" i="4"/>
  <c r="F4136" i="4"/>
  <c r="G4135" i="4"/>
  <c r="F4135" i="4"/>
  <c r="G4134" i="4"/>
  <c r="F4134" i="4"/>
  <c r="G4133" i="4"/>
  <c r="F4133" i="4"/>
  <c r="G4132" i="4"/>
  <c r="F4132" i="4"/>
  <c r="G4131" i="4"/>
  <c r="F4131" i="4"/>
  <c r="G4130" i="4"/>
  <c r="F4130" i="4"/>
  <c r="G4129" i="4"/>
  <c r="F4129" i="4"/>
  <c r="G4128" i="4"/>
  <c r="F4128" i="4"/>
  <c r="G4127" i="4"/>
  <c r="F4127" i="4"/>
  <c r="G4126" i="4"/>
  <c r="F4126" i="4"/>
  <c r="G4125" i="4"/>
  <c r="F4125" i="4"/>
  <c r="G4124" i="4"/>
  <c r="F4124" i="4"/>
  <c r="G4123" i="4"/>
  <c r="F4123" i="4"/>
  <c r="G4122" i="4"/>
  <c r="F4122" i="4"/>
  <c r="G4121" i="4"/>
  <c r="F4121" i="4"/>
  <c r="G4120" i="4"/>
  <c r="F4120" i="4"/>
  <c r="G4119" i="4"/>
  <c r="F4119" i="4"/>
  <c r="G4118" i="4"/>
  <c r="F4118" i="4"/>
  <c r="G4117" i="4"/>
  <c r="F4117" i="4"/>
  <c r="G4116" i="4"/>
  <c r="F4116" i="4"/>
  <c r="G4115" i="4"/>
  <c r="F4115" i="4"/>
  <c r="G4114" i="4"/>
  <c r="F4114" i="4"/>
  <c r="G4113" i="4"/>
  <c r="F4113" i="4"/>
  <c r="G4112" i="4"/>
  <c r="F4112" i="4"/>
  <c r="G4111" i="4"/>
  <c r="F4111" i="4"/>
  <c r="G4110" i="4"/>
  <c r="F4110" i="4"/>
  <c r="G4109" i="4"/>
  <c r="F4109" i="4"/>
  <c r="G4108" i="4"/>
  <c r="F4108" i="4"/>
  <c r="G4107" i="4"/>
  <c r="F4107" i="4"/>
  <c r="G4106" i="4"/>
  <c r="F4106" i="4"/>
  <c r="G4105" i="4"/>
  <c r="F4105" i="4"/>
  <c r="G4104" i="4"/>
  <c r="F4104" i="4"/>
  <c r="G4103" i="4"/>
  <c r="F4103" i="4"/>
  <c r="G4102" i="4"/>
  <c r="F4102" i="4"/>
  <c r="G4101" i="4"/>
  <c r="F4101" i="4"/>
  <c r="G4100" i="4"/>
  <c r="F4100" i="4"/>
  <c r="G4099" i="4"/>
  <c r="F4099" i="4"/>
  <c r="G4098" i="4"/>
  <c r="F4098" i="4"/>
  <c r="G4097" i="4"/>
  <c r="F4097" i="4"/>
  <c r="G4096" i="4"/>
  <c r="F4096" i="4"/>
  <c r="G4095" i="4"/>
  <c r="F4095" i="4"/>
  <c r="G4094" i="4"/>
  <c r="F4094" i="4"/>
  <c r="G4093" i="4"/>
  <c r="F4093" i="4"/>
  <c r="G4092" i="4"/>
  <c r="F4092" i="4"/>
  <c r="G4091" i="4"/>
  <c r="F4091" i="4"/>
  <c r="G4090" i="4"/>
  <c r="F4090" i="4"/>
  <c r="G4089" i="4"/>
  <c r="F4089" i="4"/>
  <c r="G4088" i="4"/>
  <c r="F4088" i="4"/>
  <c r="G4087" i="4"/>
  <c r="F4087" i="4"/>
  <c r="G4086" i="4"/>
  <c r="F4086" i="4"/>
  <c r="G4085" i="4"/>
  <c r="F4085" i="4"/>
  <c r="G4084" i="4"/>
  <c r="F4084" i="4"/>
  <c r="G4083" i="4"/>
  <c r="F4083" i="4"/>
  <c r="G4082" i="4"/>
  <c r="F4082" i="4"/>
  <c r="G4081" i="4"/>
  <c r="F4081" i="4"/>
  <c r="G4080" i="4"/>
  <c r="F4080" i="4"/>
  <c r="G4079" i="4"/>
  <c r="F4079" i="4"/>
  <c r="G4078" i="4"/>
  <c r="F4078" i="4"/>
  <c r="G4077" i="4"/>
  <c r="F4077" i="4"/>
  <c r="G4076" i="4"/>
  <c r="F4076" i="4"/>
  <c r="G4075" i="4"/>
  <c r="F4075" i="4"/>
  <c r="G4074" i="4"/>
  <c r="F4074" i="4"/>
  <c r="G4073" i="4"/>
  <c r="F4073" i="4"/>
  <c r="G4072" i="4"/>
  <c r="F4072" i="4"/>
  <c r="G4071" i="4"/>
  <c r="F4071" i="4"/>
  <c r="G4070" i="4"/>
  <c r="F4070" i="4"/>
  <c r="G4069" i="4"/>
  <c r="F4069" i="4"/>
  <c r="G4068" i="4"/>
  <c r="F4068" i="4"/>
  <c r="G4067" i="4"/>
  <c r="F4067" i="4"/>
  <c r="G4066" i="4"/>
  <c r="F4066" i="4"/>
  <c r="G4065" i="4"/>
  <c r="F4065" i="4"/>
  <c r="G4064" i="4"/>
  <c r="F4064" i="4"/>
  <c r="G4063" i="4"/>
  <c r="F4063" i="4"/>
  <c r="G4062" i="4"/>
  <c r="F4062" i="4"/>
  <c r="G4061" i="4"/>
  <c r="F4061" i="4"/>
  <c r="G4060" i="4"/>
  <c r="F4060" i="4"/>
  <c r="G4059" i="4"/>
  <c r="F4059" i="4"/>
  <c r="G4058" i="4"/>
  <c r="F4058" i="4"/>
  <c r="G4057" i="4"/>
  <c r="F4057" i="4"/>
  <c r="G4056" i="4"/>
  <c r="F4056" i="4"/>
  <c r="G4055" i="4"/>
  <c r="F4055" i="4"/>
  <c r="G4054" i="4"/>
  <c r="F4054" i="4"/>
  <c r="G4053" i="4"/>
  <c r="F4053" i="4"/>
  <c r="G4052" i="4"/>
  <c r="F4052" i="4"/>
  <c r="G4051" i="4"/>
  <c r="F4051" i="4"/>
  <c r="G4050" i="4"/>
  <c r="F4050" i="4"/>
  <c r="G4049" i="4"/>
  <c r="F4049" i="4"/>
  <c r="G4048" i="4"/>
  <c r="F4048" i="4"/>
  <c r="G4047" i="4"/>
  <c r="F4047" i="4"/>
  <c r="G4046" i="4"/>
  <c r="F4046" i="4"/>
  <c r="G4045" i="4"/>
  <c r="F4045" i="4"/>
  <c r="G4044" i="4"/>
  <c r="F4044" i="4"/>
  <c r="G4043" i="4"/>
  <c r="F4043" i="4"/>
  <c r="G4042" i="4"/>
  <c r="F4042" i="4"/>
  <c r="G4041" i="4"/>
  <c r="F4041" i="4"/>
  <c r="G4040" i="4"/>
  <c r="F4040" i="4"/>
  <c r="G4039" i="4"/>
  <c r="F4039" i="4"/>
  <c r="G4038" i="4"/>
  <c r="F4038" i="4"/>
  <c r="G4037" i="4"/>
  <c r="F4037" i="4"/>
  <c r="G4036" i="4"/>
  <c r="F4036" i="4"/>
  <c r="G4035" i="4"/>
  <c r="F4035" i="4"/>
  <c r="G4034" i="4"/>
  <c r="F4034" i="4"/>
  <c r="G4033" i="4"/>
  <c r="F4033" i="4"/>
  <c r="G4032" i="4"/>
  <c r="F4032" i="4"/>
  <c r="G4031" i="4"/>
  <c r="F4031" i="4"/>
  <c r="G4030" i="4"/>
  <c r="F4030" i="4"/>
  <c r="G4029" i="4"/>
  <c r="F4029" i="4"/>
  <c r="G4028" i="4"/>
  <c r="F4028" i="4"/>
  <c r="G4027" i="4"/>
  <c r="F4027" i="4"/>
  <c r="G4026" i="4"/>
  <c r="F4026" i="4"/>
  <c r="G4025" i="4"/>
  <c r="F4025" i="4"/>
  <c r="G4024" i="4"/>
  <c r="F4024" i="4"/>
  <c r="G4023" i="4"/>
  <c r="F4023" i="4"/>
  <c r="G4022" i="4"/>
  <c r="F4022" i="4"/>
  <c r="G4021" i="4"/>
  <c r="F4021" i="4"/>
  <c r="G4020" i="4"/>
  <c r="F4020" i="4"/>
  <c r="G4019" i="4"/>
  <c r="F4019" i="4"/>
  <c r="G4018" i="4"/>
  <c r="F4018" i="4"/>
  <c r="G4017" i="4"/>
  <c r="F4017" i="4"/>
  <c r="G4016" i="4"/>
  <c r="F4016" i="4"/>
  <c r="G4015" i="4"/>
  <c r="F4015" i="4"/>
  <c r="G4014" i="4"/>
  <c r="F4014" i="4"/>
  <c r="G4013" i="4"/>
  <c r="F4013" i="4"/>
  <c r="G4012" i="4"/>
  <c r="F4012" i="4"/>
  <c r="G4011" i="4"/>
  <c r="F4011" i="4"/>
  <c r="G4010" i="4"/>
  <c r="F4010" i="4"/>
  <c r="G4009" i="4"/>
  <c r="F4009" i="4"/>
  <c r="G4008" i="4"/>
  <c r="F4008" i="4"/>
  <c r="G4007" i="4"/>
  <c r="F4007" i="4"/>
  <c r="G4006" i="4"/>
  <c r="F4006" i="4"/>
  <c r="G4005" i="4"/>
  <c r="F4005" i="4"/>
  <c r="G4004" i="4"/>
  <c r="F4004" i="4"/>
  <c r="G4003" i="4"/>
  <c r="F4003" i="4"/>
  <c r="G4002" i="4"/>
  <c r="F4002" i="4"/>
  <c r="G4001" i="4"/>
  <c r="F4001" i="4"/>
  <c r="G4000" i="4"/>
  <c r="F4000" i="4"/>
  <c r="G3999" i="4"/>
  <c r="F3999" i="4"/>
  <c r="G3998" i="4"/>
  <c r="F3998" i="4"/>
  <c r="G3997" i="4"/>
  <c r="F3997" i="4"/>
  <c r="G3996" i="4"/>
  <c r="F3996" i="4"/>
  <c r="G3995" i="4"/>
  <c r="F3995" i="4"/>
  <c r="G3994" i="4"/>
  <c r="F3994" i="4"/>
  <c r="G3993" i="4"/>
  <c r="F3993" i="4"/>
  <c r="G3992" i="4"/>
  <c r="F3992" i="4"/>
  <c r="G3991" i="4"/>
  <c r="F3991" i="4"/>
  <c r="G3990" i="4"/>
  <c r="F3990" i="4"/>
  <c r="G3989" i="4"/>
  <c r="F3989" i="4"/>
  <c r="G3988" i="4"/>
  <c r="F3988" i="4"/>
  <c r="G3987" i="4"/>
  <c r="F3987" i="4"/>
  <c r="G3986" i="4"/>
  <c r="F3986" i="4"/>
  <c r="G3985" i="4"/>
  <c r="F3985" i="4"/>
  <c r="G3984" i="4"/>
  <c r="F3984" i="4"/>
  <c r="G3983" i="4"/>
  <c r="F3983" i="4"/>
  <c r="G3982" i="4"/>
  <c r="F3982" i="4"/>
  <c r="G3981" i="4"/>
  <c r="F3981" i="4"/>
  <c r="G3980" i="4"/>
  <c r="F3980" i="4"/>
  <c r="G3979" i="4"/>
  <c r="F3979" i="4"/>
  <c r="G3978" i="4"/>
  <c r="F3978" i="4"/>
  <c r="G3977" i="4"/>
  <c r="F3977" i="4"/>
  <c r="G3976" i="4"/>
  <c r="F3976" i="4"/>
  <c r="G3975" i="4"/>
  <c r="F3975" i="4"/>
  <c r="G3974" i="4"/>
  <c r="F3974" i="4"/>
  <c r="G3973" i="4"/>
  <c r="F3973" i="4"/>
  <c r="G3972" i="4"/>
  <c r="F3972" i="4"/>
  <c r="G3971" i="4"/>
  <c r="F3971" i="4"/>
  <c r="G3970" i="4"/>
  <c r="F3970" i="4"/>
  <c r="G3969" i="4"/>
  <c r="F3969" i="4"/>
  <c r="G3968" i="4"/>
  <c r="F3968" i="4"/>
  <c r="G3967" i="4"/>
  <c r="F3967" i="4"/>
  <c r="G3966" i="4"/>
  <c r="F3966" i="4"/>
  <c r="G3965" i="4"/>
  <c r="F3965" i="4"/>
  <c r="G3964" i="4"/>
  <c r="F3964" i="4"/>
  <c r="G3963" i="4"/>
  <c r="F3963" i="4"/>
  <c r="G3962" i="4"/>
  <c r="F3962" i="4"/>
  <c r="G3961" i="4"/>
  <c r="F3961" i="4"/>
  <c r="G3960" i="4"/>
  <c r="F3960" i="4"/>
  <c r="G3959" i="4"/>
  <c r="F3959" i="4"/>
  <c r="G3958" i="4"/>
  <c r="F3958" i="4"/>
  <c r="G3957" i="4"/>
  <c r="F3957" i="4"/>
  <c r="G3956" i="4"/>
  <c r="F3956" i="4"/>
  <c r="G3955" i="4"/>
  <c r="F3955" i="4"/>
  <c r="G3954" i="4"/>
  <c r="F3954" i="4"/>
  <c r="G3953" i="4"/>
  <c r="F3953" i="4"/>
  <c r="G3952" i="4"/>
  <c r="F3952" i="4"/>
  <c r="G3951" i="4"/>
  <c r="F3951" i="4"/>
  <c r="G3950" i="4"/>
  <c r="F3950" i="4"/>
  <c r="G3949" i="4"/>
  <c r="F3949" i="4"/>
  <c r="G3948" i="4"/>
  <c r="F3948" i="4"/>
  <c r="G3947" i="4"/>
  <c r="F3947" i="4"/>
  <c r="G3946" i="4"/>
  <c r="F3946" i="4"/>
  <c r="G3945" i="4"/>
  <c r="F3945" i="4"/>
  <c r="G3944" i="4"/>
  <c r="F3944" i="4"/>
  <c r="G3943" i="4"/>
  <c r="F3943" i="4"/>
  <c r="G3942" i="4"/>
  <c r="F3942" i="4"/>
  <c r="G3941" i="4"/>
  <c r="F3941" i="4"/>
  <c r="G3940" i="4"/>
  <c r="F3940" i="4"/>
  <c r="G3939" i="4"/>
  <c r="F3939" i="4"/>
  <c r="G3938" i="4"/>
  <c r="F3938" i="4"/>
  <c r="G3937" i="4"/>
  <c r="F3937" i="4"/>
  <c r="G3936" i="4"/>
  <c r="F3936" i="4"/>
  <c r="G3935" i="4"/>
  <c r="F3935" i="4"/>
  <c r="G3934" i="4"/>
  <c r="F3934" i="4"/>
  <c r="G3933" i="4"/>
  <c r="F3933" i="4"/>
  <c r="G3932" i="4"/>
  <c r="F3932" i="4"/>
  <c r="G3931" i="4"/>
  <c r="F3931" i="4"/>
  <c r="G3930" i="4"/>
  <c r="F3930" i="4"/>
  <c r="G3929" i="4"/>
  <c r="F3929" i="4"/>
  <c r="G3928" i="4"/>
  <c r="F3928" i="4"/>
  <c r="G3927" i="4"/>
  <c r="F3927" i="4"/>
  <c r="G3926" i="4"/>
  <c r="F3926" i="4"/>
  <c r="G3925" i="4"/>
  <c r="F3925" i="4"/>
  <c r="G3924" i="4"/>
  <c r="F3924" i="4"/>
  <c r="G3923" i="4"/>
  <c r="F3923" i="4"/>
  <c r="G3922" i="4"/>
  <c r="F3922" i="4"/>
  <c r="G3921" i="4"/>
  <c r="F3921" i="4"/>
  <c r="G3920" i="4"/>
  <c r="F3920" i="4"/>
  <c r="G3919" i="4"/>
  <c r="F3919" i="4"/>
  <c r="G3918" i="4"/>
  <c r="F3918" i="4"/>
  <c r="G3917" i="4"/>
  <c r="F3917" i="4"/>
  <c r="G3916" i="4"/>
  <c r="F3916" i="4"/>
  <c r="G3915" i="4"/>
  <c r="F3915" i="4"/>
  <c r="G3914" i="4"/>
  <c r="F3914" i="4"/>
  <c r="G3913" i="4"/>
  <c r="F3913" i="4"/>
  <c r="G3912" i="4"/>
  <c r="F3912" i="4"/>
  <c r="G3911" i="4"/>
  <c r="F3911" i="4"/>
  <c r="G3910" i="4"/>
  <c r="F3910" i="4"/>
  <c r="G3909" i="4"/>
  <c r="F3909" i="4"/>
  <c r="G3908" i="4"/>
  <c r="F3908" i="4"/>
  <c r="G3907" i="4"/>
  <c r="F3907" i="4"/>
  <c r="G3906" i="4"/>
  <c r="F3906" i="4"/>
  <c r="G3905" i="4"/>
  <c r="F3905" i="4"/>
  <c r="G3904" i="4"/>
  <c r="F3904" i="4"/>
  <c r="G3903" i="4"/>
  <c r="F3903" i="4"/>
  <c r="G3902" i="4"/>
  <c r="F3902" i="4"/>
  <c r="G3901" i="4"/>
  <c r="F3901" i="4"/>
  <c r="G3900" i="4"/>
  <c r="F3900" i="4"/>
  <c r="G3899" i="4"/>
  <c r="F3899" i="4"/>
  <c r="G3898" i="4"/>
  <c r="F3898" i="4"/>
  <c r="G3897" i="4"/>
  <c r="F3897" i="4"/>
  <c r="G3896" i="4"/>
  <c r="F3896" i="4"/>
  <c r="G3895" i="4"/>
  <c r="F3895" i="4"/>
  <c r="G3894" i="4"/>
  <c r="F3894" i="4"/>
  <c r="G3893" i="4"/>
  <c r="F3893" i="4"/>
  <c r="G3892" i="4"/>
  <c r="F3892" i="4"/>
  <c r="G3891" i="4"/>
  <c r="F3891" i="4"/>
  <c r="G3890" i="4"/>
  <c r="F3890" i="4"/>
  <c r="G3889" i="4"/>
  <c r="F3889" i="4"/>
  <c r="G3888" i="4"/>
  <c r="F3888" i="4"/>
  <c r="G3887" i="4"/>
  <c r="F3887" i="4"/>
  <c r="G3886" i="4"/>
  <c r="F3886" i="4"/>
  <c r="G3885" i="4"/>
  <c r="F3885" i="4"/>
  <c r="G3884" i="4"/>
  <c r="F3884" i="4"/>
  <c r="G3883" i="4"/>
  <c r="F3883" i="4"/>
  <c r="G3882" i="4"/>
  <c r="F3882" i="4"/>
  <c r="G3881" i="4"/>
  <c r="F3881" i="4"/>
  <c r="G3880" i="4"/>
  <c r="F3880" i="4"/>
  <c r="G3879" i="4"/>
  <c r="F3879" i="4"/>
  <c r="G3878" i="4"/>
  <c r="F3878" i="4"/>
  <c r="G3877" i="4"/>
  <c r="F3877" i="4"/>
  <c r="G3876" i="4"/>
  <c r="F3876" i="4"/>
  <c r="G3875" i="4"/>
  <c r="F3875" i="4"/>
  <c r="G3874" i="4"/>
  <c r="F3874" i="4"/>
  <c r="G3873" i="4"/>
  <c r="F3873" i="4"/>
  <c r="G3872" i="4"/>
  <c r="F3872" i="4"/>
  <c r="G3871" i="4"/>
  <c r="F3871" i="4"/>
  <c r="G3870" i="4"/>
  <c r="F3870" i="4"/>
  <c r="G3869" i="4"/>
  <c r="F3869" i="4"/>
  <c r="G3868" i="4"/>
  <c r="F3868" i="4"/>
  <c r="G3867" i="4"/>
  <c r="F3867" i="4"/>
  <c r="G3866" i="4"/>
  <c r="F3866" i="4"/>
  <c r="G3865" i="4"/>
  <c r="F3865" i="4"/>
  <c r="G3864" i="4"/>
  <c r="F3864" i="4"/>
  <c r="G3863" i="4"/>
  <c r="F3863" i="4"/>
  <c r="G3862" i="4"/>
  <c r="F3862" i="4"/>
  <c r="G3861" i="4"/>
  <c r="F3861" i="4"/>
  <c r="G3860" i="4"/>
  <c r="F3860" i="4"/>
  <c r="G3859" i="4"/>
  <c r="F3859" i="4"/>
  <c r="G3858" i="4"/>
  <c r="F3858" i="4"/>
  <c r="G3857" i="4"/>
  <c r="F3857" i="4"/>
  <c r="G3856" i="4"/>
  <c r="F3856" i="4"/>
  <c r="G3855" i="4"/>
  <c r="F3855" i="4"/>
  <c r="G3854" i="4"/>
  <c r="F3854" i="4"/>
  <c r="G3853" i="4"/>
  <c r="F3853" i="4"/>
  <c r="G3852" i="4"/>
  <c r="F3852" i="4"/>
  <c r="G3851" i="4"/>
  <c r="F3851" i="4"/>
  <c r="G3850" i="4"/>
  <c r="F3850" i="4"/>
  <c r="G3849" i="4"/>
  <c r="F3849" i="4"/>
  <c r="G3848" i="4"/>
  <c r="F3848" i="4"/>
  <c r="G3847" i="4"/>
  <c r="F3847" i="4"/>
  <c r="G3846" i="4"/>
  <c r="F3846" i="4"/>
  <c r="G3845" i="4"/>
  <c r="F3845" i="4"/>
  <c r="G3844" i="4"/>
  <c r="F3844" i="4"/>
  <c r="G3843" i="4"/>
  <c r="F3843" i="4"/>
  <c r="G3842" i="4"/>
  <c r="F3842" i="4"/>
  <c r="G3841" i="4"/>
  <c r="F3841" i="4"/>
  <c r="G3840" i="4"/>
  <c r="F3840" i="4"/>
  <c r="G3839" i="4"/>
  <c r="F3839" i="4"/>
  <c r="G3838" i="4"/>
  <c r="F3838" i="4"/>
  <c r="G3837" i="4"/>
  <c r="F3837" i="4"/>
  <c r="G3836" i="4"/>
  <c r="F3836" i="4"/>
  <c r="G3835" i="4"/>
  <c r="F3835" i="4"/>
  <c r="G3834" i="4"/>
  <c r="F3834" i="4"/>
  <c r="G3833" i="4"/>
  <c r="F3833" i="4"/>
  <c r="G3832" i="4"/>
  <c r="F3832" i="4"/>
  <c r="G3831" i="4"/>
  <c r="F3831" i="4"/>
  <c r="G3830" i="4"/>
  <c r="F3830" i="4"/>
  <c r="G3829" i="4"/>
  <c r="F3829" i="4"/>
  <c r="G3828" i="4"/>
  <c r="F3828" i="4"/>
  <c r="G3827" i="4"/>
  <c r="F3827" i="4"/>
  <c r="G3826" i="4"/>
  <c r="F3826" i="4"/>
  <c r="G3825" i="4"/>
  <c r="F3825" i="4"/>
  <c r="G3824" i="4"/>
  <c r="F3824" i="4"/>
  <c r="G3823" i="4"/>
  <c r="F3823" i="4"/>
  <c r="G3822" i="4"/>
  <c r="F3822" i="4"/>
  <c r="G3821" i="4"/>
  <c r="F3821" i="4"/>
  <c r="G3820" i="4"/>
  <c r="F3820" i="4"/>
  <c r="G3819" i="4"/>
  <c r="F3819" i="4"/>
  <c r="G3818" i="4"/>
  <c r="F3818" i="4"/>
  <c r="G3817" i="4"/>
  <c r="F3817" i="4"/>
  <c r="G3816" i="4"/>
  <c r="F3816" i="4"/>
  <c r="G3815" i="4"/>
  <c r="F3815" i="4"/>
  <c r="G3814" i="4"/>
  <c r="F3814" i="4"/>
  <c r="G3813" i="4"/>
  <c r="F3813" i="4"/>
  <c r="G3812" i="4"/>
  <c r="F3812" i="4"/>
  <c r="G3811" i="4"/>
  <c r="F3811" i="4"/>
  <c r="G3810" i="4"/>
  <c r="F3810" i="4"/>
  <c r="G3809" i="4"/>
  <c r="F3809" i="4"/>
  <c r="G3808" i="4"/>
  <c r="F3808" i="4"/>
  <c r="G3807" i="4"/>
  <c r="F3807" i="4"/>
  <c r="G3806" i="4"/>
  <c r="F3806" i="4"/>
  <c r="G3805" i="4"/>
  <c r="F3805" i="4"/>
  <c r="G3804" i="4"/>
  <c r="F3804" i="4"/>
  <c r="G3803" i="4"/>
  <c r="F3803" i="4"/>
  <c r="G3802" i="4"/>
  <c r="F3802" i="4"/>
  <c r="G3801" i="4"/>
  <c r="F3801" i="4"/>
  <c r="G3800" i="4"/>
  <c r="F3800" i="4"/>
  <c r="G3799" i="4"/>
  <c r="F3799" i="4"/>
  <c r="G3798" i="4"/>
  <c r="F3798" i="4"/>
  <c r="G3797" i="4"/>
  <c r="F3797" i="4"/>
  <c r="G3796" i="4"/>
  <c r="F3796" i="4"/>
  <c r="G3795" i="4"/>
  <c r="F3795" i="4"/>
  <c r="G3794" i="4"/>
  <c r="F3794" i="4"/>
  <c r="G3793" i="4"/>
  <c r="F3793" i="4"/>
  <c r="G3792" i="4"/>
  <c r="F3792" i="4"/>
  <c r="G3791" i="4"/>
  <c r="F3791" i="4"/>
  <c r="G3790" i="4"/>
  <c r="F3790" i="4"/>
  <c r="G3789" i="4"/>
  <c r="F3789" i="4"/>
  <c r="G3788" i="4"/>
  <c r="F3788" i="4"/>
  <c r="G3787" i="4"/>
  <c r="F3787" i="4"/>
  <c r="G3786" i="4"/>
  <c r="F3786" i="4"/>
  <c r="G3785" i="4"/>
  <c r="F3785" i="4"/>
  <c r="G3784" i="4"/>
  <c r="F3784" i="4"/>
  <c r="G3783" i="4"/>
  <c r="F3783" i="4"/>
  <c r="G3782" i="4"/>
  <c r="F3782" i="4"/>
  <c r="G3781" i="4"/>
  <c r="F3781" i="4"/>
  <c r="G3780" i="4"/>
  <c r="F3780" i="4"/>
  <c r="G3779" i="4"/>
  <c r="F3779" i="4"/>
  <c r="G3778" i="4"/>
  <c r="F3778" i="4"/>
  <c r="G3777" i="4"/>
  <c r="F3777" i="4"/>
  <c r="G3776" i="4"/>
  <c r="F3776" i="4"/>
  <c r="G3775" i="4"/>
  <c r="F3775" i="4"/>
  <c r="G3774" i="4"/>
  <c r="F3774" i="4"/>
  <c r="G3773" i="4"/>
  <c r="F3773" i="4"/>
  <c r="G3772" i="4"/>
  <c r="F3772" i="4"/>
  <c r="G3771" i="4"/>
  <c r="F3771" i="4"/>
  <c r="G3770" i="4"/>
  <c r="F3770" i="4"/>
  <c r="G3769" i="4"/>
  <c r="F3769" i="4"/>
  <c r="G3768" i="4"/>
  <c r="F3768" i="4"/>
  <c r="G3767" i="4"/>
  <c r="F3767" i="4"/>
  <c r="G3766" i="4"/>
  <c r="F3766" i="4"/>
  <c r="G3765" i="4"/>
  <c r="F3765" i="4"/>
  <c r="G3764" i="4"/>
  <c r="F3764" i="4"/>
  <c r="G3763" i="4"/>
  <c r="F3763" i="4"/>
  <c r="G3762" i="4"/>
  <c r="F3762" i="4"/>
  <c r="G3761" i="4"/>
  <c r="F3761" i="4"/>
  <c r="G3760" i="4"/>
  <c r="F3760" i="4"/>
  <c r="G3759" i="4"/>
  <c r="F3759" i="4"/>
  <c r="G3758" i="4"/>
  <c r="F3758" i="4"/>
  <c r="G3757" i="4"/>
  <c r="F3757" i="4"/>
  <c r="G3756" i="4"/>
  <c r="F3756" i="4"/>
  <c r="G3755" i="4"/>
  <c r="F3755" i="4"/>
  <c r="G3754" i="4"/>
  <c r="F3754" i="4"/>
  <c r="G3753" i="4"/>
  <c r="F3753" i="4"/>
  <c r="G3752" i="4"/>
  <c r="F3752" i="4"/>
  <c r="G3751" i="4"/>
  <c r="F3751" i="4"/>
  <c r="G3750" i="4"/>
  <c r="F3750" i="4"/>
  <c r="G3749" i="4"/>
  <c r="F3749" i="4"/>
  <c r="G3748" i="4"/>
  <c r="F3748" i="4"/>
  <c r="G3747" i="4"/>
  <c r="F3747" i="4"/>
  <c r="G3746" i="4"/>
  <c r="F3746" i="4"/>
  <c r="G3745" i="4"/>
  <c r="F3745" i="4"/>
  <c r="G3744" i="4"/>
  <c r="F3744" i="4"/>
  <c r="G3743" i="4"/>
  <c r="F3743" i="4"/>
  <c r="G3742" i="4"/>
  <c r="F3742" i="4"/>
  <c r="G3741" i="4"/>
  <c r="F3741" i="4"/>
  <c r="G3740" i="4"/>
  <c r="F3740" i="4"/>
  <c r="G3739" i="4"/>
  <c r="F3739" i="4"/>
  <c r="G3738" i="4"/>
  <c r="F3738" i="4"/>
  <c r="G3737" i="4"/>
  <c r="F3737" i="4"/>
  <c r="G3736" i="4"/>
  <c r="F3736" i="4"/>
  <c r="G3735" i="4"/>
  <c r="F3735" i="4"/>
  <c r="G3734" i="4"/>
  <c r="F3734" i="4"/>
  <c r="G3733" i="4"/>
  <c r="F3733" i="4"/>
  <c r="G3732" i="4"/>
  <c r="F3732" i="4"/>
  <c r="G3731" i="4"/>
  <c r="F3731" i="4"/>
  <c r="G3730" i="4"/>
  <c r="F3730" i="4"/>
  <c r="G3729" i="4"/>
  <c r="F3729" i="4"/>
  <c r="G3728" i="4"/>
  <c r="F3728" i="4"/>
  <c r="G3727" i="4"/>
  <c r="F3727" i="4"/>
  <c r="G3726" i="4"/>
  <c r="F3726" i="4"/>
  <c r="G3725" i="4"/>
  <c r="F3725" i="4"/>
  <c r="G3724" i="4"/>
  <c r="F3724" i="4"/>
  <c r="G3723" i="4"/>
  <c r="F3723" i="4"/>
  <c r="G3722" i="4"/>
  <c r="F3722" i="4"/>
  <c r="G3721" i="4"/>
  <c r="F3721" i="4"/>
  <c r="G3720" i="4"/>
  <c r="F3720" i="4"/>
  <c r="G3719" i="4"/>
  <c r="F3719" i="4"/>
  <c r="G3718" i="4"/>
  <c r="F3718" i="4"/>
  <c r="G3717" i="4"/>
  <c r="F3717" i="4"/>
  <c r="G3716" i="4"/>
  <c r="F3716" i="4"/>
  <c r="G3715" i="4"/>
  <c r="F3715" i="4"/>
  <c r="G3714" i="4"/>
  <c r="F3714" i="4"/>
  <c r="G3713" i="4"/>
  <c r="F3713" i="4"/>
  <c r="G3712" i="4"/>
  <c r="F3712" i="4"/>
  <c r="G3711" i="4"/>
  <c r="F3711" i="4"/>
  <c r="G3710" i="4"/>
  <c r="F3710" i="4"/>
  <c r="G3709" i="4"/>
  <c r="F3709" i="4"/>
  <c r="G3708" i="4"/>
  <c r="F3708" i="4"/>
  <c r="G3707" i="4"/>
  <c r="F3707" i="4"/>
  <c r="G3706" i="4"/>
  <c r="F3706" i="4"/>
  <c r="G3705" i="4"/>
  <c r="F3705" i="4"/>
  <c r="G3704" i="4"/>
  <c r="F3704" i="4"/>
  <c r="G3703" i="4"/>
  <c r="F3703" i="4"/>
  <c r="G3702" i="4"/>
  <c r="F3702" i="4"/>
  <c r="G3701" i="4"/>
  <c r="F3701" i="4"/>
  <c r="G3700" i="4"/>
  <c r="F3700" i="4"/>
  <c r="G3699" i="4"/>
  <c r="F3699" i="4"/>
  <c r="G3698" i="4"/>
  <c r="F3698" i="4"/>
  <c r="G3697" i="4"/>
  <c r="F3697" i="4"/>
  <c r="G3696" i="4"/>
  <c r="F3696" i="4"/>
  <c r="G3695" i="4"/>
  <c r="F3695" i="4"/>
  <c r="G3694" i="4"/>
  <c r="F3694" i="4"/>
  <c r="G3693" i="4"/>
  <c r="F3693" i="4"/>
  <c r="G3692" i="4"/>
  <c r="F3692" i="4"/>
  <c r="G3691" i="4"/>
  <c r="F3691" i="4"/>
  <c r="G3690" i="4"/>
  <c r="F3690" i="4"/>
  <c r="G3689" i="4"/>
  <c r="F3689" i="4"/>
  <c r="G3688" i="4"/>
  <c r="F3688" i="4"/>
  <c r="G3687" i="4"/>
  <c r="F3687" i="4"/>
  <c r="G3686" i="4"/>
  <c r="F3686" i="4"/>
  <c r="G3685" i="4"/>
  <c r="F3685" i="4"/>
  <c r="G3684" i="4"/>
  <c r="F3684" i="4"/>
  <c r="G3683" i="4"/>
  <c r="F3683" i="4"/>
  <c r="G3682" i="4"/>
  <c r="F3682" i="4"/>
  <c r="G3681" i="4"/>
  <c r="F3681" i="4"/>
  <c r="G3680" i="4"/>
  <c r="F3680" i="4"/>
  <c r="G3679" i="4"/>
  <c r="F3679" i="4"/>
  <c r="G3678" i="4"/>
  <c r="F3678" i="4"/>
  <c r="G3677" i="4"/>
  <c r="F3677" i="4"/>
  <c r="G3676" i="4"/>
  <c r="F3676" i="4"/>
  <c r="G3675" i="4"/>
  <c r="F3675" i="4"/>
  <c r="G3674" i="4"/>
  <c r="F3674" i="4"/>
  <c r="G3673" i="4"/>
  <c r="F3673" i="4"/>
  <c r="G3672" i="4"/>
  <c r="F3672" i="4"/>
  <c r="G3671" i="4"/>
  <c r="F3671" i="4"/>
  <c r="G3670" i="4"/>
  <c r="F3670" i="4"/>
  <c r="G3669" i="4"/>
  <c r="F3669" i="4"/>
  <c r="G3668" i="4"/>
  <c r="F3668" i="4"/>
  <c r="G3667" i="4"/>
  <c r="F3667" i="4"/>
  <c r="G3666" i="4"/>
  <c r="F3666" i="4"/>
  <c r="G3665" i="4"/>
  <c r="F3665" i="4"/>
  <c r="G3664" i="4"/>
  <c r="F3664" i="4"/>
  <c r="G3663" i="4"/>
  <c r="F3663" i="4"/>
  <c r="G3662" i="4"/>
  <c r="F3662" i="4"/>
  <c r="G3661" i="4"/>
  <c r="F3661" i="4"/>
  <c r="G3660" i="4"/>
  <c r="F3660" i="4"/>
  <c r="G3659" i="4"/>
  <c r="F3659" i="4"/>
  <c r="G3658" i="4"/>
  <c r="F3658" i="4"/>
  <c r="G3657" i="4"/>
  <c r="F3657" i="4"/>
  <c r="G3656" i="4"/>
  <c r="F3656" i="4"/>
  <c r="G3655" i="4"/>
  <c r="F3655" i="4"/>
  <c r="G3654" i="4"/>
  <c r="F3654" i="4"/>
  <c r="G3653" i="4"/>
  <c r="F3653" i="4"/>
  <c r="G3652" i="4"/>
  <c r="F3652" i="4"/>
  <c r="G3651" i="4"/>
  <c r="F3651" i="4"/>
  <c r="G3650" i="4"/>
  <c r="F3650" i="4"/>
  <c r="G3649" i="4"/>
  <c r="F3649" i="4"/>
  <c r="G3648" i="4"/>
  <c r="F3648" i="4"/>
  <c r="G3647" i="4"/>
  <c r="F3647" i="4"/>
  <c r="G3646" i="4"/>
  <c r="F3646" i="4"/>
  <c r="G3645" i="4"/>
  <c r="F3645" i="4"/>
  <c r="G3644" i="4"/>
  <c r="F3644" i="4"/>
  <c r="G3643" i="4"/>
  <c r="F3643" i="4"/>
  <c r="G3642" i="4"/>
  <c r="F3642" i="4"/>
  <c r="G3641" i="4"/>
  <c r="F3641" i="4"/>
  <c r="G3640" i="4"/>
  <c r="F3640" i="4"/>
  <c r="G3639" i="4"/>
  <c r="F3639" i="4"/>
  <c r="G3638" i="4"/>
  <c r="F3638" i="4"/>
  <c r="G3637" i="4"/>
  <c r="F3637" i="4"/>
  <c r="G3636" i="4"/>
  <c r="F3636" i="4"/>
  <c r="G3635" i="4"/>
  <c r="F3635" i="4"/>
  <c r="G3634" i="4"/>
  <c r="F3634" i="4"/>
  <c r="G3633" i="4"/>
  <c r="F3633" i="4"/>
  <c r="G3632" i="4"/>
  <c r="F3632" i="4"/>
  <c r="G3631" i="4"/>
  <c r="F3631" i="4"/>
  <c r="G3630" i="4"/>
  <c r="F3630" i="4"/>
  <c r="G3629" i="4"/>
  <c r="F3629" i="4"/>
  <c r="G3628" i="4"/>
  <c r="F3628" i="4"/>
  <c r="G3627" i="4"/>
  <c r="F3627" i="4"/>
  <c r="G3626" i="4"/>
  <c r="F3626" i="4"/>
  <c r="G3625" i="4"/>
  <c r="F3625" i="4"/>
  <c r="G3624" i="4"/>
  <c r="F3624" i="4"/>
  <c r="G3623" i="4"/>
  <c r="F3623" i="4"/>
  <c r="G3622" i="4"/>
  <c r="F3622" i="4"/>
  <c r="G3621" i="4"/>
  <c r="F3621" i="4"/>
  <c r="G3620" i="4"/>
  <c r="F3620" i="4"/>
  <c r="G3619" i="4"/>
  <c r="F3619" i="4"/>
  <c r="G3618" i="4"/>
  <c r="F3618" i="4"/>
  <c r="G3617" i="4"/>
  <c r="F3617" i="4"/>
  <c r="G3616" i="4"/>
  <c r="F3616" i="4"/>
  <c r="G3615" i="4"/>
  <c r="F3615" i="4"/>
  <c r="G3614" i="4"/>
  <c r="F3614" i="4"/>
  <c r="G3613" i="4"/>
  <c r="F3613" i="4"/>
  <c r="G3612" i="4"/>
  <c r="F3612" i="4"/>
  <c r="G3611" i="4"/>
  <c r="F3611" i="4"/>
  <c r="G3610" i="4"/>
  <c r="F3610" i="4"/>
  <c r="G3609" i="4"/>
  <c r="F3609" i="4"/>
  <c r="G3608" i="4"/>
  <c r="F3608" i="4"/>
  <c r="G3607" i="4"/>
  <c r="F3607" i="4"/>
  <c r="G3606" i="4"/>
  <c r="F3606" i="4"/>
  <c r="G3605" i="4"/>
  <c r="F3605" i="4"/>
  <c r="G3604" i="4"/>
  <c r="F3604" i="4"/>
  <c r="G3603" i="4"/>
  <c r="F3603" i="4"/>
  <c r="G3602" i="4"/>
  <c r="F3602" i="4"/>
  <c r="G3601" i="4"/>
  <c r="F3601" i="4"/>
  <c r="G3600" i="4"/>
  <c r="F3600" i="4"/>
  <c r="G3599" i="4"/>
  <c r="F3599" i="4"/>
  <c r="G3598" i="4"/>
  <c r="F3598" i="4"/>
  <c r="G3597" i="4"/>
  <c r="F3597" i="4"/>
  <c r="G3596" i="4"/>
  <c r="F3596" i="4"/>
  <c r="G3595" i="4"/>
  <c r="F3595" i="4"/>
  <c r="G3594" i="4"/>
  <c r="F3594" i="4"/>
  <c r="G3593" i="4"/>
  <c r="F3593" i="4"/>
  <c r="G3592" i="4"/>
  <c r="F3592" i="4"/>
  <c r="G3591" i="4"/>
  <c r="F3591" i="4"/>
  <c r="G3590" i="4"/>
  <c r="F3590" i="4"/>
  <c r="G3589" i="4"/>
  <c r="F3589" i="4"/>
  <c r="G3588" i="4"/>
  <c r="F3588" i="4"/>
  <c r="G3587" i="4"/>
  <c r="F3587" i="4"/>
  <c r="G3586" i="4"/>
  <c r="F3586" i="4"/>
  <c r="G3585" i="4"/>
  <c r="F3585" i="4"/>
  <c r="G3584" i="4"/>
  <c r="F3584" i="4"/>
  <c r="G3583" i="4"/>
  <c r="F3583" i="4"/>
  <c r="G3582" i="4"/>
  <c r="F3582" i="4"/>
  <c r="G3581" i="4"/>
  <c r="F3581" i="4"/>
  <c r="G3580" i="4"/>
  <c r="F3580" i="4"/>
  <c r="G3579" i="4"/>
  <c r="F3579" i="4"/>
  <c r="G3578" i="4"/>
  <c r="F3578" i="4"/>
  <c r="G3577" i="4"/>
  <c r="F3577" i="4"/>
  <c r="G3576" i="4"/>
  <c r="F3576" i="4"/>
  <c r="G3575" i="4"/>
  <c r="F3575" i="4"/>
  <c r="G3574" i="4"/>
  <c r="F3574" i="4"/>
  <c r="G3573" i="4"/>
  <c r="F3573" i="4"/>
  <c r="G3572" i="4"/>
  <c r="F3572" i="4"/>
  <c r="G3571" i="4"/>
  <c r="F3571" i="4"/>
  <c r="G3570" i="4"/>
  <c r="F3570" i="4"/>
  <c r="G3569" i="4"/>
  <c r="F3569" i="4"/>
  <c r="G3568" i="4"/>
  <c r="F3568" i="4"/>
  <c r="G3567" i="4"/>
  <c r="F3567" i="4"/>
  <c r="G3566" i="4"/>
  <c r="F3566" i="4"/>
  <c r="G3565" i="4"/>
  <c r="F3565" i="4"/>
  <c r="G3564" i="4"/>
  <c r="F3564" i="4"/>
  <c r="G3563" i="4"/>
  <c r="F3563" i="4"/>
  <c r="G3562" i="4"/>
  <c r="F3562" i="4"/>
  <c r="G3561" i="4"/>
  <c r="F3561" i="4"/>
  <c r="G3560" i="4"/>
  <c r="F3560" i="4"/>
  <c r="G3559" i="4"/>
  <c r="F3559" i="4"/>
  <c r="G3558" i="4"/>
  <c r="F3558" i="4"/>
  <c r="G3557" i="4"/>
  <c r="F3557" i="4"/>
  <c r="G3556" i="4"/>
  <c r="F3556" i="4"/>
  <c r="G3555" i="4"/>
  <c r="F3555" i="4"/>
  <c r="G3554" i="4"/>
  <c r="F3554" i="4"/>
  <c r="G3553" i="4"/>
  <c r="F3553" i="4"/>
  <c r="G3552" i="4"/>
  <c r="F3552" i="4"/>
  <c r="G3551" i="4"/>
  <c r="F3551" i="4"/>
  <c r="G3550" i="4"/>
  <c r="F3550" i="4"/>
  <c r="G3549" i="4"/>
  <c r="F3549" i="4"/>
  <c r="G3548" i="4"/>
  <c r="F3548" i="4"/>
  <c r="G3547" i="4"/>
  <c r="F3547" i="4"/>
  <c r="G3546" i="4"/>
  <c r="F3546" i="4"/>
  <c r="G3545" i="4"/>
  <c r="F3545" i="4"/>
  <c r="G3544" i="4"/>
  <c r="F3544" i="4"/>
  <c r="G3543" i="4"/>
  <c r="F3543" i="4"/>
  <c r="G3542" i="4"/>
  <c r="F3542" i="4"/>
  <c r="G3541" i="4"/>
  <c r="F3541" i="4"/>
  <c r="G3540" i="4"/>
  <c r="F3540" i="4"/>
  <c r="G3539" i="4"/>
  <c r="F3539" i="4"/>
  <c r="G3538" i="4"/>
  <c r="F3538" i="4"/>
  <c r="G3537" i="4"/>
  <c r="F3537" i="4"/>
  <c r="G3536" i="4"/>
  <c r="F3536" i="4"/>
  <c r="G3535" i="4"/>
  <c r="F3535" i="4"/>
  <c r="G3534" i="4"/>
  <c r="F3534" i="4"/>
  <c r="G3533" i="4"/>
  <c r="F3533" i="4"/>
  <c r="G3532" i="4"/>
  <c r="F3532" i="4"/>
  <c r="G3531" i="4"/>
  <c r="F3531" i="4"/>
  <c r="G3530" i="4"/>
  <c r="F3530" i="4"/>
  <c r="G3529" i="4"/>
  <c r="F3529" i="4"/>
  <c r="G3528" i="4"/>
  <c r="F3528" i="4"/>
  <c r="G3527" i="4"/>
  <c r="F3527" i="4"/>
  <c r="G3526" i="4"/>
  <c r="F3526" i="4"/>
  <c r="G3525" i="4"/>
  <c r="F3525" i="4"/>
  <c r="G3524" i="4"/>
  <c r="F3524" i="4"/>
  <c r="G3523" i="4"/>
  <c r="F3523" i="4"/>
  <c r="G3522" i="4"/>
  <c r="F3522" i="4"/>
  <c r="G3521" i="4"/>
  <c r="F3521" i="4"/>
  <c r="G3520" i="4"/>
  <c r="F3520" i="4"/>
  <c r="G3519" i="4"/>
  <c r="F3519" i="4"/>
  <c r="G3518" i="4"/>
  <c r="F3518" i="4"/>
  <c r="G3517" i="4"/>
  <c r="F3517" i="4"/>
  <c r="G3516" i="4"/>
  <c r="F3516" i="4"/>
  <c r="G3515" i="4"/>
  <c r="F3515" i="4"/>
  <c r="G3514" i="4"/>
  <c r="F3514" i="4"/>
  <c r="G3513" i="4"/>
  <c r="F3513" i="4"/>
  <c r="G3512" i="4"/>
  <c r="F3512" i="4"/>
  <c r="G3511" i="4"/>
  <c r="F3511" i="4"/>
  <c r="G3510" i="4"/>
  <c r="F3510" i="4"/>
  <c r="G3509" i="4"/>
  <c r="F3509" i="4"/>
  <c r="G3508" i="4"/>
  <c r="F3508" i="4"/>
  <c r="G3507" i="4"/>
  <c r="F3507" i="4"/>
  <c r="G3506" i="4"/>
  <c r="F3506" i="4"/>
  <c r="G3505" i="4"/>
  <c r="F3505" i="4"/>
  <c r="G3504" i="4"/>
  <c r="F3504" i="4"/>
  <c r="G3503" i="4"/>
  <c r="F3503" i="4"/>
  <c r="G3502" i="4"/>
  <c r="F3502" i="4"/>
  <c r="G3501" i="4"/>
  <c r="F3501" i="4"/>
  <c r="G3500" i="4"/>
  <c r="F3500" i="4"/>
  <c r="G3499" i="4"/>
  <c r="F3499" i="4"/>
  <c r="G3498" i="4"/>
  <c r="F3498" i="4"/>
  <c r="G3497" i="4"/>
  <c r="F3497" i="4"/>
  <c r="G3496" i="4"/>
  <c r="F3496" i="4"/>
  <c r="G3495" i="4"/>
  <c r="F3495" i="4"/>
  <c r="G3494" i="4"/>
  <c r="F3494" i="4"/>
  <c r="G3493" i="4"/>
  <c r="F3493" i="4"/>
  <c r="G3492" i="4"/>
  <c r="F3492" i="4"/>
  <c r="G3491" i="4"/>
  <c r="F3491" i="4"/>
  <c r="G3490" i="4"/>
  <c r="F3490" i="4"/>
  <c r="G3489" i="4"/>
  <c r="F3489" i="4"/>
  <c r="G3488" i="4"/>
  <c r="F3488" i="4"/>
  <c r="G3487" i="4"/>
  <c r="F3487" i="4"/>
  <c r="G3486" i="4"/>
  <c r="F3486" i="4"/>
  <c r="G3485" i="4"/>
  <c r="F3485" i="4"/>
  <c r="G3484" i="4"/>
  <c r="F3484" i="4"/>
  <c r="G3483" i="4"/>
  <c r="F3483" i="4"/>
  <c r="G3482" i="4"/>
  <c r="F3482" i="4"/>
  <c r="G3481" i="4"/>
  <c r="F3481" i="4"/>
  <c r="G3480" i="4"/>
  <c r="F3480" i="4"/>
  <c r="G3479" i="4"/>
  <c r="F3479" i="4"/>
  <c r="G3478" i="4"/>
  <c r="F3478" i="4"/>
  <c r="G3477" i="4"/>
  <c r="F3477" i="4"/>
  <c r="G3476" i="4"/>
  <c r="F3476" i="4"/>
  <c r="G3475" i="4"/>
  <c r="F3475" i="4"/>
  <c r="G3474" i="4"/>
  <c r="F3474" i="4"/>
  <c r="G3473" i="4"/>
  <c r="F3473" i="4"/>
  <c r="G3472" i="4"/>
  <c r="F3472" i="4"/>
  <c r="G3471" i="4"/>
  <c r="F3471" i="4"/>
  <c r="G3470" i="4"/>
  <c r="F3470" i="4"/>
  <c r="G3469" i="4"/>
  <c r="F3469" i="4"/>
  <c r="G3468" i="4"/>
  <c r="F3468" i="4"/>
  <c r="G3467" i="4"/>
  <c r="F3467" i="4"/>
  <c r="G3466" i="4"/>
  <c r="F3466" i="4"/>
  <c r="G3465" i="4"/>
  <c r="F3465" i="4"/>
  <c r="G3464" i="4"/>
  <c r="F3464" i="4"/>
  <c r="G3463" i="4"/>
  <c r="F3463" i="4"/>
  <c r="G3462" i="4"/>
  <c r="F3462" i="4"/>
  <c r="G3461" i="4"/>
  <c r="F3461" i="4"/>
  <c r="G3460" i="4"/>
  <c r="F3460" i="4"/>
  <c r="G3459" i="4"/>
  <c r="F3459" i="4"/>
  <c r="G3458" i="4"/>
  <c r="F3458" i="4"/>
  <c r="G3457" i="4"/>
  <c r="F3457" i="4"/>
  <c r="G3456" i="4"/>
  <c r="F3456" i="4"/>
  <c r="G3455" i="4"/>
  <c r="F3455" i="4"/>
  <c r="G3454" i="4"/>
  <c r="F3454" i="4"/>
  <c r="G3453" i="4"/>
  <c r="F3453" i="4"/>
  <c r="G3452" i="4"/>
  <c r="F3452" i="4"/>
  <c r="G3451" i="4"/>
  <c r="F3451" i="4"/>
  <c r="G3450" i="4"/>
  <c r="F3450" i="4"/>
  <c r="G3449" i="4"/>
  <c r="F3449" i="4"/>
  <c r="G3448" i="4"/>
  <c r="F3448" i="4"/>
  <c r="G3447" i="4"/>
  <c r="F3447" i="4"/>
  <c r="G3446" i="4"/>
  <c r="F3446" i="4"/>
  <c r="G3445" i="4"/>
  <c r="F3445" i="4"/>
  <c r="G3444" i="4"/>
  <c r="F3444" i="4"/>
  <c r="G3443" i="4"/>
  <c r="F3443" i="4"/>
  <c r="G3442" i="4"/>
  <c r="F3442" i="4"/>
  <c r="G3441" i="4"/>
  <c r="F3441" i="4"/>
  <c r="G3440" i="4"/>
  <c r="F3440" i="4"/>
  <c r="G3439" i="4"/>
  <c r="F3439" i="4"/>
  <c r="G3438" i="4"/>
  <c r="F3438" i="4"/>
  <c r="G3437" i="4"/>
  <c r="F3437" i="4"/>
  <c r="G3436" i="4"/>
  <c r="F3436" i="4"/>
  <c r="G3435" i="4"/>
  <c r="F3435" i="4"/>
  <c r="G3434" i="4"/>
  <c r="F3434" i="4"/>
  <c r="G3433" i="4"/>
  <c r="F3433" i="4"/>
  <c r="G3432" i="4"/>
  <c r="F3432" i="4"/>
  <c r="G3431" i="4"/>
  <c r="F3431" i="4"/>
  <c r="G3430" i="4"/>
  <c r="F3430" i="4"/>
  <c r="G3429" i="4"/>
  <c r="F3429" i="4"/>
  <c r="G3428" i="4"/>
  <c r="F3428" i="4"/>
  <c r="G3427" i="4"/>
  <c r="F3427" i="4"/>
  <c r="G3426" i="4"/>
  <c r="F3426" i="4"/>
  <c r="G3425" i="4"/>
  <c r="F3425" i="4"/>
  <c r="G3424" i="4"/>
  <c r="F3424" i="4"/>
  <c r="G3423" i="4"/>
  <c r="F3423" i="4"/>
  <c r="G3422" i="4"/>
  <c r="F3422" i="4"/>
  <c r="G3421" i="4"/>
  <c r="F3421" i="4"/>
  <c r="G3420" i="4"/>
  <c r="F3420" i="4"/>
  <c r="G3419" i="4"/>
  <c r="F3419" i="4"/>
  <c r="G3418" i="4"/>
  <c r="F3418" i="4"/>
  <c r="G3417" i="4"/>
  <c r="F3417" i="4"/>
  <c r="G3416" i="4"/>
  <c r="F3416" i="4"/>
  <c r="G3415" i="4"/>
  <c r="F3415" i="4"/>
  <c r="G3414" i="4"/>
  <c r="F3414" i="4"/>
  <c r="G3413" i="4"/>
  <c r="F3413" i="4"/>
  <c r="G3412" i="4"/>
  <c r="F3412" i="4"/>
  <c r="G3411" i="4"/>
  <c r="F3411" i="4"/>
  <c r="G3410" i="4"/>
  <c r="F3410" i="4"/>
  <c r="G3409" i="4"/>
  <c r="F3409" i="4"/>
  <c r="G3408" i="4"/>
  <c r="F3408" i="4"/>
  <c r="G3407" i="4"/>
  <c r="F3407" i="4"/>
  <c r="G3406" i="4"/>
  <c r="F3406" i="4"/>
  <c r="G3405" i="4"/>
  <c r="F3405" i="4"/>
  <c r="G3404" i="4"/>
  <c r="F3404" i="4"/>
  <c r="G3403" i="4"/>
  <c r="F3403" i="4"/>
  <c r="G3402" i="4"/>
  <c r="F3402" i="4"/>
  <c r="G3401" i="4"/>
  <c r="F3401" i="4"/>
  <c r="G3400" i="4"/>
  <c r="F3400" i="4"/>
  <c r="G3399" i="4"/>
  <c r="F3399" i="4"/>
  <c r="G3398" i="4"/>
  <c r="F3398" i="4"/>
  <c r="G3397" i="4"/>
  <c r="F3397" i="4"/>
  <c r="G3396" i="4"/>
  <c r="F3396" i="4"/>
  <c r="G3395" i="4"/>
  <c r="F3395" i="4"/>
  <c r="G3394" i="4"/>
  <c r="F3394" i="4"/>
  <c r="G3393" i="4"/>
  <c r="F3393" i="4"/>
  <c r="G3392" i="4"/>
  <c r="F3392" i="4"/>
  <c r="G3391" i="4"/>
  <c r="F3391" i="4"/>
  <c r="G3390" i="4"/>
  <c r="F3390" i="4"/>
  <c r="G3389" i="4"/>
  <c r="F3389" i="4"/>
  <c r="G3388" i="4"/>
  <c r="F3388" i="4"/>
  <c r="G3387" i="4"/>
  <c r="F3387" i="4"/>
  <c r="G3386" i="4"/>
  <c r="F3386" i="4"/>
  <c r="G3385" i="4"/>
  <c r="F3385" i="4"/>
  <c r="G3384" i="4"/>
  <c r="F3384" i="4"/>
  <c r="G3383" i="4"/>
  <c r="F3383" i="4"/>
  <c r="G3382" i="4"/>
  <c r="F3382" i="4"/>
  <c r="G3381" i="4"/>
  <c r="F3381" i="4"/>
  <c r="G3380" i="4"/>
  <c r="F3380" i="4"/>
  <c r="G3379" i="4"/>
  <c r="F3379" i="4"/>
  <c r="G3378" i="4"/>
  <c r="F3378" i="4"/>
  <c r="G3377" i="4"/>
  <c r="F3377" i="4"/>
  <c r="G3376" i="4"/>
  <c r="F3376" i="4"/>
  <c r="G3375" i="4"/>
  <c r="F3375" i="4"/>
  <c r="G3374" i="4"/>
  <c r="F3374" i="4"/>
  <c r="G3373" i="4"/>
  <c r="F3373" i="4"/>
  <c r="G3372" i="4"/>
  <c r="F3372" i="4"/>
  <c r="G3371" i="4"/>
  <c r="F3371" i="4"/>
  <c r="G3370" i="4"/>
  <c r="F3370" i="4"/>
  <c r="G3369" i="4"/>
  <c r="F3369" i="4"/>
  <c r="G3368" i="4"/>
  <c r="F3368" i="4"/>
  <c r="G3367" i="4"/>
  <c r="F3367" i="4"/>
  <c r="G3366" i="4"/>
  <c r="F3366" i="4"/>
  <c r="G3365" i="4"/>
  <c r="F3365" i="4"/>
  <c r="G3364" i="4"/>
  <c r="F3364" i="4"/>
  <c r="G3363" i="4"/>
  <c r="F3363" i="4"/>
  <c r="G3362" i="4"/>
  <c r="F3362" i="4"/>
  <c r="G3361" i="4"/>
  <c r="F3361" i="4"/>
  <c r="G3360" i="4"/>
  <c r="F3360" i="4"/>
  <c r="G3359" i="4"/>
  <c r="F3359" i="4"/>
  <c r="G3358" i="4"/>
  <c r="F3358" i="4"/>
  <c r="G3357" i="4"/>
  <c r="F3357" i="4"/>
  <c r="G3356" i="4"/>
  <c r="F3356" i="4"/>
  <c r="G3355" i="4"/>
  <c r="F3355" i="4"/>
  <c r="G3354" i="4"/>
  <c r="F3354" i="4"/>
  <c r="G3353" i="4"/>
  <c r="F3353" i="4"/>
  <c r="G3352" i="4"/>
  <c r="F3352" i="4"/>
  <c r="G3351" i="4"/>
  <c r="F3351" i="4"/>
  <c r="G3350" i="4"/>
  <c r="F3350" i="4"/>
  <c r="G3349" i="4"/>
  <c r="F3349" i="4"/>
  <c r="G3348" i="4"/>
  <c r="F3348" i="4"/>
  <c r="G3347" i="4"/>
  <c r="F3347" i="4"/>
  <c r="G3346" i="4"/>
  <c r="F3346" i="4"/>
  <c r="G3345" i="4"/>
  <c r="F3345" i="4"/>
  <c r="G3344" i="4"/>
  <c r="F3344" i="4"/>
  <c r="G3343" i="4"/>
  <c r="F3343" i="4"/>
  <c r="G3342" i="4"/>
  <c r="F3342" i="4"/>
  <c r="G3341" i="4"/>
  <c r="F3341" i="4"/>
  <c r="G3340" i="4"/>
  <c r="F3340" i="4"/>
  <c r="G3339" i="4"/>
  <c r="F3339" i="4"/>
  <c r="G3338" i="4"/>
  <c r="F3338" i="4"/>
  <c r="G3337" i="4"/>
  <c r="F3337" i="4"/>
  <c r="G3336" i="4"/>
  <c r="F3336" i="4"/>
  <c r="G3335" i="4"/>
  <c r="F3335" i="4"/>
  <c r="G3334" i="4"/>
  <c r="F3334" i="4"/>
  <c r="G3333" i="4"/>
  <c r="F3333" i="4"/>
  <c r="G3332" i="4"/>
  <c r="F3332" i="4"/>
  <c r="G3331" i="4"/>
  <c r="F3331" i="4"/>
  <c r="G3330" i="4"/>
  <c r="F3330" i="4"/>
  <c r="G3329" i="4"/>
  <c r="F3329" i="4"/>
  <c r="G3328" i="4"/>
  <c r="F3328" i="4"/>
  <c r="G3327" i="4"/>
  <c r="F3327" i="4"/>
  <c r="G3326" i="4"/>
  <c r="F3326" i="4"/>
  <c r="G3325" i="4"/>
  <c r="F3325" i="4"/>
  <c r="G3324" i="4"/>
  <c r="F3324" i="4"/>
  <c r="G3323" i="4"/>
  <c r="F3323" i="4"/>
  <c r="G3322" i="4"/>
  <c r="F3322" i="4"/>
  <c r="G3321" i="4"/>
  <c r="F3321" i="4"/>
  <c r="G3320" i="4"/>
  <c r="F3320" i="4"/>
  <c r="G3319" i="4"/>
  <c r="F3319" i="4"/>
  <c r="G3318" i="4"/>
  <c r="F3318" i="4"/>
  <c r="G3317" i="4"/>
  <c r="F3317" i="4"/>
  <c r="G3316" i="4"/>
  <c r="F3316" i="4"/>
  <c r="G3315" i="4"/>
  <c r="F3315" i="4"/>
  <c r="G3314" i="4"/>
  <c r="F3314" i="4"/>
  <c r="G3313" i="4"/>
  <c r="F3313" i="4"/>
  <c r="G3312" i="4"/>
  <c r="F3312" i="4"/>
  <c r="G3311" i="4"/>
  <c r="F3311" i="4"/>
  <c r="G3310" i="4"/>
  <c r="F3310" i="4"/>
  <c r="G3309" i="4"/>
  <c r="F3309" i="4"/>
  <c r="G3308" i="4"/>
  <c r="F3308" i="4"/>
  <c r="G3307" i="4"/>
  <c r="F3307" i="4"/>
  <c r="G3306" i="4"/>
  <c r="F3306" i="4"/>
  <c r="G3305" i="4"/>
  <c r="F3305" i="4"/>
  <c r="G3304" i="4"/>
  <c r="F3304" i="4"/>
  <c r="G3303" i="4"/>
  <c r="F3303" i="4"/>
  <c r="G3302" i="4"/>
  <c r="F3302" i="4"/>
  <c r="G3301" i="4"/>
  <c r="F3301" i="4"/>
  <c r="G3300" i="4"/>
  <c r="F3300" i="4"/>
  <c r="G3299" i="4"/>
  <c r="F3299" i="4"/>
  <c r="G3298" i="4"/>
  <c r="F3298" i="4"/>
  <c r="G3297" i="4"/>
  <c r="F3297" i="4"/>
  <c r="G3296" i="4"/>
  <c r="F3296" i="4"/>
  <c r="G3295" i="4"/>
  <c r="F3295" i="4"/>
  <c r="G3294" i="4"/>
  <c r="F3294" i="4"/>
  <c r="G3293" i="4"/>
  <c r="F3293" i="4"/>
  <c r="G3292" i="4"/>
  <c r="F3292" i="4"/>
  <c r="G3291" i="4"/>
  <c r="F3291" i="4"/>
  <c r="G3290" i="4"/>
  <c r="F3290" i="4"/>
  <c r="G3289" i="4"/>
  <c r="F3289" i="4"/>
  <c r="G3288" i="4"/>
  <c r="F3288" i="4"/>
  <c r="G3287" i="4"/>
  <c r="F3287" i="4"/>
  <c r="G3286" i="4"/>
  <c r="F3286" i="4"/>
  <c r="G3285" i="4"/>
  <c r="F3285" i="4"/>
  <c r="G3284" i="4"/>
  <c r="F3284" i="4"/>
  <c r="G3283" i="4"/>
  <c r="F3283" i="4"/>
  <c r="G3282" i="4"/>
  <c r="F3282" i="4"/>
  <c r="G3281" i="4"/>
  <c r="F3281" i="4"/>
  <c r="G3280" i="4"/>
  <c r="F3280" i="4"/>
  <c r="G3279" i="4"/>
  <c r="F3279" i="4"/>
  <c r="G3278" i="4"/>
  <c r="F3278" i="4"/>
  <c r="G3277" i="4"/>
  <c r="F3277" i="4"/>
  <c r="G3276" i="4"/>
  <c r="F3276" i="4"/>
  <c r="G3275" i="4"/>
  <c r="F3275" i="4"/>
  <c r="G3274" i="4"/>
  <c r="F3274" i="4"/>
  <c r="G3273" i="4"/>
  <c r="F3273" i="4"/>
  <c r="G3272" i="4"/>
  <c r="F3272" i="4"/>
  <c r="G3271" i="4"/>
  <c r="F3271" i="4"/>
  <c r="G3270" i="4"/>
  <c r="F3270" i="4"/>
  <c r="G3269" i="4"/>
  <c r="F3269" i="4"/>
  <c r="G3268" i="4"/>
  <c r="F3268" i="4"/>
  <c r="G3267" i="4"/>
  <c r="F3267" i="4"/>
  <c r="G3266" i="4"/>
  <c r="F3266" i="4"/>
  <c r="G3265" i="4"/>
  <c r="F3265" i="4"/>
  <c r="G3264" i="4"/>
  <c r="F3264" i="4"/>
  <c r="G3263" i="4"/>
  <c r="F3263" i="4"/>
  <c r="G3262" i="4"/>
  <c r="F3262" i="4"/>
  <c r="G3261" i="4"/>
  <c r="F3261" i="4"/>
  <c r="G3260" i="4"/>
  <c r="F3260" i="4"/>
  <c r="G3259" i="4"/>
  <c r="F3259" i="4"/>
  <c r="G3258" i="4"/>
  <c r="F3258" i="4"/>
  <c r="G3257" i="4"/>
  <c r="F3257" i="4"/>
  <c r="G3256" i="4"/>
  <c r="F3256" i="4"/>
  <c r="G3255" i="4"/>
  <c r="F3255" i="4"/>
  <c r="G3254" i="4"/>
  <c r="F3254" i="4"/>
  <c r="G3253" i="4"/>
  <c r="F3253" i="4"/>
  <c r="G3252" i="4"/>
  <c r="F3252" i="4"/>
  <c r="G3251" i="4"/>
  <c r="F3251" i="4"/>
  <c r="G3250" i="4"/>
  <c r="F3250" i="4"/>
  <c r="G3249" i="4"/>
  <c r="F3249" i="4"/>
  <c r="G3248" i="4"/>
  <c r="F3248" i="4"/>
  <c r="G3247" i="4"/>
  <c r="F3247" i="4"/>
  <c r="G3246" i="4"/>
  <c r="F3246" i="4"/>
  <c r="G3245" i="4"/>
  <c r="F3245" i="4"/>
  <c r="G3244" i="4"/>
  <c r="F3244" i="4"/>
  <c r="G3243" i="4"/>
  <c r="F3243" i="4"/>
  <c r="G3242" i="4"/>
  <c r="F3242" i="4"/>
  <c r="G3241" i="4"/>
  <c r="F3241" i="4"/>
  <c r="G3240" i="4"/>
  <c r="F3240" i="4"/>
  <c r="G3239" i="4"/>
  <c r="F3239" i="4"/>
  <c r="G3238" i="4"/>
  <c r="F3238" i="4"/>
  <c r="G3237" i="4"/>
  <c r="F3237" i="4"/>
  <c r="G3236" i="4"/>
  <c r="F3236" i="4"/>
  <c r="G3235" i="4"/>
  <c r="F3235" i="4"/>
  <c r="G3234" i="4"/>
  <c r="F3234" i="4"/>
  <c r="G3233" i="4"/>
  <c r="F3233" i="4"/>
  <c r="G3232" i="4"/>
  <c r="F3232" i="4"/>
  <c r="G3231" i="4"/>
  <c r="F3231" i="4"/>
  <c r="G3230" i="4"/>
  <c r="F3230" i="4"/>
  <c r="G3229" i="4"/>
  <c r="F3229" i="4"/>
  <c r="G3228" i="4"/>
  <c r="F3228" i="4"/>
  <c r="G3227" i="4"/>
  <c r="F3227" i="4"/>
  <c r="G3226" i="4"/>
  <c r="F3226" i="4"/>
  <c r="G3225" i="4"/>
  <c r="F3225" i="4"/>
  <c r="G3224" i="4"/>
  <c r="F3224" i="4"/>
  <c r="G3223" i="4"/>
  <c r="F3223" i="4"/>
  <c r="G3222" i="4"/>
  <c r="F3222" i="4"/>
  <c r="G3221" i="4"/>
  <c r="F3221" i="4"/>
  <c r="G3220" i="4"/>
  <c r="F3220" i="4"/>
  <c r="G3219" i="4"/>
  <c r="F3219" i="4"/>
  <c r="G3218" i="4"/>
  <c r="F3218" i="4"/>
  <c r="G3217" i="4"/>
  <c r="F3217" i="4"/>
  <c r="G3216" i="4"/>
  <c r="F3216" i="4"/>
  <c r="G3215" i="4"/>
  <c r="F3215" i="4"/>
  <c r="G3214" i="4"/>
  <c r="F3214" i="4"/>
  <c r="G3213" i="4"/>
  <c r="F3213" i="4"/>
  <c r="G3212" i="4"/>
  <c r="F3212" i="4"/>
  <c r="G3211" i="4"/>
  <c r="F3211" i="4"/>
  <c r="G3210" i="4"/>
  <c r="F3210" i="4"/>
  <c r="G3209" i="4"/>
  <c r="F3209" i="4"/>
  <c r="G3208" i="4"/>
  <c r="F3208" i="4"/>
  <c r="G3207" i="4"/>
  <c r="F3207" i="4"/>
  <c r="G3206" i="4"/>
  <c r="F3206" i="4"/>
  <c r="G3205" i="4"/>
  <c r="F3205" i="4"/>
  <c r="G3204" i="4"/>
  <c r="F3204" i="4"/>
  <c r="G3203" i="4"/>
  <c r="F3203" i="4"/>
  <c r="G3202" i="4"/>
  <c r="F3202" i="4"/>
  <c r="G3201" i="4"/>
  <c r="F3201" i="4"/>
  <c r="G3200" i="4"/>
  <c r="F3200" i="4"/>
  <c r="G3199" i="4"/>
  <c r="F3199" i="4"/>
  <c r="G3198" i="4"/>
  <c r="F3198" i="4"/>
  <c r="G3197" i="4"/>
  <c r="F3197" i="4"/>
  <c r="G3196" i="4"/>
  <c r="F3196" i="4"/>
  <c r="G3195" i="4"/>
  <c r="F3195" i="4"/>
  <c r="G3194" i="4"/>
  <c r="F3194" i="4"/>
  <c r="G3193" i="4"/>
  <c r="F3193" i="4"/>
  <c r="G3192" i="4"/>
  <c r="F3192" i="4"/>
  <c r="G3191" i="4"/>
  <c r="F3191" i="4"/>
  <c r="G3190" i="4"/>
  <c r="F3190" i="4"/>
  <c r="G3189" i="4"/>
  <c r="F3189" i="4"/>
  <c r="G3188" i="4"/>
  <c r="F3188" i="4"/>
  <c r="G3187" i="4"/>
  <c r="F3187" i="4"/>
  <c r="G3186" i="4"/>
  <c r="F3186" i="4"/>
  <c r="G3185" i="4"/>
  <c r="F3185" i="4"/>
  <c r="G3184" i="4"/>
  <c r="F3184" i="4"/>
  <c r="G3183" i="4"/>
  <c r="F3183" i="4"/>
  <c r="G3182" i="4"/>
  <c r="F3182" i="4"/>
  <c r="G3181" i="4"/>
  <c r="F3181" i="4"/>
  <c r="G3180" i="4"/>
  <c r="F3180" i="4"/>
  <c r="G3179" i="4"/>
  <c r="F3179" i="4"/>
  <c r="G3178" i="4"/>
  <c r="F3178" i="4"/>
  <c r="G3177" i="4"/>
  <c r="F3177" i="4"/>
  <c r="G3176" i="4"/>
  <c r="F3176" i="4"/>
  <c r="G3175" i="4"/>
  <c r="F3175" i="4"/>
  <c r="G3174" i="4"/>
  <c r="F3174" i="4"/>
  <c r="G3173" i="4"/>
  <c r="F3173" i="4"/>
  <c r="G3172" i="4"/>
  <c r="F3172" i="4"/>
  <c r="G3171" i="4"/>
  <c r="F3171" i="4"/>
  <c r="G3170" i="4"/>
  <c r="F3170" i="4"/>
  <c r="G3169" i="4"/>
  <c r="F3169" i="4"/>
  <c r="G3168" i="4"/>
  <c r="F3168" i="4"/>
  <c r="G3167" i="4"/>
  <c r="F3167" i="4"/>
  <c r="G3166" i="4"/>
  <c r="F3166" i="4"/>
  <c r="G3165" i="4"/>
  <c r="F3165" i="4"/>
  <c r="G3164" i="4"/>
  <c r="F3164" i="4"/>
  <c r="G3163" i="4"/>
  <c r="F3163" i="4"/>
  <c r="G3162" i="4"/>
  <c r="F3162" i="4"/>
  <c r="G3161" i="4"/>
  <c r="F3161" i="4"/>
  <c r="G3160" i="4"/>
  <c r="F3160" i="4"/>
  <c r="G3159" i="4"/>
  <c r="F3159" i="4"/>
  <c r="G3158" i="4"/>
  <c r="F3158" i="4"/>
  <c r="G3157" i="4"/>
  <c r="F3157" i="4"/>
  <c r="G3156" i="4"/>
  <c r="F3156" i="4"/>
  <c r="G3155" i="4"/>
  <c r="F3155" i="4"/>
  <c r="G3154" i="4"/>
  <c r="F3154" i="4"/>
  <c r="G3153" i="4"/>
  <c r="F3153" i="4"/>
  <c r="G3152" i="4"/>
  <c r="F3152" i="4"/>
  <c r="G3151" i="4"/>
  <c r="F3151" i="4"/>
  <c r="G3150" i="4"/>
  <c r="F3150" i="4"/>
  <c r="G3149" i="4"/>
  <c r="F3149" i="4"/>
  <c r="G3148" i="4"/>
  <c r="F3148" i="4"/>
  <c r="G3147" i="4"/>
  <c r="F3147" i="4"/>
  <c r="G3146" i="4"/>
  <c r="F3146" i="4"/>
  <c r="G3145" i="4"/>
  <c r="F3145" i="4"/>
  <c r="G3144" i="4"/>
  <c r="F3144" i="4"/>
  <c r="G3143" i="4"/>
  <c r="F3143" i="4"/>
  <c r="G3142" i="4"/>
  <c r="F3142" i="4"/>
  <c r="G3141" i="4"/>
  <c r="F3141" i="4"/>
  <c r="G3140" i="4"/>
  <c r="F3140" i="4"/>
  <c r="G3139" i="4"/>
  <c r="F3139" i="4"/>
  <c r="G3138" i="4"/>
  <c r="F3138" i="4"/>
  <c r="G3137" i="4"/>
  <c r="F3137" i="4"/>
  <c r="G3136" i="4"/>
  <c r="F3136" i="4"/>
  <c r="G3135" i="4"/>
  <c r="F3135" i="4"/>
  <c r="G3134" i="4"/>
  <c r="F3134" i="4"/>
  <c r="G3133" i="4"/>
  <c r="F3133" i="4"/>
  <c r="G3132" i="4"/>
  <c r="F3132" i="4"/>
  <c r="G3131" i="4"/>
  <c r="F3131" i="4"/>
  <c r="G3130" i="4"/>
  <c r="F3130" i="4"/>
  <c r="G3129" i="4"/>
  <c r="F3129" i="4"/>
  <c r="G3128" i="4"/>
  <c r="F3128" i="4"/>
  <c r="G3127" i="4"/>
  <c r="F3127" i="4"/>
  <c r="G3126" i="4"/>
  <c r="F3126" i="4"/>
  <c r="G3125" i="4"/>
  <c r="F3125" i="4"/>
  <c r="G3124" i="4"/>
  <c r="F3124" i="4"/>
  <c r="G3123" i="4"/>
  <c r="F3123" i="4"/>
  <c r="G3122" i="4"/>
  <c r="F3122" i="4"/>
  <c r="G3121" i="4"/>
  <c r="F3121" i="4"/>
  <c r="G3120" i="4"/>
  <c r="F3120" i="4"/>
  <c r="G3119" i="4"/>
  <c r="F3119" i="4"/>
  <c r="G3118" i="4"/>
  <c r="F3118" i="4"/>
  <c r="G3117" i="4"/>
  <c r="F3117" i="4"/>
  <c r="G3116" i="4"/>
  <c r="F3116" i="4"/>
  <c r="G3115" i="4"/>
  <c r="F3115" i="4"/>
  <c r="G3114" i="4"/>
  <c r="F3114" i="4"/>
  <c r="G3113" i="4"/>
  <c r="F3113" i="4"/>
  <c r="G3112" i="4"/>
  <c r="F3112" i="4"/>
  <c r="G3111" i="4"/>
  <c r="F3111" i="4"/>
  <c r="G3110" i="4"/>
  <c r="F3110" i="4"/>
  <c r="G3109" i="4"/>
  <c r="F3109" i="4"/>
  <c r="G3108" i="4"/>
  <c r="F3108" i="4"/>
  <c r="G3107" i="4"/>
  <c r="F3107" i="4"/>
  <c r="G3106" i="4"/>
  <c r="F3106" i="4"/>
  <c r="G3105" i="4"/>
  <c r="F3105" i="4"/>
  <c r="G3104" i="4"/>
  <c r="F3104" i="4"/>
  <c r="G3103" i="4"/>
  <c r="F3103" i="4"/>
  <c r="G3102" i="4"/>
  <c r="F3102" i="4"/>
  <c r="G3101" i="4"/>
  <c r="F3101" i="4"/>
  <c r="G3100" i="4"/>
  <c r="F3100" i="4"/>
  <c r="G3099" i="4"/>
  <c r="F3099" i="4"/>
  <c r="G3098" i="4"/>
  <c r="F3098" i="4"/>
  <c r="G3097" i="4"/>
  <c r="F3097" i="4"/>
  <c r="G3096" i="4"/>
  <c r="F3096" i="4"/>
  <c r="G3095" i="4"/>
  <c r="F3095" i="4"/>
  <c r="G3094" i="4"/>
  <c r="F3094" i="4"/>
  <c r="G3093" i="4"/>
  <c r="F3093" i="4"/>
  <c r="G3092" i="4"/>
  <c r="F3092" i="4"/>
  <c r="G3091" i="4"/>
  <c r="F3091" i="4"/>
  <c r="G3090" i="4"/>
  <c r="F3090" i="4"/>
  <c r="G3089" i="4"/>
  <c r="F3089" i="4"/>
  <c r="G3088" i="4"/>
  <c r="F3088" i="4"/>
  <c r="G3087" i="4"/>
  <c r="F3087" i="4"/>
  <c r="G3086" i="4"/>
  <c r="F3086" i="4"/>
  <c r="G3085" i="4"/>
  <c r="F3085" i="4"/>
  <c r="G3084" i="4"/>
  <c r="F3084" i="4"/>
  <c r="G3083" i="4"/>
  <c r="F3083" i="4"/>
  <c r="G3082" i="4"/>
  <c r="F3082" i="4"/>
  <c r="G3081" i="4"/>
  <c r="F3081" i="4"/>
  <c r="G3080" i="4"/>
  <c r="F3080" i="4"/>
  <c r="G3079" i="4"/>
  <c r="F3079" i="4"/>
  <c r="G3078" i="4"/>
  <c r="F3078" i="4"/>
  <c r="G3077" i="4"/>
  <c r="F3077" i="4"/>
  <c r="G3076" i="4"/>
  <c r="F3076" i="4"/>
  <c r="G3075" i="4"/>
  <c r="F3075" i="4"/>
  <c r="G3074" i="4"/>
  <c r="F3074" i="4"/>
  <c r="G3073" i="4"/>
  <c r="F3073" i="4"/>
  <c r="G3072" i="4"/>
  <c r="F3072" i="4"/>
  <c r="G3071" i="4"/>
  <c r="F3071" i="4"/>
  <c r="G3070" i="4"/>
  <c r="F3070" i="4"/>
  <c r="G3069" i="4"/>
  <c r="F3069" i="4"/>
  <c r="G3068" i="4"/>
  <c r="F3068" i="4"/>
  <c r="G3067" i="4"/>
  <c r="F3067" i="4"/>
  <c r="G3066" i="4"/>
  <c r="F3066" i="4"/>
  <c r="G3065" i="4"/>
  <c r="F3065" i="4"/>
  <c r="G3064" i="4"/>
  <c r="F3064" i="4"/>
  <c r="G3063" i="4"/>
  <c r="F3063" i="4"/>
  <c r="G3062" i="4"/>
  <c r="F3062" i="4"/>
  <c r="G3061" i="4"/>
  <c r="F3061" i="4"/>
  <c r="G3060" i="4"/>
  <c r="F3060" i="4"/>
  <c r="G3059" i="4"/>
  <c r="F3059" i="4"/>
  <c r="G3058" i="4"/>
  <c r="F3058" i="4"/>
  <c r="G3057" i="4"/>
  <c r="F3057" i="4"/>
  <c r="G3056" i="4"/>
  <c r="F3056" i="4"/>
  <c r="G3055" i="4"/>
  <c r="F3055" i="4"/>
  <c r="G3054" i="4"/>
  <c r="F3054" i="4"/>
  <c r="G3053" i="4"/>
  <c r="F3053" i="4"/>
  <c r="G3052" i="4"/>
  <c r="F3052" i="4"/>
  <c r="G3051" i="4"/>
  <c r="F3051" i="4"/>
  <c r="G3050" i="4"/>
  <c r="F3050" i="4"/>
  <c r="G3049" i="4"/>
  <c r="F3049" i="4"/>
  <c r="G3048" i="4"/>
  <c r="F3048" i="4"/>
  <c r="G3047" i="4"/>
  <c r="F3047" i="4"/>
  <c r="G3046" i="4"/>
  <c r="F3046" i="4"/>
  <c r="G3045" i="4"/>
  <c r="F3045" i="4"/>
  <c r="G3044" i="4"/>
  <c r="F3044" i="4"/>
  <c r="G3043" i="4"/>
  <c r="F3043" i="4"/>
  <c r="G3042" i="4"/>
  <c r="F3042" i="4"/>
  <c r="G3041" i="4"/>
  <c r="F3041" i="4"/>
  <c r="G3040" i="4"/>
  <c r="F3040" i="4"/>
  <c r="G3039" i="4"/>
  <c r="F3039" i="4"/>
  <c r="G3038" i="4"/>
  <c r="F3038" i="4"/>
  <c r="G3037" i="4"/>
  <c r="F3037" i="4"/>
  <c r="G3036" i="4"/>
  <c r="F3036" i="4"/>
  <c r="G3035" i="4"/>
  <c r="F3035" i="4"/>
  <c r="G3034" i="4"/>
  <c r="F3034" i="4"/>
  <c r="G3033" i="4"/>
  <c r="F3033" i="4"/>
  <c r="G3032" i="4"/>
  <c r="F3032" i="4"/>
  <c r="G3031" i="4"/>
  <c r="F3031" i="4"/>
  <c r="G3030" i="4"/>
  <c r="F3030" i="4"/>
  <c r="G3029" i="4"/>
  <c r="F3029" i="4"/>
  <c r="G3028" i="4"/>
  <c r="F3028" i="4"/>
  <c r="G3027" i="4"/>
  <c r="F3027" i="4"/>
  <c r="G3026" i="4"/>
  <c r="F3026" i="4"/>
  <c r="G3025" i="4"/>
  <c r="F3025" i="4"/>
  <c r="G3024" i="4"/>
  <c r="F3024" i="4"/>
  <c r="G3023" i="4"/>
  <c r="F3023" i="4"/>
  <c r="G3022" i="4"/>
  <c r="F3022" i="4"/>
  <c r="G3021" i="4"/>
  <c r="F3021" i="4"/>
  <c r="G3020" i="4"/>
  <c r="F3020" i="4"/>
  <c r="G3019" i="4"/>
  <c r="F3019" i="4"/>
  <c r="G3018" i="4"/>
  <c r="F3018" i="4"/>
  <c r="G3017" i="4"/>
  <c r="F3017" i="4"/>
  <c r="G3016" i="4"/>
  <c r="F3016" i="4"/>
  <c r="G3015" i="4"/>
  <c r="F3015" i="4"/>
  <c r="G3014" i="4"/>
  <c r="F3014" i="4"/>
  <c r="G3013" i="4"/>
  <c r="F3013" i="4"/>
  <c r="G3012" i="4"/>
  <c r="F3012" i="4"/>
  <c r="G3011" i="4"/>
  <c r="F3011" i="4"/>
  <c r="G3010" i="4"/>
  <c r="F3010" i="4"/>
  <c r="G3009" i="4"/>
  <c r="F3009" i="4"/>
  <c r="G3008" i="4"/>
  <c r="F3008" i="4"/>
  <c r="G3007" i="4"/>
  <c r="F3007" i="4"/>
  <c r="G3006" i="4"/>
  <c r="F3006" i="4"/>
  <c r="G3005" i="4"/>
  <c r="F3005" i="4"/>
  <c r="G3004" i="4"/>
  <c r="F3004" i="4"/>
  <c r="G3003" i="4"/>
  <c r="F3003" i="4"/>
  <c r="G3002" i="4"/>
  <c r="F3002" i="4"/>
  <c r="G3001" i="4"/>
  <c r="F3001" i="4"/>
  <c r="G3000" i="4"/>
  <c r="F3000" i="4"/>
  <c r="G2999" i="4"/>
  <c r="F2999" i="4"/>
  <c r="G2998" i="4"/>
  <c r="F2998" i="4"/>
  <c r="G2997" i="4"/>
  <c r="F2997" i="4"/>
  <c r="G2996" i="4"/>
  <c r="F2996" i="4"/>
  <c r="G2995" i="4"/>
  <c r="F2995" i="4"/>
  <c r="G2994" i="4"/>
  <c r="F2994" i="4"/>
  <c r="G2993" i="4"/>
  <c r="F2993" i="4"/>
  <c r="G2992" i="4"/>
  <c r="F2992" i="4"/>
  <c r="G2991" i="4"/>
  <c r="F2991" i="4"/>
  <c r="G2990" i="4"/>
  <c r="F2990" i="4"/>
  <c r="G2989" i="4"/>
  <c r="F2989" i="4"/>
  <c r="G2988" i="4"/>
  <c r="F2988" i="4"/>
  <c r="G2987" i="4"/>
  <c r="F2987" i="4"/>
  <c r="G2986" i="4"/>
  <c r="F2986" i="4"/>
  <c r="G2985" i="4"/>
  <c r="F2985" i="4"/>
  <c r="G2984" i="4"/>
  <c r="F2984" i="4"/>
  <c r="G2983" i="4"/>
  <c r="F2983" i="4"/>
  <c r="G2982" i="4"/>
  <c r="F2982" i="4"/>
  <c r="G2981" i="4"/>
  <c r="F2981" i="4"/>
  <c r="G2980" i="4"/>
  <c r="F2980" i="4"/>
  <c r="G2979" i="4"/>
  <c r="F2979" i="4"/>
  <c r="G2978" i="4"/>
  <c r="F2978" i="4"/>
  <c r="G2977" i="4"/>
  <c r="F2977" i="4"/>
  <c r="G2976" i="4"/>
  <c r="F2976" i="4"/>
  <c r="G2975" i="4"/>
  <c r="F2975" i="4"/>
  <c r="G2974" i="4"/>
  <c r="F2974" i="4"/>
  <c r="G2973" i="4"/>
  <c r="F2973" i="4"/>
  <c r="G2972" i="4"/>
  <c r="F2972" i="4"/>
  <c r="G2971" i="4"/>
  <c r="F2971" i="4"/>
  <c r="G2970" i="4"/>
  <c r="F2970" i="4"/>
  <c r="G2969" i="4"/>
  <c r="F2969" i="4"/>
  <c r="G2968" i="4"/>
  <c r="F2968" i="4"/>
  <c r="G2967" i="4"/>
  <c r="F2967" i="4"/>
  <c r="G2966" i="4"/>
  <c r="F2966" i="4"/>
  <c r="G2965" i="4"/>
  <c r="F2965" i="4"/>
  <c r="G2964" i="4"/>
  <c r="F2964" i="4"/>
  <c r="G2963" i="4"/>
  <c r="F2963" i="4"/>
  <c r="G2962" i="4"/>
  <c r="F2962" i="4"/>
  <c r="G2961" i="4"/>
  <c r="F2961" i="4"/>
  <c r="G2960" i="4"/>
  <c r="F2960" i="4"/>
  <c r="G2959" i="4"/>
  <c r="F2959" i="4"/>
  <c r="G2958" i="4"/>
  <c r="F2958" i="4"/>
  <c r="G2957" i="4"/>
  <c r="F2957" i="4"/>
  <c r="G2956" i="4"/>
  <c r="F2956" i="4"/>
  <c r="G2955" i="4"/>
  <c r="F2955" i="4"/>
  <c r="G2954" i="4"/>
  <c r="F2954" i="4"/>
  <c r="G2953" i="4"/>
  <c r="F2953" i="4"/>
  <c r="G2952" i="4"/>
  <c r="F2952" i="4"/>
  <c r="G2951" i="4"/>
  <c r="F2951" i="4"/>
  <c r="G2950" i="4"/>
  <c r="F2950" i="4"/>
  <c r="G2949" i="4"/>
  <c r="F2949" i="4"/>
  <c r="G2948" i="4"/>
  <c r="F2948" i="4"/>
  <c r="G2947" i="4"/>
  <c r="F2947" i="4"/>
  <c r="G2946" i="4"/>
  <c r="F2946" i="4"/>
  <c r="G2945" i="4"/>
  <c r="F2945" i="4"/>
  <c r="G2944" i="4"/>
  <c r="F2944" i="4"/>
  <c r="G2943" i="4"/>
  <c r="F2943" i="4"/>
  <c r="G2942" i="4"/>
  <c r="F2942" i="4"/>
  <c r="G2941" i="4"/>
  <c r="F2941" i="4"/>
  <c r="G2940" i="4"/>
  <c r="F2940" i="4"/>
  <c r="G2939" i="4"/>
  <c r="F2939" i="4"/>
  <c r="G2938" i="4"/>
  <c r="F2938" i="4"/>
  <c r="G2937" i="4"/>
  <c r="F2937" i="4"/>
  <c r="G2936" i="4"/>
  <c r="F2936" i="4"/>
  <c r="G2935" i="4"/>
  <c r="F2935" i="4"/>
  <c r="G2934" i="4"/>
  <c r="F2934" i="4"/>
  <c r="G2933" i="4"/>
  <c r="F2933" i="4"/>
  <c r="G2932" i="4"/>
  <c r="F2932" i="4"/>
  <c r="G2931" i="4"/>
  <c r="F2931" i="4"/>
  <c r="G2930" i="4"/>
  <c r="F2930" i="4"/>
  <c r="G2929" i="4"/>
  <c r="F2929" i="4"/>
  <c r="G2928" i="4"/>
  <c r="F2928" i="4"/>
  <c r="G2927" i="4"/>
  <c r="F2927" i="4"/>
  <c r="G2926" i="4"/>
  <c r="F2926" i="4"/>
  <c r="G2925" i="4"/>
  <c r="F2925" i="4"/>
  <c r="G2924" i="4"/>
  <c r="F2924" i="4"/>
  <c r="G2923" i="4"/>
  <c r="F2923" i="4"/>
  <c r="G2922" i="4"/>
  <c r="F2922" i="4"/>
  <c r="G2921" i="4"/>
  <c r="F2921" i="4"/>
  <c r="G2920" i="4"/>
  <c r="F2920" i="4"/>
  <c r="G2919" i="4"/>
  <c r="F2919" i="4"/>
  <c r="G2918" i="4"/>
  <c r="F2918" i="4"/>
  <c r="G2917" i="4"/>
  <c r="F2917" i="4"/>
  <c r="G2916" i="4"/>
  <c r="F2916" i="4"/>
  <c r="G2915" i="4"/>
  <c r="F2915" i="4"/>
  <c r="G2914" i="4"/>
  <c r="F2914" i="4"/>
  <c r="G2913" i="4"/>
  <c r="F2913" i="4"/>
  <c r="G2912" i="4"/>
  <c r="F2912" i="4"/>
  <c r="G2911" i="4"/>
  <c r="F2911" i="4"/>
  <c r="G2910" i="4"/>
  <c r="F2910" i="4"/>
  <c r="G2909" i="4"/>
  <c r="F2909" i="4"/>
  <c r="G2908" i="4"/>
  <c r="F2908" i="4"/>
  <c r="G2907" i="4"/>
  <c r="F2907" i="4"/>
  <c r="G2906" i="4"/>
  <c r="F2906" i="4"/>
  <c r="G2905" i="4"/>
  <c r="F2905" i="4"/>
  <c r="G2904" i="4"/>
  <c r="F2904" i="4"/>
  <c r="G2903" i="4"/>
  <c r="F2903" i="4"/>
  <c r="G2902" i="4"/>
  <c r="F2902" i="4"/>
  <c r="G2901" i="4"/>
  <c r="F2901" i="4"/>
  <c r="G2900" i="4"/>
  <c r="F2900" i="4"/>
  <c r="G2899" i="4"/>
  <c r="F2899" i="4"/>
  <c r="G2898" i="4"/>
  <c r="F2898" i="4"/>
  <c r="G2897" i="4"/>
  <c r="F2897" i="4"/>
  <c r="G2896" i="4"/>
  <c r="F2896" i="4"/>
  <c r="G2895" i="4"/>
  <c r="F2895" i="4"/>
  <c r="G2894" i="4"/>
  <c r="F2894" i="4"/>
  <c r="G2893" i="4"/>
  <c r="F2893" i="4"/>
  <c r="G2892" i="4"/>
  <c r="F2892" i="4"/>
  <c r="G2891" i="4"/>
  <c r="F2891" i="4"/>
  <c r="G2890" i="4"/>
  <c r="F2890" i="4"/>
  <c r="G2889" i="4"/>
  <c r="F2889" i="4"/>
  <c r="G2888" i="4"/>
  <c r="F2888" i="4"/>
  <c r="G2887" i="4"/>
  <c r="F2887" i="4"/>
  <c r="G2886" i="4"/>
  <c r="F2886" i="4"/>
  <c r="G2885" i="4"/>
  <c r="F2885" i="4"/>
  <c r="G2884" i="4"/>
  <c r="F2884" i="4"/>
  <c r="G2883" i="4"/>
  <c r="F2883" i="4"/>
  <c r="G2882" i="4"/>
  <c r="F2882" i="4"/>
  <c r="G2881" i="4"/>
  <c r="F2881" i="4"/>
  <c r="G2880" i="4"/>
  <c r="F2880" i="4"/>
  <c r="G2879" i="4"/>
  <c r="F2879" i="4"/>
  <c r="G2878" i="4"/>
  <c r="F2878" i="4"/>
  <c r="G2877" i="4"/>
  <c r="F2877" i="4"/>
  <c r="G2876" i="4"/>
  <c r="F2876" i="4"/>
  <c r="G2875" i="4"/>
  <c r="F2875" i="4"/>
  <c r="G2874" i="4"/>
  <c r="F2874" i="4"/>
  <c r="G2873" i="4"/>
  <c r="F2873" i="4"/>
  <c r="G2872" i="4"/>
  <c r="F2872" i="4"/>
  <c r="G2871" i="4"/>
  <c r="F2871" i="4"/>
  <c r="G2870" i="4"/>
  <c r="F2870" i="4"/>
  <c r="G2869" i="4"/>
  <c r="F2869" i="4"/>
  <c r="G2868" i="4"/>
  <c r="F2868" i="4"/>
  <c r="G2867" i="4"/>
  <c r="F2867" i="4"/>
  <c r="G2866" i="4"/>
  <c r="F2866" i="4"/>
  <c r="G2865" i="4"/>
  <c r="F2865" i="4"/>
  <c r="G2864" i="4"/>
  <c r="F2864" i="4"/>
  <c r="G2863" i="4"/>
  <c r="F2863" i="4"/>
  <c r="G2862" i="4"/>
  <c r="F2862" i="4"/>
  <c r="G2861" i="4"/>
  <c r="F2861" i="4"/>
  <c r="G2860" i="4"/>
  <c r="F2860" i="4"/>
  <c r="G2859" i="4"/>
  <c r="F2859" i="4"/>
  <c r="G2858" i="4"/>
  <c r="F2858" i="4"/>
  <c r="G2857" i="4"/>
  <c r="F2857" i="4"/>
  <c r="G2856" i="4"/>
  <c r="F2856" i="4"/>
  <c r="G2855" i="4"/>
  <c r="F2855" i="4"/>
  <c r="G2854" i="4"/>
  <c r="F2854" i="4"/>
  <c r="G2853" i="4"/>
  <c r="F2853" i="4"/>
  <c r="G2852" i="4"/>
  <c r="F2852" i="4"/>
  <c r="G2851" i="4"/>
  <c r="F2851" i="4"/>
  <c r="G2850" i="4"/>
  <c r="F2850" i="4"/>
  <c r="G2849" i="4"/>
  <c r="F2849" i="4"/>
  <c r="G2848" i="4"/>
  <c r="F2848" i="4"/>
  <c r="G2847" i="4"/>
  <c r="F2847" i="4"/>
  <c r="G2846" i="4"/>
  <c r="F2846" i="4"/>
  <c r="G2845" i="4"/>
  <c r="F2845" i="4"/>
  <c r="G2844" i="4"/>
  <c r="F2844" i="4"/>
  <c r="G2843" i="4"/>
  <c r="F2843" i="4"/>
  <c r="G2842" i="4"/>
  <c r="F2842" i="4"/>
  <c r="G2841" i="4"/>
  <c r="F2841" i="4"/>
  <c r="G2840" i="4"/>
  <c r="F2840" i="4"/>
  <c r="G2839" i="4"/>
  <c r="F2839" i="4"/>
  <c r="G2838" i="4"/>
  <c r="F2838" i="4"/>
  <c r="G2837" i="4"/>
  <c r="F2837" i="4"/>
  <c r="G2836" i="4"/>
  <c r="F2836" i="4"/>
  <c r="G2835" i="4"/>
  <c r="F2835" i="4"/>
  <c r="G2834" i="4"/>
  <c r="F2834" i="4"/>
  <c r="G2833" i="4"/>
  <c r="F2833" i="4"/>
  <c r="G2832" i="4"/>
  <c r="F2832" i="4"/>
  <c r="G2831" i="4"/>
  <c r="F2831" i="4"/>
  <c r="G2830" i="4"/>
  <c r="F2830" i="4"/>
  <c r="G2829" i="4"/>
  <c r="F2829" i="4"/>
  <c r="G2828" i="4"/>
  <c r="F2828" i="4"/>
  <c r="G2827" i="4"/>
  <c r="F2827" i="4"/>
  <c r="G2826" i="4"/>
  <c r="F2826" i="4"/>
  <c r="G2825" i="4"/>
  <c r="F2825" i="4"/>
  <c r="G2824" i="4"/>
  <c r="F2824" i="4"/>
  <c r="G2823" i="4"/>
  <c r="F2823" i="4"/>
  <c r="G2822" i="4"/>
  <c r="F2822" i="4"/>
  <c r="G2821" i="4"/>
  <c r="F2821" i="4"/>
  <c r="G2820" i="4"/>
  <c r="F2820" i="4"/>
  <c r="G2819" i="4"/>
  <c r="F2819" i="4"/>
  <c r="G2818" i="4"/>
  <c r="F2818" i="4"/>
  <c r="G2817" i="4"/>
  <c r="F2817" i="4"/>
  <c r="G2816" i="4"/>
  <c r="F2816" i="4"/>
  <c r="G2815" i="4"/>
  <c r="F2815" i="4"/>
  <c r="G2814" i="4"/>
  <c r="F2814" i="4"/>
  <c r="G2813" i="4"/>
  <c r="F2813" i="4"/>
  <c r="G2812" i="4"/>
  <c r="F2812" i="4"/>
  <c r="G2811" i="4"/>
  <c r="F2811" i="4"/>
  <c r="G2810" i="4"/>
  <c r="F2810" i="4"/>
  <c r="G2809" i="4"/>
  <c r="F2809" i="4"/>
  <c r="G2808" i="4"/>
  <c r="F2808" i="4"/>
  <c r="G2807" i="4"/>
  <c r="F2807" i="4"/>
  <c r="G2806" i="4"/>
  <c r="F2806" i="4"/>
  <c r="G2805" i="4"/>
  <c r="F2805" i="4"/>
  <c r="G2804" i="4"/>
  <c r="F2804" i="4"/>
  <c r="G2803" i="4"/>
  <c r="F2803" i="4"/>
  <c r="G2802" i="4"/>
  <c r="F2802" i="4"/>
  <c r="G2801" i="4"/>
  <c r="F2801" i="4"/>
  <c r="G2800" i="4"/>
  <c r="F2800" i="4"/>
  <c r="G2799" i="4"/>
  <c r="F2799" i="4"/>
  <c r="G2798" i="4"/>
  <c r="F2798" i="4"/>
  <c r="G2797" i="4"/>
  <c r="F2797" i="4"/>
  <c r="G2796" i="4"/>
  <c r="F2796" i="4"/>
  <c r="G2795" i="4"/>
  <c r="F2795" i="4"/>
  <c r="G2794" i="4"/>
  <c r="F2794" i="4"/>
  <c r="G2793" i="4"/>
  <c r="F2793" i="4"/>
  <c r="G2792" i="4"/>
  <c r="F2792" i="4"/>
  <c r="G2791" i="4"/>
  <c r="F2791" i="4"/>
  <c r="G2790" i="4"/>
  <c r="F2790" i="4"/>
  <c r="G2789" i="4"/>
  <c r="F2789" i="4"/>
  <c r="G2788" i="4"/>
  <c r="F2788" i="4"/>
  <c r="G2787" i="4"/>
  <c r="F2787" i="4"/>
  <c r="G2786" i="4"/>
  <c r="F2786" i="4"/>
  <c r="G2785" i="4"/>
  <c r="F2785" i="4"/>
  <c r="G2784" i="4"/>
  <c r="F2784" i="4"/>
  <c r="G2783" i="4"/>
  <c r="F2783" i="4"/>
  <c r="G2782" i="4"/>
  <c r="F2782" i="4"/>
  <c r="G2781" i="4"/>
  <c r="F2781" i="4"/>
  <c r="G2780" i="4"/>
  <c r="F2780" i="4"/>
  <c r="G2779" i="4"/>
  <c r="F2779" i="4"/>
  <c r="G2778" i="4"/>
  <c r="F2778" i="4"/>
  <c r="G2777" i="4"/>
  <c r="F2777" i="4"/>
  <c r="G2776" i="4"/>
  <c r="F2776" i="4"/>
  <c r="G2775" i="4"/>
  <c r="F2775" i="4"/>
  <c r="G2774" i="4"/>
  <c r="F2774" i="4"/>
  <c r="G2773" i="4"/>
  <c r="F2773" i="4"/>
  <c r="G2772" i="4"/>
  <c r="F2772" i="4"/>
  <c r="G2771" i="4"/>
  <c r="F2771" i="4"/>
  <c r="G2770" i="4"/>
  <c r="F2770" i="4"/>
  <c r="G2769" i="4"/>
  <c r="F2769" i="4"/>
  <c r="G2768" i="4"/>
  <c r="F2768" i="4"/>
  <c r="G2767" i="4"/>
  <c r="F2767" i="4"/>
  <c r="G2766" i="4"/>
  <c r="F2766" i="4"/>
  <c r="G2765" i="4"/>
  <c r="F2765" i="4"/>
  <c r="G2764" i="4"/>
  <c r="F2764" i="4"/>
  <c r="G2763" i="4"/>
  <c r="F2763" i="4"/>
  <c r="G2762" i="4"/>
  <c r="F2762" i="4"/>
  <c r="G2761" i="4"/>
  <c r="F2761" i="4"/>
  <c r="G2760" i="4"/>
  <c r="F2760" i="4"/>
  <c r="G2759" i="4"/>
  <c r="F2759" i="4"/>
  <c r="G2758" i="4"/>
  <c r="F2758" i="4"/>
  <c r="G2757" i="4"/>
  <c r="F2757" i="4"/>
  <c r="G2756" i="4"/>
  <c r="F2756" i="4"/>
  <c r="G2755" i="4"/>
  <c r="F2755" i="4"/>
  <c r="G2754" i="4"/>
  <c r="F2754" i="4"/>
  <c r="G2753" i="4"/>
  <c r="F2753" i="4"/>
  <c r="G2752" i="4"/>
  <c r="F2752" i="4"/>
  <c r="G2751" i="4"/>
  <c r="F2751" i="4"/>
  <c r="G2750" i="4"/>
  <c r="F2750" i="4"/>
  <c r="G2749" i="4"/>
  <c r="F2749" i="4"/>
  <c r="G2748" i="4"/>
  <c r="F2748" i="4"/>
  <c r="G2747" i="4"/>
  <c r="F2747" i="4"/>
  <c r="G2746" i="4"/>
  <c r="F2746" i="4"/>
  <c r="G2745" i="4"/>
  <c r="F2745" i="4"/>
  <c r="G2744" i="4"/>
  <c r="F2744" i="4"/>
  <c r="G2743" i="4"/>
  <c r="F2743" i="4"/>
  <c r="G2742" i="4"/>
  <c r="F2742" i="4"/>
  <c r="G2741" i="4"/>
  <c r="F2741" i="4"/>
  <c r="G2740" i="4"/>
  <c r="F2740" i="4"/>
  <c r="G2739" i="4"/>
  <c r="F2739" i="4"/>
  <c r="G2738" i="4"/>
  <c r="F2738" i="4"/>
  <c r="G2737" i="4"/>
  <c r="F2737" i="4"/>
  <c r="G2736" i="4"/>
  <c r="F2736" i="4"/>
  <c r="G2735" i="4"/>
  <c r="F2735" i="4"/>
  <c r="G2734" i="4"/>
  <c r="F2734" i="4"/>
  <c r="G2733" i="4"/>
  <c r="F2733" i="4"/>
  <c r="G2732" i="4"/>
  <c r="F2732" i="4"/>
  <c r="G2731" i="4"/>
  <c r="F2731" i="4"/>
  <c r="G2730" i="4"/>
  <c r="F2730" i="4"/>
  <c r="G2729" i="4"/>
  <c r="F2729" i="4"/>
  <c r="G2728" i="4"/>
  <c r="F2728" i="4"/>
  <c r="G2727" i="4"/>
  <c r="F2727" i="4"/>
  <c r="G2726" i="4"/>
  <c r="F2726" i="4"/>
  <c r="G2725" i="4"/>
  <c r="F2725" i="4"/>
  <c r="G2724" i="4"/>
  <c r="F2724" i="4"/>
  <c r="G2723" i="4"/>
  <c r="F2723" i="4"/>
  <c r="G2722" i="4"/>
  <c r="F2722" i="4"/>
  <c r="G2721" i="4"/>
  <c r="F2721" i="4"/>
  <c r="G2720" i="4"/>
  <c r="F2720" i="4"/>
  <c r="G2719" i="4"/>
  <c r="F2719" i="4"/>
  <c r="G2718" i="4"/>
  <c r="F2718" i="4"/>
  <c r="G2717" i="4"/>
  <c r="F2717" i="4"/>
  <c r="G2716" i="4"/>
  <c r="F2716" i="4"/>
  <c r="G2715" i="4"/>
  <c r="F2715" i="4"/>
  <c r="G2714" i="4"/>
  <c r="F2714" i="4"/>
  <c r="G2713" i="4"/>
  <c r="F2713" i="4"/>
  <c r="G2712" i="4"/>
  <c r="F2712" i="4"/>
  <c r="G2711" i="4"/>
  <c r="F2711" i="4"/>
  <c r="G2710" i="4"/>
  <c r="F2710" i="4"/>
  <c r="G2709" i="4"/>
  <c r="F2709" i="4"/>
  <c r="G2708" i="4"/>
  <c r="F2708" i="4"/>
  <c r="G2707" i="4"/>
  <c r="F2707" i="4"/>
  <c r="G2706" i="4"/>
  <c r="F2706" i="4"/>
  <c r="G2705" i="4"/>
  <c r="F2705" i="4"/>
  <c r="G2704" i="4"/>
  <c r="F2704" i="4"/>
  <c r="G2703" i="4"/>
  <c r="F2703" i="4"/>
  <c r="G2702" i="4"/>
  <c r="F2702" i="4"/>
  <c r="G2701" i="4"/>
  <c r="F2701" i="4"/>
  <c r="G2700" i="4"/>
  <c r="F2700" i="4"/>
  <c r="G2699" i="4"/>
  <c r="F2699" i="4"/>
  <c r="G2698" i="4"/>
  <c r="F2698" i="4"/>
  <c r="G2697" i="4"/>
  <c r="F2697" i="4"/>
  <c r="G2696" i="4"/>
  <c r="F2696" i="4"/>
  <c r="G2695" i="4"/>
  <c r="F2695" i="4"/>
  <c r="G2694" i="4"/>
  <c r="F2694" i="4"/>
  <c r="G2693" i="4"/>
  <c r="F2693" i="4"/>
  <c r="G2692" i="4"/>
  <c r="F2692" i="4"/>
  <c r="G2691" i="4"/>
  <c r="F2691" i="4"/>
  <c r="G2690" i="4"/>
  <c r="F2690" i="4"/>
  <c r="G2689" i="4"/>
  <c r="F2689" i="4"/>
  <c r="G2688" i="4"/>
  <c r="F2688" i="4"/>
  <c r="G2687" i="4"/>
  <c r="F2687" i="4"/>
  <c r="G2686" i="4"/>
  <c r="F2686" i="4"/>
  <c r="G2685" i="4"/>
  <c r="F2685" i="4"/>
  <c r="G2684" i="4"/>
  <c r="F2684" i="4"/>
  <c r="G2683" i="4"/>
  <c r="F2683" i="4"/>
  <c r="G2682" i="4"/>
  <c r="F2682" i="4"/>
  <c r="G2681" i="4"/>
  <c r="F2681" i="4"/>
  <c r="G2680" i="4"/>
  <c r="F2680" i="4"/>
  <c r="G2679" i="4"/>
  <c r="F2679" i="4"/>
  <c r="G2678" i="4"/>
  <c r="F2678" i="4"/>
  <c r="G2677" i="4"/>
  <c r="F2677" i="4"/>
  <c r="G2676" i="4"/>
  <c r="F2676" i="4"/>
  <c r="G2675" i="4"/>
  <c r="F2675" i="4"/>
  <c r="G2674" i="4"/>
  <c r="F2674" i="4"/>
  <c r="G2673" i="4"/>
  <c r="F2673" i="4"/>
  <c r="G2672" i="4"/>
  <c r="F2672" i="4"/>
  <c r="G2671" i="4"/>
  <c r="F2671" i="4"/>
  <c r="G2670" i="4"/>
  <c r="F2670" i="4"/>
  <c r="G2669" i="4"/>
  <c r="F2669" i="4"/>
  <c r="G2668" i="4"/>
  <c r="F2668" i="4"/>
  <c r="G2667" i="4"/>
  <c r="F2667" i="4"/>
  <c r="G2666" i="4"/>
  <c r="F2666" i="4"/>
  <c r="G2665" i="4"/>
  <c r="F2665" i="4"/>
  <c r="G2664" i="4"/>
  <c r="F2664" i="4"/>
  <c r="G2663" i="4"/>
  <c r="F2663" i="4"/>
  <c r="G2662" i="4"/>
  <c r="F2662" i="4"/>
  <c r="G2661" i="4"/>
  <c r="F2661" i="4"/>
  <c r="G2660" i="4"/>
  <c r="F2660" i="4"/>
  <c r="G2659" i="4"/>
  <c r="F2659" i="4"/>
  <c r="G2658" i="4"/>
  <c r="F2658" i="4"/>
  <c r="G2657" i="4"/>
  <c r="F2657" i="4"/>
  <c r="G2656" i="4"/>
  <c r="F2656" i="4"/>
  <c r="G2655" i="4"/>
  <c r="F2655" i="4"/>
  <c r="G2654" i="4"/>
  <c r="F2654" i="4"/>
  <c r="G2653" i="4"/>
  <c r="F2653" i="4"/>
  <c r="G2652" i="4"/>
  <c r="F2652" i="4"/>
  <c r="G2651" i="4"/>
  <c r="F2651" i="4"/>
  <c r="G2650" i="4"/>
  <c r="F2650" i="4"/>
  <c r="G2649" i="4"/>
  <c r="F2649" i="4"/>
  <c r="G2648" i="4"/>
  <c r="F2648" i="4"/>
  <c r="G2647" i="4"/>
  <c r="F2647" i="4"/>
  <c r="G2646" i="4"/>
  <c r="F2646" i="4"/>
  <c r="G2645" i="4"/>
  <c r="F2645" i="4"/>
  <c r="G2644" i="4"/>
  <c r="F2644" i="4"/>
  <c r="G2643" i="4"/>
  <c r="F2643" i="4"/>
  <c r="G2642" i="4"/>
  <c r="F2642" i="4"/>
  <c r="G2641" i="4"/>
  <c r="F2641" i="4"/>
  <c r="G2640" i="4"/>
  <c r="F2640" i="4"/>
  <c r="G2639" i="4"/>
  <c r="F2639" i="4"/>
  <c r="G2638" i="4"/>
  <c r="F2638" i="4"/>
  <c r="G2637" i="4"/>
  <c r="F2637" i="4"/>
  <c r="G2636" i="4"/>
  <c r="F2636" i="4"/>
  <c r="G2635" i="4"/>
  <c r="F2635" i="4"/>
  <c r="G2634" i="4"/>
  <c r="F2634" i="4"/>
  <c r="G2633" i="4"/>
  <c r="F2633" i="4"/>
  <c r="G2632" i="4"/>
  <c r="F2632" i="4"/>
  <c r="G2631" i="4"/>
  <c r="F2631" i="4"/>
  <c r="G2630" i="4"/>
  <c r="F2630" i="4"/>
  <c r="G2629" i="4"/>
  <c r="F2629" i="4"/>
  <c r="G2628" i="4"/>
  <c r="F2628" i="4"/>
  <c r="G2627" i="4"/>
  <c r="F2627" i="4"/>
  <c r="G2626" i="4"/>
  <c r="F2626" i="4"/>
  <c r="G2625" i="4"/>
  <c r="F2625" i="4"/>
  <c r="G2624" i="4"/>
  <c r="F2624" i="4"/>
  <c r="G2623" i="4"/>
  <c r="F2623" i="4"/>
  <c r="G2622" i="4"/>
  <c r="F2622" i="4"/>
  <c r="G2621" i="4"/>
  <c r="F2621" i="4"/>
  <c r="G2620" i="4"/>
  <c r="F2620" i="4"/>
  <c r="G2619" i="4"/>
  <c r="F2619" i="4"/>
  <c r="G2618" i="4"/>
  <c r="F2618" i="4"/>
  <c r="G2617" i="4"/>
  <c r="F2617" i="4"/>
  <c r="G2616" i="4"/>
  <c r="F2616" i="4"/>
  <c r="G2615" i="4"/>
  <c r="F2615" i="4"/>
  <c r="G2614" i="4"/>
  <c r="F2614" i="4"/>
  <c r="G2613" i="4"/>
  <c r="F2613" i="4"/>
  <c r="G2612" i="4"/>
  <c r="F2612" i="4"/>
  <c r="G2611" i="4"/>
  <c r="F2611" i="4"/>
  <c r="G2610" i="4"/>
  <c r="F2610" i="4"/>
  <c r="G2609" i="4"/>
  <c r="F2609" i="4"/>
  <c r="G2608" i="4"/>
  <c r="F2608" i="4"/>
  <c r="G2607" i="4"/>
  <c r="F2607" i="4"/>
  <c r="G2606" i="4"/>
  <c r="F2606" i="4"/>
  <c r="G2605" i="4"/>
  <c r="F2605" i="4"/>
  <c r="G2604" i="4"/>
  <c r="F2604" i="4"/>
  <c r="G2603" i="4"/>
  <c r="F2603" i="4"/>
  <c r="G2602" i="4"/>
  <c r="F2602" i="4"/>
  <c r="G2601" i="4"/>
  <c r="F2601" i="4"/>
  <c r="G2600" i="4"/>
  <c r="F2600" i="4"/>
  <c r="G2599" i="4"/>
  <c r="F2599" i="4"/>
  <c r="G2598" i="4"/>
  <c r="F2598" i="4"/>
  <c r="G2597" i="4"/>
  <c r="F2597" i="4"/>
  <c r="G2596" i="4"/>
  <c r="F2596" i="4"/>
  <c r="G2595" i="4"/>
  <c r="F2595" i="4"/>
  <c r="G2594" i="4"/>
  <c r="F2594" i="4"/>
  <c r="G2593" i="4"/>
  <c r="F2593" i="4"/>
  <c r="G2592" i="4"/>
  <c r="F2592" i="4"/>
  <c r="G2591" i="4"/>
  <c r="F2591" i="4"/>
  <c r="G2590" i="4"/>
  <c r="F2590" i="4"/>
  <c r="G2589" i="4"/>
  <c r="F2589" i="4"/>
  <c r="G2588" i="4"/>
  <c r="F2588" i="4"/>
  <c r="G2587" i="4"/>
  <c r="F2587" i="4"/>
  <c r="G2586" i="4"/>
  <c r="F2586" i="4"/>
  <c r="G2585" i="4"/>
  <c r="F2585" i="4"/>
  <c r="G2584" i="4"/>
  <c r="F2584" i="4"/>
  <c r="G2583" i="4"/>
  <c r="F2583" i="4"/>
  <c r="G2582" i="4"/>
  <c r="F2582" i="4"/>
  <c r="G2581" i="4"/>
  <c r="F2581" i="4"/>
  <c r="G2580" i="4"/>
  <c r="F2580" i="4"/>
  <c r="G2579" i="4"/>
  <c r="F2579" i="4"/>
  <c r="G2578" i="4"/>
  <c r="F2578" i="4"/>
  <c r="G2577" i="4"/>
  <c r="F2577" i="4"/>
  <c r="G2576" i="4"/>
  <c r="F2576" i="4"/>
  <c r="G2575" i="4"/>
  <c r="F2575" i="4"/>
  <c r="G2574" i="4"/>
  <c r="F2574" i="4"/>
  <c r="G2573" i="4"/>
  <c r="F2573" i="4"/>
  <c r="G2572" i="4"/>
  <c r="F2572" i="4"/>
  <c r="G2571" i="4"/>
  <c r="F2571" i="4"/>
  <c r="G2570" i="4"/>
  <c r="F2570" i="4"/>
  <c r="G2569" i="4"/>
  <c r="F2569" i="4"/>
  <c r="G2568" i="4"/>
  <c r="F2568" i="4"/>
  <c r="G2567" i="4"/>
  <c r="F2567" i="4"/>
  <c r="G2566" i="4"/>
  <c r="F2566" i="4"/>
  <c r="G2565" i="4"/>
  <c r="F2565" i="4"/>
  <c r="G2564" i="4"/>
  <c r="F2564" i="4"/>
  <c r="G2563" i="4"/>
  <c r="F2563" i="4"/>
  <c r="G2562" i="4"/>
  <c r="F2562" i="4"/>
  <c r="G2561" i="4"/>
  <c r="F2561" i="4"/>
  <c r="G2560" i="4"/>
  <c r="F2560" i="4"/>
  <c r="G2559" i="4"/>
  <c r="F2559" i="4"/>
  <c r="G2558" i="4"/>
  <c r="F2558" i="4"/>
  <c r="G2557" i="4"/>
  <c r="F2557" i="4"/>
  <c r="G2556" i="4"/>
  <c r="F2556" i="4"/>
  <c r="G2555" i="4"/>
  <c r="F2555" i="4"/>
  <c r="G2554" i="4"/>
  <c r="F2554" i="4"/>
  <c r="G2553" i="4"/>
  <c r="F2553" i="4"/>
  <c r="G2552" i="4"/>
  <c r="F2552" i="4"/>
  <c r="G2551" i="4"/>
  <c r="F2551" i="4"/>
  <c r="G2550" i="4"/>
  <c r="F2550" i="4"/>
  <c r="G2549" i="4"/>
  <c r="F2549" i="4"/>
  <c r="G2548" i="4"/>
  <c r="F2548" i="4"/>
  <c r="G2547" i="4"/>
  <c r="F2547" i="4"/>
  <c r="G2546" i="4"/>
  <c r="F2546" i="4"/>
  <c r="G2545" i="4"/>
  <c r="F2545" i="4"/>
  <c r="G2544" i="4"/>
  <c r="F2544" i="4"/>
  <c r="G2543" i="4"/>
  <c r="F2543" i="4"/>
  <c r="G2542" i="4"/>
  <c r="F2542" i="4"/>
  <c r="G2541" i="4"/>
  <c r="F2541" i="4"/>
  <c r="G2540" i="4"/>
  <c r="F2540" i="4"/>
  <c r="G2539" i="4"/>
  <c r="F2539" i="4"/>
  <c r="G2538" i="4"/>
  <c r="F2538" i="4"/>
  <c r="G2537" i="4"/>
  <c r="F2537" i="4"/>
  <c r="G2536" i="4"/>
  <c r="F2536" i="4"/>
  <c r="G2535" i="4"/>
  <c r="F2535" i="4"/>
  <c r="G2534" i="4"/>
  <c r="F2534" i="4"/>
  <c r="G2533" i="4"/>
  <c r="F2533" i="4"/>
  <c r="G2532" i="4"/>
  <c r="F2532" i="4"/>
  <c r="G2531" i="4"/>
  <c r="F2531" i="4"/>
  <c r="G2530" i="4"/>
  <c r="F2530" i="4"/>
  <c r="G2529" i="4"/>
  <c r="F2529" i="4"/>
  <c r="G2528" i="4"/>
  <c r="F2528" i="4"/>
  <c r="G2527" i="4"/>
  <c r="F2527" i="4"/>
  <c r="G2526" i="4"/>
  <c r="F2526" i="4"/>
  <c r="G2525" i="4"/>
  <c r="F2525" i="4"/>
  <c r="G2524" i="4"/>
  <c r="F2524" i="4"/>
  <c r="G2523" i="4"/>
  <c r="F2523" i="4"/>
  <c r="G2522" i="4"/>
  <c r="F2522" i="4"/>
  <c r="G2521" i="4"/>
  <c r="F2521" i="4"/>
  <c r="G2520" i="4"/>
  <c r="F2520" i="4"/>
  <c r="G2519" i="4"/>
  <c r="F2519" i="4"/>
  <c r="G2518" i="4"/>
  <c r="F2518" i="4"/>
  <c r="G2517" i="4"/>
  <c r="F2517" i="4"/>
  <c r="G2516" i="4"/>
  <c r="F2516" i="4"/>
  <c r="G2515" i="4"/>
  <c r="F2515" i="4"/>
  <c r="G2514" i="4"/>
  <c r="F2514" i="4"/>
  <c r="G2513" i="4"/>
  <c r="F2513" i="4"/>
  <c r="G2512" i="4"/>
  <c r="F2512" i="4"/>
  <c r="G2511" i="4"/>
  <c r="F2511" i="4"/>
  <c r="G2510" i="4"/>
  <c r="F2510" i="4"/>
  <c r="G2509" i="4"/>
  <c r="F2509" i="4"/>
  <c r="G2508" i="4"/>
  <c r="F2508" i="4"/>
  <c r="G2507" i="4"/>
  <c r="F2507" i="4"/>
  <c r="G2506" i="4"/>
  <c r="F2506" i="4"/>
  <c r="G2505" i="4"/>
  <c r="F2505" i="4"/>
  <c r="G2504" i="4"/>
  <c r="F2504" i="4"/>
  <c r="G2503" i="4"/>
  <c r="F2503" i="4"/>
  <c r="G2502" i="4"/>
  <c r="F2502" i="4"/>
  <c r="G2501" i="4"/>
  <c r="F2501" i="4"/>
  <c r="G2500" i="4"/>
  <c r="F2500" i="4"/>
  <c r="G2499" i="4"/>
  <c r="F2499" i="4"/>
  <c r="G2498" i="4"/>
  <c r="F2498" i="4"/>
  <c r="G2497" i="4"/>
  <c r="F2497" i="4"/>
  <c r="G2496" i="4"/>
  <c r="F2496" i="4"/>
  <c r="G2495" i="4"/>
  <c r="F2495" i="4"/>
  <c r="G2494" i="4"/>
  <c r="F2494" i="4"/>
  <c r="G2493" i="4"/>
  <c r="F2493" i="4"/>
  <c r="G2492" i="4"/>
  <c r="F2492" i="4"/>
  <c r="G2491" i="4"/>
  <c r="F2491" i="4"/>
  <c r="G2490" i="4"/>
  <c r="F2490" i="4"/>
  <c r="G2489" i="4"/>
  <c r="F2489" i="4"/>
  <c r="G2488" i="4"/>
  <c r="F2488" i="4"/>
  <c r="G2487" i="4"/>
  <c r="F2487" i="4"/>
  <c r="G2486" i="4"/>
  <c r="F2486" i="4"/>
  <c r="G2485" i="4"/>
  <c r="F2485" i="4"/>
  <c r="G2484" i="4"/>
  <c r="F2484" i="4"/>
  <c r="G2483" i="4"/>
  <c r="F2483" i="4"/>
  <c r="G2482" i="4"/>
  <c r="F2482" i="4"/>
  <c r="G2481" i="4"/>
  <c r="F2481" i="4"/>
  <c r="G2480" i="4"/>
  <c r="F2480" i="4"/>
  <c r="G2479" i="4"/>
  <c r="F2479" i="4"/>
  <c r="G2478" i="4"/>
  <c r="F2478" i="4"/>
  <c r="G2477" i="4"/>
  <c r="F2477" i="4"/>
  <c r="G2476" i="4"/>
  <c r="F2476" i="4"/>
  <c r="G2475" i="4"/>
  <c r="F2475" i="4"/>
  <c r="G2474" i="4"/>
  <c r="F2474" i="4"/>
  <c r="G2473" i="4"/>
  <c r="F2473" i="4"/>
  <c r="G2472" i="4"/>
  <c r="F2472" i="4"/>
  <c r="G2471" i="4"/>
  <c r="F2471" i="4"/>
  <c r="G2470" i="4"/>
  <c r="F2470" i="4"/>
  <c r="G2469" i="4"/>
  <c r="F2469" i="4"/>
  <c r="G2468" i="4"/>
  <c r="F2468" i="4"/>
  <c r="G2467" i="4"/>
  <c r="F2467" i="4"/>
  <c r="G2466" i="4"/>
  <c r="F2466" i="4"/>
  <c r="G2465" i="4"/>
  <c r="F2465" i="4"/>
  <c r="G2464" i="4"/>
  <c r="F2464" i="4"/>
  <c r="G2463" i="4"/>
  <c r="F2463" i="4"/>
  <c r="G2462" i="4"/>
  <c r="F2462" i="4"/>
  <c r="G2461" i="4"/>
  <c r="F2461" i="4"/>
  <c r="G2460" i="4"/>
  <c r="F2460" i="4"/>
  <c r="G2459" i="4"/>
  <c r="F2459" i="4"/>
  <c r="G2458" i="4"/>
  <c r="F2458" i="4"/>
  <c r="G2457" i="4"/>
  <c r="F2457" i="4"/>
  <c r="G2456" i="4"/>
  <c r="F2456" i="4"/>
  <c r="G2455" i="4"/>
  <c r="F2455" i="4"/>
  <c r="G2454" i="4"/>
  <c r="F2454" i="4"/>
  <c r="G2453" i="4"/>
  <c r="F2453" i="4"/>
  <c r="G2452" i="4"/>
  <c r="F2452" i="4"/>
  <c r="G2451" i="4"/>
  <c r="F2451" i="4"/>
  <c r="G2450" i="4"/>
  <c r="F2450" i="4"/>
  <c r="G2449" i="4"/>
  <c r="F2449" i="4"/>
  <c r="G2448" i="4"/>
  <c r="F2448" i="4"/>
  <c r="G2447" i="4"/>
  <c r="F2447" i="4"/>
  <c r="G2446" i="4"/>
  <c r="F2446" i="4"/>
  <c r="G2445" i="4"/>
  <c r="F2445" i="4"/>
  <c r="G2444" i="4"/>
  <c r="F2444" i="4"/>
  <c r="G2443" i="4"/>
  <c r="F2443" i="4"/>
  <c r="G2442" i="4"/>
  <c r="F2442" i="4"/>
  <c r="G2441" i="4"/>
  <c r="F2441" i="4"/>
  <c r="G2440" i="4"/>
  <c r="F2440" i="4"/>
  <c r="G2439" i="4"/>
  <c r="F2439" i="4"/>
  <c r="G2438" i="4"/>
  <c r="F2438" i="4"/>
  <c r="G2437" i="4"/>
  <c r="F2437" i="4"/>
  <c r="G2436" i="4"/>
  <c r="F2436" i="4"/>
  <c r="G2435" i="4"/>
  <c r="F2435" i="4"/>
  <c r="G2434" i="4"/>
  <c r="F2434" i="4"/>
  <c r="G2433" i="4"/>
  <c r="F2433" i="4"/>
  <c r="G2432" i="4"/>
  <c r="F2432" i="4"/>
  <c r="G2431" i="4"/>
  <c r="F2431" i="4"/>
  <c r="G2430" i="4"/>
  <c r="F2430" i="4"/>
  <c r="G2429" i="4"/>
  <c r="F2429" i="4"/>
  <c r="G2428" i="4"/>
  <c r="F2428" i="4"/>
  <c r="G2427" i="4"/>
  <c r="F2427" i="4"/>
  <c r="G2426" i="4"/>
  <c r="F2426" i="4"/>
  <c r="G2425" i="4"/>
  <c r="F2425" i="4"/>
  <c r="G2424" i="4"/>
  <c r="F2424" i="4"/>
  <c r="G2423" i="4"/>
  <c r="F2423" i="4"/>
  <c r="G2422" i="4"/>
  <c r="F2422" i="4"/>
  <c r="G2421" i="4"/>
  <c r="F2421" i="4"/>
  <c r="G2420" i="4"/>
  <c r="F2420" i="4"/>
  <c r="G2419" i="4"/>
  <c r="F2419" i="4"/>
  <c r="G2418" i="4"/>
  <c r="F2418" i="4"/>
  <c r="G2417" i="4"/>
  <c r="F2417" i="4"/>
  <c r="G2416" i="4"/>
  <c r="F2416" i="4"/>
  <c r="G2415" i="4"/>
  <c r="F2415" i="4"/>
  <c r="G2414" i="4"/>
  <c r="F2414" i="4"/>
  <c r="G2413" i="4"/>
  <c r="F2413" i="4"/>
  <c r="G2412" i="4"/>
  <c r="F2412" i="4"/>
  <c r="G2411" i="4"/>
  <c r="F2411" i="4"/>
  <c r="G2410" i="4"/>
  <c r="F2410" i="4"/>
  <c r="G2409" i="4"/>
  <c r="F2409" i="4"/>
  <c r="G2408" i="4"/>
  <c r="F2408" i="4"/>
  <c r="G2407" i="4"/>
  <c r="F2407" i="4"/>
  <c r="G2406" i="4"/>
  <c r="F2406" i="4"/>
  <c r="G2405" i="4"/>
  <c r="F2405" i="4"/>
  <c r="G2404" i="4"/>
  <c r="F2404" i="4"/>
  <c r="G2403" i="4"/>
  <c r="F2403" i="4"/>
  <c r="G2402" i="4"/>
  <c r="F2402" i="4"/>
  <c r="G2401" i="4"/>
  <c r="F2401" i="4"/>
  <c r="G2400" i="4"/>
  <c r="F2400" i="4"/>
  <c r="G2399" i="4"/>
  <c r="F2399" i="4"/>
  <c r="G2398" i="4"/>
  <c r="F2398" i="4"/>
  <c r="G2397" i="4"/>
  <c r="F2397" i="4"/>
  <c r="G2396" i="4"/>
  <c r="F2396" i="4"/>
  <c r="G2395" i="4"/>
  <c r="F2395" i="4"/>
  <c r="G2394" i="4"/>
  <c r="F2394" i="4"/>
  <c r="G2393" i="4"/>
  <c r="F2393" i="4"/>
  <c r="G2392" i="4"/>
  <c r="F2392" i="4"/>
  <c r="G2391" i="4"/>
  <c r="F2391" i="4"/>
  <c r="G2390" i="4"/>
  <c r="F2390" i="4"/>
  <c r="G2389" i="4"/>
  <c r="F2389" i="4"/>
  <c r="G2388" i="4"/>
  <c r="F2388" i="4"/>
  <c r="G2387" i="4"/>
  <c r="F2387" i="4"/>
  <c r="G2386" i="4"/>
  <c r="F2386" i="4"/>
  <c r="G2385" i="4"/>
  <c r="F2385" i="4"/>
  <c r="G2384" i="4"/>
  <c r="F2384" i="4"/>
  <c r="G2383" i="4"/>
  <c r="F2383" i="4"/>
  <c r="G2382" i="4"/>
  <c r="F2382" i="4"/>
  <c r="G2381" i="4"/>
  <c r="F2381" i="4"/>
  <c r="G2380" i="4"/>
  <c r="F2380" i="4"/>
  <c r="G2379" i="4"/>
  <c r="F2379" i="4"/>
  <c r="G2378" i="4"/>
  <c r="F2378" i="4"/>
  <c r="G2377" i="4"/>
  <c r="F2377" i="4"/>
  <c r="G2376" i="4"/>
  <c r="F2376" i="4"/>
  <c r="G2375" i="4"/>
  <c r="F2375" i="4"/>
  <c r="G2374" i="4"/>
  <c r="F2374" i="4"/>
  <c r="G2373" i="4"/>
  <c r="F2373" i="4"/>
  <c r="G2372" i="4"/>
  <c r="F2372" i="4"/>
  <c r="G2371" i="4"/>
  <c r="F2371" i="4"/>
  <c r="G2370" i="4"/>
  <c r="F2370" i="4"/>
  <c r="G2369" i="4"/>
  <c r="F2369" i="4"/>
  <c r="G2368" i="4"/>
  <c r="F2368" i="4"/>
  <c r="G2367" i="4"/>
  <c r="F2367" i="4"/>
  <c r="G2366" i="4"/>
  <c r="F2366" i="4"/>
  <c r="G2365" i="4"/>
  <c r="F2365" i="4"/>
  <c r="G2364" i="4"/>
  <c r="F2364" i="4"/>
  <c r="G2363" i="4"/>
  <c r="F2363" i="4"/>
  <c r="G2362" i="4"/>
  <c r="F2362" i="4"/>
  <c r="G2361" i="4"/>
  <c r="F2361" i="4"/>
  <c r="G2360" i="4"/>
  <c r="F2360" i="4"/>
  <c r="G2359" i="4"/>
  <c r="F2359" i="4"/>
  <c r="G2358" i="4"/>
  <c r="F2358" i="4"/>
  <c r="G2357" i="4"/>
  <c r="F2357" i="4"/>
  <c r="G2356" i="4"/>
  <c r="F2356" i="4"/>
  <c r="G2355" i="4"/>
  <c r="F2355" i="4"/>
  <c r="G2354" i="4"/>
  <c r="F2354" i="4"/>
  <c r="G2353" i="4"/>
  <c r="F2353" i="4"/>
  <c r="G2352" i="4"/>
  <c r="F2352" i="4"/>
  <c r="G2351" i="4"/>
  <c r="F2351" i="4"/>
  <c r="G2350" i="4"/>
  <c r="F2350" i="4"/>
  <c r="G2349" i="4"/>
  <c r="F2349" i="4"/>
  <c r="G2348" i="4"/>
  <c r="F2348" i="4"/>
  <c r="G2347" i="4"/>
  <c r="F2347" i="4"/>
  <c r="G2346" i="4"/>
  <c r="F2346" i="4"/>
  <c r="G2345" i="4"/>
  <c r="F2345" i="4"/>
  <c r="G2344" i="4"/>
  <c r="F2344" i="4"/>
  <c r="G2343" i="4"/>
  <c r="F2343" i="4"/>
  <c r="G2342" i="4"/>
  <c r="F2342" i="4"/>
  <c r="G2341" i="4"/>
  <c r="F2341" i="4"/>
  <c r="G2340" i="4"/>
  <c r="F2340" i="4"/>
  <c r="G2339" i="4"/>
  <c r="F2339" i="4"/>
  <c r="G2338" i="4"/>
  <c r="F2338" i="4"/>
  <c r="G2337" i="4"/>
  <c r="F2337" i="4"/>
  <c r="G2336" i="4"/>
  <c r="F2336" i="4"/>
  <c r="G2335" i="4"/>
  <c r="F2335" i="4"/>
  <c r="G2334" i="4"/>
  <c r="F2334" i="4"/>
  <c r="G2333" i="4"/>
  <c r="F2333" i="4"/>
  <c r="G2332" i="4"/>
  <c r="F2332" i="4"/>
  <c r="G2331" i="4"/>
  <c r="F2331" i="4"/>
  <c r="G2330" i="4"/>
  <c r="F2330" i="4"/>
  <c r="G2329" i="4"/>
  <c r="F2329" i="4"/>
  <c r="G2328" i="4"/>
  <c r="F2328" i="4"/>
  <c r="G2327" i="4"/>
  <c r="F2327" i="4"/>
  <c r="G2326" i="4"/>
  <c r="F2326" i="4"/>
  <c r="G2325" i="4"/>
  <c r="F2325" i="4"/>
  <c r="G2324" i="4"/>
  <c r="F2324" i="4"/>
  <c r="G2323" i="4"/>
  <c r="F2323" i="4"/>
  <c r="G2322" i="4"/>
  <c r="F2322" i="4"/>
  <c r="G2321" i="4"/>
  <c r="F2321" i="4"/>
  <c r="G2320" i="4"/>
  <c r="F2320" i="4"/>
  <c r="G2319" i="4"/>
  <c r="F2319" i="4"/>
  <c r="G2318" i="4"/>
  <c r="F2318" i="4"/>
  <c r="G2317" i="4"/>
  <c r="F2317" i="4"/>
  <c r="G2316" i="4"/>
  <c r="F2316" i="4"/>
  <c r="G2315" i="4"/>
  <c r="F2315" i="4"/>
  <c r="G2314" i="4"/>
  <c r="F2314" i="4"/>
  <c r="G2313" i="4"/>
  <c r="F2313" i="4"/>
  <c r="G2312" i="4"/>
  <c r="F2312" i="4"/>
  <c r="G2311" i="4"/>
  <c r="F2311" i="4"/>
  <c r="G2310" i="4"/>
  <c r="F2310" i="4"/>
  <c r="G2309" i="4"/>
  <c r="F2309" i="4"/>
  <c r="G2308" i="4"/>
  <c r="F2308" i="4"/>
  <c r="G2307" i="4"/>
  <c r="F2307" i="4"/>
  <c r="G2306" i="4"/>
  <c r="F2306" i="4"/>
  <c r="G2305" i="4"/>
  <c r="F2305" i="4"/>
  <c r="G2304" i="4"/>
  <c r="F2304" i="4"/>
  <c r="G2303" i="4"/>
  <c r="F2303" i="4"/>
  <c r="G2302" i="4"/>
  <c r="F2302" i="4"/>
  <c r="G2301" i="4"/>
  <c r="F2301" i="4"/>
  <c r="G2300" i="4"/>
  <c r="F2300" i="4"/>
  <c r="G2299" i="4"/>
  <c r="F2299" i="4"/>
  <c r="G2298" i="4"/>
  <c r="F2298" i="4"/>
  <c r="G2297" i="4"/>
  <c r="F2297" i="4"/>
  <c r="G2296" i="4"/>
  <c r="F2296" i="4"/>
  <c r="G2295" i="4"/>
  <c r="F2295" i="4"/>
  <c r="G2294" i="4"/>
  <c r="F2294" i="4"/>
  <c r="G2293" i="4"/>
  <c r="F2293" i="4"/>
  <c r="G2292" i="4"/>
  <c r="F2292" i="4"/>
  <c r="G2291" i="4"/>
  <c r="F2291" i="4"/>
  <c r="G2290" i="4"/>
  <c r="F2290" i="4"/>
  <c r="G2289" i="4"/>
  <c r="F2289" i="4"/>
  <c r="G2288" i="4"/>
  <c r="F2288" i="4"/>
  <c r="G2287" i="4"/>
  <c r="F2287" i="4"/>
  <c r="G2286" i="4"/>
  <c r="F2286" i="4"/>
  <c r="G2285" i="4"/>
  <c r="F2285" i="4"/>
  <c r="G2284" i="4"/>
  <c r="F2284" i="4"/>
  <c r="G2283" i="4"/>
  <c r="F2283" i="4"/>
  <c r="G2282" i="4"/>
  <c r="F2282" i="4"/>
  <c r="G2281" i="4"/>
  <c r="F2281" i="4"/>
  <c r="G2280" i="4"/>
  <c r="F2280" i="4"/>
  <c r="G2279" i="4"/>
  <c r="F2279" i="4"/>
  <c r="G2278" i="4"/>
  <c r="F2278" i="4"/>
  <c r="G2277" i="4"/>
  <c r="F2277" i="4"/>
  <c r="G2276" i="4"/>
  <c r="F2276" i="4"/>
  <c r="G2275" i="4"/>
  <c r="F2275" i="4"/>
  <c r="G2274" i="4"/>
  <c r="F2274" i="4"/>
  <c r="G2273" i="4"/>
  <c r="F2273" i="4"/>
  <c r="G2272" i="4"/>
  <c r="F2272" i="4"/>
  <c r="G2271" i="4"/>
  <c r="F2271" i="4"/>
  <c r="G2270" i="4"/>
  <c r="F2270" i="4"/>
  <c r="G2269" i="4"/>
  <c r="F2269" i="4"/>
  <c r="G2268" i="4"/>
  <c r="F2268" i="4"/>
  <c r="G2267" i="4"/>
  <c r="F2267" i="4"/>
  <c r="G2266" i="4"/>
  <c r="F2266" i="4"/>
  <c r="G2265" i="4"/>
  <c r="F2265" i="4"/>
  <c r="G2264" i="4"/>
  <c r="F2264" i="4"/>
  <c r="G2263" i="4"/>
  <c r="F2263" i="4"/>
  <c r="G2262" i="4"/>
  <c r="F2262" i="4"/>
  <c r="G2261" i="4"/>
  <c r="F2261" i="4"/>
  <c r="G2260" i="4"/>
  <c r="F2260" i="4"/>
  <c r="G2259" i="4"/>
  <c r="F2259" i="4"/>
  <c r="G2258" i="4"/>
  <c r="F2258" i="4"/>
  <c r="G2257" i="4"/>
  <c r="F2257" i="4"/>
  <c r="G2256" i="4"/>
  <c r="F2256" i="4"/>
  <c r="G2255" i="4"/>
  <c r="F2255" i="4"/>
  <c r="G2254" i="4"/>
  <c r="F2254" i="4"/>
  <c r="G2253" i="4"/>
  <c r="F2253" i="4"/>
  <c r="G2252" i="4"/>
  <c r="F2252" i="4"/>
  <c r="G2251" i="4"/>
  <c r="F2251" i="4"/>
  <c r="G2250" i="4"/>
  <c r="F2250" i="4"/>
  <c r="G2249" i="4"/>
  <c r="F2249" i="4"/>
  <c r="G2248" i="4"/>
  <c r="F2248" i="4"/>
  <c r="G2247" i="4"/>
  <c r="F2247" i="4"/>
  <c r="G2246" i="4"/>
  <c r="F2246" i="4"/>
  <c r="G2245" i="4"/>
  <c r="F2245" i="4"/>
  <c r="G2244" i="4"/>
  <c r="F2244" i="4"/>
  <c r="G2243" i="4"/>
  <c r="F2243" i="4"/>
  <c r="G2242" i="4"/>
  <c r="F2242" i="4"/>
  <c r="G2241" i="4"/>
  <c r="F2241" i="4"/>
  <c r="G2240" i="4"/>
  <c r="F2240" i="4"/>
  <c r="G2239" i="4"/>
  <c r="F2239" i="4"/>
  <c r="G2238" i="4"/>
  <c r="F2238" i="4"/>
  <c r="G2237" i="4"/>
  <c r="F2237" i="4"/>
  <c r="G2236" i="4"/>
  <c r="F2236" i="4"/>
  <c r="G2235" i="4"/>
  <c r="F2235" i="4"/>
  <c r="G2234" i="4"/>
  <c r="F2234" i="4"/>
  <c r="G2233" i="4"/>
  <c r="F2233" i="4"/>
  <c r="G2232" i="4"/>
  <c r="F2232" i="4"/>
  <c r="G2231" i="4"/>
  <c r="F2231" i="4"/>
  <c r="G2230" i="4"/>
  <c r="F2230" i="4"/>
  <c r="G2229" i="4"/>
  <c r="F2229" i="4"/>
  <c r="G2228" i="4"/>
  <c r="F2228" i="4"/>
  <c r="G2227" i="4"/>
  <c r="F2227" i="4"/>
  <c r="G2226" i="4"/>
  <c r="F2226" i="4"/>
  <c r="G2225" i="4"/>
  <c r="F2225" i="4"/>
  <c r="G2224" i="4"/>
  <c r="F2224" i="4"/>
  <c r="G2223" i="4"/>
  <c r="F2223" i="4"/>
  <c r="G2222" i="4"/>
  <c r="F2222" i="4"/>
  <c r="G2221" i="4"/>
  <c r="F2221" i="4"/>
  <c r="G2220" i="4"/>
  <c r="F2220" i="4"/>
  <c r="G2219" i="4"/>
  <c r="F2219" i="4"/>
  <c r="G2218" i="4"/>
  <c r="F2218" i="4"/>
  <c r="G2217" i="4"/>
  <c r="F2217" i="4"/>
  <c r="G2216" i="4"/>
  <c r="F2216" i="4"/>
  <c r="G2215" i="4"/>
  <c r="F2215" i="4"/>
  <c r="G2214" i="4"/>
  <c r="F2214" i="4"/>
  <c r="G2213" i="4"/>
  <c r="F2213" i="4"/>
  <c r="G2212" i="4"/>
  <c r="F2212" i="4"/>
  <c r="G2211" i="4"/>
  <c r="F2211" i="4"/>
  <c r="G2210" i="4"/>
  <c r="F2210" i="4"/>
  <c r="G2209" i="4"/>
  <c r="F2209" i="4"/>
  <c r="G2208" i="4"/>
  <c r="F2208" i="4"/>
  <c r="G2207" i="4"/>
  <c r="F2207" i="4"/>
  <c r="G2206" i="4"/>
  <c r="F2206" i="4"/>
  <c r="G2205" i="4"/>
  <c r="F2205" i="4"/>
  <c r="G2204" i="4"/>
  <c r="F2204" i="4"/>
  <c r="G2203" i="4"/>
  <c r="F2203" i="4"/>
  <c r="G2202" i="4"/>
  <c r="F2202" i="4"/>
  <c r="G2201" i="4"/>
  <c r="F2201" i="4"/>
  <c r="G2200" i="4"/>
  <c r="F2200" i="4"/>
  <c r="G2199" i="4"/>
  <c r="F2199" i="4"/>
  <c r="G2198" i="4"/>
  <c r="F2198" i="4"/>
  <c r="G2197" i="4"/>
  <c r="F2197" i="4"/>
  <c r="G2196" i="4"/>
  <c r="F2196" i="4"/>
  <c r="G2195" i="4"/>
  <c r="F2195" i="4"/>
  <c r="G2194" i="4"/>
  <c r="F2194" i="4"/>
  <c r="G2193" i="4"/>
  <c r="F2193" i="4"/>
  <c r="G2192" i="4"/>
  <c r="F2192" i="4"/>
  <c r="G2191" i="4"/>
  <c r="F2191" i="4"/>
  <c r="G2190" i="4"/>
  <c r="F2190" i="4"/>
  <c r="G2189" i="4"/>
  <c r="F2189" i="4"/>
  <c r="G2188" i="4"/>
  <c r="F2188" i="4"/>
  <c r="G2187" i="4"/>
  <c r="F2187" i="4"/>
  <c r="G2186" i="4"/>
  <c r="F2186" i="4"/>
  <c r="G2185" i="4"/>
  <c r="F2185" i="4"/>
  <c r="G2184" i="4"/>
  <c r="F2184" i="4"/>
  <c r="G2183" i="4"/>
  <c r="F2183" i="4"/>
  <c r="G2182" i="4"/>
  <c r="F2182" i="4"/>
  <c r="G2181" i="4"/>
  <c r="F2181" i="4"/>
  <c r="G2180" i="4"/>
  <c r="F2180" i="4"/>
  <c r="G2179" i="4"/>
  <c r="F2179" i="4"/>
  <c r="G2178" i="4"/>
  <c r="F2178" i="4"/>
  <c r="G2177" i="4"/>
  <c r="F2177" i="4"/>
  <c r="G2176" i="4"/>
  <c r="F2176" i="4"/>
  <c r="G2175" i="4"/>
  <c r="F2175" i="4"/>
  <c r="G2174" i="4"/>
  <c r="F2174" i="4"/>
  <c r="G2173" i="4"/>
  <c r="F2173" i="4"/>
  <c r="G2172" i="4"/>
  <c r="F2172" i="4"/>
  <c r="G2171" i="4"/>
  <c r="F2171" i="4"/>
  <c r="G2170" i="4"/>
  <c r="F2170" i="4"/>
  <c r="G2169" i="4"/>
  <c r="F2169" i="4"/>
  <c r="G2168" i="4"/>
  <c r="F2168" i="4"/>
  <c r="G2167" i="4"/>
  <c r="F2167" i="4"/>
  <c r="G2166" i="4"/>
  <c r="F2166" i="4"/>
  <c r="G2165" i="4"/>
  <c r="F2165" i="4"/>
  <c r="G2164" i="4"/>
  <c r="F2164" i="4"/>
  <c r="G2163" i="4"/>
  <c r="F2163" i="4"/>
  <c r="G2162" i="4"/>
  <c r="F2162" i="4"/>
  <c r="G2161" i="4"/>
  <c r="F2161" i="4"/>
  <c r="G2160" i="4"/>
  <c r="F2160" i="4"/>
  <c r="G2159" i="4"/>
  <c r="F2159" i="4"/>
  <c r="G2158" i="4"/>
  <c r="F2158" i="4"/>
  <c r="G2157" i="4"/>
  <c r="F2157" i="4"/>
  <c r="G2156" i="4"/>
  <c r="F2156" i="4"/>
  <c r="G2155" i="4"/>
  <c r="F2155" i="4"/>
  <c r="G2154" i="4"/>
  <c r="F2154" i="4"/>
  <c r="G2153" i="4"/>
  <c r="F2153" i="4"/>
  <c r="G2152" i="4"/>
  <c r="F2152" i="4"/>
  <c r="G2151" i="4"/>
  <c r="F2151" i="4"/>
  <c r="G2150" i="4"/>
  <c r="F2150" i="4"/>
  <c r="G2149" i="4"/>
  <c r="F2149" i="4"/>
  <c r="G2148" i="4"/>
  <c r="F2148" i="4"/>
  <c r="G2147" i="4"/>
  <c r="F2147" i="4"/>
  <c r="G2146" i="4"/>
  <c r="F2146" i="4"/>
  <c r="G2145" i="4"/>
  <c r="F2145" i="4"/>
  <c r="G2144" i="4"/>
  <c r="F2144" i="4"/>
  <c r="G2143" i="4"/>
  <c r="F2143" i="4"/>
  <c r="G2142" i="4"/>
  <c r="F2142" i="4"/>
  <c r="G2141" i="4"/>
  <c r="F2141" i="4"/>
  <c r="G2140" i="4"/>
  <c r="F2140" i="4"/>
  <c r="G2139" i="4"/>
  <c r="F2139" i="4"/>
  <c r="G2138" i="4"/>
  <c r="F2138" i="4"/>
  <c r="G2137" i="4"/>
  <c r="F2137" i="4"/>
  <c r="G2136" i="4"/>
  <c r="F2136" i="4"/>
  <c r="G2135" i="4"/>
  <c r="F2135" i="4"/>
  <c r="G2134" i="4"/>
  <c r="F2134" i="4"/>
  <c r="G2133" i="4"/>
  <c r="F2133" i="4"/>
  <c r="G2132" i="4"/>
  <c r="F2132" i="4"/>
  <c r="G2131" i="4"/>
  <c r="F2131" i="4"/>
  <c r="G2130" i="4"/>
  <c r="F2130" i="4"/>
  <c r="G2129" i="4"/>
  <c r="F2129" i="4"/>
  <c r="G2128" i="4"/>
  <c r="F2128" i="4"/>
  <c r="G2127" i="4"/>
  <c r="F2127" i="4"/>
  <c r="G2126" i="4"/>
  <c r="F2126" i="4"/>
  <c r="G2125" i="4"/>
  <c r="F2125" i="4"/>
  <c r="G2124" i="4"/>
  <c r="F2124" i="4"/>
  <c r="G2123" i="4"/>
  <c r="F2123" i="4"/>
  <c r="G2122" i="4"/>
  <c r="F2122" i="4"/>
  <c r="G2121" i="4"/>
  <c r="F2121" i="4"/>
  <c r="G2120" i="4"/>
  <c r="F2120" i="4"/>
  <c r="G2119" i="4"/>
  <c r="F2119" i="4"/>
  <c r="G2118" i="4"/>
  <c r="F2118" i="4"/>
  <c r="G2117" i="4"/>
  <c r="F2117" i="4"/>
  <c r="G2116" i="4"/>
  <c r="F2116" i="4"/>
  <c r="G2115" i="4"/>
  <c r="F2115" i="4"/>
  <c r="G2114" i="4"/>
  <c r="F2114" i="4"/>
  <c r="G2113" i="4"/>
  <c r="F2113" i="4"/>
  <c r="G2112" i="4"/>
  <c r="F2112" i="4"/>
  <c r="G2111" i="4"/>
  <c r="F2111" i="4"/>
  <c r="G2110" i="4"/>
  <c r="F2110" i="4"/>
  <c r="G2109" i="4"/>
  <c r="F2109" i="4"/>
  <c r="G2108" i="4"/>
  <c r="F2108" i="4"/>
  <c r="G2107" i="4"/>
  <c r="F2107" i="4"/>
  <c r="G2106" i="4"/>
  <c r="F2106" i="4"/>
  <c r="G2105" i="4"/>
  <c r="F2105" i="4"/>
  <c r="G2104" i="4"/>
  <c r="F2104" i="4"/>
  <c r="G2103" i="4"/>
  <c r="F2103" i="4"/>
  <c r="G2102" i="4"/>
  <c r="F2102" i="4"/>
  <c r="G2101" i="4"/>
  <c r="F2101" i="4"/>
  <c r="G2100" i="4"/>
  <c r="F2100" i="4"/>
  <c r="G2099" i="4"/>
  <c r="F2099" i="4"/>
  <c r="G2098" i="4"/>
  <c r="F2098" i="4"/>
  <c r="G2097" i="4"/>
  <c r="F2097" i="4"/>
  <c r="G2096" i="4"/>
  <c r="F2096" i="4"/>
  <c r="G2095" i="4"/>
  <c r="F2095" i="4"/>
  <c r="G2094" i="4"/>
  <c r="F2094" i="4"/>
  <c r="G2093" i="4"/>
  <c r="F2093" i="4"/>
  <c r="G2092" i="4"/>
  <c r="F2092" i="4"/>
  <c r="G2091" i="4"/>
  <c r="F2091" i="4"/>
  <c r="G2090" i="4"/>
  <c r="F2090" i="4"/>
  <c r="G2089" i="4"/>
  <c r="F2089" i="4"/>
  <c r="G2088" i="4"/>
  <c r="F2088" i="4"/>
  <c r="G2087" i="4"/>
  <c r="F2087" i="4"/>
  <c r="G2086" i="4"/>
  <c r="F2086" i="4"/>
  <c r="G2085" i="4"/>
  <c r="F2085" i="4"/>
  <c r="G2084" i="4"/>
  <c r="F2084" i="4"/>
  <c r="G2083" i="4"/>
  <c r="F2083" i="4"/>
  <c r="G2082" i="4"/>
  <c r="F2082" i="4"/>
  <c r="G2081" i="4"/>
  <c r="F2081" i="4"/>
  <c r="G2080" i="4"/>
  <c r="F2080" i="4"/>
  <c r="G2079" i="4"/>
  <c r="F2079" i="4"/>
  <c r="G2078" i="4"/>
  <c r="F2078" i="4"/>
  <c r="G2077" i="4"/>
  <c r="F2077" i="4"/>
  <c r="G2076" i="4"/>
  <c r="F2076" i="4"/>
  <c r="G2075" i="4"/>
  <c r="F2075" i="4"/>
  <c r="G2074" i="4"/>
  <c r="F2074" i="4"/>
  <c r="G2073" i="4"/>
  <c r="F2073" i="4"/>
  <c r="G2072" i="4"/>
  <c r="F2072" i="4"/>
  <c r="G2071" i="4"/>
  <c r="F2071" i="4"/>
  <c r="G2070" i="4"/>
  <c r="F2070" i="4"/>
  <c r="G2069" i="4"/>
  <c r="F2069" i="4"/>
  <c r="G2068" i="4"/>
  <c r="F2068" i="4"/>
  <c r="G2067" i="4"/>
  <c r="F2067" i="4"/>
  <c r="G2066" i="4"/>
  <c r="F2066" i="4"/>
  <c r="G2065" i="4"/>
  <c r="F2065" i="4"/>
  <c r="G2064" i="4"/>
  <c r="F2064" i="4"/>
  <c r="G2063" i="4"/>
  <c r="F2063" i="4"/>
  <c r="G2062" i="4"/>
  <c r="F2062" i="4"/>
  <c r="G2061" i="4"/>
  <c r="F2061" i="4"/>
  <c r="G2060" i="4"/>
  <c r="F2060" i="4"/>
  <c r="G2059" i="4"/>
  <c r="F2059" i="4"/>
  <c r="G2058" i="4"/>
  <c r="F2058" i="4"/>
  <c r="G2057" i="4"/>
  <c r="F2057" i="4"/>
  <c r="G2056" i="4"/>
  <c r="F2056" i="4"/>
  <c r="G2055" i="4"/>
  <c r="F2055" i="4"/>
  <c r="G2054" i="4"/>
  <c r="F2054" i="4"/>
  <c r="G2053" i="4"/>
  <c r="F2053" i="4"/>
  <c r="G2052" i="4"/>
  <c r="F2052" i="4"/>
  <c r="G2051" i="4"/>
  <c r="F2051" i="4"/>
  <c r="G2050" i="4"/>
  <c r="F2050" i="4"/>
  <c r="G2049" i="4"/>
  <c r="F2049" i="4"/>
  <c r="G2048" i="4"/>
  <c r="F2048" i="4"/>
  <c r="G2047" i="4"/>
  <c r="F2047" i="4"/>
  <c r="G2046" i="4"/>
  <c r="F2046" i="4"/>
  <c r="G2045" i="4"/>
  <c r="F2045" i="4"/>
  <c r="G2044" i="4"/>
  <c r="F2044" i="4"/>
  <c r="G2043" i="4"/>
  <c r="F2043" i="4"/>
  <c r="G2042" i="4"/>
  <c r="F2042" i="4"/>
  <c r="G2041" i="4"/>
  <c r="F2041" i="4"/>
  <c r="G2040" i="4"/>
  <c r="F2040" i="4"/>
  <c r="G2039" i="4"/>
  <c r="F2039" i="4"/>
  <c r="G2038" i="4"/>
  <c r="F2038" i="4"/>
  <c r="G2037" i="4"/>
  <c r="F2037" i="4"/>
  <c r="G2036" i="4"/>
  <c r="F2036" i="4"/>
  <c r="G2035" i="4"/>
  <c r="F2035" i="4"/>
  <c r="G2034" i="4"/>
  <c r="F2034" i="4"/>
  <c r="G2033" i="4"/>
  <c r="F2033" i="4"/>
  <c r="G2032" i="4"/>
  <c r="F2032" i="4"/>
  <c r="G2031" i="4"/>
  <c r="F2031" i="4"/>
  <c r="G2030" i="4"/>
  <c r="F2030" i="4"/>
  <c r="G2029" i="4"/>
  <c r="F2029" i="4"/>
  <c r="G2028" i="4"/>
  <c r="F2028" i="4"/>
  <c r="G2027" i="4"/>
  <c r="F2027" i="4"/>
  <c r="G2026" i="4"/>
  <c r="F2026" i="4"/>
  <c r="G2025" i="4"/>
  <c r="F2025" i="4"/>
  <c r="G2024" i="4"/>
  <c r="F2024" i="4"/>
  <c r="G2023" i="4"/>
  <c r="F2023" i="4"/>
  <c r="G2022" i="4"/>
  <c r="F2022" i="4"/>
  <c r="G2021" i="4"/>
  <c r="F2021" i="4"/>
  <c r="G2020" i="4"/>
  <c r="F2020" i="4"/>
  <c r="G2019" i="4"/>
  <c r="F2019" i="4"/>
  <c r="G2018" i="4"/>
  <c r="F2018" i="4"/>
  <c r="G2017" i="4"/>
  <c r="F2017" i="4"/>
  <c r="G2016" i="4"/>
  <c r="F2016" i="4"/>
  <c r="G2015" i="4"/>
  <c r="F2015" i="4"/>
  <c r="G2014" i="4"/>
  <c r="F2014" i="4"/>
  <c r="G2013" i="4"/>
  <c r="F2013" i="4"/>
  <c r="G2012" i="4"/>
  <c r="F2012" i="4"/>
  <c r="G2011" i="4"/>
  <c r="F2011" i="4"/>
  <c r="G2010" i="4"/>
  <c r="F2010" i="4"/>
  <c r="G2009" i="4"/>
  <c r="F2009" i="4"/>
  <c r="G2008" i="4"/>
  <c r="F2008" i="4"/>
  <c r="G2007" i="4"/>
  <c r="F2007" i="4"/>
  <c r="G2006" i="4"/>
  <c r="F2006" i="4"/>
  <c r="G2005" i="4"/>
  <c r="F2005" i="4"/>
  <c r="G2004" i="4"/>
  <c r="F2004" i="4"/>
  <c r="G2003" i="4"/>
  <c r="F2003" i="4"/>
  <c r="G2002" i="4"/>
  <c r="F2002" i="4"/>
  <c r="G2001" i="4"/>
  <c r="F2001" i="4"/>
  <c r="G2000" i="4"/>
  <c r="F2000" i="4"/>
  <c r="G1999" i="4"/>
  <c r="F1999" i="4"/>
  <c r="G1998" i="4"/>
  <c r="F1998" i="4"/>
  <c r="G1997" i="4"/>
  <c r="F1997" i="4"/>
  <c r="G1996" i="4"/>
  <c r="F1996" i="4"/>
  <c r="G1995" i="4"/>
  <c r="F1995" i="4"/>
  <c r="G1994" i="4"/>
  <c r="F1994" i="4"/>
  <c r="G1993" i="4"/>
  <c r="F1993" i="4"/>
  <c r="G1992" i="4"/>
  <c r="F1992" i="4"/>
  <c r="G1991" i="4"/>
  <c r="F1991" i="4"/>
  <c r="G1990" i="4"/>
  <c r="F1990" i="4"/>
  <c r="G1989" i="4"/>
  <c r="F1989" i="4"/>
  <c r="G1988" i="4"/>
  <c r="F1988" i="4"/>
  <c r="G1987" i="4"/>
  <c r="F1987" i="4"/>
  <c r="G1986" i="4"/>
  <c r="F1986" i="4"/>
  <c r="G1985" i="4"/>
  <c r="F1985" i="4"/>
  <c r="G1984" i="4"/>
  <c r="F1984" i="4"/>
  <c r="G1983" i="4"/>
  <c r="F1983" i="4"/>
  <c r="G1982" i="4"/>
  <c r="F1982" i="4"/>
  <c r="G1981" i="4"/>
  <c r="F1981" i="4"/>
  <c r="G1980" i="4"/>
  <c r="F1980" i="4"/>
  <c r="G1979" i="4"/>
  <c r="F1979" i="4"/>
  <c r="G1978" i="4"/>
  <c r="F1978" i="4"/>
  <c r="G1977" i="4"/>
  <c r="F1977" i="4"/>
  <c r="G1976" i="4"/>
  <c r="F1976" i="4"/>
  <c r="G1975" i="4"/>
  <c r="F1975" i="4"/>
  <c r="G1974" i="4"/>
  <c r="F1974" i="4"/>
  <c r="G1973" i="4"/>
  <c r="F1973" i="4"/>
  <c r="G1972" i="4"/>
  <c r="F1972" i="4"/>
  <c r="G1971" i="4"/>
  <c r="F1971" i="4"/>
  <c r="G1970" i="4"/>
  <c r="F1970" i="4"/>
  <c r="G1969" i="4"/>
  <c r="F1969" i="4"/>
  <c r="G1968" i="4"/>
  <c r="F1968" i="4"/>
  <c r="G1967" i="4"/>
  <c r="F1967" i="4"/>
  <c r="G1966" i="4"/>
  <c r="F1966" i="4"/>
  <c r="G1965" i="4"/>
  <c r="F1965" i="4"/>
  <c r="G1964" i="4"/>
  <c r="F1964" i="4"/>
  <c r="G1963" i="4"/>
  <c r="F1963" i="4"/>
  <c r="G1962" i="4"/>
  <c r="F1962" i="4"/>
  <c r="G1961" i="4"/>
  <c r="F1961" i="4"/>
  <c r="G1960" i="4"/>
  <c r="F1960" i="4"/>
  <c r="G1959" i="4"/>
  <c r="F1959" i="4"/>
  <c r="G1958" i="4"/>
  <c r="F1958" i="4"/>
  <c r="G1957" i="4"/>
  <c r="F1957" i="4"/>
  <c r="G1956" i="4"/>
  <c r="F1956" i="4"/>
  <c r="G1955" i="4"/>
  <c r="F1955" i="4"/>
  <c r="G1954" i="4"/>
  <c r="F1954" i="4"/>
  <c r="G1953" i="4"/>
  <c r="F1953" i="4"/>
  <c r="G1952" i="4"/>
  <c r="F1952" i="4"/>
  <c r="G1951" i="4"/>
  <c r="F1951" i="4"/>
  <c r="G1950" i="4"/>
  <c r="F1950" i="4"/>
  <c r="G1949" i="4"/>
  <c r="F1949" i="4"/>
  <c r="G1948" i="4"/>
  <c r="F1948" i="4"/>
  <c r="G1947" i="4"/>
  <c r="F1947" i="4"/>
  <c r="G1946" i="4"/>
  <c r="F1946" i="4"/>
  <c r="G1945" i="4"/>
  <c r="F1945" i="4"/>
  <c r="G1944" i="4"/>
  <c r="F1944" i="4"/>
  <c r="G1943" i="4"/>
  <c r="F1943" i="4"/>
  <c r="G1942" i="4"/>
  <c r="F1942" i="4"/>
  <c r="G1941" i="4"/>
  <c r="F1941" i="4"/>
  <c r="G1940" i="4"/>
  <c r="F1940" i="4"/>
  <c r="G1939" i="4"/>
  <c r="F1939" i="4"/>
  <c r="G1938" i="4"/>
  <c r="F1938" i="4"/>
  <c r="G1937" i="4"/>
  <c r="F1937" i="4"/>
  <c r="G1936" i="4"/>
  <c r="F1936" i="4"/>
  <c r="G1935" i="4"/>
  <c r="F1935" i="4"/>
  <c r="G1934" i="4"/>
  <c r="F1934" i="4"/>
  <c r="G1933" i="4"/>
  <c r="F1933" i="4"/>
  <c r="G1932" i="4"/>
  <c r="F1932" i="4"/>
  <c r="G1931" i="4"/>
  <c r="F1931" i="4"/>
  <c r="G1930" i="4"/>
  <c r="F1930" i="4"/>
  <c r="G1929" i="4"/>
  <c r="F1929" i="4"/>
  <c r="G1928" i="4"/>
  <c r="F1928" i="4"/>
  <c r="G1927" i="4"/>
  <c r="F1927" i="4"/>
  <c r="G1926" i="4"/>
  <c r="F1926" i="4"/>
  <c r="G1925" i="4"/>
  <c r="F1925" i="4"/>
  <c r="G1924" i="4"/>
  <c r="F1924" i="4"/>
  <c r="G1923" i="4"/>
  <c r="F1923" i="4"/>
  <c r="G1922" i="4"/>
  <c r="F1922" i="4"/>
  <c r="G1921" i="4"/>
  <c r="F1921" i="4"/>
  <c r="G1920" i="4"/>
  <c r="F1920" i="4"/>
  <c r="G1919" i="4"/>
  <c r="F1919" i="4"/>
  <c r="G1918" i="4"/>
  <c r="F1918" i="4"/>
  <c r="G1917" i="4"/>
  <c r="F1917" i="4"/>
  <c r="G1916" i="4"/>
  <c r="F1916" i="4"/>
  <c r="G1915" i="4"/>
  <c r="F1915" i="4"/>
  <c r="G1914" i="4"/>
  <c r="F1914" i="4"/>
  <c r="G1913" i="4"/>
  <c r="F1913" i="4"/>
  <c r="G1912" i="4"/>
  <c r="F1912" i="4"/>
  <c r="G1911" i="4"/>
  <c r="F1911" i="4"/>
  <c r="G1910" i="4"/>
  <c r="F1910" i="4"/>
  <c r="G1909" i="4"/>
  <c r="F1909" i="4"/>
  <c r="G1908" i="4"/>
  <c r="F1908" i="4"/>
  <c r="G1907" i="4"/>
  <c r="F1907" i="4"/>
  <c r="G1906" i="4"/>
  <c r="F1906" i="4"/>
  <c r="G1905" i="4"/>
  <c r="F1905" i="4"/>
  <c r="G1904" i="4"/>
  <c r="F1904" i="4"/>
  <c r="G1903" i="4"/>
  <c r="F1903" i="4"/>
  <c r="G1902" i="4"/>
  <c r="F1902" i="4"/>
  <c r="G1901" i="4"/>
  <c r="F1901" i="4"/>
  <c r="G1900" i="4"/>
  <c r="F1900" i="4"/>
  <c r="G1899" i="4"/>
  <c r="F1899" i="4"/>
  <c r="G1898" i="4"/>
  <c r="F1898" i="4"/>
  <c r="G1897" i="4"/>
  <c r="F1897" i="4"/>
  <c r="G1896" i="4"/>
  <c r="F1896" i="4"/>
  <c r="G1895" i="4"/>
  <c r="F1895" i="4"/>
  <c r="G1894" i="4"/>
  <c r="F1894" i="4"/>
  <c r="G1893" i="4"/>
  <c r="F1893" i="4"/>
  <c r="G1892" i="4"/>
  <c r="F1892" i="4"/>
  <c r="G1891" i="4"/>
  <c r="F1891" i="4"/>
  <c r="G1890" i="4"/>
  <c r="F1890" i="4"/>
  <c r="G1889" i="4"/>
  <c r="F1889" i="4"/>
  <c r="G1888" i="4"/>
  <c r="F1888" i="4"/>
  <c r="G1887" i="4"/>
  <c r="F1887" i="4"/>
  <c r="G1886" i="4"/>
  <c r="F1886" i="4"/>
  <c r="G1885" i="4"/>
  <c r="F1885" i="4"/>
  <c r="G1884" i="4"/>
  <c r="F1884" i="4"/>
  <c r="G1883" i="4"/>
  <c r="F1883" i="4"/>
  <c r="G1882" i="4"/>
  <c r="F1882" i="4"/>
  <c r="G1881" i="4"/>
  <c r="F1881" i="4"/>
  <c r="G1880" i="4"/>
  <c r="F1880" i="4"/>
  <c r="G1879" i="4"/>
  <c r="F1879" i="4"/>
  <c r="G1878" i="4"/>
  <c r="F1878" i="4"/>
  <c r="G1877" i="4"/>
  <c r="F1877" i="4"/>
  <c r="G1876" i="4"/>
  <c r="F1876" i="4"/>
  <c r="G1875" i="4"/>
  <c r="F1875" i="4"/>
  <c r="G1874" i="4"/>
  <c r="F1874" i="4"/>
  <c r="G1873" i="4"/>
  <c r="F1873" i="4"/>
  <c r="G1872" i="4"/>
  <c r="F1872" i="4"/>
  <c r="G1871" i="4"/>
  <c r="F1871" i="4"/>
  <c r="G1870" i="4"/>
  <c r="F1870" i="4"/>
  <c r="G1869" i="4"/>
  <c r="F1869" i="4"/>
  <c r="G1868" i="4"/>
  <c r="F1868" i="4"/>
  <c r="G1867" i="4"/>
  <c r="F1867" i="4"/>
  <c r="G1866" i="4"/>
  <c r="F1866" i="4"/>
  <c r="G1865" i="4"/>
  <c r="F1865" i="4"/>
  <c r="G1864" i="4"/>
  <c r="F1864" i="4"/>
  <c r="G1863" i="4"/>
  <c r="F1863" i="4"/>
  <c r="G1862" i="4"/>
  <c r="F1862" i="4"/>
  <c r="G1861" i="4"/>
  <c r="F1861" i="4"/>
  <c r="G1860" i="4"/>
  <c r="F1860" i="4"/>
  <c r="G1859" i="4"/>
  <c r="F1859" i="4"/>
  <c r="G1858" i="4"/>
  <c r="F1858" i="4"/>
  <c r="G1857" i="4"/>
  <c r="F1857" i="4"/>
  <c r="G1856" i="4"/>
  <c r="F1856" i="4"/>
  <c r="G1855" i="4"/>
  <c r="F1855" i="4"/>
  <c r="G1854" i="4"/>
  <c r="F1854" i="4"/>
  <c r="G1853" i="4"/>
  <c r="F1853" i="4"/>
  <c r="G1852" i="4"/>
  <c r="F1852" i="4"/>
  <c r="G1851" i="4"/>
  <c r="F1851" i="4"/>
  <c r="G1850" i="4"/>
  <c r="F1850" i="4"/>
  <c r="G1849" i="4"/>
  <c r="F1849" i="4"/>
  <c r="G1848" i="4"/>
  <c r="F1848" i="4"/>
  <c r="G1847" i="4"/>
  <c r="F1847" i="4"/>
  <c r="G1846" i="4"/>
  <c r="F1846" i="4"/>
  <c r="G1845" i="4"/>
  <c r="F1845" i="4"/>
  <c r="G1844" i="4"/>
  <c r="F1844" i="4"/>
  <c r="G1843" i="4"/>
  <c r="F1843" i="4"/>
  <c r="G1842" i="4"/>
  <c r="F1842" i="4"/>
  <c r="G1841" i="4"/>
  <c r="F1841" i="4"/>
  <c r="G1840" i="4"/>
  <c r="F1840" i="4"/>
  <c r="G1839" i="4"/>
  <c r="F1839" i="4"/>
  <c r="G1838" i="4"/>
  <c r="F1838" i="4"/>
  <c r="G1837" i="4"/>
  <c r="F1837" i="4"/>
  <c r="G1836" i="4"/>
  <c r="F1836" i="4"/>
  <c r="G1835" i="4"/>
  <c r="F1835" i="4"/>
  <c r="G1834" i="4"/>
  <c r="F1834" i="4"/>
  <c r="G1833" i="4"/>
  <c r="F1833" i="4"/>
  <c r="G1832" i="4"/>
  <c r="F1832" i="4"/>
  <c r="G1831" i="4"/>
  <c r="F1831" i="4"/>
  <c r="G1830" i="4"/>
  <c r="F1830" i="4"/>
  <c r="G1829" i="4"/>
  <c r="F1829" i="4"/>
  <c r="G1828" i="4"/>
  <c r="F1828" i="4"/>
  <c r="G1827" i="4"/>
  <c r="F1827" i="4"/>
  <c r="G1826" i="4"/>
  <c r="F1826" i="4"/>
  <c r="G1825" i="4"/>
  <c r="F1825" i="4"/>
  <c r="G1824" i="4"/>
  <c r="F1824" i="4"/>
  <c r="G1823" i="4"/>
  <c r="F1823" i="4"/>
  <c r="G1822" i="4"/>
  <c r="F1822" i="4"/>
  <c r="G1821" i="4"/>
  <c r="F1821" i="4"/>
  <c r="G1820" i="4"/>
  <c r="F1820" i="4"/>
  <c r="G1819" i="4"/>
  <c r="F1819" i="4"/>
  <c r="G1818" i="4"/>
  <c r="F1818" i="4"/>
  <c r="G1817" i="4"/>
  <c r="F1817" i="4"/>
  <c r="G1816" i="4"/>
  <c r="F1816" i="4"/>
  <c r="G1815" i="4"/>
  <c r="F1815" i="4"/>
  <c r="G1814" i="4"/>
  <c r="F1814" i="4"/>
  <c r="G1813" i="4"/>
  <c r="F1813" i="4"/>
  <c r="G1812" i="4"/>
  <c r="F1812" i="4"/>
  <c r="G1811" i="4"/>
  <c r="F1811" i="4"/>
  <c r="G1810" i="4"/>
  <c r="F1810" i="4"/>
  <c r="G1809" i="4"/>
  <c r="F1809" i="4"/>
  <c r="G1808" i="4"/>
  <c r="F1808" i="4"/>
  <c r="G1807" i="4"/>
  <c r="F1807" i="4"/>
  <c r="G1806" i="4"/>
  <c r="F1806" i="4"/>
  <c r="G1805" i="4"/>
  <c r="F1805" i="4"/>
  <c r="G1804" i="4"/>
  <c r="F1804" i="4"/>
  <c r="G1803" i="4"/>
  <c r="F1803" i="4"/>
  <c r="G1802" i="4"/>
  <c r="F1802" i="4"/>
  <c r="G1801" i="4"/>
  <c r="F1801" i="4"/>
  <c r="G1800" i="4"/>
  <c r="F1800" i="4"/>
  <c r="G1799" i="4"/>
  <c r="F1799" i="4"/>
  <c r="G1798" i="4"/>
  <c r="F1798" i="4"/>
  <c r="G1797" i="4"/>
  <c r="F1797" i="4"/>
  <c r="G1796" i="4"/>
  <c r="F1796" i="4"/>
  <c r="G1795" i="4"/>
  <c r="F1795" i="4"/>
  <c r="G1794" i="4"/>
  <c r="F1794" i="4"/>
  <c r="G1793" i="4"/>
  <c r="F1793" i="4"/>
  <c r="G1792" i="4"/>
  <c r="F1792" i="4"/>
  <c r="G1791" i="4"/>
  <c r="F1791" i="4"/>
  <c r="G1790" i="4"/>
  <c r="F1790" i="4"/>
  <c r="G1789" i="4"/>
  <c r="F1789" i="4"/>
  <c r="G1788" i="4"/>
  <c r="F1788" i="4"/>
  <c r="G1787" i="4"/>
  <c r="F1787" i="4"/>
  <c r="G1786" i="4"/>
  <c r="F1786" i="4"/>
  <c r="G1785" i="4"/>
  <c r="F1785" i="4"/>
  <c r="G1784" i="4"/>
  <c r="F1784" i="4"/>
  <c r="G1783" i="4"/>
  <c r="F1783" i="4"/>
  <c r="G1782" i="4"/>
  <c r="F1782" i="4"/>
  <c r="G1781" i="4"/>
  <c r="F1781" i="4"/>
  <c r="G1780" i="4"/>
  <c r="F1780" i="4"/>
  <c r="G1779" i="4"/>
  <c r="F1779" i="4"/>
  <c r="G1778" i="4"/>
  <c r="F1778" i="4"/>
  <c r="G1777" i="4"/>
  <c r="F1777" i="4"/>
  <c r="G1776" i="4"/>
  <c r="F1776" i="4"/>
  <c r="G1775" i="4"/>
  <c r="F1775" i="4"/>
  <c r="G1774" i="4"/>
  <c r="F1774" i="4"/>
  <c r="G1773" i="4"/>
  <c r="F1773" i="4"/>
  <c r="G1772" i="4"/>
  <c r="F1772" i="4"/>
  <c r="G1771" i="4"/>
  <c r="F1771" i="4"/>
  <c r="G1770" i="4"/>
  <c r="F1770" i="4"/>
  <c r="G1769" i="4"/>
  <c r="F1769" i="4"/>
  <c r="G1768" i="4"/>
  <c r="F1768" i="4"/>
  <c r="G1767" i="4"/>
  <c r="F1767" i="4"/>
  <c r="G1766" i="4"/>
  <c r="F1766" i="4"/>
  <c r="G1765" i="4"/>
  <c r="F1765" i="4"/>
  <c r="G1764" i="4"/>
  <c r="F1764" i="4"/>
  <c r="G1763" i="4"/>
  <c r="F1763" i="4"/>
  <c r="G1762" i="4"/>
  <c r="F1762" i="4"/>
  <c r="G1761" i="4"/>
  <c r="F1761" i="4"/>
  <c r="G1760" i="4"/>
  <c r="F1760" i="4"/>
  <c r="G1759" i="4"/>
  <c r="F1759" i="4"/>
  <c r="G1758" i="4"/>
  <c r="F1758" i="4"/>
  <c r="G1757" i="4"/>
  <c r="F1757" i="4"/>
  <c r="G1756" i="4"/>
  <c r="F1756" i="4"/>
  <c r="G1755" i="4"/>
  <c r="F1755" i="4"/>
  <c r="G1754" i="4"/>
  <c r="F1754" i="4"/>
  <c r="G1753" i="4"/>
  <c r="F1753" i="4"/>
  <c r="G1752" i="4"/>
  <c r="F1752" i="4"/>
  <c r="G1751" i="4"/>
  <c r="F1751" i="4"/>
  <c r="G1750" i="4"/>
  <c r="F1750" i="4"/>
  <c r="G1749" i="4"/>
  <c r="F1749" i="4"/>
  <c r="G1748" i="4"/>
  <c r="F1748" i="4"/>
  <c r="G1747" i="4"/>
  <c r="F1747" i="4"/>
  <c r="G1746" i="4"/>
  <c r="F1746" i="4"/>
  <c r="G1745" i="4"/>
  <c r="F1745" i="4"/>
  <c r="G1744" i="4"/>
  <c r="F1744" i="4"/>
  <c r="G1743" i="4"/>
  <c r="F1743" i="4"/>
  <c r="G1742" i="4"/>
  <c r="F1742" i="4"/>
  <c r="G1741" i="4"/>
  <c r="F1741" i="4"/>
  <c r="G1740" i="4"/>
  <c r="F1740" i="4"/>
  <c r="G1739" i="4"/>
  <c r="F1739" i="4"/>
  <c r="G1738" i="4"/>
  <c r="F1738" i="4"/>
  <c r="G1737" i="4"/>
  <c r="F1737" i="4"/>
  <c r="G1736" i="4"/>
  <c r="F1736" i="4"/>
  <c r="G1735" i="4"/>
  <c r="F1735" i="4"/>
  <c r="G1734" i="4"/>
  <c r="F1734" i="4"/>
  <c r="G1733" i="4"/>
  <c r="F1733" i="4"/>
  <c r="G1732" i="4"/>
  <c r="F1732" i="4"/>
  <c r="G1731" i="4"/>
  <c r="F1731" i="4"/>
  <c r="G1730" i="4"/>
  <c r="F1730" i="4"/>
  <c r="G1729" i="4"/>
  <c r="F1729" i="4"/>
  <c r="G1728" i="4"/>
  <c r="F1728" i="4"/>
  <c r="G1727" i="4"/>
  <c r="F1727" i="4"/>
  <c r="G1726" i="4"/>
  <c r="F1726" i="4"/>
  <c r="G1725" i="4"/>
  <c r="F1725" i="4"/>
  <c r="G1724" i="4"/>
  <c r="F1724" i="4"/>
  <c r="G1723" i="4"/>
  <c r="F1723" i="4"/>
  <c r="G1722" i="4"/>
  <c r="F1722" i="4"/>
  <c r="G1721" i="4"/>
  <c r="F1721" i="4"/>
  <c r="G1720" i="4"/>
  <c r="F1720" i="4"/>
  <c r="G1719" i="4"/>
  <c r="F1719" i="4"/>
  <c r="G1718" i="4"/>
  <c r="F1718" i="4"/>
  <c r="G1717" i="4"/>
  <c r="F1717" i="4"/>
  <c r="G1716" i="4"/>
  <c r="F1716" i="4"/>
  <c r="G1715" i="4"/>
  <c r="F1715" i="4"/>
  <c r="G1714" i="4"/>
  <c r="F1714" i="4"/>
  <c r="G1713" i="4"/>
  <c r="F1713" i="4"/>
  <c r="G1712" i="4"/>
  <c r="F1712" i="4"/>
  <c r="G1711" i="4"/>
  <c r="F1711" i="4"/>
  <c r="G1710" i="4"/>
  <c r="F1710" i="4"/>
  <c r="G1709" i="4"/>
  <c r="F1709" i="4"/>
  <c r="G1708" i="4"/>
  <c r="F1708" i="4"/>
  <c r="G1707" i="4"/>
  <c r="F1707" i="4"/>
  <c r="G1706" i="4"/>
  <c r="F1706" i="4"/>
  <c r="G1705" i="4"/>
  <c r="F1705" i="4"/>
  <c r="G1704" i="4"/>
  <c r="F1704" i="4"/>
  <c r="G1703" i="4"/>
  <c r="F1703" i="4"/>
  <c r="G1702" i="4"/>
  <c r="F1702" i="4"/>
  <c r="G1701" i="4"/>
  <c r="F1701" i="4"/>
  <c r="G1700" i="4"/>
  <c r="F1700" i="4"/>
  <c r="G1699" i="4"/>
  <c r="F1699" i="4"/>
  <c r="G1698" i="4"/>
  <c r="F1698" i="4"/>
  <c r="G1697" i="4"/>
  <c r="F1697" i="4"/>
  <c r="G1696" i="4"/>
  <c r="F1696" i="4"/>
  <c r="G1695" i="4"/>
  <c r="F1695" i="4"/>
  <c r="G1694" i="4"/>
  <c r="F1694" i="4"/>
  <c r="G1693" i="4"/>
  <c r="F1693" i="4"/>
  <c r="G1692" i="4"/>
  <c r="F1692" i="4"/>
  <c r="G1691" i="4"/>
  <c r="F1691" i="4"/>
  <c r="G1690" i="4"/>
  <c r="F1690" i="4"/>
  <c r="G1689" i="4"/>
  <c r="F1689" i="4"/>
  <c r="G1688" i="4"/>
  <c r="F1688" i="4"/>
  <c r="G1687" i="4"/>
  <c r="F1687" i="4"/>
  <c r="G1686" i="4"/>
  <c r="F1686" i="4"/>
  <c r="G1685" i="4"/>
  <c r="F1685" i="4"/>
  <c r="G1684" i="4"/>
  <c r="F1684" i="4"/>
  <c r="G1683" i="4"/>
  <c r="F1683" i="4"/>
  <c r="G1682" i="4"/>
  <c r="F1682" i="4"/>
  <c r="G1681" i="4"/>
  <c r="F1681" i="4"/>
  <c r="G1680" i="4"/>
  <c r="F1680" i="4"/>
  <c r="G1679" i="4"/>
  <c r="F1679" i="4"/>
  <c r="G1678" i="4"/>
  <c r="F1678" i="4"/>
  <c r="G1677" i="4"/>
  <c r="F1677" i="4"/>
  <c r="G1676" i="4"/>
  <c r="F1676" i="4"/>
  <c r="G1675" i="4"/>
  <c r="F1675" i="4"/>
  <c r="G1674" i="4"/>
  <c r="F1674" i="4"/>
  <c r="G1673" i="4"/>
  <c r="F1673" i="4"/>
  <c r="G1672" i="4"/>
  <c r="F1672" i="4"/>
  <c r="G1671" i="4"/>
  <c r="F1671" i="4"/>
  <c r="G1670" i="4"/>
  <c r="F1670" i="4"/>
  <c r="G1669" i="4"/>
  <c r="F1669" i="4"/>
  <c r="G1668" i="4"/>
  <c r="F1668" i="4"/>
  <c r="G1667" i="4"/>
  <c r="F1667" i="4"/>
  <c r="G1666" i="4"/>
  <c r="F1666" i="4"/>
  <c r="G1665" i="4"/>
  <c r="F1665" i="4"/>
  <c r="G1664" i="4"/>
  <c r="F1664" i="4"/>
  <c r="G1663" i="4"/>
  <c r="F1663" i="4"/>
  <c r="G1662" i="4"/>
  <c r="F1662" i="4"/>
  <c r="G1661" i="4"/>
  <c r="F1661" i="4"/>
  <c r="G1660" i="4"/>
  <c r="F1660" i="4"/>
  <c r="G1659" i="4"/>
  <c r="F1659" i="4"/>
  <c r="G1658" i="4"/>
  <c r="F1658" i="4"/>
  <c r="G1657" i="4"/>
  <c r="F1657" i="4"/>
  <c r="G1656" i="4"/>
  <c r="F1656" i="4"/>
  <c r="G1655" i="4"/>
  <c r="F1655" i="4"/>
  <c r="G1654" i="4"/>
  <c r="F1654" i="4"/>
  <c r="G1653" i="4"/>
  <c r="F1653" i="4"/>
  <c r="G1652" i="4"/>
  <c r="F1652" i="4"/>
  <c r="G1651" i="4"/>
  <c r="F1651" i="4"/>
  <c r="G1650" i="4"/>
  <c r="F1650" i="4"/>
  <c r="G1649" i="4"/>
  <c r="F1649" i="4"/>
  <c r="G1648" i="4"/>
  <c r="F1648" i="4"/>
  <c r="G1647" i="4"/>
  <c r="F1647" i="4"/>
  <c r="G1646" i="4"/>
  <c r="F1646" i="4"/>
  <c r="G1645" i="4"/>
  <c r="F1645" i="4"/>
  <c r="G1644" i="4"/>
  <c r="F1644" i="4"/>
  <c r="G1643" i="4"/>
  <c r="F1643" i="4"/>
  <c r="G1642" i="4"/>
  <c r="F1642" i="4"/>
  <c r="G1641" i="4"/>
  <c r="F1641" i="4"/>
  <c r="G1640" i="4"/>
  <c r="F1640" i="4"/>
  <c r="G1639" i="4"/>
  <c r="F1639" i="4"/>
  <c r="G1638" i="4"/>
  <c r="F1638" i="4"/>
  <c r="G1637" i="4"/>
  <c r="F1637" i="4"/>
  <c r="G1636" i="4"/>
  <c r="F1636" i="4"/>
  <c r="G1635" i="4"/>
  <c r="F1635" i="4"/>
  <c r="G1634" i="4"/>
  <c r="F1634" i="4"/>
  <c r="G1633" i="4"/>
  <c r="F1633" i="4"/>
  <c r="G1632" i="4"/>
  <c r="F1632" i="4"/>
  <c r="G1631" i="4"/>
  <c r="F1631" i="4"/>
  <c r="G1630" i="4"/>
  <c r="F1630" i="4"/>
  <c r="G1629" i="4"/>
  <c r="F1629" i="4"/>
  <c r="G1628" i="4"/>
  <c r="F1628" i="4"/>
  <c r="G1627" i="4"/>
  <c r="F1627" i="4"/>
  <c r="G1626" i="4"/>
  <c r="F1626" i="4"/>
  <c r="G1625" i="4"/>
  <c r="F1625" i="4"/>
  <c r="G1624" i="4"/>
  <c r="F1624" i="4"/>
  <c r="G1623" i="4"/>
  <c r="F1623" i="4"/>
  <c r="G1622" i="4"/>
  <c r="F1622" i="4"/>
  <c r="G1621" i="4"/>
  <c r="F1621" i="4"/>
  <c r="G1620" i="4"/>
  <c r="F1620" i="4"/>
  <c r="G1619" i="4"/>
  <c r="F1619" i="4"/>
  <c r="G1618" i="4"/>
  <c r="F1618" i="4"/>
  <c r="G1617" i="4"/>
  <c r="F1617" i="4"/>
  <c r="G1616" i="4"/>
  <c r="F1616" i="4"/>
  <c r="G1615" i="4"/>
  <c r="F1615" i="4"/>
  <c r="G1614" i="4"/>
  <c r="F1614" i="4"/>
  <c r="G1613" i="4"/>
  <c r="F1613" i="4"/>
  <c r="G1612" i="4"/>
  <c r="F1612" i="4"/>
  <c r="G1611" i="4"/>
  <c r="F1611" i="4"/>
  <c r="G1610" i="4"/>
  <c r="F1610" i="4"/>
  <c r="G1609" i="4"/>
  <c r="F1609" i="4"/>
  <c r="G1608" i="4"/>
  <c r="F1608" i="4"/>
  <c r="G1607" i="4"/>
  <c r="F1607" i="4"/>
  <c r="G1606" i="4"/>
  <c r="F1606" i="4"/>
  <c r="G1605" i="4"/>
  <c r="F1605" i="4"/>
  <c r="G1604" i="4"/>
  <c r="F1604" i="4"/>
  <c r="G1603" i="4"/>
  <c r="F1603" i="4"/>
  <c r="G1602" i="4"/>
  <c r="F1602" i="4"/>
  <c r="G1601" i="4"/>
  <c r="F1601" i="4"/>
  <c r="G1600" i="4"/>
  <c r="F1600" i="4"/>
  <c r="G1599" i="4"/>
  <c r="F1599" i="4"/>
  <c r="G1598" i="4"/>
  <c r="F1598" i="4"/>
  <c r="G1597" i="4"/>
  <c r="F1597" i="4"/>
  <c r="G1596" i="4"/>
  <c r="F1596" i="4"/>
  <c r="G1595" i="4"/>
  <c r="F1595" i="4"/>
  <c r="G1594" i="4"/>
  <c r="F1594" i="4"/>
  <c r="G1593" i="4"/>
  <c r="F1593" i="4"/>
  <c r="G1592" i="4"/>
  <c r="F1592" i="4"/>
  <c r="G1591" i="4"/>
  <c r="F1591" i="4"/>
  <c r="G1590" i="4"/>
  <c r="F1590" i="4"/>
  <c r="G1589" i="4"/>
  <c r="F1589" i="4"/>
  <c r="G1588" i="4"/>
  <c r="F1588" i="4"/>
  <c r="G1587" i="4"/>
  <c r="F1587" i="4"/>
  <c r="G1586" i="4"/>
  <c r="F1586" i="4"/>
  <c r="G1585" i="4"/>
  <c r="F1585" i="4"/>
  <c r="G1584" i="4"/>
  <c r="F1584" i="4"/>
  <c r="G1583" i="4"/>
  <c r="F1583" i="4"/>
  <c r="G1582" i="4"/>
  <c r="F1582" i="4"/>
  <c r="G1581" i="4"/>
  <c r="F1581" i="4"/>
  <c r="G1580" i="4"/>
  <c r="F1580" i="4"/>
  <c r="G1579" i="4"/>
  <c r="F1579" i="4"/>
  <c r="G1578" i="4"/>
  <c r="F1578" i="4"/>
  <c r="G1577" i="4"/>
  <c r="F1577" i="4"/>
  <c r="G1576" i="4"/>
  <c r="F1576" i="4"/>
  <c r="G1575" i="4"/>
  <c r="F1575" i="4"/>
  <c r="G1574" i="4"/>
  <c r="F1574" i="4"/>
  <c r="G1573" i="4"/>
  <c r="F1573" i="4"/>
  <c r="G1572" i="4"/>
  <c r="F1572" i="4"/>
  <c r="G1571" i="4"/>
  <c r="F1571" i="4"/>
  <c r="G1570" i="4"/>
  <c r="F1570" i="4"/>
  <c r="G1569" i="4"/>
  <c r="F1569" i="4"/>
  <c r="G1568" i="4"/>
  <c r="F1568" i="4"/>
  <c r="G1567" i="4"/>
  <c r="F1567" i="4"/>
  <c r="G1566" i="4"/>
  <c r="F1566" i="4"/>
  <c r="G1565" i="4"/>
  <c r="F1565" i="4"/>
  <c r="G1564" i="4"/>
  <c r="F1564" i="4"/>
  <c r="G1563" i="4"/>
  <c r="F1563" i="4"/>
  <c r="G1562" i="4"/>
  <c r="F1562" i="4"/>
  <c r="G1561" i="4"/>
  <c r="F1561" i="4"/>
  <c r="G1560" i="4"/>
  <c r="F1560" i="4"/>
  <c r="G1559" i="4"/>
  <c r="F1559" i="4"/>
  <c r="G1558" i="4"/>
  <c r="F1558" i="4"/>
  <c r="G1557" i="4"/>
  <c r="F1557" i="4"/>
  <c r="G1556" i="4"/>
  <c r="F1556" i="4"/>
  <c r="G1555" i="4"/>
  <c r="F1555" i="4"/>
  <c r="G1554" i="4"/>
  <c r="F1554" i="4"/>
  <c r="G1553" i="4"/>
  <c r="F1553" i="4"/>
  <c r="G1552" i="4"/>
  <c r="F1552" i="4"/>
  <c r="G1551" i="4"/>
  <c r="F1551" i="4"/>
  <c r="G1550" i="4"/>
  <c r="F1550" i="4"/>
  <c r="G1549" i="4"/>
  <c r="F1549" i="4"/>
  <c r="G1548" i="4"/>
  <c r="F1548" i="4"/>
  <c r="G1547" i="4"/>
  <c r="F1547" i="4"/>
  <c r="G1546" i="4"/>
  <c r="F1546" i="4"/>
  <c r="G1545" i="4"/>
  <c r="F1545" i="4"/>
  <c r="G1544" i="4"/>
  <c r="F1544" i="4"/>
  <c r="G1543" i="4"/>
  <c r="F1543" i="4"/>
  <c r="G1542" i="4"/>
  <c r="F1542" i="4"/>
  <c r="G1541" i="4"/>
  <c r="F1541" i="4"/>
  <c r="G1540" i="4"/>
  <c r="F1540" i="4"/>
  <c r="G1539" i="4"/>
  <c r="F1539" i="4"/>
  <c r="G1538" i="4"/>
  <c r="F1538" i="4"/>
  <c r="G1537" i="4"/>
  <c r="F1537" i="4"/>
  <c r="G1536" i="4"/>
  <c r="F1536" i="4"/>
  <c r="G1535" i="4"/>
  <c r="F1535" i="4"/>
  <c r="G1534" i="4"/>
  <c r="F1534" i="4"/>
  <c r="G1533" i="4"/>
  <c r="F1533" i="4"/>
  <c r="G1532" i="4"/>
  <c r="F1532" i="4"/>
  <c r="G1531" i="4"/>
  <c r="F1531" i="4"/>
  <c r="G1530" i="4"/>
  <c r="F1530" i="4"/>
  <c r="G1529" i="4"/>
  <c r="F1529" i="4"/>
  <c r="G1528" i="4"/>
  <c r="F1528" i="4"/>
  <c r="G1527" i="4"/>
  <c r="F1527" i="4"/>
  <c r="G1526" i="4"/>
  <c r="F1526" i="4"/>
  <c r="G1525" i="4"/>
  <c r="F1525" i="4"/>
  <c r="G1524" i="4"/>
  <c r="F1524" i="4"/>
  <c r="G1523" i="4"/>
  <c r="F1523" i="4"/>
  <c r="G1522" i="4"/>
  <c r="F1522" i="4"/>
  <c r="G1521" i="4"/>
  <c r="F1521" i="4"/>
  <c r="G1520" i="4"/>
  <c r="F1520" i="4"/>
  <c r="G1519" i="4"/>
  <c r="F1519" i="4"/>
  <c r="G1518" i="4"/>
  <c r="F1518" i="4"/>
  <c r="G1517" i="4"/>
  <c r="F1517" i="4"/>
  <c r="G1516" i="4"/>
  <c r="F1516" i="4"/>
  <c r="G1515" i="4"/>
  <c r="F1515" i="4"/>
  <c r="G1514" i="4"/>
  <c r="F1514" i="4"/>
  <c r="G1513" i="4"/>
  <c r="F1513" i="4"/>
  <c r="G1512" i="4"/>
  <c r="F1512" i="4"/>
  <c r="G1511" i="4"/>
  <c r="F1511" i="4"/>
  <c r="G1510" i="4"/>
  <c r="F1510" i="4"/>
  <c r="G1509" i="4"/>
  <c r="F1509" i="4"/>
  <c r="G1508" i="4"/>
  <c r="F1508" i="4"/>
  <c r="G1507" i="4"/>
  <c r="F1507" i="4"/>
  <c r="G1506" i="4"/>
  <c r="F1506" i="4"/>
  <c r="G1505" i="4"/>
  <c r="F1505" i="4"/>
  <c r="G1504" i="4"/>
  <c r="F1504" i="4"/>
  <c r="G1503" i="4"/>
  <c r="F1503" i="4"/>
  <c r="G1502" i="4"/>
  <c r="F1502" i="4"/>
  <c r="G1501" i="4"/>
  <c r="F1501" i="4"/>
  <c r="G1500" i="4"/>
  <c r="F1500" i="4"/>
  <c r="G1499" i="4"/>
  <c r="F1499" i="4"/>
  <c r="G1498" i="4"/>
  <c r="F1498" i="4"/>
  <c r="G1497" i="4"/>
  <c r="F1497" i="4"/>
  <c r="G1496" i="4"/>
  <c r="F1496" i="4"/>
  <c r="G1495" i="4"/>
  <c r="F1495" i="4"/>
  <c r="G1494" i="4"/>
  <c r="F1494" i="4"/>
  <c r="G1493" i="4"/>
  <c r="F1493" i="4"/>
  <c r="G1492" i="4"/>
  <c r="F1492" i="4"/>
  <c r="G1491" i="4"/>
  <c r="F1491" i="4"/>
  <c r="G1490" i="4"/>
  <c r="F1490" i="4"/>
  <c r="G1489" i="4"/>
  <c r="F1489" i="4"/>
  <c r="G1488" i="4"/>
  <c r="F1488" i="4"/>
  <c r="G1487" i="4"/>
  <c r="F1487" i="4"/>
  <c r="G1486" i="4"/>
  <c r="F1486" i="4"/>
  <c r="G1485" i="4"/>
  <c r="F1485" i="4"/>
  <c r="G1484" i="4"/>
  <c r="F1484" i="4"/>
  <c r="G1483" i="4"/>
  <c r="F1483" i="4"/>
  <c r="G1482" i="4"/>
  <c r="F1482" i="4"/>
  <c r="G1481" i="4"/>
  <c r="F1481" i="4"/>
  <c r="G1480" i="4"/>
  <c r="F1480" i="4"/>
  <c r="G1479" i="4"/>
  <c r="F1479" i="4"/>
  <c r="G1478" i="4"/>
  <c r="F1478" i="4"/>
  <c r="G1477" i="4"/>
  <c r="F1477" i="4"/>
  <c r="G1476" i="4"/>
  <c r="F1476" i="4"/>
  <c r="G1475" i="4"/>
  <c r="F1475" i="4"/>
  <c r="G1474" i="4"/>
  <c r="F1474" i="4"/>
  <c r="G1473" i="4"/>
  <c r="F1473" i="4"/>
  <c r="G1472" i="4"/>
  <c r="F1472" i="4"/>
  <c r="G1471" i="4"/>
  <c r="F1471" i="4"/>
  <c r="G1470" i="4"/>
  <c r="F1470" i="4"/>
  <c r="G1469" i="4"/>
  <c r="F1469" i="4"/>
  <c r="G1468" i="4"/>
  <c r="F1468" i="4"/>
  <c r="G1467" i="4"/>
  <c r="F1467" i="4"/>
  <c r="G1466" i="4"/>
  <c r="F1466" i="4"/>
  <c r="G1465" i="4"/>
  <c r="F1465" i="4"/>
  <c r="G1464" i="4"/>
  <c r="F1464" i="4"/>
  <c r="G1463" i="4"/>
  <c r="F1463" i="4"/>
  <c r="G1462" i="4"/>
  <c r="F1462" i="4"/>
  <c r="G1461" i="4"/>
  <c r="F1461" i="4"/>
  <c r="G1460" i="4"/>
  <c r="F1460" i="4"/>
  <c r="G1459" i="4"/>
  <c r="F1459" i="4"/>
  <c r="G1458" i="4"/>
  <c r="F1458" i="4"/>
  <c r="G1457" i="4"/>
  <c r="F1457" i="4"/>
  <c r="G1456" i="4"/>
  <c r="F1456" i="4"/>
  <c r="G1455" i="4"/>
  <c r="F1455" i="4"/>
  <c r="G1454" i="4"/>
  <c r="F1454" i="4"/>
  <c r="G1453" i="4"/>
  <c r="F1453" i="4"/>
  <c r="G1452" i="4"/>
  <c r="F1452" i="4"/>
  <c r="G1451" i="4"/>
  <c r="F1451" i="4"/>
  <c r="G1450" i="4"/>
  <c r="F1450" i="4"/>
  <c r="G1449" i="4"/>
  <c r="F1449" i="4"/>
  <c r="G1448" i="4"/>
  <c r="F1448" i="4"/>
  <c r="G1447" i="4"/>
  <c r="F1447" i="4"/>
  <c r="G1446" i="4"/>
  <c r="F1446" i="4"/>
  <c r="G1445" i="4"/>
  <c r="F1445" i="4"/>
  <c r="G1444" i="4"/>
  <c r="F1444" i="4"/>
  <c r="G1443" i="4"/>
  <c r="F1443" i="4"/>
  <c r="G1442" i="4"/>
  <c r="F1442" i="4"/>
  <c r="G1441" i="4"/>
  <c r="F1441" i="4"/>
  <c r="G1440" i="4"/>
  <c r="F1440" i="4"/>
  <c r="G1439" i="4"/>
  <c r="F1439" i="4"/>
  <c r="G1438" i="4"/>
  <c r="F1438" i="4"/>
  <c r="G1437" i="4"/>
  <c r="F1437" i="4"/>
  <c r="G1436" i="4"/>
  <c r="F1436" i="4"/>
  <c r="G1435" i="4"/>
  <c r="F1435" i="4"/>
  <c r="G1434" i="4"/>
  <c r="F1434" i="4"/>
  <c r="G1433" i="4"/>
  <c r="F1433" i="4"/>
  <c r="G1432" i="4"/>
  <c r="F1432" i="4"/>
  <c r="G1431" i="4"/>
  <c r="F1431" i="4"/>
  <c r="G1430" i="4"/>
  <c r="F1430" i="4"/>
  <c r="G1429" i="4"/>
  <c r="F1429" i="4"/>
  <c r="G1428" i="4"/>
  <c r="F1428" i="4"/>
  <c r="G1427" i="4"/>
  <c r="F1427" i="4"/>
  <c r="G1426" i="4"/>
  <c r="F1426" i="4"/>
  <c r="G1425" i="4"/>
  <c r="F1425" i="4"/>
  <c r="G1424" i="4"/>
  <c r="F1424" i="4"/>
  <c r="G1423" i="4"/>
  <c r="F1423" i="4"/>
  <c r="G1422" i="4"/>
  <c r="F1422" i="4"/>
  <c r="G1421" i="4"/>
  <c r="F1421" i="4"/>
  <c r="G1420" i="4"/>
  <c r="F1420" i="4"/>
  <c r="G1419" i="4"/>
  <c r="F1419" i="4"/>
  <c r="G1418" i="4"/>
  <c r="F1418" i="4"/>
  <c r="G1417" i="4"/>
  <c r="F1417" i="4"/>
  <c r="G1416" i="4"/>
  <c r="F1416" i="4"/>
  <c r="G1415" i="4"/>
  <c r="F1415" i="4"/>
  <c r="G1414" i="4"/>
  <c r="F1414" i="4"/>
  <c r="G1413" i="4"/>
  <c r="F1413" i="4"/>
  <c r="G1412" i="4"/>
  <c r="F1412" i="4"/>
  <c r="G1411" i="4"/>
  <c r="F1411" i="4"/>
  <c r="G1410" i="4"/>
  <c r="F1410" i="4"/>
  <c r="G1409" i="4"/>
  <c r="F1409" i="4"/>
  <c r="G1408" i="4"/>
  <c r="F1408" i="4"/>
  <c r="G1407" i="4"/>
  <c r="F1407" i="4"/>
  <c r="G1406" i="4"/>
  <c r="F1406" i="4"/>
  <c r="G1405" i="4"/>
  <c r="F1405" i="4"/>
  <c r="G1404" i="4"/>
  <c r="F1404" i="4"/>
  <c r="G1403" i="4"/>
  <c r="F1403" i="4"/>
  <c r="G1402" i="4"/>
  <c r="F1402" i="4"/>
  <c r="G1401" i="4"/>
  <c r="F1401" i="4"/>
  <c r="G1400" i="4"/>
  <c r="F1400" i="4"/>
  <c r="G1399" i="4"/>
  <c r="F1399" i="4"/>
  <c r="G1398" i="4"/>
  <c r="F1398" i="4"/>
  <c r="G1397" i="4"/>
  <c r="F1397" i="4"/>
  <c r="G1396" i="4"/>
  <c r="F1396" i="4"/>
  <c r="G1395" i="4"/>
  <c r="F1395" i="4"/>
  <c r="G1394" i="4"/>
  <c r="F1394" i="4"/>
  <c r="G1393" i="4"/>
  <c r="F1393" i="4"/>
  <c r="G1392" i="4"/>
  <c r="F1392" i="4"/>
  <c r="G1391" i="4"/>
  <c r="F1391" i="4"/>
  <c r="G1390" i="4"/>
  <c r="F1390" i="4"/>
  <c r="G1389" i="4"/>
  <c r="F1389" i="4"/>
  <c r="G1388" i="4"/>
  <c r="F1388" i="4"/>
  <c r="G1387" i="4"/>
  <c r="F1387" i="4"/>
  <c r="G1386" i="4"/>
  <c r="F1386" i="4"/>
  <c r="G1385" i="4"/>
  <c r="F1385" i="4"/>
  <c r="G1384" i="4"/>
  <c r="F1384" i="4"/>
  <c r="G1383" i="4"/>
  <c r="F1383" i="4"/>
  <c r="G1382" i="4"/>
  <c r="F1382" i="4"/>
  <c r="G1381" i="4"/>
  <c r="F1381" i="4"/>
  <c r="G1380" i="4"/>
  <c r="F1380" i="4"/>
  <c r="G1379" i="4"/>
  <c r="F1379" i="4"/>
  <c r="G1378" i="4"/>
  <c r="F1378" i="4"/>
  <c r="G1377" i="4"/>
  <c r="F1377" i="4"/>
  <c r="G1376" i="4"/>
  <c r="F1376" i="4"/>
  <c r="G1375" i="4"/>
  <c r="F1375" i="4"/>
  <c r="G1374" i="4"/>
  <c r="F1374" i="4"/>
  <c r="G1373" i="4"/>
  <c r="F1373" i="4"/>
  <c r="G1372" i="4"/>
  <c r="F1372" i="4"/>
  <c r="G1371" i="4"/>
  <c r="F1371" i="4"/>
  <c r="G1370" i="4"/>
  <c r="F1370" i="4"/>
  <c r="G1369" i="4"/>
  <c r="F1369" i="4"/>
  <c r="G1368" i="4"/>
  <c r="F1368" i="4"/>
  <c r="G1367" i="4"/>
  <c r="F1367" i="4"/>
  <c r="G1366" i="4"/>
  <c r="F1366" i="4"/>
  <c r="G1365" i="4"/>
  <c r="F1365" i="4"/>
  <c r="G1364" i="4"/>
  <c r="F1364" i="4"/>
  <c r="G1363" i="4"/>
  <c r="F1363" i="4"/>
  <c r="G1362" i="4"/>
  <c r="F1362" i="4"/>
  <c r="G1361" i="4"/>
  <c r="F1361" i="4"/>
  <c r="G1360" i="4"/>
  <c r="F1360" i="4"/>
  <c r="G1359" i="4"/>
  <c r="F1359" i="4"/>
  <c r="G1358" i="4"/>
  <c r="F1358" i="4"/>
  <c r="G1357" i="4"/>
  <c r="F1357" i="4"/>
  <c r="G1356" i="4"/>
  <c r="F1356" i="4"/>
  <c r="G1355" i="4"/>
  <c r="F1355" i="4"/>
  <c r="G1354" i="4"/>
  <c r="F1354" i="4"/>
  <c r="G1353" i="4"/>
  <c r="F1353" i="4"/>
  <c r="G1352" i="4"/>
  <c r="F1352" i="4"/>
  <c r="G1351" i="4"/>
  <c r="F1351" i="4"/>
  <c r="G1350" i="4"/>
  <c r="F1350" i="4"/>
  <c r="G1349" i="4"/>
  <c r="F1349" i="4"/>
  <c r="G1348" i="4"/>
  <c r="F1348" i="4"/>
  <c r="G1347" i="4"/>
  <c r="F1347" i="4"/>
  <c r="G1346" i="4"/>
  <c r="F1346" i="4"/>
  <c r="G1345" i="4"/>
  <c r="F1345" i="4"/>
  <c r="G1344" i="4"/>
  <c r="F1344" i="4"/>
  <c r="G1343" i="4"/>
  <c r="F1343" i="4"/>
  <c r="G1342" i="4"/>
  <c r="F1342" i="4"/>
  <c r="G1341" i="4"/>
  <c r="F1341" i="4"/>
  <c r="G1340" i="4"/>
  <c r="F1340" i="4"/>
  <c r="G1339" i="4"/>
  <c r="F1339" i="4"/>
  <c r="G1338" i="4"/>
  <c r="F1338" i="4"/>
  <c r="G1337" i="4"/>
  <c r="F1337" i="4"/>
  <c r="G1336" i="4"/>
  <c r="F1336" i="4"/>
  <c r="G1335" i="4"/>
  <c r="F1335" i="4"/>
  <c r="G1334" i="4"/>
  <c r="F1334" i="4"/>
  <c r="G1333" i="4"/>
  <c r="F1333" i="4"/>
  <c r="G1332" i="4"/>
  <c r="F1332" i="4"/>
  <c r="G1331" i="4"/>
  <c r="F1331" i="4"/>
  <c r="G1330" i="4"/>
  <c r="F1330" i="4"/>
  <c r="G1329" i="4"/>
  <c r="F1329" i="4"/>
  <c r="G1328" i="4"/>
  <c r="F1328" i="4"/>
  <c r="G1327" i="4"/>
  <c r="F1327" i="4"/>
  <c r="G1326" i="4"/>
  <c r="F1326" i="4"/>
  <c r="G1325" i="4"/>
  <c r="F1325" i="4"/>
  <c r="G1324" i="4"/>
  <c r="F1324" i="4"/>
  <c r="G1323" i="4"/>
  <c r="F1323" i="4"/>
  <c r="G1322" i="4"/>
  <c r="F1322" i="4"/>
  <c r="G1321" i="4"/>
  <c r="F1321" i="4"/>
  <c r="G1320" i="4"/>
  <c r="F1320" i="4"/>
  <c r="G1319" i="4"/>
  <c r="F1319" i="4"/>
  <c r="G1318" i="4"/>
  <c r="F1318" i="4"/>
  <c r="G1317" i="4"/>
  <c r="F1317" i="4"/>
  <c r="G1316" i="4"/>
  <c r="F1316" i="4"/>
  <c r="G1315" i="4"/>
  <c r="F1315" i="4"/>
  <c r="G1314" i="4"/>
  <c r="F1314" i="4"/>
  <c r="G1313" i="4"/>
  <c r="F1313" i="4"/>
  <c r="G1312" i="4"/>
  <c r="F1312" i="4"/>
  <c r="G1311" i="4"/>
  <c r="F1311" i="4"/>
  <c r="G1310" i="4"/>
  <c r="F1310" i="4"/>
  <c r="G1309" i="4"/>
  <c r="F1309" i="4"/>
  <c r="G1308" i="4"/>
  <c r="F1308" i="4"/>
  <c r="G1307" i="4"/>
  <c r="F1307" i="4"/>
  <c r="G1306" i="4"/>
  <c r="F1306" i="4"/>
  <c r="G1305" i="4"/>
  <c r="F1305" i="4"/>
  <c r="G1304" i="4"/>
  <c r="F1304" i="4"/>
  <c r="G1303" i="4"/>
  <c r="F1303" i="4"/>
  <c r="G1302" i="4"/>
  <c r="F1302" i="4"/>
  <c r="G1301" i="4"/>
  <c r="F1301" i="4"/>
  <c r="G1300" i="4"/>
  <c r="F1300" i="4"/>
  <c r="G1299" i="4"/>
  <c r="F1299" i="4"/>
  <c r="G1298" i="4"/>
  <c r="F1298" i="4"/>
  <c r="G1297" i="4"/>
  <c r="F1297" i="4"/>
  <c r="G1296" i="4"/>
  <c r="F1296" i="4"/>
  <c r="G1295" i="4"/>
  <c r="F1295" i="4"/>
  <c r="G1294" i="4"/>
  <c r="F1294" i="4"/>
  <c r="G1293" i="4"/>
  <c r="F1293" i="4"/>
  <c r="G1292" i="4"/>
  <c r="F1292" i="4"/>
  <c r="G1291" i="4"/>
  <c r="F1291" i="4"/>
  <c r="G1290" i="4"/>
  <c r="F1290" i="4"/>
  <c r="G1289" i="4"/>
  <c r="F1289" i="4"/>
  <c r="G1288" i="4"/>
  <c r="F1288" i="4"/>
  <c r="G1287" i="4"/>
  <c r="F1287" i="4"/>
  <c r="G1286" i="4"/>
  <c r="F1286" i="4"/>
  <c r="G1285" i="4"/>
  <c r="F1285" i="4"/>
  <c r="G1284" i="4"/>
  <c r="F1284" i="4"/>
  <c r="G1283" i="4"/>
  <c r="F1283" i="4"/>
  <c r="G1282" i="4"/>
  <c r="F1282" i="4"/>
  <c r="G1281" i="4"/>
  <c r="F1281" i="4"/>
  <c r="G1280" i="4"/>
  <c r="F1280" i="4"/>
  <c r="G1279" i="4"/>
  <c r="F1279" i="4"/>
  <c r="G1278" i="4"/>
  <c r="F1278" i="4"/>
  <c r="G1277" i="4"/>
  <c r="F1277" i="4"/>
  <c r="G1276" i="4"/>
  <c r="F1276" i="4"/>
  <c r="G1275" i="4"/>
  <c r="F1275" i="4"/>
  <c r="G1274" i="4"/>
  <c r="F1274" i="4"/>
  <c r="G1273" i="4"/>
  <c r="F1273" i="4"/>
  <c r="G1272" i="4"/>
  <c r="F1272" i="4"/>
  <c r="G1271" i="4"/>
  <c r="F1271" i="4"/>
  <c r="G1270" i="4"/>
  <c r="F1270" i="4"/>
  <c r="G1269" i="4"/>
  <c r="F1269" i="4"/>
  <c r="G1268" i="4"/>
  <c r="F1268" i="4"/>
  <c r="G1267" i="4"/>
  <c r="F1267" i="4"/>
  <c r="G1266" i="4"/>
  <c r="F1266" i="4"/>
  <c r="G1265" i="4"/>
  <c r="F1265" i="4"/>
  <c r="G1264" i="4"/>
  <c r="F1264" i="4"/>
  <c r="G1263" i="4"/>
  <c r="F1263" i="4"/>
  <c r="G1262" i="4"/>
  <c r="F1262" i="4"/>
  <c r="G1261" i="4"/>
  <c r="F1261" i="4"/>
  <c r="G1260" i="4"/>
  <c r="F1260" i="4"/>
  <c r="G1259" i="4"/>
  <c r="F1259" i="4"/>
  <c r="G1258" i="4"/>
  <c r="F1258" i="4"/>
  <c r="G1257" i="4"/>
  <c r="F1257" i="4"/>
  <c r="G1256" i="4"/>
  <c r="F1256" i="4"/>
  <c r="G1255" i="4"/>
  <c r="F1255" i="4"/>
  <c r="G1254" i="4"/>
  <c r="F1254" i="4"/>
  <c r="G1253" i="4"/>
  <c r="F1253" i="4"/>
  <c r="G1252" i="4"/>
  <c r="F1252" i="4"/>
  <c r="G1251" i="4"/>
  <c r="F1251" i="4"/>
  <c r="G1250" i="4"/>
  <c r="F1250" i="4"/>
  <c r="G1249" i="4"/>
  <c r="F1249" i="4"/>
  <c r="G1248" i="4"/>
  <c r="F1248" i="4"/>
  <c r="G1247" i="4"/>
  <c r="F1247" i="4"/>
  <c r="G1246" i="4"/>
  <c r="F1246" i="4"/>
  <c r="G1245" i="4"/>
  <c r="F1245" i="4"/>
  <c r="G1244" i="4"/>
  <c r="F1244" i="4"/>
  <c r="G1243" i="4"/>
  <c r="F1243" i="4"/>
  <c r="G1242" i="4"/>
  <c r="F1242" i="4"/>
  <c r="G1241" i="4"/>
  <c r="F1241" i="4"/>
  <c r="G1240" i="4"/>
  <c r="F1240" i="4"/>
  <c r="G1239" i="4"/>
  <c r="F1239" i="4"/>
  <c r="G1238" i="4"/>
  <c r="F1238" i="4"/>
  <c r="G1237" i="4"/>
  <c r="F1237" i="4"/>
  <c r="G1236" i="4"/>
  <c r="F1236" i="4"/>
  <c r="G1235" i="4"/>
  <c r="F1235" i="4"/>
  <c r="G1234" i="4"/>
  <c r="F1234" i="4"/>
  <c r="G1233" i="4"/>
  <c r="F1233" i="4"/>
  <c r="G1232" i="4"/>
  <c r="F1232" i="4"/>
  <c r="G1231" i="4"/>
  <c r="F1231" i="4"/>
  <c r="G1230" i="4"/>
  <c r="F1230" i="4"/>
  <c r="G1229" i="4"/>
  <c r="F1229" i="4"/>
  <c r="G1228" i="4"/>
  <c r="F1228" i="4"/>
  <c r="G1227" i="4"/>
  <c r="F1227" i="4"/>
  <c r="G1226" i="4"/>
  <c r="F1226" i="4"/>
  <c r="G1225" i="4"/>
  <c r="F1225" i="4"/>
  <c r="G1224" i="4"/>
  <c r="F1224" i="4"/>
  <c r="G1223" i="4"/>
  <c r="F1223" i="4"/>
  <c r="G1222" i="4"/>
  <c r="F1222" i="4"/>
  <c r="G1221" i="4"/>
  <c r="F1221" i="4"/>
  <c r="G1220" i="4"/>
  <c r="F1220" i="4"/>
  <c r="G1219" i="4"/>
  <c r="F1219" i="4"/>
  <c r="G1218" i="4"/>
  <c r="F1218" i="4"/>
  <c r="G1217" i="4"/>
  <c r="F1217" i="4"/>
  <c r="G1216" i="4"/>
  <c r="F1216" i="4"/>
  <c r="G1215" i="4"/>
  <c r="F1215" i="4"/>
  <c r="G1214" i="4"/>
  <c r="F1214" i="4"/>
  <c r="G1213" i="4"/>
  <c r="F1213" i="4"/>
  <c r="G1212" i="4"/>
  <c r="F1212" i="4"/>
  <c r="G1211" i="4"/>
  <c r="F1211" i="4"/>
  <c r="G1210" i="4"/>
  <c r="F1210" i="4"/>
  <c r="G1209" i="4"/>
  <c r="F1209" i="4"/>
  <c r="G1208" i="4"/>
  <c r="F1208" i="4"/>
  <c r="G1207" i="4"/>
  <c r="F1207" i="4"/>
  <c r="G1206" i="4"/>
  <c r="F1206" i="4"/>
  <c r="G1205" i="4"/>
  <c r="F1205" i="4"/>
  <c r="G1204" i="4"/>
  <c r="F1204" i="4"/>
  <c r="G1203" i="4"/>
  <c r="F1203" i="4"/>
  <c r="G1202" i="4"/>
  <c r="F1202" i="4"/>
  <c r="G1201" i="4"/>
  <c r="F1201" i="4"/>
  <c r="G1200" i="4"/>
  <c r="F1200" i="4"/>
  <c r="G1199" i="4"/>
  <c r="F1199" i="4"/>
  <c r="G1198" i="4"/>
  <c r="F1198" i="4"/>
  <c r="G1197" i="4"/>
  <c r="F1197" i="4"/>
  <c r="G1196" i="4"/>
  <c r="F1196" i="4"/>
  <c r="G1195" i="4"/>
  <c r="F1195" i="4"/>
  <c r="G1194" i="4"/>
  <c r="F1194" i="4"/>
  <c r="G1193" i="4"/>
  <c r="F1193" i="4"/>
  <c r="G1192" i="4"/>
  <c r="F1192" i="4"/>
  <c r="G1191" i="4"/>
  <c r="F1191" i="4"/>
  <c r="G1190" i="4"/>
  <c r="F1190" i="4"/>
  <c r="G1189" i="4"/>
  <c r="F1189" i="4"/>
  <c r="G1188" i="4"/>
  <c r="F1188" i="4"/>
  <c r="G1187" i="4"/>
  <c r="F1187" i="4"/>
  <c r="G1186" i="4"/>
  <c r="F1186" i="4"/>
  <c r="G1185" i="4"/>
  <c r="F1185" i="4"/>
  <c r="G1184" i="4"/>
  <c r="F1184" i="4"/>
  <c r="G1183" i="4"/>
  <c r="F1183" i="4"/>
  <c r="G1182" i="4"/>
  <c r="F1182" i="4"/>
  <c r="G1181" i="4"/>
  <c r="F1181" i="4"/>
  <c r="G1180" i="4"/>
  <c r="F1180" i="4"/>
  <c r="G1179" i="4"/>
  <c r="F1179" i="4"/>
  <c r="G1178" i="4"/>
  <c r="F1178" i="4"/>
  <c r="G1177" i="4"/>
  <c r="F1177" i="4"/>
  <c r="G1176" i="4"/>
  <c r="F1176" i="4"/>
  <c r="G1175" i="4"/>
  <c r="F1175" i="4"/>
  <c r="G1174" i="4"/>
  <c r="F1174" i="4"/>
  <c r="G1173" i="4"/>
  <c r="F1173" i="4"/>
  <c r="G1172" i="4"/>
  <c r="F1172" i="4"/>
  <c r="G1171" i="4"/>
  <c r="F1171" i="4"/>
  <c r="G1170" i="4"/>
  <c r="F1170" i="4"/>
  <c r="G1169" i="4"/>
  <c r="F1169" i="4"/>
  <c r="G1168" i="4"/>
  <c r="F1168" i="4"/>
  <c r="G1167" i="4"/>
  <c r="F1167" i="4"/>
  <c r="G1166" i="4"/>
  <c r="F1166" i="4"/>
  <c r="G1165" i="4"/>
  <c r="F1165" i="4"/>
  <c r="G1164" i="4"/>
  <c r="F1164" i="4"/>
  <c r="G1163" i="4"/>
  <c r="F1163" i="4"/>
  <c r="G1162" i="4"/>
  <c r="F1162" i="4"/>
  <c r="G1161" i="4"/>
  <c r="F1161" i="4"/>
  <c r="G1160" i="4"/>
  <c r="F1160" i="4"/>
  <c r="G1159" i="4"/>
  <c r="F1159" i="4"/>
  <c r="G1158" i="4"/>
  <c r="F1158" i="4"/>
  <c r="G1157" i="4"/>
  <c r="F1157" i="4"/>
  <c r="G1156" i="4"/>
  <c r="F1156" i="4"/>
  <c r="G1155" i="4"/>
  <c r="F1155" i="4"/>
  <c r="G1154" i="4"/>
  <c r="F1154" i="4"/>
  <c r="G1153" i="4"/>
  <c r="F1153" i="4"/>
  <c r="G1152" i="4"/>
  <c r="F1152" i="4"/>
  <c r="G1151" i="4"/>
  <c r="F1151" i="4"/>
  <c r="G1150" i="4"/>
  <c r="F1150" i="4"/>
  <c r="G1149" i="4"/>
  <c r="F1149" i="4"/>
  <c r="G1148" i="4"/>
  <c r="F1148" i="4"/>
  <c r="G1147" i="4"/>
  <c r="F1147" i="4"/>
  <c r="G1146" i="4"/>
  <c r="F1146" i="4"/>
  <c r="G1145" i="4"/>
  <c r="F1145" i="4"/>
  <c r="G1144" i="4"/>
  <c r="F1144" i="4"/>
  <c r="G1143" i="4"/>
  <c r="F1143" i="4"/>
  <c r="G1142" i="4"/>
  <c r="F1142" i="4"/>
  <c r="G1141" i="4"/>
  <c r="F1141" i="4"/>
  <c r="G1140" i="4"/>
  <c r="F1140" i="4"/>
  <c r="G1139" i="4"/>
  <c r="F1139" i="4"/>
  <c r="G1138" i="4"/>
  <c r="F1138" i="4"/>
  <c r="G1137" i="4"/>
  <c r="F1137" i="4"/>
  <c r="G1136" i="4"/>
  <c r="F1136" i="4"/>
  <c r="G1135" i="4"/>
  <c r="F1135" i="4"/>
  <c r="G1134" i="4"/>
  <c r="F1134" i="4"/>
  <c r="G1133" i="4"/>
  <c r="F1133" i="4"/>
  <c r="G1132" i="4"/>
  <c r="F1132" i="4"/>
  <c r="G1131" i="4"/>
  <c r="F1131" i="4"/>
  <c r="G1130" i="4"/>
  <c r="F1130" i="4"/>
  <c r="G1129" i="4"/>
  <c r="F1129" i="4"/>
  <c r="G1128" i="4"/>
  <c r="F1128" i="4"/>
  <c r="G1127" i="4"/>
  <c r="F1127" i="4"/>
  <c r="G1126" i="4"/>
  <c r="F1126" i="4"/>
  <c r="G1125" i="4"/>
  <c r="F1125" i="4"/>
  <c r="G1124" i="4"/>
  <c r="F1124" i="4"/>
  <c r="G1123" i="4"/>
  <c r="F1123" i="4"/>
  <c r="G1122" i="4"/>
  <c r="F1122" i="4"/>
  <c r="G1121" i="4"/>
  <c r="F1121" i="4"/>
  <c r="G1120" i="4"/>
  <c r="F1120" i="4"/>
  <c r="G1119" i="4"/>
  <c r="F1119" i="4"/>
  <c r="G1118" i="4"/>
  <c r="F1118" i="4"/>
  <c r="G1117" i="4"/>
  <c r="F1117" i="4"/>
  <c r="G1116" i="4"/>
  <c r="F1116" i="4"/>
  <c r="G1115" i="4"/>
  <c r="F1115" i="4"/>
  <c r="G1114" i="4"/>
  <c r="F1114" i="4"/>
  <c r="G1113" i="4"/>
  <c r="F1113" i="4"/>
  <c r="G1112" i="4"/>
  <c r="F1112" i="4"/>
  <c r="G1111" i="4"/>
  <c r="F1111" i="4"/>
  <c r="G1110" i="4"/>
  <c r="F1110" i="4"/>
  <c r="G1109" i="4"/>
  <c r="F1109" i="4"/>
  <c r="G1108" i="4"/>
  <c r="F1108" i="4"/>
  <c r="G1107" i="4"/>
  <c r="F1107" i="4"/>
  <c r="G1106" i="4"/>
  <c r="F1106" i="4"/>
  <c r="G1105" i="4"/>
  <c r="F1105" i="4"/>
  <c r="G1104" i="4"/>
  <c r="F1104" i="4"/>
  <c r="G1103" i="4"/>
  <c r="F1103" i="4"/>
  <c r="G1102" i="4"/>
  <c r="F1102" i="4"/>
  <c r="G1101" i="4"/>
  <c r="F1101" i="4"/>
  <c r="G1100" i="4"/>
  <c r="F1100" i="4"/>
  <c r="G1099" i="4"/>
  <c r="F1099" i="4"/>
  <c r="G1098" i="4"/>
  <c r="F1098" i="4"/>
  <c r="G1097" i="4"/>
  <c r="F1097" i="4"/>
  <c r="G1096" i="4"/>
  <c r="F1096" i="4"/>
  <c r="G1095" i="4"/>
  <c r="F1095" i="4"/>
  <c r="G1094" i="4"/>
  <c r="F1094" i="4"/>
  <c r="G1093" i="4"/>
  <c r="F1093" i="4"/>
  <c r="G1092" i="4"/>
  <c r="F1092" i="4"/>
  <c r="G1091" i="4"/>
  <c r="F1091" i="4"/>
  <c r="G1090" i="4"/>
  <c r="F1090" i="4"/>
  <c r="G1089" i="4"/>
  <c r="F1089" i="4"/>
  <c r="G1088" i="4"/>
  <c r="F1088" i="4"/>
  <c r="G1087" i="4"/>
  <c r="F1087" i="4"/>
  <c r="G1086" i="4"/>
  <c r="F1086" i="4"/>
  <c r="G1085" i="4"/>
  <c r="F1085" i="4"/>
  <c r="G1084" i="4"/>
  <c r="F1084" i="4"/>
  <c r="G1083" i="4"/>
  <c r="F1083" i="4"/>
  <c r="G1082" i="4"/>
  <c r="F1082" i="4"/>
  <c r="G1081" i="4"/>
  <c r="F1081" i="4"/>
  <c r="G1080" i="4"/>
  <c r="F1080" i="4"/>
  <c r="G1079" i="4"/>
  <c r="F1079" i="4"/>
  <c r="G1078" i="4"/>
  <c r="F1078" i="4"/>
  <c r="G1077" i="4"/>
  <c r="F1077" i="4"/>
  <c r="G1076" i="4"/>
  <c r="F1076" i="4"/>
  <c r="G1075" i="4"/>
  <c r="F1075" i="4"/>
  <c r="G1074" i="4"/>
  <c r="F1074" i="4"/>
  <c r="G1073" i="4"/>
  <c r="F1073" i="4"/>
  <c r="G1072" i="4"/>
  <c r="F1072" i="4"/>
  <c r="G1071" i="4"/>
  <c r="F1071" i="4"/>
  <c r="G1070" i="4"/>
  <c r="F1070" i="4"/>
  <c r="G1069" i="4"/>
  <c r="F1069" i="4"/>
  <c r="G1068" i="4"/>
  <c r="F1068" i="4"/>
  <c r="G1067" i="4"/>
  <c r="F1067" i="4"/>
  <c r="G1066" i="4"/>
  <c r="F1066" i="4"/>
  <c r="G1065" i="4"/>
  <c r="F1065" i="4"/>
  <c r="G1064" i="4"/>
  <c r="F1064" i="4"/>
  <c r="G1063" i="4"/>
  <c r="F1063" i="4"/>
  <c r="G1062" i="4"/>
  <c r="F1062" i="4"/>
  <c r="G1061" i="4"/>
  <c r="F1061" i="4"/>
  <c r="G1060" i="4"/>
  <c r="F1060" i="4"/>
  <c r="G1059" i="4"/>
  <c r="F1059" i="4"/>
  <c r="G1058" i="4"/>
  <c r="F1058" i="4"/>
  <c r="G1057" i="4"/>
  <c r="F1057" i="4"/>
  <c r="G1056" i="4"/>
  <c r="F1056" i="4"/>
  <c r="G1055" i="4"/>
  <c r="F1055" i="4"/>
  <c r="G1054" i="4"/>
  <c r="F1054" i="4"/>
  <c r="G1053" i="4"/>
  <c r="F1053" i="4"/>
  <c r="G1052" i="4"/>
  <c r="F1052" i="4"/>
  <c r="G1051" i="4"/>
  <c r="F1051" i="4"/>
  <c r="G1050" i="4"/>
  <c r="F1050" i="4"/>
  <c r="G1049" i="4"/>
  <c r="F1049" i="4"/>
  <c r="G1048" i="4"/>
  <c r="F1048" i="4"/>
  <c r="G1047" i="4"/>
  <c r="F1047" i="4"/>
  <c r="G1046" i="4"/>
  <c r="F1046" i="4"/>
  <c r="G1045" i="4"/>
  <c r="F1045" i="4"/>
  <c r="G1044" i="4"/>
  <c r="F1044" i="4"/>
  <c r="G1043" i="4"/>
  <c r="F1043" i="4"/>
  <c r="G1042" i="4"/>
  <c r="F1042" i="4"/>
  <c r="G1041" i="4"/>
  <c r="F1041" i="4"/>
  <c r="G1040" i="4"/>
  <c r="F1040" i="4"/>
  <c r="G1039" i="4"/>
  <c r="F1039" i="4"/>
  <c r="G1038" i="4"/>
  <c r="F1038" i="4"/>
  <c r="G1037" i="4"/>
  <c r="F1037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G954" i="4"/>
  <c r="F954" i="4"/>
  <c r="G953" i="4"/>
  <c r="F953" i="4"/>
  <c r="G952" i="4"/>
  <c r="F952" i="4"/>
  <c r="G951" i="4"/>
  <c r="F951" i="4"/>
  <c r="G950" i="4"/>
  <c r="F950" i="4"/>
  <c r="G949" i="4"/>
  <c r="F949" i="4"/>
  <c r="G948" i="4"/>
  <c r="F948" i="4"/>
  <c r="G947" i="4"/>
  <c r="F947" i="4"/>
  <c r="G946" i="4"/>
  <c r="F946" i="4"/>
  <c r="G945" i="4"/>
  <c r="F945" i="4"/>
  <c r="G944" i="4"/>
  <c r="F944" i="4"/>
  <c r="G943" i="4"/>
  <c r="F943" i="4"/>
  <c r="G942" i="4"/>
  <c r="F942" i="4"/>
  <c r="G941" i="4"/>
  <c r="F941" i="4"/>
  <c r="G940" i="4"/>
  <c r="F940" i="4"/>
  <c r="G939" i="4"/>
  <c r="F939" i="4"/>
  <c r="G938" i="4"/>
  <c r="F938" i="4"/>
  <c r="G937" i="4"/>
  <c r="F937" i="4"/>
  <c r="G936" i="4"/>
  <c r="F936" i="4"/>
  <c r="G935" i="4"/>
  <c r="F935" i="4"/>
  <c r="G934" i="4"/>
  <c r="F934" i="4"/>
  <c r="G933" i="4"/>
  <c r="F933" i="4"/>
  <c r="G932" i="4"/>
  <c r="F932" i="4"/>
  <c r="G931" i="4"/>
  <c r="F931" i="4"/>
  <c r="G930" i="4"/>
  <c r="F930" i="4"/>
  <c r="G929" i="4"/>
  <c r="F929" i="4"/>
  <c r="G928" i="4"/>
  <c r="F928" i="4"/>
  <c r="G927" i="4"/>
  <c r="F927" i="4"/>
  <c r="G926" i="4"/>
  <c r="F926" i="4"/>
  <c r="G925" i="4"/>
  <c r="F925" i="4"/>
  <c r="G924" i="4"/>
  <c r="F924" i="4"/>
  <c r="G923" i="4"/>
  <c r="F923" i="4"/>
  <c r="G922" i="4"/>
  <c r="F922" i="4"/>
  <c r="G921" i="4"/>
  <c r="F921" i="4"/>
  <c r="G920" i="4"/>
  <c r="F920" i="4"/>
  <c r="G919" i="4"/>
  <c r="F919" i="4"/>
  <c r="G918" i="4"/>
  <c r="F918" i="4"/>
  <c r="G917" i="4"/>
  <c r="F917" i="4"/>
  <c r="G916" i="4"/>
  <c r="F916" i="4"/>
  <c r="G915" i="4"/>
  <c r="F915" i="4"/>
  <c r="G914" i="4"/>
  <c r="F914" i="4"/>
  <c r="G913" i="4"/>
  <c r="F913" i="4"/>
  <c r="G912" i="4"/>
  <c r="F912" i="4"/>
  <c r="G911" i="4"/>
  <c r="F911" i="4"/>
  <c r="G910" i="4"/>
  <c r="F910" i="4"/>
  <c r="G909" i="4"/>
  <c r="F909" i="4"/>
  <c r="G908" i="4"/>
  <c r="F908" i="4"/>
  <c r="G907" i="4"/>
  <c r="F907" i="4"/>
  <c r="G906" i="4"/>
  <c r="F906" i="4"/>
  <c r="G905" i="4"/>
  <c r="F905" i="4"/>
  <c r="G904" i="4"/>
  <c r="F904" i="4"/>
  <c r="G903" i="4"/>
  <c r="F903" i="4"/>
  <c r="G902" i="4"/>
  <c r="F902" i="4"/>
  <c r="G901" i="4"/>
  <c r="F901" i="4"/>
  <c r="G900" i="4"/>
  <c r="F900" i="4"/>
  <c r="G899" i="4"/>
  <c r="F899" i="4"/>
  <c r="G898" i="4"/>
  <c r="F898" i="4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601" i="3"/>
  <c r="F601" i="3"/>
  <c r="G600" i="3"/>
  <c r="F600" i="3"/>
  <c r="G599" i="3"/>
  <c r="F599" i="3"/>
  <c r="G598" i="3"/>
  <c r="F598" i="3"/>
  <c r="G597" i="3"/>
  <c r="F597" i="3"/>
  <c r="G596" i="3"/>
  <c r="F596" i="3"/>
  <c r="G595" i="3"/>
  <c r="F595" i="3"/>
  <c r="G594" i="3"/>
  <c r="F594" i="3"/>
  <c r="G593" i="3"/>
  <c r="F593" i="3"/>
  <c r="G592" i="3"/>
  <c r="F592" i="3"/>
  <c r="G591" i="3"/>
  <c r="F591" i="3"/>
  <c r="G590" i="3"/>
  <c r="F590" i="3"/>
  <c r="G589" i="3"/>
  <c r="F589" i="3"/>
  <c r="G588" i="3"/>
  <c r="F588" i="3"/>
  <c r="G587" i="3"/>
  <c r="F587" i="3"/>
  <c r="G586" i="3"/>
  <c r="F586" i="3"/>
  <c r="G585" i="3"/>
  <c r="F585" i="3"/>
  <c r="G584" i="3"/>
  <c r="F584" i="3"/>
  <c r="G583" i="3"/>
  <c r="F583" i="3"/>
  <c r="G582" i="3"/>
  <c r="F582" i="3"/>
  <c r="G581" i="3"/>
  <c r="F581" i="3"/>
  <c r="G580" i="3"/>
  <c r="F580" i="3"/>
  <c r="G579" i="3"/>
  <c r="F579" i="3"/>
  <c r="G578" i="3"/>
  <c r="F578" i="3"/>
  <c r="G577" i="3"/>
  <c r="F577" i="3"/>
  <c r="G576" i="3"/>
  <c r="F576" i="3"/>
  <c r="G575" i="3"/>
  <c r="F575" i="3"/>
  <c r="G574" i="3"/>
  <c r="F574" i="3"/>
  <c r="G573" i="3"/>
  <c r="F573" i="3"/>
  <c r="G572" i="3"/>
  <c r="F572" i="3"/>
  <c r="G571" i="3"/>
  <c r="F571" i="3"/>
  <c r="G570" i="3"/>
  <c r="F570" i="3"/>
  <c r="G569" i="3"/>
  <c r="F569" i="3"/>
  <c r="G568" i="3"/>
  <c r="F568" i="3"/>
  <c r="G567" i="3"/>
  <c r="F567" i="3"/>
  <c r="G566" i="3"/>
  <c r="F566" i="3"/>
  <c r="G565" i="3"/>
  <c r="F565" i="3"/>
  <c r="G564" i="3"/>
  <c r="F564" i="3"/>
  <c r="G563" i="3"/>
  <c r="F563" i="3"/>
  <c r="G562" i="3"/>
  <c r="F562" i="3"/>
  <c r="G561" i="3"/>
  <c r="F561" i="3"/>
  <c r="G560" i="3"/>
  <c r="F560" i="3"/>
  <c r="G559" i="3"/>
  <c r="F559" i="3"/>
  <c r="G558" i="3"/>
  <c r="F558" i="3"/>
  <c r="G557" i="3"/>
  <c r="F557" i="3"/>
  <c r="G556" i="3"/>
  <c r="F556" i="3"/>
  <c r="G555" i="3"/>
  <c r="F555" i="3"/>
  <c r="G554" i="3"/>
  <c r="F554" i="3"/>
  <c r="G553" i="3"/>
  <c r="F553" i="3"/>
  <c r="G552" i="3"/>
  <c r="F552" i="3"/>
  <c r="G551" i="3"/>
  <c r="F551" i="3"/>
  <c r="G550" i="3"/>
  <c r="F550" i="3"/>
  <c r="G549" i="3"/>
  <c r="F549" i="3"/>
  <c r="G548" i="3"/>
  <c r="F548" i="3"/>
  <c r="G547" i="3"/>
  <c r="F547" i="3"/>
  <c r="G546" i="3"/>
  <c r="F546" i="3"/>
  <c r="G545" i="3"/>
  <c r="F545" i="3"/>
  <c r="G544" i="3"/>
  <c r="F544" i="3"/>
  <c r="G543" i="3"/>
  <c r="F543" i="3"/>
  <c r="G542" i="3"/>
  <c r="F542" i="3"/>
  <c r="G541" i="3"/>
  <c r="F541" i="3"/>
  <c r="G540" i="3"/>
  <c r="F540" i="3"/>
  <c r="G539" i="3"/>
  <c r="F539" i="3"/>
  <c r="G538" i="3"/>
  <c r="F538" i="3"/>
  <c r="G537" i="3"/>
  <c r="F537" i="3"/>
  <c r="G536" i="3"/>
  <c r="F536" i="3"/>
  <c r="G535" i="3"/>
  <c r="F535" i="3"/>
  <c r="G534" i="3"/>
  <c r="F534" i="3"/>
  <c r="G533" i="3"/>
  <c r="F533" i="3"/>
  <c r="G532" i="3"/>
  <c r="F532" i="3"/>
  <c r="G531" i="3"/>
  <c r="F531" i="3"/>
  <c r="G530" i="3"/>
  <c r="F530" i="3"/>
  <c r="G529" i="3"/>
  <c r="F529" i="3"/>
  <c r="G528" i="3"/>
  <c r="F528" i="3"/>
  <c r="G527" i="3"/>
  <c r="F527" i="3"/>
  <c r="G526" i="3"/>
  <c r="F526" i="3"/>
  <c r="G525" i="3"/>
  <c r="F525" i="3"/>
  <c r="G524" i="3"/>
  <c r="F524" i="3"/>
  <c r="G523" i="3"/>
  <c r="F523" i="3"/>
  <c r="G522" i="3"/>
  <c r="F522" i="3"/>
  <c r="G521" i="3"/>
  <c r="F521" i="3"/>
  <c r="G520" i="3"/>
  <c r="F520" i="3"/>
  <c r="G519" i="3"/>
  <c r="F519" i="3"/>
  <c r="G518" i="3"/>
  <c r="F518" i="3"/>
  <c r="G517" i="3"/>
  <c r="F517" i="3"/>
  <c r="G516" i="3"/>
  <c r="F516" i="3"/>
  <c r="G515" i="3"/>
  <c r="F515" i="3"/>
  <c r="G514" i="3"/>
  <c r="F514" i="3"/>
  <c r="G513" i="3"/>
  <c r="F513" i="3"/>
  <c r="G512" i="3"/>
  <c r="F512" i="3"/>
  <c r="G511" i="3"/>
  <c r="F511" i="3"/>
  <c r="G510" i="3"/>
  <c r="F510" i="3"/>
  <c r="G509" i="3"/>
  <c r="F509" i="3"/>
  <c r="G508" i="3"/>
  <c r="F508" i="3"/>
  <c r="G507" i="3"/>
  <c r="F507" i="3"/>
  <c r="G506" i="3"/>
  <c r="F506" i="3"/>
  <c r="G505" i="3"/>
  <c r="F505" i="3"/>
  <c r="G504" i="3"/>
  <c r="F504" i="3"/>
  <c r="G503" i="3"/>
  <c r="F503" i="3"/>
  <c r="G502" i="3"/>
  <c r="F502" i="3"/>
  <c r="G501" i="3"/>
  <c r="F501" i="3"/>
  <c r="G500" i="3"/>
  <c r="F500" i="3"/>
  <c r="G499" i="3"/>
  <c r="F499" i="3"/>
  <c r="G498" i="3"/>
  <c r="F498" i="3"/>
  <c r="G497" i="3"/>
  <c r="F497" i="3"/>
  <c r="G496" i="3"/>
  <c r="F496" i="3"/>
  <c r="G495" i="3"/>
  <c r="F495" i="3"/>
  <c r="G494" i="3"/>
  <c r="F494" i="3"/>
  <c r="G493" i="3"/>
  <c r="F493" i="3"/>
  <c r="G492" i="3"/>
  <c r="F492" i="3"/>
  <c r="G491" i="3"/>
  <c r="F491" i="3"/>
  <c r="G490" i="3"/>
  <c r="F490" i="3"/>
  <c r="G489" i="3"/>
  <c r="F489" i="3"/>
  <c r="G488" i="3"/>
  <c r="F488" i="3"/>
  <c r="G487" i="3"/>
  <c r="F487" i="3"/>
  <c r="G486" i="3"/>
  <c r="F486" i="3"/>
  <c r="G485" i="3"/>
  <c r="F485" i="3"/>
  <c r="G484" i="3"/>
  <c r="F484" i="3"/>
  <c r="G483" i="3"/>
  <c r="F483" i="3"/>
  <c r="G482" i="3"/>
  <c r="F482" i="3"/>
  <c r="G481" i="3"/>
  <c r="F481" i="3"/>
  <c r="G480" i="3"/>
  <c r="F480" i="3"/>
  <c r="G479" i="3"/>
  <c r="F479" i="3"/>
  <c r="G478" i="3"/>
  <c r="F478" i="3"/>
  <c r="G477" i="3"/>
  <c r="F477" i="3"/>
  <c r="G476" i="3"/>
  <c r="F476" i="3"/>
  <c r="G475" i="3"/>
  <c r="F475" i="3"/>
  <c r="G474" i="3"/>
  <c r="F474" i="3"/>
  <c r="G473" i="3"/>
  <c r="F473" i="3"/>
  <c r="G472" i="3"/>
  <c r="F472" i="3"/>
  <c r="G471" i="3"/>
  <c r="F471" i="3"/>
  <c r="G470" i="3"/>
  <c r="F470" i="3"/>
  <c r="G469" i="3"/>
  <c r="F469" i="3"/>
  <c r="G468" i="3"/>
  <c r="F468" i="3"/>
  <c r="G467" i="3"/>
  <c r="F467" i="3"/>
  <c r="G466" i="3"/>
  <c r="F466" i="3"/>
  <c r="G465" i="3"/>
  <c r="F465" i="3"/>
  <c r="G464" i="3"/>
  <c r="F464" i="3"/>
  <c r="G463" i="3"/>
  <c r="F463" i="3"/>
  <c r="G462" i="3"/>
  <c r="F462" i="3"/>
  <c r="G461" i="3"/>
  <c r="F461" i="3"/>
  <c r="G460" i="3"/>
  <c r="F460" i="3"/>
  <c r="G459" i="3"/>
  <c r="F459" i="3"/>
  <c r="G458" i="3"/>
  <c r="F458" i="3"/>
  <c r="G457" i="3"/>
  <c r="F457" i="3"/>
  <c r="G456" i="3"/>
  <c r="F456" i="3"/>
  <c r="G455" i="3"/>
  <c r="F455" i="3"/>
  <c r="G454" i="3"/>
  <c r="F454" i="3"/>
  <c r="G453" i="3"/>
  <c r="F453" i="3"/>
  <c r="G452" i="3"/>
  <c r="F452" i="3"/>
  <c r="G451" i="3"/>
  <c r="F451" i="3"/>
  <c r="G450" i="3"/>
  <c r="F450" i="3"/>
  <c r="G449" i="3"/>
  <c r="F449" i="3"/>
  <c r="G448" i="3"/>
  <c r="F448" i="3"/>
  <c r="G447" i="3"/>
  <c r="F447" i="3"/>
  <c r="G446" i="3"/>
  <c r="F446" i="3"/>
  <c r="G445" i="3"/>
  <c r="F445" i="3"/>
  <c r="G444" i="3"/>
  <c r="F444" i="3"/>
  <c r="G443" i="3"/>
  <c r="F443" i="3"/>
  <c r="G442" i="3"/>
  <c r="F442" i="3"/>
  <c r="G441" i="3"/>
  <c r="F441" i="3"/>
  <c r="G440" i="3"/>
  <c r="F440" i="3"/>
  <c r="G439" i="3"/>
  <c r="F439" i="3"/>
  <c r="G438" i="3"/>
  <c r="F438" i="3"/>
  <c r="G437" i="3"/>
  <c r="F437" i="3"/>
  <c r="G436" i="3"/>
  <c r="F436" i="3"/>
  <c r="G435" i="3"/>
  <c r="F435" i="3"/>
  <c r="G434" i="3"/>
  <c r="F434" i="3"/>
  <c r="G433" i="3"/>
  <c r="F433" i="3"/>
  <c r="G432" i="3"/>
  <c r="F432" i="3"/>
  <c r="G431" i="3"/>
  <c r="F431" i="3"/>
  <c r="G430" i="3"/>
  <c r="F430" i="3"/>
  <c r="G429" i="3"/>
  <c r="F429" i="3"/>
  <c r="G428" i="3"/>
  <c r="F428" i="3"/>
  <c r="G427" i="3"/>
  <c r="F427" i="3"/>
  <c r="G426" i="3"/>
  <c r="F426" i="3"/>
  <c r="G425" i="3"/>
  <c r="F425" i="3"/>
  <c r="G424" i="3"/>
  <c r="F424" i="3"/>
  <c r="G423" i="3"/>
  <c r="F423" i="3"/>
  <c r="G422" i="3"/>
  <c r="F422" i="3"/>
  <c r="G421" i="3"/>
  <c r="F421" i="3"/>
  <c r="G420" i="3"/>
  <c r="F420" i="3"/>
  <c r="G419" i="3"/>
  <c r="F419" i="3"/>
  <c r="G418" i="3"/>
  <c r="F418" i="3"/>
  <c r="G417" i="3"/>
  <c r="F417" i="3"/>
  <c r="G416" i="3"/>
  <c r="F416" i="3"/>
  <c r="G415" i="3"/>
  <c r="F415" i="3"/>
  <c r="G414" i="3"/>
  <c r="F414" i="3"/>
  <c r="G413" i="3"/>
  <c r="F413" i="3"/>
  <c r="G412" i="3"/>
  <c r="F412" i="3"/>
  <c r="G411" i="3"/>
  <c r="F411" i="3"/>
  <c r="G410" i="3"/>
  <c r="F410" i="3"/>
  <c r="G409" i="3"/>
  <c r="F409" i="3"/>
  <c r="G408" i="3"/>
  <c r="F408" i="3"/>
  <c r="G407" i="3"/>
  <c r="F407" i="3"/>
  <c r="G406" i="3"/>
  <c r="F406" i="3"/>
  <c r="G405" i="3"/>
  <c r="F405" i="3"/>
  <c r="G404" i="3"/>
  <c r="F404" i="3"/>
  <c r="G403" i="3"/>
  <c r="F403" i="3"/>
  <c r="G402" i="3"/>
  <c r="F402" i="3"/>
  <c r="G401" i="3"/>
  <c r="F401" i="3"/>
  <c r="G400" i="3"/>
  <c r="F400" i="3"/>
  <c r="G399" i="3"/>
  <c r="F399" i="3"/>
  <c r="G398" i="3"/>
  <c r="F398" i="3"/>
  <c r="G397" i="3"/>
  <c r="F397" i="3"/>
  <c r="G396" i="3"/>
  <c r="F396" i="3"/>
  <c r="G395" i="3"/>
  <c r="F395" i="3"/>
  <c r="G394" i="3"/>
  <c r="F394" i="3"/>
  <c r="G393" i="3"/>
  <c r="F393" i="3"/>
  <c r="G392" i="3"/>
  <c r="F392" i="3"/>
  <c r="G391" i="3"/>
  <c r="F391" i="3"/>
  <c r="G390" i="3"/>
  <c r="F390" i="3"/>
  <c r="G389" i="3"/>
  <c r="F389" i="3"/>
  <c r="G388" i="3"/>
  <c r="F388" i="3"/>
  <c r="G387" i="3"/>
  <c r="F387" i="3"/>
  <c r="G386" i="3"/>
  <c r="F386" i="3"/>
  <c r="G385" i="3"/>
  <c r="F385" i="3"/>
  <c r="G384" i="3"/>
  <c r="F384" i="3"/>
  <c r="G383" i="3"/>
  <c r="F383" i="3"/>
  <c r="G382" i="3"/>
  <c r="F382" i="3"/>
  <c r="G381" i="3"/>
  <c r="F381" i="3"/>
  <c r="G380" i="3"/>
  <c r="F380" i="3"/>
  <c r="G379" i="3"/>
  <c r="F379" i="3"/>
  <c r="G378" i="3"/>
  <c r="F378" i="3"/>
  <c r="G377" i="3"/>
  <c r="F377" i="3"/>
  <c r="G376" i="3"/>
  <c r="F376" i="3"/>
  <c r="G375" i="3"/>
  <c r="F375" i="3"/>
  <c r="G374" i="3"/>
  <c r="F374" i="3"/>
  <c r="G373" i="3"/>
  <c r="F373" i="3"/>
  <c r="G372" i="3"/>
  <c r="F372" i="3"/>
  <c r="G371" i="3"/>
  <c r="F371" i="3"/>
  <c r="G370" i="3"/>
  <c r="F370" i="3"/>
  <c r="G369" i="3"/>
  <c r="F369" i="3"/>
  <c r="G368" i="3"/>
  <c r="F368" i="3"/>
  <c r="G367" i="3"/>
  <c r="F367" i="3"/>
  <c r="G366" i="3"/>
  <c r="F366" i="3"/>
  <c r="G365" i="3"/>
  <c r="F365" i="3"/>
  <c r="G364" i="3"/>
  <c r="F364" i="3"/>
  <c r="G363" i="3"/>
  <c r="F363" i="3"/>
  <c r="G362" i="3"/>
  <c r="F362" i="3"/>
  <c r="G361" i="3"/>
  <c r="F361" i="3"/>
  <c r="G360" i="3"/>
  <c r="F360" i="3"/>
  <c r="G359" i="3"/>
  <c r="F359" i="3"/>
  <c r="G358" i="3"/>
  <c r="F358" i="3"/>
  <c r="G357" i="3"/>
  <c r="F357" i="3"/>
  <c r="G356" i="3"/>
  <c r="F356" i="3"/>
  <c r="G355" i="3"/>
  <c r="F355" i="3"/>
  <c r="G354" i="3"/>
  <c r="F354" i="3"/>
  <c r="G353" i="3"/>
  <c r="F353" i="3"/>
  <c r="G352" i="3"/>
  <c r="F352" i="3"/>
  <c r="G351" i="3"/>
  <c r="F351" i="3"/>
  <c r="G350" i="3"/>
  <c r="F350" i="3"/>
  <c r="G349" i="3"/>
  <c r="F349" i="3"/>
  <c r="G348" i="3"/>
  <c r="F348" i="3"/>
  <c r="G347" i="3"/>
  <c r="F347" i="3"/>
  <c r="G346" i="3"/>
  <c r="F346" i="3"/>
  <c r="G345" i="3"/>
  <c r="F345" i="3"/>
  <c r="G344" i="3"/>
  <c r="F344" i="3"/>
  <c r="G343" i="3"/>
  <c r="F343" i="3"/>
  <c r="G342" i="3"/>
  <c r="F342" i="3"/>
  <c r="G341" i="3"/>
  <c r="F341" i="3"/>
  <c r="G340" i="3"/>
  <c r="F340" i="3"/>
  <c r="G339" i="3"/>
  <c r="F339" i="3"/>
  <c r="G338" i="3"/>
  <c r="F338" i="3"/>
  <c r="G337" i="3"/>
  <c r="F337" i="3"/>
  <c r="G336" i="3"/>
  <c r="F336" i="3"/>
  <c r="G335" i="3"/>
  <c r="F335" i="3"/>
  <c r="G334" i="3"/>
  <c r="F334" i="3"/>
  <c r="G333" i="3"/>
  <c r="F333" i="3"/>
  <c r="G332" i="3"/>
  <c r="F332" i="3"/>
  <c r="G331" i="3"/>
  <c r="F331" i="3"/>
  <c r="G330" i="3"/>
  <c r="F330" i="3"/>
  <c r="G329" i="3"/>
  <c r="F329" i="3"/>
  <c r="G328" i="3"/>
  <c r="F328" i="3"/>
  <c r="G327" i="3"/>
  <c r="F327" i="3"/>
  <c r="G326" i="3"/>
  <c r="F326" i="3"/>
  <c r="G325" i="3"/>
  <c r="F325" i="3"/>
  <c r="G324" i="3"/>
  <c r="F324" i="3"/>
  <c r="G323" i="3"/>
  <c r="F323" i="3"/>
  <c r="G322" i="3"/>
  <c r="F322" i="3"/>
  <c r="G321" i="3"/>
  <c r="F321" i="3"/>
  <c r="G320" i="3"/>
  <c r="F320" i="3"/>
  <c r="G319" i="3"/>
  <c r="F319" i="3"/>
  <c r="G318" i="3"/>
  <c r="F318" i="3"/>
  <c r="G317" i="3"/>
  <c r="F317" i="3"/>
  <c r="G316" i="3"/>
  <c r="F316" i="3"/>
  <c r="G315" i="3"/>
  <c r="F315" i="3"/>
  <c r="G314" i="3"/>
  <c r="F314" i="3"/>
  <c r="G313" i="3"/>
  <c r="F313" i="3"/>
  <c r="G312" i="3"/>
  <c r="F312" i="3"/>
  <c r="G311" i="3"/>
  <c r="F311" i="3"/>
  <c r="G310" i="3"/>
  <c r="F310" i="3"/>
  <c r="G309" i="3"/>
  <c r="F309" i="3"/>
  <c r="G308" i="3"/>
  <c r="F308" i="3"/>
  <c r="G307" i="3"/>
  <c r="F307" i="3"/>
  <c r="G306" i="3"/>
  <c r="F306" i="3"/>
  <c r="G305" i="3"/>
  <c r="F305" i="3"/>
  <c r="G304" i="3"/>
  <c r="F304" i="3"/>
  <c r="G303" i="3"/>
  <c r="F303" i="3"/>
  <c r="G302" i="3"/>
  <c r="F302" i="3"/>
  <c r="G301" i="3"/>
  <c r="F301" i="3"/>
  <c r="G300" i="3"/>
  <c r="F300" i="3"/>
  <c r="G299" i="3"/>
  <c r="F299" i="3"/>
  <c r="G298" i="3"/>
  <c r="F298" i="3"/>
  <c r="G297" i="3"/>
  <c r="F297" i="3"/>
  <c r="G296" i="3"/>
  <c r="F296" i="3"/>
  <c r="G295" i="3"/>
  <c r="F295" i="3"/>
  <c r="G294" i="3"/>
  <c r="F294" i="3"/>
  <c r="G293" i="3"/>
  <c r="F293" i="3"/>
  <c r="G292" i="3"/>
  <c r="F292" i="3"/>
  <c r="G291" i="3"/>
  <c r="F291" i="3"/>
  <c r="G290" i="3"/>
  <c r="F290" i="3"/>
  <c r="G289" i="3"/>
  <c r="F289" i="3"/>
  <c r="G288" i="3"/>
  <c r="F288" i="3"/>
  <c r="G287" i="3"/>
  <c r="F287" i="3"/>
  <c r="G286" i="3"/>
  <c r="F286" i="3"/>
  <c r="G285" i="3"/>
  <c r="F285" i="3"/>
  <c r="G284" i="3"/>
  <c r="F284" i="3"/>
  <c r="G283" i="3"/>
  <c r="F283" i="3"/>
  <c r="G282" i="3"/>
  <c r="F282" i="3"/>
  <c r="G281" i="3"/>
  <c r="F281" i="3"/>
  <c r="G280" i="3"/>
  <c r="F280" i="3"/>
  <c r="G279" i="3"/>
  <c r="F279" i="3"/>
  <c r="G278" i="3"/>
  <c r="F278" i="3"/>
  <c r="G277" i="3"/>
  <c r="F277" i="3"/>
  <c r="G276" i="3"/>
  <c r="F276" i="3"/>
  <c r="G275" i="3"/>
  <c r="F275" i="3"/>
  <c r="G274" i="3"/>
  <c r="F274" i="3"/>
  <c r="G273" i="3"/>
  <c r="F273" i="3"/>
  <c r="G272" i="3"/>
  <c r="F272" i="3"/>
  <c r="G271" i="3"/>
  <c r="F271" i="3"/>
  <c r="G270" i="3"/>
  <c r="F270" i="3"/>
  <c r="G269" i="3"/>
  <c r="F269" i="3"/>
  <c r="G268" i="3"/>
  <c r="F268" i="3"/>
  <c r="G267" i="3"/>
  <c r="F267" i="3"/>
  <c r="G266" i="3"/>
  <c r="F266" i="3"/>
  <c r="G265" i="3"/>
  <c r="F265" i="3"/>
  <c r="G264" i="3"/>
  <c r="F264" i="3"/>
  <c r="G263" i="3"/>
  <c r="F263" i="3"/>
  <c r="G262" i="3"/>
  <c r="F262" i="3"/>
  <c r="G261" i="3"/>
  <c r="F261" i="3"/>
  <c r="G260" i="3"/>
  <c r="F260" i="3"/>
  <c r="G259" i="3"/>
  <c r="F259" i="3"/>
  <c r="G258" i="3"/>
  <c r="F258" i="3"/>
  <c r="G257" i="3"/>
  <c r="F257" i="3"/>
  <c r="G256" i="3"/>
  <c r="F256" i="3"/>
  <c r="G255" i="3"/>
  <c r="F255" i="3"/>
  <c r="G254" i="3"/>
  <c r="F254" i="3"/>
  <c r="G253" i="3"/>
  <c r="F253" i="3"/>
  <c r="G252" i="3"/>
  <c r="F252" i="3"/>
  <c r="G251" i="3"/>
  <c r="F251" i="3"/>
  <c r="G250" i="3"/>
  <c r="F250" i="3"/>
  <c r="G249" i="3"/>
  <c r="F249" i="3"/>
  <c r="G248" i="3"/>
  <c r="F248" i="3"/>
  <c r="G247" i="3"/>
  <c r="F247" i="3"/>
  <c r="G246" i="3"/>
  <c r="F246" i="3"/>
  <c r="G245" i="3"/>
  <c r="F245" i="3"/>
  <c r="G244" i="3"/>
  <c r="F244" i="3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824" i="2"/>
  <c r="G824" i="2"/>
  <c r="F825" i="2"/>
  <c r="G825" i="2"/>
  <c r="F826" i="2"/>
  <c r="G826" i="2"/>
  <c r="F827" i="2"/>
  <c r="G827" i="2"/>
  <c r="F828" i="2"/>
  <c r="G828" i="2"/>
  <c r="F829" i="2"/>
  <c r="G829" i="2"/>
  <c r="F830" i="2"/>
  <c r="G830" i="2"/>
  <c r="F831" i="2"/>
  <c r="G831" i="2"/>
  <c r="F832" i="2"/>
  <c r="G832" i="2"/>
  <c r="F833" i="2"/>
  <c r="G833" i="2"/>
  <c r="F834" i="2"/>
  <c r="G834" i="2"/>
  <c r="F835" i="2"/>
  <c r="G835" i="2"/>
  <c r="F836" i="2"/>
  <c r="G836" i="2"/>
  <c r="F837" i="2"/>
  <c r="G837" i="2"/>
  <c r="F838" i="2"/>
  <c r="G838" i="2"/>
  <c r="F839" i="2"/>
  <c r="G839" i="2"/>
  <c r="F840" i="2"/>
  <c r="G840" i="2"/>
  <c r="F841" i="2"/>
  <c r="G841" i="2"/>
  <c r="F842" i="2"/>
  <c r="G842" i="2"/>
  <c r="F843" i="2"/>
  <c r="G843" i="2"/>
  <c r="F844" i="2"/>
  <c r="G844" i="2"/>
  <c r="F845" i="2"/>
  <c r="G845" i="2"/>
  <c r="F846" i="2"/>
  <c r="G846" i="2"/>
  <c r="F847" i="2"/>
  <c r="G847" i="2"/>
  <c r="F848" i="2"/>
  <c r="G848" i="2"/>
  <c r="F849" i="2"/>
  <c r="G849" i="2"/>
  <c r="F850" i="2"/>
  <c r="G850" i="2"/>
  <c r="F851" i="2"/>
  <c r="G851" i="2"/>
  <c r="F852" i="2"/>
  <c r="G852" i="2"/>
  <c r="F853" i="2"/>
  <c r="G853" i="2"/>
  <c r="F854" i="2"/>
  <c r="G854" i="2"/>
  <c r="F855" i="2"/>
  <c r="G855" i="2"/>
  <c r="F856" i="2"/>
  <c r="G856" i="2"/>
  <c r="F857" i="2"/>
  <c r="G857" i="2"/>
  <c r="F858" i="2"/>
  <c r="G858" i="2"/>
  <c r="F859" i="2"/>
  <c r="G859" i="2"/>
  <c r="F860" i="2"/>
  <c r="G860" i="2"/>
  <c r="F861" i="2"/>
  <c r="G861" i="2"/>
  <c r="F862" i="2"/>
  <c r="G862" i="2"/>
  <c r="F863" i="2"/>
  <c r="G863" i="2"/>
  <c r="F864" i="2"/>
  <c r="G864" i="2"/>
  <c r="F865" i="2"/>
  <c r="G865" i="2"/>
  <c r="F866" i="2"/>
  <c r="G866" i="2"/>
  <c r="F867" i="2"/>
  <c r="G867" i="2"/>
  <c r="F868" i="2"/>
  <c r="G868" i="2"/>
  <c r="F869" i="2"/>
  <c r="G869" i="2"/>
  <c r="F870" i="2"/>
  <c r="G870" i="2"/>
  <c r="F871" i="2"/>
  <c r="G871" i="2"/>
  <c r="F872" i="2"/>
  <c r="G872" i="2"/>
  <c r="F873" i="2"/>
  <c r="G873" i="2"/>
  <c r="F874" i="2"/>
  <c r="G874" i="2"/>
  <c r="F875" i="2"/>
  <c r="G875" i="2"/>
  <c r="F876" i="2"/>
  <c r="G876" i="2"/>
  <c r="F877" i="2"/>
  <c r="G877" i="2"/>
  <c r="F878" i="2"/>
  <c r="G878" i="2"/>
  <c r="F879" i="2"/>
  <c r="G879" i="2"/>
  <c r="F880" i="2"/>
  <c r="G880" i="2"/>
  <c r="F881" i="2"/>
  <c r="G881" i="2"/>
  <c r="F882" i="2"/>
  <c r="G882" i="2"/>
  <c r="F883" i="2"/>
  <c r="G883" i="2"/>
  <c r="F884" i="2"/>
  <c r="G884" i="2"/>
  <c r="F885" i="2"/>
  <c r="G885" i="2"/>
  <c r="F886" i="2"/>
  <c r="G886" i="2"/>
  <c r="F887" i="2"/>
  <c r="G887" i="2"/>
  <c r="F888" i="2"/>
  <c r="G888" i="2"/>
  <c r="F889" i="2"/>
  <c r="G889" i="2"/>
  <c r="F890" i="2"/>
  <c r="G890" i="2"/>
  <c r="F891" i="2"/>
  <c r="G891" i="2"/>
  <c r="F892" i="2"/>
  <c r="G892" i="2"/>
  <c r="F893" i="2"/>
  <c r="G893" i="2"/>
  <c r="F894" i="2"/>
  <c r="G894" i="2"/>
  <c r="F895" i="2"/>
  <c r="G895" i="2"/>
  <c r="F896" i="2"/>
  <c r="G896" i="2"/>
  <c r="F897" i="2"/>
  <c r="G897" i="2"/>
  <c r="F898" i="2"/>
  <c r="G898" i="2"/>
  <c r="F899" i="2"/>
  <c r="G899" i="2"/>
  <c r="F900" i="2"/>
  <c r="G900" i="2"/>
  <c r="F901" i="2"/>
  <c r="G901" i="2"/>
  <c r="F902" i="2"/>
  <c r="G902" i="2"/>
  <c r="F903" i="2"/>
  <c r="G903" i="2"/>
  <c r="F904" i="2"/>
  <c r="G904" i="2"/>
  <c r="F905" i="2"/>
  <c r="G905" i="2"/>
  <c r="F906" i="2"/>
  <c r="G906" i="2"/>
  <c r="F907" i="2"/>
  <c r="G907" i="2"/>
  <c r="F908" i="2"/>
  <c r="G908" i="2"/>
  <c r="F909" i="2"/>
  <c r="G909" i="2"/>
  <c r="F910" i="2"/>
  <c r="G910" i="2"/>
  <c r="F911" i="2"/>
  <c r="G911" i="2"/>
  <c r="F912" i="2"/>
  <c r="G912" i="2"/>
  <c r="F913" i="2"/>
  <c r="G913" i="2"/>
  <c r="F914" i="2"/>
  <c r="G914" i="2"/>
  <c r="F915" i="2"/>
  <c r="G915" i="2"/>
  <c r="F916" i="2"/>
  <c r="G916" i="2"/>
  <c r="F917" i="2"/>
  <c r="G917" i="2"/>
  <c r="F918" i="2"/>
  <c r="G918" i="2"/>
  <c r="F919" i="2"/>
  <c r="G919" i="2"/>
  <c r="F920" i="2"/>
  <c r="G920" i="2"/>
  <c r="F921" i="2"/>
  <c r="G921" i="2"/>
  <c r="F922" i="2"/>
  <c r="G922" i="2"/>
  <c r="F923" i="2"/>
  <c r="G923" i="2"/>
  <c r="F924" i="2"/>
  <c r="G924" i="2"/>
  <c r="F925" i="2"/>
  <c r="G925" i="2"/>
  <c r="F926" i="2"/>
  <c r="G926" i="2"/>
  <c r="F927" i="2"/>
  <c r="G927" i="2"/>
  <c r="F928" i="2"/>
  <c r="G928" i="2"/>
  <c r="F929" i="2"/>
  <c r="G929" i="2"/>
  <c r="F930" i="2"/>
  <c r="G930" i="2"/>
  <c r="F931" i="2"/>
  <c r="G931" i="2"/>
  <c r="F932" i="2"/>
  <c r="G932" i="2"/>
  <c r="F933" i="2"/>
  <c r="G933" i="2"/>
  <c r="F934" i="2"/>
  <c r="G934" i="2"/>
  <c r="F935" i="2"/>
  <c r="G935" i="2"/>
  <c r="F936" i="2"/>
  <c r="G936" i="2"/>
  <c r="F937" i="2"/>
  <c r="G937" i="2"/>
  <c r="F938" i="2"/>
  <c r="G938" i="2"/>
  <c r="F939" i="2"/>
  <c r="G939" i="2"/>
  <c r="F940" i="2"/>
  <c r="G940" i="2"/>
  <c r="F941" i="2"/>
  <c r="G941" i="2"/>
  <c r="F942" i="2"/>
  <c r="G942" i="2"/>
  <c r="F943" i="2"/>
  <c r="G943" i="2"/>
  <c r="F944" i="2"/>
  <c r="G944" i="2"/>
  <c r="F945" i="2"/>
  <c r="G945" i="2"/>
  <c r="F946" i="2"/>
  <c r="G946" i="2"/>
  <c r="F947" i="2"/>
  <c r="G947" i="2"/>
  <c r="F948" i="2"/>
  <c r="G948" i="2"/>
  <c r="F949" i="2"/>
  <c r="G949" i="2"/>
  <c r="F950" i="2"/>
  <c r="G950" i="2"/>
  <c r="F951" i="2"/>
  <c r="G951" i="2"/>
  <c r="F952" i="2"/>
  <c r="G952" i="2"/>
  <c r="F953" i="2"/>
  <c r="G953" i="2"/>
  <c r="F954" i="2"/>
  <c r="G954" i="2"/>
  <c r="F955" i="2"/>
  <c r="G955" i="2"/>
  <c r="F956" i="2"/>
  <c r="G956" i="2"/>
  <c r="F957" i="2"/>
  <c r="G957" i="2"/>
  <c r="F958" i="2"/>
  <c r="G958" i="2"/>
  <c r="F959" i="2"/>
  <c r="G959" i="2"/>
  <c r="F960" i="2"/>
  <c r="G960" i="2"/>
  <c r="F961" i="2"/>
  <c r="G961" i="2"/>
  <c r="F962" i="2"/>
  <c r="G962" i="2"/>
  <c r="F963" i="2"/>
  <c r="G963" i="2"/>
  <c r="F964" i="2"/>
  <c r="G964" i="2"/>
  <c r="F965" i="2"/>
  <c r="G965" i="2"/>
  <c r="F966" i="2"/>
  <c r="G966" i="2"/>
  <c r="F967" i="2"/>
  <c r="G967" i="2"/>
  <c r="F968" i="2"/>
  <c r="G968" i="2"/>
  <c r="F969" i="2"/>
  <c r="G969" i="2"/>
  <c r="F970" i="2"/>
  <c r="G970" i="2"/>
  <c r="F971" i="2"/>
  <c r="G971" i="2"/>
  <c r="F972" i="2"/>
  <c r="G972" i="2"/>
  <c r="F973" i="2"/>
  <c r="G973" i="2"/>
  <c r="F974" i="2"/>
  <c r="G974" i="2"/>
  <c r="F975" i="2"/>
  <c r="G975" i="2"/>
  <c r="F976" i="2"/>
  <c r="G976" i="2"/>
  <c r="F977" i="2"/>
  <c r="G977" i="2"/>
  <c r="F978" i="2"/>
  <c r="G978" i="2"/>
  <c r="F979" i="2"/>
  <c r="G979" i="2"/>
  <c r="F980" i="2"/>
  <c r="G980" i="2"/>
  <c r="F981" i="2"/>
  <c r="G981" i="2"/>
  <c r="F982" i="2"/>
  <c r="G982" i="2"/>
  <c r="F983" i="2"/>
  <c r="G983" i="2"/>
  <c r="F984" i="2"/>
  <c r="G984" i="2"/>
  <c r="F985" i="2"/>
  <c r="G985" i="2"/>
  <c r="F986" i="2"/>
  <c r="G986" i="2"/>
  <c r="F987" i="2"/>
  <c r="G987" i="2"/>
  <c r="F988" i="2"/>
  <c r="G988" i="2"/>
  <c r="F989" i="2"/>
  <c r="G989" i="2"/>
  <c r="F990" i="2"/>
  <c r="G990" i="2"/>
  <c r="F991" i="2"/>
  <c r="G991" i="2"/>
  <c r="F992" i="2"/>
  <c r="G992" i="2"/>
  <c r="F993" i="2"/>
  <c r="G993" i="2"/>
  <c r="F994" i="2"/>
  <c r="G994" i="2"/>
  <c r="F995" i="2"/>
  <c r="G995" i="2"/>
  <c r="F996" i="2"/>
  <c r="G996" i="2"/>
  <c r="F997" i="2"/>
  <c r="G997" i="2"/>
  <c r="F998" i="2"/>
  <c r="G998" i="2"/>
  <c r="F999" i="2"/>
  <c r="G999" i="2"/>
  <c r="F1000" i="2"/>
  <c r="G1000" i="2"/>
  <c r="F1001" i="2"/>
  <c r="G1001" i="2"/>
  <c r="F1002" i="2"/>
  <c r="G1002" i="2"/>
  <c r="F1003" i="2"/>
  <c r="G1003" i="2"/>
  <c r="F1004" i="2"/>
  <c r="G1004" i="2"/>
  <c r="F1005" i="2"/>
  <c r="G1005" i="2"/>
  <c r="F1006" i="2"/>
  <c r="G1006" i="2"/>
  <c r="F1007" i="2"/>
  <c r="G1007" i="2"/>
  <c r="F1008" i="2"/>
  <c r="G1008" i="2"/>
  <c r="F1009" i="2"/>
  <c r="G1009" i="2"/>
  <c r="F1010" i="2"/>
  <c r="G1010" i="2"/>
  <c r="F1011" i="2"/>
  <c r="G1011" i="2"/>
  <c r="F1012" i="2"/>
  <c r="G1012" i="2"/>
  <c r="F1013" i="2"/>
  <c r="G1013" i="2"/>
  <c r="F1014" i="2"/>
  <c r="G1014" i="2"/>
  <c r="F1015" i="2"/>
  <c r="G1015" i="2"/>
  <c r="F1016" i="2"/>
  <c r="G1016" i="2"/>
  <c r="F1017" i="2"/>
  <c r="G1017" i="2"/>
  <c r="F1018" i="2"/>
  <c r="G1018" i="2"/>
  <c r="F1019" i="2"/>
  <c r="G1019" i="2"/>
  <c r="F1020" i="2"/>
  <c r="G1020" i="2"/>
  <c r="F1021" i="2"/>
  <c r="G1021" i="2"/>
  <c r="F1022" i="2"/>
  <c r="G1022" i="2"/>
  <c r="F1023" i="2"/>
  <c r="G1023" i="2"/>
  <c r="F1024" i="2"/>
  <c r="G1024" i="2"/>
  <c r="F1025" i="2"/>
  <c r="G1025" i="2"/>
  <c r="F1026" i="2"/>
  <c r="G1026" i="2"/>
  <c r="F1027" i="2"/>
  <c r="G1027" i="2"/>
  <c r="F1028" i="2"/>
  <c r="G1028" i="2"/>
  <c r="F1029" i="2"/>
  <c r="G1029" i="2"/>
  <c r="F1030" i="2"/>
  <c r="G1030" i="2"/>
  <c r="F1031" i="2"/>
  <c r="G1031" i="2"/>
  <c r="F1032" i="2"/>
  <c r="G1032" i="2"/>
  <c r="F1033" i="2"/>
  <c r="G1033" i="2"/>
  <c r="F1034" i="2"/>
  <c r="G1034" i="2"/>
  <c r="F1035" i="2"/>
  <c r="G1035" i="2"/>
  <c r="F1036" i="2"/>
  <c r="G1036" i="2"/>
  <c r="F1037" i="2"/>
  <c r="G1037" i="2"/>
  <c r="F1038" i="2"/>
  <c r="G1038" i="2"/>
  <c r="F1039" i="2"/>
  <c r="G1039" i="2"/>
  <c r="F1040" i="2"/>
  <c r="G1040" i="2"/>
  <c r="F1041" i="2"/>
  <c r="G1041" i="2"/>
  <c r="F1042" i="2"/>
  <c r="G1042" i="2"/>
  <c r="F1043" i="2"/>
  <c r="G1043" i="2"/>
  <c r="F1044" i="2"/>
  <c r="G1044" i="2"/>
  <c r="F1045" i="2"/>
  <c r="G1045" i="2"/>
  <c r="F1046" i="2"/>
  <c r="G1046" i="2"/>
  <c r="F1047" i="2"/>
  <c r="G1047" i="2"/>
  <c r="F1048" i="2"/>
  <c r="G1048" i="2"/>
  <c r="F1049" i="2"/>
  <c r="G1049" i="2"/>
  <c r="F1050" i="2"/>
  <c r="G1050" i="2"/>
  <c r="F1051" i="2"/>
  <c r="G1051" i="2"/>
  <c r="F1052" i="2"/>
  <c r="G1052" i="2"/>
  <c r="F1053" i="2"/>
  <c r="G1053" i="2"/>
  <c r="F1054" i="2"/>
  <c r="G1054" i="2"/>
  <c r="F1055" i="2"/>
  <c r="G1055" i="2"/>
  <c r="F1056" i="2"/>
  <c r="G1056" i="2"/>
  <c r="F1057" i="2"/>
  <c r="G1057" i="2"/>
  <c r="F1058" i="2"/>
  <c r="G1058" i="2"/>
  <c r="F1059" i="2"/>
  <c r="G1059" i="2"/>
  <c r="F1060" i="2"/>
  <c r="G1060" i="2"/>
  <c r="F1061" i="2"/>
  <c r="G1061" i="2"/>
  <c r="F1062" i="2"/>
  <c r="G1062" i="2"/>
  <c r="F1063" i="2"/>
  <c r="G1063" i="2"/>
  <c r="F1064" i="2"/>
  <c r="G1064" i="2"/>
  <c r="F1065" i="2"/>
  <c r="G1065" i="2"/>
  <c r="F1066" i="2"/>
  <c r="G1066" i="2"/>
  <c r="F1067" i="2"/>
  <c r="G1067" i="2"/>
  <c r="F1068" i="2"/>
  <c r="G1068" i="2"/>
  <c r="F1069" i="2"/>
  <c r="G1069" i="2"/>
  <c r="F1070" i="2"/>
  <c r="G1070" i="2"/>
  <c r="F1071" i="2"/>
  <c r="G1071" i="2"/>
  <c r="F1072" i="2"/>
  <c r="G1072" i="2"/>
  <c r="F1073" i="2"/>
  <c r="G1073" i="2"/>
  <c r="F1074" i="2"/>
  <c r="G1074" i="2"/>
  <c r="F1075" i="2"/>
  <c r="G1075" i="2"/>
  <c r="F1076" i="2"/>
  <c r="G1076" i="2"/>
  <c r="F1077" i="2"/>
  <c r="G1077" i="2"/>
  <c r="F1078" i="2"/>
  <c r="G1078" i="2"/>
  <c r="F1079" i="2"/>
  <c r="G1079" i="2"/>
  <c r="F1080" i="2"/>
  <c r="G1080" i="2"/>
  <c r="F1081" i="2"/>
  <c r="G1081" i="2"/>
  <c r="F1082" i="2"/>
  <c r="G1082" i="2"/>
  <c r="F1083" i="2"/>
  <c r="G1083" i="2"/>
  <c r="F1084" i="2"/>
  <c r="G1084" i="2"/>
  <c r="F1085" i="2"/>
  <c r="G1085" i="2"/>
  <c r="F1086" i="2"/>
  <c r="G1086" i="2"/>
  <c r="F1087" i="2"/>
  <c r="G1087" i="2"/>
  <c r="F1088" i="2"/>
  <c r="G1088" i="2"/>
  <c r="F1089" i="2"/>
  <c r="G1089" i="2"/>
  <c r="F1090" i="2"/>
  <c r="G1090" i="2"/>
  <c r="F1091" i="2"/>
  <c r="G1091" i="2"/>
  <c r="F1092" i="2"/>
  <c r="G1092" i="2"/>
  <c r="F1093" i="2"/>
  <c r="G1093" i="2"/>
  <c r="F1094" i="2"/>
  <c r="G1094" i="2"/>
  <c r="F1095" i="2"/>
  <c r="G1095" i="2"/>
  <c r="F1096" i="2"/>
  <c r="G1096" i="2"/>
  <c r="F1097" i="2"/>
  <c r="G1097" i="2"/>
  <c r="F1098" i="2"/>
  <c r="G1098" i="2"/>
  <c r="F1099" i="2"/>
  <c r="G1099" i="2"/>
  <c r="F1100" i="2"/>
  <c r="G1100" i="2"/>
  <c r="F1101" i="2"/>
  <c r="G1101" i="2"/>
  <c r="F1102" i="2"/>
  <c r="G1102" i="2"/>
  <c r="F1103" i="2"/>
  <c r="G1103" i="2"/>
  <c r="F1104" i="2"/>
  <c r="G1104" i="2"/>
  <c r="F1105" i="2"/>
  <c r="G1105" i="2"/>
  <c r="F1106" i="2"/>
  <c r="G1106" i="2"/>
  <c r="F1107" i="2"/>
  <c r="G1107" i="2"/>
  <c r="F1108" i="2"/>
  <c r="G1108" i="2"/>
  <c r="F1109" i="2"/>
  <c r="G1109" i="2"/>
  <c r="F1110" i="2"/>
  <c r="G1110" i="2"/>
  <c r="F1111" i="2"/>
  <c r="G1111" i="2"/>
  <c r="F1112" i="2"/>
  <c r="G1112" i="2"/>
  <c r="F1113" i="2"/>
  <c r="G1113" i="2"/>
  <c r="F1114" i="2"/>
  <c r="G1114" i="2"/>
  <c r="F1115" i="2"/>
  <c r="G1115" i="2"/>
  <c r="F1116" i="2"/>
  <c r="G1116" i="2"/>
  <c r="F1117" i="2"/>
  <c r="G1117" i="2"/>
  <c r="F1118" i="2"/>
  <c r="G1118" i="2"/>
  <c r="F1119" i="2"/>
  <c r="G1119" i="2"/>
  <c r="F1120" i="2"/>
  <c r="G1120" i="2"/>
  <c r="F1121" i="2"/>
  <c r="G1121" i="2"/>
  <c r="F1122" i="2"/>
  <c r="G1122" i="2"/>
  <c r="F1123" i="2"/>
  <c r="G1123" i="2"/>
  <c r="F1124" i="2"/>
  <c r="G1124" i="2"/>
  <c r="F1125" i="2"/>
  <c r="G1125" i="2"/>
  <c r="F1126" i="2"/>
  <c r="G1126" i="2"/>
  <c r="F1127" i="2"/>
  <c r="G1127" i="2"/>
  <c r="F1128" i="2"/>
  <c r="G1128" i="2"/>
  <c r="F1129" i="2"/>
  <c r="G1129" i="2"/>
  <c r="F1130" i="2"/>
  <c r="G1130" i="2"/>
  <c r="F1131" i="2"/>
  <c r="G1131" i="2"/>
  <c r="F1132" i="2"/>
  <c r="G1132" i="2"/>
  <c r="F1133" i="2"/>
  <c r="G1133" i="2"/>
  <c r="F1134" i="2"/>
  <c r="G1134" i="2"/>
  <c r="F1135" i="2"/>
  <c r="G1135" i="2"/>
  <c r="F1136" i="2"/>
  <c r="G1136" i="2"/>
  <c r="F1137" i="2"/>
  <c r="G1137" i="2"/>
  <c r="F1138" i="2"/>
  <c r="G1138" i="2"/>
  <c r="F1139" i="2"/>
  <c r="G1139" i="2"/>
  <c r="F1140" i="2"/>
  <c r="G1140" i="2"/>
  <c r="F1141" i="2"/>
  <c r="G1141" i="2"/>
  <c r="F1142" i="2"/>
  <c r="G1142" i="2"/>
  <c r="F1143" i="2"/>
  <c r="G1143" i="2"/>
  <c r="F1144" i="2"/>
  <c r="G1144" i="2"/>
  <c r="F1145" i="2"/>
  <c r="G1145" i="2"/>
  <c r="F1146" i="2"/>
  <c r="G1146" i="2"/>
  <c r="F1147" i="2"/>
  <c r="G1147" i="2"/>
  <c r="F1148" i="2"/>
  <c r="G1148" i="2"/>
  <c r="F1149" i="2"/>
  <c r="G1149" i="2"/>
  <c r="F1150" i="2"/>
  <c r="G1150" i="2"/>
  <c r="F1151" i="2"/>
  <c r="G1151" i="2"/>
  <c r="F1152" i="2"/>
  <c r="G1152" i="2"/>
  <c r="F1153" i="2"/>
  <c r="G1153" i="2"/>
  <c r="F1154" i="2"/>
  <c r="G1154" i="2"/>
  <c r="F1155" i="2"/>
  <c r="G1155" i="2"/>
  <c r="F1156" i="2"/>
  <c r="G1156" i="2"/>
  <c r="F1157" i="2"/>
  <c r="G1157" i="2"/>
  <c r="F1158" i="2"/>
  <c r="G1158" i="2"/>
  <c r="F1159" i="2"/>
  <c r="G1159" i="2"/>
  <c r="F1160" i="2"/>
  <c r="G1160" i="2"/>
  <c r="F1161" i="2"/>
  <c r="G1161" i="2"/>
  <c r="F1162" i="2"/>
  <c r="G1162" i="2"/>
  <c r="F1163" i="2"/>
  <c r="G1163" i="2"/>
  <c r="F1164" i="2"/>
  <c r="G1164" i="2"/>
  <c r="F1165" i="2"/>
  <c r="G1165" i="2"/>
  <c r="F1166" i="2"/>
  <c r="G1166" i="2"/>
  <c r="F1167" i="2"/>
  <c r="G1167" i="2"/>
  <c r="F1168" i="2"/>
  <c r="G1168" i="2"/>
  <c r="F1169" i="2"/>
  <c r="G1169" i="2"/>
  <c r="F1170" i="2"/>
  <c r="G1170" i="2"/>
  <c r="F1171" i="2"/>
  <c r="G1171" i="2"/>
  <c r="F1172" i="2"/>
  <c r="G1172" i="2"/>
  <c r="F1173" i="2"/>
  <c r="G1173" i="2"/>
  <c r="F1174" i="2"/>
  <c r="G1174" i="2"/>
  <c r="F1175" i="2"/>
  <c r="G1175" i="2"/>
  <c r="F1176" i="2"/>
  <c r="G1176" i="2"/>
  <c r="F1177" i="2"/>
  <c r="G1177" i="2"/>
  <c r="F1178" i="2"/>
  <c r="G1178" i="2"/>
  <c r="F1179" i="2"/>
  <c r="G1179" i="2"/>
  <c r="F1180" i="2"/>
  <c r="G1180" i="2"/>
  <c r="F1181" i="2"/>
  <c r="G1181" i="2"/>
  <c r="F1182" i="2"/>
  <c r="G1182" i="2"/>
  <c r="F1183" i="2"/>
  <c r="G1183" i="2"/>
  <c r="F1184" i="2"/>
  <c r="G1184" i="2"/>
  <c r="F1185" i="2"/>
  <c r="G1185" i="2"/>
  <c r="F1186" i="2"/>
  <c r="G1186" i="2"/>
  <c r="F1187" i="2"/>
  <c r="G1187" i="2"/>
  <c r="F1188" i="2"/>
  <c r="G1188" i="2"/>
  <c r="F1189" i="2"/>
  <c r="G1189" i="2"/>
  <c r="F1190" i="2"/>
  <c r="G1190" i="2"/>
  <c r="F1191" i="2"/>
  <c r="G1191" i="2"/>
  <c r="F1192" i="2"/>
  <c r="G1192" i="2"/>
  <c r="F1193" i="2"/>
  <c r="G1193" i="2"/>
  <c r="F1194" i="2"/>
  <c r="G1194" i="2"/>
  <c r="F1195" i="2"/>
  <c r="G1195" i="2"/>
  <c r="F1196" i="2"/>
  <c r="G1196" i="2"/>
  <c r="F1197" i="2"/>
  <c r="G1197" i="2"/>
  <c r="F1198" i="2"/>
  <c r="G1198" i="2"/>
  <c r="F1199" i="2"/>
  <c r="G1199" i="2"/>
  <c r="F1200" i="2"/>
  <c r="G1200" i="2"/>
  <c r="F1201" i="2"/>
  <c r="G1201" i="2"/>
  <c r="F1202" i="2"/>
  <c r="G1202" i="2"/>
  <c r="F1203" i="2"/>
  <c r="G1203" i="2"/>
  <c r="F1204" i="2"/>
  <c r="G1204" i="2"/>
  <c r="F1205" i="2"/>
  <c r="G1205" i="2"/>
  <c r="F1206" i="2"/>
  <c r="G1206" i="2"/>
  <c r="F1207" i="2"/>
  <c r="G1207" i="2"/>
  <c r="F1208" i="2"/>
  <c r="G1208" i="2"/>
  <c r="F1209" i="2"/>
  <c r="G1209" i="2"/>
  <c r="F1210" i="2"/>
  <c r="G1210" i="2"/>
  <c r="F1211" i="2"/>
  <c r="G1211" i="2"/>
  <c r="F1212" i="2"/>
  <c r="G1212" i="2"/>
  <c r="F1213" i="2"/>
  <c r="G1213" i="2"/>
  <c r="F1214" i="2"/>
  <c r="G1214" i="2"/>
  <c r="F1215" i="2"/>
  <c r="G1215" i="2"/>
  <c r="F1216" i="2"/>
  <c r="G1216" i="2"/>
  <c r="F1217" i="2"/>
  <c r="G1217" i="2"/>
  <c r="F1218" i="2"/>
  <c r="G1218" i="2"/>
  <c r="F1219" i="2"/>
  <c r="G1219" i="2"/>
  <c r="F1220" i="2"/>
  <c r="G1220" i="2"/>
  <c r="F1221" i="2"/>
  <c r="G1221" i="2"/>
  <c r="F1222" i="2"/>
  <c r="G1222" i="2"/>
  <c r="F1223" i="2"/>
  <c r="G1223" i="2"/>
  <c r="F1224" i="2"/>
  <c r="G1224" i="2"/>
  <c r="F1225" i="2"/>
  <c r="G1225" i="2"/>
  <c r="F1226" i="2"/>
  <c r="G1226" i="2"/>
  <c r="F1227" i="2"/>
  <c r="G1227" i="2"/>
  <c r="F1228" i="2"/>
  <c r="G1228" i="2"/>
  <c r="F1229" i="2"/>
  <c r="G1229" i="2"/>
  <c r="F1230" i="2"/>
  <c r="G1230" i="2"/>
  <c r="F1231" i="2"/>
  <c r="G1231" i="2"/>
  <c r="F1232" i="2"/>
  <c r="G1232" i="2"/>
  <c r="F1233" i="2"/>
  <c r="G1233" i="2"/>
  <c r="F1234" i="2"/>
  <c r="G1234" i="2"/>
  <c r="F1235" i="2"/>
  <c r="G1235" i="2"/>
  <c r="F1236" i="2"/>
  <c r="G1236" i="2"/>
  <c r="F1237" i="2"/>
  <c r="G1237" i="2"/>
  <c r="F1238" i="2"/>
  <c r="G1238" i="2"/>
  <c r="F1239" i="2"/>
  <c r="G1239" i="2"/>
  <c r="F1240" i="2"/>
  <c r="G1240" i="2"/>
  <c r="F1241" i="2"/>
  <c r="G1241" i="2"/>
  <c r="F1242" i="2"/>
  <c r="G1242" i="2"/>
  <c r="F1243" i="2"/>
  <c r="G1243" i="2"/>
  <c r="F1244" i="2"/>
  <c r="G1244" i="2"/>
  <c r="F1245" i="2"/>
  <c r="G1245" i="2"/>
  <c r="F1246" i="2"/>
  <c r="G1246" i="2"/>
  <c r="F1247" i="2"/>
  <c r="G1247" i="2"/>
  <c r="F1248" i="2"/>
  <c r="G1248" i="2"/>
  <c r="F1249" i="2"/>
  <c r="G1249" i="2"/>
  <c r="F1250" i="2"/>
  <c r="G1250" i="2"/>
  <c r="F1251" i="2"/>
  <c r="G1251" i="2"/>
  <c r="F1252" i="2"/>
  <c r="G1252" i="2"/>
  <c r="F1253" i="2"/>
  <c r="G1253" i="2"/>
  <c r="F1254" i="2"/>
  <c r="G1254" i="2"/>
  <c r="F1255" i="2"/>
  <c r="G1255" i="2"/>
  <c r="F1256" i="2"/>
  <c r="G1256" i="2"/>
  <c r="F1257" i="2"/>
  <c r="G1257" i="2"/>
  <c r="F1258" i="2"/>
  <c r="G1258" i="2"/>
  <c r="F1259" i="2"/>
  <c r="G1259" i="2"/>
  <c r="F1260" i="2"/>
  <c r="G1260" i="2"/>
  <c r="F1261" i="2"/>
  <c r="G1261" i="2"/>
  <c r="F1262" i="2"/>
  <c r="G1262" i="2"/>
  <c r="F1263" i="2"/>
  <c r="G1263" i="2"/>
  <c r="F1264" i="2"/>
  <c r="G1264" i="2"/>
  <c r="F1265" i="2"/>
  <c r="G1265" i="2"/>
  <c r="F1266" i="2"/>
  <c r="G1266" i="2"/>
  <c r="F1267" i="2"/>
  <c r="G1267" i="2"/>
  <c r="F1268" i="2"/>
  <c r="G1268" i="2"/>
  <c r="F1269" i="2"/>
  <c r="G1269" i="2"/>
  <c r="F1270" i="2"/>
  <c r="G1270" i="2"/>
  <c r="F1271" i="2"/>
  <c r="G1271" i="2"/>
  <c r="F1272" i="2"/>
  <c r="G1272" i="2"/>
  <c r="F1273" i="2"/>
  <c r="G1273" i="2"/>
  <c r="F1274" i="2"/>
  <c r="G1274" i="2"/>
  <c r="F1275" i="2"/>
  <c r="G1275" i="2"/>
  <c r="F1276" i="2"/>
  <c r="G1276" i="2"/>
  <c r="F1277" i="2"/>
  <c r="G1277" i="2"/>
  <c r="F1278" i="2"/>
  <c r="G1278" i="2"/>
  <c r="F1279" i="2"/>
  <c r="G1279" i="2"/>
  <c r="F1280" i="2"/>
  <c r="G1280" i="2"/>
  <c r="F1281" i="2"/>
  <c r="G1281" i="2"/>
  <c r="F1282" i="2"/>
  <c r="G1282" i="2"/>
  <c r="F1283" i="2"/>
  <c r="G1283" i="2"/>
  <c r="F1284" i="2"/>
  <c r="G1284" i="2"/>
  <c r="F1285" i="2"/>
  <c r="G1285" i="2"/>
  <c r="F1286" i="2"/>
  <c r="G1286" i="2"/>
  <c r="F1287" i="2"/>
  <c r="G1287" i="2"/>
  <c r="F1288" i="2"/>
  <c r="G1288" i="2"/>
  <c r="F1289" i="2"/>
  <c r="G1289" i="2"/>
  <c r="F1290" i="2"/>
  <c r="G1290" i="2"/>
  <c r="F1291" i="2"/>
  <c r="G1291" i="2"/>
  <c r="F1292" i="2"/>
  <c r="G1292" i="2"/>
  <c r="F1293" i="2"/>
  <c r="G1293" i="2"/>
  <c r="F1294" i="2"/>
  <c r="G1294" i="2"/>
  <c r="F1295" i="2"/>
  <c r="G1295" i="2"/>
  <c r="F1296" i="2"/>
  <c r="G1296" i="2"/>
  <c r="F1297" i="2"/>
  <c r="G1297" i="2"/>
  <c r="F1298" i="2"/>
  <c r="G1298" i="2"/>
  <c r="F1299" i="2"/>
  <c r="G1299" i="2"/>
  <c r="F1300" i="2"/>
  <c r="G1300" i="2"/>
  <c r="F1301" i="2"/>
  <c r="G1301" i="2"/>
  <c r="F1302" i="2"/>
  <c r="G1302" i="2"/>
  <c r="F1303" i="2"/>
  <c r="G1303" i="2"/>
  <c r="F1304" i="2"/>
  <c r="G1304" i="2"/>
  <c r="F1305" i="2"/>
  <c r="G1305" i="2"/>
  <c r="F1306" i="2"/>
  <c r="G1306" i="2"/>
  <c r="F1307" i="2"/>
  <c r="G1307" i="2"/>
  <c r="F1308" i="2"/>
  <c r="G1308" i="2"/>
  <c r="F1309" i="2"/>
  <c r="G1309" i="2"/>
  <c r="F1310" i="2"/>
  <c r="G1310" i="2"/>
  <c r="F1311" i="2"/>
  <c r="G1311" i="2"/>
  <c r="F1312" i="2"/>
  <c r="G1312" i="2"/>
  <c r="F1313" i="2"/>
  <c r="G1313" i="2"/>
  <c r="F1314" i="2"/>
  <c r="G1314" i="2"/>
  <c r="F1315" i="2"/>
  <c r="G1315" i="2"/>
  <c r="F1316" i="2"/>
  <c r="G1316" i="2"/>
  <c r="F1317" i="2"/>
  <c r="G1317" i="2"/>
  <c r="F1318" i="2"/>
  <c r="G1318" i="2"/>
  <c r="F1319" i="2"/>
  <c r="G1319" i="2"/>
  <c r="F1320" i="2"/>
  <c r="G1320" i="2"/>
  <c r="F1321" i="2"/>
  <c r="G1321" i="2"/>
  <c r="F1322" i="2"/>
  <c r="G1322" i="2"/>
  <c r="F1323" i="2"/>
  <c r="G1323" i="2"/>
  <c r="F1324" i="2"/>
  <c r="G1324" i="2"/>
  <c r="F1325" i="2"/>
  <c r="G1325" i="2"/>
  <c r="F1326" i="2"/>
  <c r="G1326" i="2"/>
  <c r="F1327" i="2"/>
  <c r="G1327" i="2"/>
  <c r="F1328" i="2"/>
  <c r="G1328" i="2"/>
  <c r="F1329" i="2"/>
  <c r="G1329" i="2"/>
  <c r="F1330" i="2"/>
  <c r="G1330" i="2"/>
  <c r="F1331" i="2"/>
  <c r="G1331" i="2"/>
  <c r="F1332" i="2"/>
  <c r="G1332" i="2"/>
  <c r="F1333" i="2"/>
  <c r="G1333" i="2"/>
  <c r="F1334" i="2"/>
  <c r="G1334" i="2"/>
  <c r="F1335" i="2"/>
  <c r="G1335" i="2"/>
  <c r="F1336" i="2"/>
  <c r="G1336" i="2"/>
  <c r="F1337" i="2"/>
  <c r="G1337" i="2"/>
  <c r="F1338" i="2"/>
  <c r="G1338" i="2"/>
  <c r="F1339" i="2"/>
  <c r="G1339" i="2"/>
  <c r="F1340" i="2"/>
  <c r="G1340" i="2"/>
  <c r="F1341" i="2"/>
  <c r="G1341" i="2"/>
  <c r="F1342" i="2"/>
  <c r="G1342" i="2"/>
  <c r="F1343" i="2"/>
  <c r="G1343" i="2"/>
  <c r="F1344" i="2"/>
  <c r="G1344" i="2"/>
  <c r="F1345" i="2"/>
  <c r="G1345" i="2"/>
  <c r="F1346" i="2"/>
  <c r="G1346" i="2"/>
  <c r="F1347" i="2"/>
  <c r="G1347" i="2"/>
  <c r="F1348" i="2"/>
  <c r="G1348" i="2"/>
  <c r="F1349" i="2"/>
  <c r="G1349" i="2"/>
  <c r="F1350" i="2"/>
  <c r="G1350" i="2"/>
  <c r="F1351" i="2"/>
  <c r="G1351" i="2"/>
  <c r="F1352" i="2"/>
  <c r="G1352" i="2"/>
  <c r="F1353" i="2"/>
  <c r="G1353" i="2"/>
  <c r="F1354" i="2"/>
  <c r="G1354" i="2"/>
  <c r="F1355" i="2"/>
  <c r="G1355" i="2"/>
  <c r="F1356" i="2"/>
  <c r="G1356" i="2"/>
  <c r="F1357" i="2"/>
  <c r="G1357" i="2"/>
  <c r="F1358" i="2"/>
  <c r="G1358" i="2"/>
  <c r="F1359" i="2"/>
  <c r="G1359" i="2"/>
  <c r="F1360" i="2"/>
  <c r="G1360" i="2"/>
  <c r="F1361" i="2"/>
  <c r="G1361" i="2"/>
  <c r="F1362" i="2"/>
  <c r="G1362" i="2"/>
  <c r="F1363" i="2"/>
  <c r="G1363" i="2"/>
  <c r="F1364" i="2"/>
  <c r="G1364" i="2"/>
  <c r="F1365" i="2"/>
  <c r="G1365" i="2"/>
  <c r="F1366" i="2"/>
  <c r="G1366" i="2"/>
  <c r="F1367" i="2"/>
  <c r="G1367" i="2"/>
  <c r="F1368" i="2"/>
  <c r="G1368" i="2"/>
  <c r="F1369" i="2"/>
  <c r="G1369" i="2"/>
  <c r="F1370" i="2"/>
  <c r="G1370" i="2"/>
  <c r="F1371" i="2"/>
  <c r="G1371" i="2"/>
  <c r="F1372" i="2"/>
  <c r="G1372" i="2"/>
  <c r="F1373" i="2"/>
  <c r="G1373" i="2"/>
  <c r="F1374" i="2"/>
  <c r="G1374" i="2"/>
  <c r="F1375" i="2"/>
  <c r="G1375" i="2"/>
  <c r="F1376" i="2"/>
  <c r="G1376" i="2"/>
  <c r="F1377" i="2"/>
  <c r="G1377" i="2"/>
  <c r="F1378" i="2"/>
  <c r="G1378" i="2"/>
  <c r="F1379" i="2"/>
  <c r="G1379" i="2"/>
  <c r="F1380" i="2"/>
  <c r="G1380" i="2"/>
  <c r="F1381" i="2"/>
  <c r="G1381" i="2"/>
  <c r="F1382" i="2"/>
  <c r="G1382" i="2"/>
  <c r="F1383" i="2"/>
  <c r="G1383" i="2"/>
  <c r="F1384" i="2"/>
  <c r="G1384" i="2"/>
  <c r="F1385" i="2"/>
  <c r="G1385" i="2"/>
  <c r="F1386" i="2"/>
  <c r="G1386" i="2"/>
  <c r="F1387" i="2"/>
  <c r="G1387" i="2"/>
  <c r="F1388" i="2"/>
  <c r="G1388" i="2"/>
  <c r="F1389" i="2"/>
  <c r="G1389" i="2"/>
  <c r="F1390" i="2"/>
  <c r="G1390" i="2"/>
  <c r="F1391" i="2"/>
  <c r="G1391" i="2"/>
  <c r="F1392" i="2"/>
  <c r="G1392" i="2"/>
  <c r="F1393" i="2"/>
  <c r="G1393" i="2"/>
  <c r="F1394" i="2"/>
  <c r="G1394" i="2"/>
  <c r="F1395" i="2"/>
  <c r="G1395" i="2"/>
  <c r="F1396" i="2"/>
  <c r="G1396" i="2"/>
  <c r="F1397" i="2"/>
  <c r="G1397" i="2"/>
  <c r="F1398" i="2"/>
  <c r="G1398" i="2"/>
  <c r="F1399" i="2"/>
  <c r="G1399" i="2"/>
  <c r="F1400" i="2"/>
  <c r="G1400" i="2"/>
  <c r="F1401" i="2"/>
  <c r="G1401" i="2"/>
  <c r="F1402" i="2"/>
  <c r="G1402" i="2"/>
  <c r="F1403" i="2"/>
  <c r="G1403" i="2"/>
  <c r="F1404" i="2"/>
  <c r="G1404" i="2"/>
  <c r="F1405" i="2"/>
  <c r="G1405" i="2"/>
  <c r="F1406" i="2"/>
  <c r="G1406" i="2"/>
  <c r="F1407" i="2"/>
  <c r="G1407" i="2"/>
  <c r="F1408" i="2"/>
  <c r="G1408" i="2"/>
  <c r="F1409" i="2"/>
  <c r="G1409" i="2"/>
  <c r="F1410" i="2"/>
  <c r="G1410" i="2"/>
  <c r="F1411" i="2"/>
  <c r="G1411" i="2"/>
  <c r="F1412" i="2"/>
  <c r="G1412" i="2"/>
  <c r="F1413" i="2"/>
  <c r="G1413" i="2"/>
  <c r="F1414" i="2"/>
  <c r="G1414" i="2"/>
  <c r="F1415" i="2"/>
  <c r="G1415" i="2"/>
  <c r="F1416" i="2"/>
  <c r="G1416" i="2"/>
  <c r="F1417" i="2"/>
  <c r="G1417" i="2"/>
  <c r="F1418" i="2"/>
  <c r="G1418" i="2"/>
  <c r="F1419" i="2"/>
  <c r="G1419" i="2"/>
  <c r="F1420" i="2"/>
  <c r="G1420" i="2"/>
  <c r="F1421" i="2"/>
  <c r="G1421" i="2"/>
  <c r="F1422" i="2"/>
  <c r="G1422" i="2"/>
  <c r="F1423" i="2"/>
  <c r="G1423" i="2"/>
  <c r="F1424" i="2"/>
  <c r="G1424" i="2"/>
  <c r="F1425" i="2"/>
  <c r="G1425" i="2"/>
  <c r="F1426" i="2"/>
  <c r="G1426" i="2"/>
  <c r="F1427" i="2"/>
  <c r="G1427" i="2"/>
  <c r="F1428" i="2"/>
  <c r="G1428" i="2"/>
  <c r="F1429" i="2"/>
  <c r="G1429" i="2"/>
  <c r="F1430" i="2"/>
  <c r="G1430" i="2"/>
  <c r="F1431" i="2"/>
  <c r="G1431" i="2"/>
  <c r="F1432" i="2"/>
  <c r="G1432" i="2"/>
  <c r="F1433" i="2"/>
  <c r="G1433" i="2"/>
  <c r="F1434" i="2"/>
  <c r="G1434" i="2"/>
  <c r="F1435" i="2"/>
  <c r="G1435" i="2"/>
  <c r="F1436" i="2"/>
  <c r="G1436" i="2"/>
  <c r="F1437" i="2"/>
  <c r="G1437" i="2"/>
  <c r="F1438" i="2"/>
  <c r="G1438" i="2"/>
  <c r="F1439" i="2"/>
  <c r="G1439" i="2"/>
  <c r="F1440" i="2"/>
  <c r="G1440" i="2"/>
  <c r="F1441" i="2"/>
  <c r="G1441" i="2"/>
  <c r="F1442" i="2"/>
  <c r="G1442" i="2"/>
  <c r="F1443" i="2"/>
  <c r="G1443" i="2"/>
  <c r="F1444" i="2"/>
  <c r="G1444" i="2"/>
  <c r="F1445" i="2"/>
  <c r="G1445" i="2"/>
  <c r="F1446" i="2"/>
  <c r="G1446" i="2"/>
  <c r="F1447" i="2"/>
  <c r="G1447" i="2"/>
  <c r="F1448" i="2"/>
  <c r="G1448" i="2"/>
  <c r="F1449" i="2"/>
  <c r="G1449" i="2"/>
  <c r="F1450" i="2"/>
  <c r="G1450" i="2"/>
  <c r="F1451" i="2"/>
  <c r="G1451" i="2"/>
  <c r="F1452" i="2"/>
  <c r="G1452" i="2"/>
  <c r="F1453" i="2"/>
  <c r="G1453" i="2"/>
  <c r="F1454" i="2"/>
  <c r="G1454" i="2"/>
  <c r="F1455" i="2"/>
  <c r="G1455" i="2"/>
  <c r="F1456" i="2"/>
  <c r="G1456" i="2"/>
  <c r="F1457" i="2"/>
  <c r="G1457" i="2"/>
  <c r="F1458" i="2"/>
  <c r="G1458" i="2"/>
  <c r="F1459" i="2"/>
  <c r="G1459" i="2"/>
  <c r="F1460" i="2"/>
  <c r="G1460" i="2"/>
  <c r="F1461" i="2"/>
  <c r="G1461" i="2"/>
  <c r="F1462" i="2"/>
  <c r="G1462" i="2"/>
  <c r="F1463" i="2"/>
  <c r="G1463" i="2"/>
  <c r="F1464" i="2"/>
  <c r="G1464" i="2"/>
  <c r="F1465" i="2"/>
  <c r="G1465" i="2"/>
  <c r="F1466" i="2"/>
  <c r="G1466" i="2"/>
  <c r="F1467" i="2"/>
  <c r="G1467" i="2"/>
  <c r="F1468" i="2"/>
  <c r="G1468" i="2"/>
  <c r="F1469" i="2"/>
  <c r="G1469" i="2"/>
  <c r="F1470" i="2"/>
  <c r="G1470" i="2"/>
  <c r="F1471" i="2"/>
  <c r="G1471" i="2"/>
  <c r="F1472" i="2"/>
  <c r="G1472" i="2"/>
  <c r="F1473" i="2"/>
  <c r="G1473" i="2"/>
  <c r="F1474" i="2"/>
  <c r="G1474" i="2"/>
  <c r="F1475" i="2"/>
  <c r="G1475" i="2"/>
  <c r="F1476" i="2"/>
  <c r="G1476" i="2"/>
  <c r="F1477" i="2"/>
  <c r="G1477" i="2"/>
  <c r="F1478" i="2"/>
  <c r="G1478" i="2"/>
  <c r="F1479" i="2"/>
  <c r="G1479" i="2"/>
  <c r="F1480" i="2"/>
  <c r="G1480" i="2"/>
  <c r="F1481" i="2"/>
  <c r="G1481" i="2"/>
  <c r="F1482" i="2"/>
  <c r="G1482" i="2"/>
  <c r="F1483" i="2"/>
  <c r="G1483" i="2"/>
  <c r="F1484" i="2"/>
  <c r="G1484" i="2"/>
  <c r="F1485" i="2"/>
  <c r="G1485" i="2"/>
  <c r="F1486" i="2"/>
  <c r="G1486" i="2"/>
  <c r="F1487" i="2"/>
  <c r="G1487" i="2"/>
  <c r="F1488" i="2"/>
  <c r="G1488" i="2"/>
  <c r="F1489" i="2"/>
  <c r="G1489" i="2"/>
  <c r="F1490" i="2"/>
  <c r="G1490" i="2"/>
  <c r="F1491" i="2"/>
  <c r="G1491" i="2"/>
  <c r="F1492" i="2"/>
  <c r="G1492" i="2"/>
  <c r="F1493" i="2"/>
  <c r="G1493" i="2"/>
  <c r="F1494" i="2"/>
  <c r="G1494" i="2"/>
  <c r="F1495" i="2"/>
  <c r="G1495" i="2"/>
  <c r="F1496" i="2"/>
  <c r="G1496" i="2"/>
  <c r="F1497" i="2"/>
  <c r="G1497" i="2"/>
  <c r="F1498" i="2"/>
  <c r="G1498" i="2"/>
  <c r="F1499" i="2"/>
  <c r="G1499" i="2"/>
  <c r="F1500" i="2"/>
  <c r="G1500" i="2"/>
  <c r="F1501" i="2"/>
  <c r="G1501" i="2"/>
  <c r="F1502" i="2"/>
  <c r="G1502" i="2"/>
  <c r="F1503" i="2"/>
  <c r="G1503" i="2"/>
  <c r="F1504" i="2"/>
  <c r="G1504" i="2"/>
  <c r="F1505" i="2"/>
  <c r="G1505" i="2"/>
  <c r="F1506" i="2"/>
  <c r="G1506" i="2"/>
  <c r="F1507" i="2"/>
  <c r="G1507" i="2"/>
  <c r="F1508" i="2"/>
  <c r="G1508" i="2"/>
  <c r="F1509" i="2"/>
  <c r="G1509" i="2"/>
  <c r="F1510" i="2"/>
  <c r="G1510" i="2"/>
  <c r="F1511" i="2"/>
  <c r="G1511" i="2"/>
  <c r="F1512" i="2"/>
  <c r="G1512" i="2"/>
  <c r="F1513" i="2"/>
  <c r="G1513" i="2"/>
  <c r="F1514" i="2"/>
  <c r="G1514" i="2"/>
  <c r="F1515" i="2"/>
  <c r="G1515" i="2"/>
  <c r="F1516" i="2"/>
  <c r="G1516" i="2"/>
  <c r="F1517" i="2"/>
  <c r="G1517" i="2"/>
  <c r="F1518" i="2"/>
  <c r="G1518" i="2"/>
  <c r="F1519" i="2"/>
  <c r="G1519" i="2"/>
  <c r="F1520" i="2"/>
  <c r="G1520" i="2"/>
  <c r="F1521" i="2"/>
  <c r="G1521" i="2"/>
  <c r="F1522" i="2"/>
  <c r="G1522" i="2"/>
  <c r="F1523" i="2"/>
  <c r="G1523" i="2"/>
  <c r="F1524" i="2"/>
  <c r="G1524" i="2"/>
  <c r="F1525" i="2"/>
  <c r="G1525" i="2"/>
  <c r="F1526" i="2"/>
  <c r="G1526" i="2"/>
  <c r="F1527" i="2"/>
  <c r="G1527" i="2"/>
  <c r="F1528" i="2"/>
  <c r="G1528" i="2"/>
  <c r="F1529" i="2"/>
  <c r="G1529" i="2"/>
  <c r="F1530" i="2"/>
  <c r="G1530" i="2"/>
  <c r="F1531" i="2"/>
  <c r="G1531" i="2"/>
  <c r="F1532" i="2"/>
  <c r="G1532" i="2"/>
  <c r="F1533" i="2"/>
  <c r="G1533" i="2"/>
  <c r="F1534" i="2"/>
  <c r="G1534" i="2"/>
  <c r="F1535" i="2"/>
  <c r="G1535" i="2"/>
  <c r="F1536" i="2"/>
  <c r="G1536" i="2"/>
  <c r="F1537" i="2"/>
  <c r="G1537" i="2"/>
  <c r="F1538" i="2"/>
  <c r="G1538" i="2"/>
  <c r="F1539" i="2"/>
  <c r="G1539" i="2"/>
  <c r="F1540" i="2"/>
  <c r="G1540" i="2"/>
  <c r="F1541" i="2"/>
  <c r="G1541" i="2"/>
  <c r="F1542" i="2"/>
  <c r="G1542" i="2"/>
  <c r="F1543" i="2"/>
  <c r="G1543" i="2"/>
  <c r="F1544" i="2"/>
  <c r="G1544" i="2"/>
  <c r="F1545" i="2"/>
  <c r="G1545" i="2"/>
  <c r="F1546" i="2"/>
  <c r="G1546" i="2"/>
  <c r="F1547" i="2"/>
  <c r="G1547" i="2"/>
  <c r="F1548" i="2"/>
  <c r="G1548" i="2"/>
  <c r="F1549" i="2"/>
  <c r="G1549" i="2"/>
  <c r="F1550" i="2"/>
  <c r="G1550" i="2"/>
  <c r="F1551" i="2"/>
  <c r="G1551" i="2"/>
  <c r="F1552" i="2"/>
  <c r="G1552" i="2"/>
  <c r="F1553" i="2"/>
  <c r="G1553" i="2"/>
  <c r="F1554" i="2"/>
  <c r="G1554" i="2"/>
  <c r="F1555" i="2"/>
  <c r="G1555" i="2"/>
  <c r="F1556" i="2"/>
  <c r="G1556" i="2"/>
  <c r="F1557" i="2"/>
  <c r="G1557" i="2"/>
  <c r="F1558" i="2"/>
  <c r="G1558" i="2"/>
  <c r="F1559" i="2"/>
  <c r="G1559" i="2"/>
  <c r="F1560" i="2"/>
  <c r="G1560" i="2"/>
  <c r="F1561" i="2"/>
  <c r="G1561" i="2"/>
  <c r="F1562" i="2"/>
  <c r="G1562" i="2"/>
  <c r="F1563" i="2"/>
  <c r="G1563" i="2"/>
  <c r="F1564" i="2"/>
  <c r="G1564" i="2"/>
  <c r="F1565" i="2"/>
  <c r="G1565" i="2"/>
  <c r="F1566" i="2"/>
  <c r="G1566" i="2"/>
  <c r="F1567" i="2"/>
  <c r="G1567" i="2"/>
  <c r="F1568" i="2"/>
  <c r="G1568" i="2"/>
  <c r="F1569" i="2"/>
  <c r="G1569" i="2"/>
  <c r="F1570" i="2"/>
  <c r="G1570" i="2"/>
  <c r="F1571" i="2"/>
  <c r="G1571" i="2"/>
  <c r="F1572" i="2"/>
  <c r="G1572" i="2"/>
  <c r="F1573" i="2"/>
  <c r="G1573" i="2"/>
  <c r="F1574" i="2"/>
  <c r="G1574" i="2"/>
  <c r="F1575" i="2"/>
  <c r="G1575" i="2"/>
  <c r="F1576" i="2"/>
  <c r="G1576" i="2"/>
  <c r="F1577" i="2"/>
  <c r="G1577" i="2"/>
  <c r="F1578" i="2"/>
  <c r="G1578" i="2"/>
  <c r="F1579" i="2"/>
  <c r="G1579" i="2"/>
  <c r="F1580" i="2"/>
  <c r="G1580" i="2"/>
  <c r="F1581" i="2"/>
  <c r="G1581" i="2"/>
  <c r="F1582" i="2"/>
  <c r="G1582" i="2"/>
  <c r="F1583" i="2"/>
  <c r="G1583" i="2"/>
  <c r="F1584" i="2"/>
  <c r="G1584" i="2"/>
  <c r="F1585" i="2"/>
  <c r="G1585" i="2"/>
  <c r="F1586" i="2"/>
  <c r="G1586" i="2"/>
  <c r="F1587" i="2"/>
  <c r="G1587" i="2"/>
  <c r="F1588" i="2"/>
  <c r="G1588" i="2"/>
  <c r="F1589" i="2"/>
  <c r="G1589" i="2"/>
  <c r="F1590" i="2"/>
  <c r="G1590" i="2"/>
  <c r="F1591" i="2"/>
  <c r="G1591" i="2"/>
  <c r="F1592" i="2"/>
  <c r="G1592" i="2"/>
  <c r="F1593" i="2"/>
  <c r="G1593" i="2"/>
  <c r="F1594" i="2"/>
  <c r="G1594" i="2"/>
  <c r="F1595" i="2"/>
  <c r="G1595" i="2"/>
  <c r="F1596" i="2"/>
  <c r="G1596" i="2"/>
  <c r="F1597" i="2"/>
  <c r="G1597" i="2"/>
  <c r="F1598" i="2"/>
  <c r="G1598" i="2"/>
  <c r="F1599" i="2"/>
  <c r="G1599" i="2"/>
  <c r="F1600" i="2"/>
  <c r="G1600" i="2"/>
  <c r="F1601" i="2"/>
  <c r="G1601" i="2"/>
  <c r="F1602" i="2"/>
  <c r="G1602" i="2"/>
  <c r="F1603" i="2"/>
  <c r="G1603" i="2"/>
  <c r="F1604" i="2"/>
  <c r="G1604" i="2"/>
  <c r="F1605" i="2"/>
  <c r="G1605" i="2"/>
  <c r="F1606" i="2"/>
  <c r="G1606" i="2"/>
  <c r="F1607" i="2"/>
  <c r="G1607" i="2"/>
  <c r="F1608" i="2"/>
  <c r="G1608" i="2"/>
  <c r="F1609" i="2"/>
  <c r="G1609" i="2"/>
  <c r="F1610" i="2"/>
  <c r="G1610" i="2"/>
  <c r="F1611" i="2"/>
  <c r="G1611" i="2"/>
  <c r="F1612" i="2"/>
  <c r="G1612" i="2"/>
  <c r="F1613" i="2"/>
  <c r="G1613" i="2"/>
  <c r="F1614" i="2"/>
  <c r="G1614" i="2"/>
  <c r="F1615" i="2"/>
  <c r="G1615" i="2"/>
  <c r="F1616" i="2"/>
  <c r="G1616" i="2"/>
  <c r="F1617" i="2"/>
  <c r="G1617" i="2"/>
  <c r="F1618" i="2"/>
  <c r="G1618" i="2"/>
  <c r="F1619" i="2"/>
  <c r="G1619" i="2"/>
  <c r="F1620" i="2"/>
  <c r="G1620" i="2"/>
  <c r="F1621" i="2"/>
  <c r="G1621" i="2"/>
  <c r="F1622" i="2"/>
  <c r="G1622" i="2"/>
  <c r="F1623" i="2"/>
  <c r="G1623" i="2"/>
  <c r="F1624" i="2"/>
  <c r="G1624" i="2"/>
  <c r="F1625" i="2"/>
  <c r="G1625" i="2"/>
  <c r="F1626" i="2"/>
  <c r="G1626" i="2"/>
  <c r="F1627" i="2"/>
  <c r="G1627" i="2"/>
  <c r="F1628" i="2"/>
  <c r="G1628" i="2"/>
  <c r="F1629" i="2"/>
  <c r="G1629" i="2"/>
  <c r="F1630" i="2"/>
  <c r="G1630" i="2"/>
  <c r="F1631" i="2"/>
  <c r="G1631" i="2"/>
  <c r="F1632" i="2"/>
  <c r="G1632" i="2"/>
  <c r="F1633" i="2"/>
  <c r="G1633" i="2"/>
  <c r="F1634" i="2"/>
  <c r="G1634" i="2"/>
  <c r="F1635" i="2"/>
  <c r="G1635" i="2"/>
  <c r="F1636" i="2"/>
  <c r="G1636" i="2"/>
  <c r="F1637" i="2"/>
  <c r="G1637" i="2"/>
  <c r="F1638" i="2"/>
  <c r="G1638" i="2"/>
  <c r="F1639" i="2"/>
  <c r="G1639" i="2"/>
  <c r="F1640" i="2"/>
  <c r="G1640" i="2"/>
  <c r="F1641" i="2"/>
  <c r="G1641" i="2"/>
  <c r="F1642" i="2"/>
  <c r="G1642" i="2"/>
  <c r="F1643" i="2"/>
  <c r="G1643" i="2"/>
  <c r="F1644" i="2"/>
  <c r="G1644" i="2"/>
  <c r="F1645" i="2"/>
  <c r="G1645" i="2"/>
  <c r="F1646" i="2"/>
  <c r="G1646" i="2"/>
  <c r="F1647" i="2"/>
  <c r="G1647" i="2"/>
  <c r="F1648" i="2"/>
  <c r="G1648" i="2"/>
  <c r="F1649" i="2"/>
  <c r="G1649" i="2"/>
  <c r="F1650" i="2"/>
  <c r="G1650" i="2"/>
  <c r="F1651" i="2"/>
  <c r="G1651" i="2"/>
  <c r="F1652" i="2"/>
  <c r="G1652" i="2"/>
  <c r="F1653" i="2"/>
  <c r="G1653" i="2"/>
  <c r="F1654" i="2"/>
  <c r="G1654" i="2"/>
  <c r="F1655" i="2"/>
  <c r="G1655" i="2"/>
  <c r="F1656" i="2"/>
  <c r="G1656" i="2"/>
  <c r="F1657" i="2"/>
  <c r="G1657" i="2"/>
  <c r="F1658" i="2"/>
  <c r="G1658" i="2"/>
  <c r="F1659" i="2"/>
  <c r="G1659" i="2"/>
  <c r="F1660" i="2"/>
  <c r="G1660" i="2"/>
  <c r="F1661" i="2"/>
  <c r="G1661" i="2"/>
  <c r="F1662" i="2"/>
  <c r="G1662" i="2"/>
  <c r="F1663" i="2"/>
  <c r="G1663" i="2"/>
  <c r="F1664" i="2"/>
  <c r="G1664" i="2"/>
  <c r="F1665" i="2"/>
  <c r="G1665" i="2"/>
  <c r="F1666" i="2"/>
  <c r="G1666" i="2"/>
  <c r="F1667" i="2"/>
  <c r="G1667" i="2"/>
  <c r="F1668" i="2"/>
  <c r="G1668" i="2"/>
  <c r="F1669" i="2"/>
  <c r="G1669" i="2"/>
  <c r="F1670" i="2"/>
  <c r="G1670" i="2"/>
  <c r="F1671" i="2"/>
  <c r="G1671" i="2"/>
  <c r="F1672" i="2"/>
  <c r="G1672" i="2"/>
  <c r="F1673" i="2"/>
  <c r="G1673" i="2"/>
  <c r="F1674" i="2"/>
  <c r="G1674" i="2"/>
  <c r="F1675" i="2"/>
  <c r="G1675" i="2"/>
  <c r="F1676" i="2"/>
  <c r="G1676" i="2"/>
  <c r="F1677" i="2"/>
  <c r="G1677" i="2"/>
  <c r="F1678" i="2"/>
  <c r="G1678" i="2"/>
  <c r="F1679" i="2"/>
  <c r="G1679" i="2"/>
  <c r="F1680" i="2"/>
  <c r="G1680" i="2"/>
  <c r="F1681" i="2"/>
  <c r="G1681" i="2"/>
  <c r="F1682" i="2"/>
  <c r="G1682" i="2"/>
  <c r="F1683" i="2"/>
  <c r="G1683" i="2"/>
  <c r="F1684" i="2"/>
  <c r="G1684" i="2"/>
  <c r="F1685" i="2"/>
  <c r="G1685" i="2"/>
  <c r="F1686" i="2"/>
  <c r="G1686" i="2"/>
  <c r="F1687" i="2"/>
  <c r="G1687" i="2"/>
  <c r="F1688" i="2"/>
  <c r="G1688" i="2"/>
  <c r="F1689" i="2"/>
  <c r="G1689" i="2"/>
  <c r="F1690" i="2"/>
  <c r="G1690" i="2"/>
  <c r="F1691" i="2"/>
  <c r="G1691" i="2"/>
  <c r="F1692" i="2"/>
  <c r="G1692" i="2"/>
  <c r="F1693" i="2"/>
  <c r="G1693" i="2"/>
  <c r="F1694" i="2"/>
  <c r="G1694" i="2"/>
  <c r="F1695" i="2"/>
  <c r="G1695" i="2"/>
  <c r="F1696" i="2"/>
  <c r="G1696" i="2"/>
  <c r="F1697" i="2"/>
  <c r="G1697" i="2"/>
  <c r="F1698" i="2"/>
  <c r="G1698" i="2"/>
  <c r="F1699" i="2"/>
  <c r="G1699" i="2"/>
  <c r="F1700" i="2"/>
  <c r="G1700" i="2"/>
  <c r="F1701" i="2"/>
  <c r="G1701" i="2"/>
  <c r="F1702" i="2"/>
  <c r="G1702" i="2"/>
  <c r="F1703" i="2"/>
  <c r="G1703" i="2"/>
  <c r="F1704" i="2"/>
  <c r="G1704" i="2"/>
  <c r="F1705" i="2"/>
  <c r="G1705" i="2"/>
  <c r="F1706" i="2"/>
  <c r="G1706" i="2"/>
  <c r="F1707" i="2"/>
  <c r="G1707" i="2"/>
  <c r="F1708" i="2"/>
  <c r="G1708" i="2"/>
  <c r="F1709" i="2"/>
  <c r="G1709" i="2"/>
  <c r="F1710" i="2"/>
  <c r="G1710" i="2"/>
  <c r="F1711" i="2"/>
  <c r="G1711" i="2"/>
  <c r="F1712" i="2"/>
  <c r="G1712" i="2"/>
  <c r="F1713" i="2"/>
  <c r="G1713" i="2"/>
  <c r="F1714" i="2"/>
  <c r="G1714" i="2"/>
  <c r="F1715" i="2"/>
  <c r="G1715" i="2"/>
  <c r="F1716" i="2"/>
  <c r="G1716" i="2"/>
  <c r="F1717" i="2"/>
  <c r="G1717" i="2"/>
  <c r="F1718" i="2"/>
  <c r="G1718" i="2"/>
  <c r="F1719" i="2"/>
  <c r="G1719" i="2"/>
  <c r="F1720" i="2"/>
  <c r="G1720" i="2"/>
  <c r="F1721" i="2"/>
  <c r="G1721" i="2"/>
  <c r="F1722" i="2"/>
  <c r="G1722" i="2"/>
  <c r="F1723" i="2"/>
  <c r="G1723" i="2"/>
  <c r="F1724" i="2"/>
  <c r="G1724" i="2"/>
  <c r="F1725" i="2"/>
  <c r="G1725" i="2"/>
  <c r="F1726" i="2"/>
  <c r="G1726" i="2"/>
  <c r="F1727" i="2"/>
  <c r="G1727" i="2"/>
  <c r="F1728" i="2"/>
  <c r="G1728" i="2"/>
  <c r="F1729" i="2"/>
  <c r="G1729" i="2"/>
  <c r="F1730" i="2"/>
  <c r="G1730" i="2"/>
  <c r="F1731" i="2"/>
  <c r="G1731" i="2"/>
  <c r="F1732" i="2"/>
  <c r="G1732" i="2"/>
  <c r="F1733" i="2"/>
  <c r="G1733" i="2"/>
  <c r="F1734" i="2"/>
  <c r="G1734" i="2"/>
  <c r="F1735" i="2"/>
  <c r="G1735" i="2"/>
  <c r="F1736" i="2"/>
  <c r="G1736" i="2"/>
  <c r="F1737" i="2"/>
  <c r="G1737" i="2"/>
  <c r="F1738" i="2"/>
  <c r="G1738" i="2"/>
  <c r="F1739" i="2"/>
  <c r="G1739" i="2"/>
  <c r="F1740" i="2"/>
  <c r="G1740" i="2"/>
  <c r="F1741" i="2"/>
  <c r="G1741" i="2"/>
  <c r="F1742" i="2"/>
  <c r="G1742" i="2"/>
  <c r="F1743" i="2"/>
  <c r="G1743" i="2"/>
  <c r="F1744" i="2"/>
  <c r="G1744" i="2"/>
  <c r="F1745" i="2"/>
  <c r="G1745" i="2"/>
  <c r="F1746" i="2"/>
  <c r="G1746" i="2"/>
  <c r="F1747" i="2"/>
  <c r="G1747" i="2"/>
  <c r="F1748" i="2"/>
  <c r="G1748" i="2"/>
  <c r="F1749" i="2"/>
  <c r="G1749" i="2"/>
  <c r="F1750" i="2"/>
  <c r="G1750" i="2"/>
  <c r="F1751" i="2"/>
  <c r="G1751" i="2"/>
  <c r="F1752" i="2"/>
  <c r="G1752" i="2"/>
  <c r="F1753" i="2"/>
  <c r="G1753" i="2"/>
  <c r="F1754" i="2"/>
  <c r="G1754" i="2"/>
  <c r="F1755" i="2"/>
  <c r="G1755" i="2"/>
  <c r="F1756" i="2"/>
  <c r="G1756" i="2"/>
  <c r="F1757" i="2"/>
  <c r="G1757" i="2"/>
  <c r="F1758" i="2"/>
  <c r="G1758" i="2"/>
  <c r="F1759" i="2"/>
  <c r="G1759" i="2"/>
  <c r="F1760" i="2"/>
  <c r="G1760" i="2"/>
  <c r="F1761" i="2"/>
  <c r="G1761" i="2"/>
  <c r="F1762" i="2"/>
  <c r="G1762" i="2"/>
  <c r="F1763" i="2"/>
  <c r="G1763" i="2"/>
  <c r="F1764" i="2"/>
  <c r="G1764" i="2"/>
  <c r="F1765" i="2"/>
  <c r="G1765" i="2"/>
  <c r="F1766" i="2"/>
  <c r="G1766" i="2"/>
  <c r="F1767" i="2"/>
  <c r="G1767" i="2"/>
  <c r="F1768" i="2"/>
  <c r="G1768" i="2"/>
  <c r="F1769" i="2"/>
  <c r="G1769" i="2"/>
  <c r="F1770" i="2"/>
  <c r="G1770" i="2"/>
  <c r="F1771" i="2"/>
  <c r="G1771" i="2"/>
  <c r="F1772" i="2"/>
  <c r="G1772" i="2"/>
  <c r="F1773" i="2"/>
  <c r="G1773" i="2"/>
  <c r="F1774" i="2"/>
  <c r="G1774" i="2"/>
  <c r="F1775" i="2"/>
  <c r="G1775" i="2"/>
  <c r="F1776" i="2"/>
  <c r="G1776" i="2"/>
  <c r="F1777" i="2"/>
  <c r="G1777" i="2"/>
  <c r="F1778" i="2"/>
  <c r="G1778" i="2"/>
  <c r="F1779" i="2"/>
  <c r="G1779" i="2"/>
  <c r="F1780" i="2"/>
  <c r="G1780" i="2"/>
  <c r="F1781" i="2"/>
  <c r="G1781" i="2"/>
  <c r="F1782" i="2"/>
  <c r="G1782" i="2"/>
  <c r="F1783" i="2"/>
  <c r="G1783" i="2"/>
  <c r="F1784" i="2"/>
  <c r="G1784" i="2"/>
  <c r="F1785" i="2"/>
  <c r="G1785" i="2"/>
  <c r="F1786" i="2"/>
  <c r="G1786" i="2"/>
  <c r="F1787" i="2"/>
  <c r="G1787" i="2"/>
  <c r="F1788" i="2"/>
  <c r="G1788" i="2"/>
  <c r="F1789" i="2"/>
  <c r="G1789" i="2"/>
  <c r="F1790" i="2"/>
  <c r="G1790" i="2"/>
  <c r="F1791" i="2"/>
  <c r="G1791" i="2"/>
  <c r="F1792" i="2"/>
  <c r="G1792" i="2"/>
  <c r="F1793" i="2"/>
  <c r="G1793" i="2"/>
  <c r="F1794" i="2"/>
  <c r="G1794" i="2"/>
  <c r="F1795" i="2"/>
  <c r="G1795" i="2"/>
  <c r="F1796" i="2"/>
  <c r="G1796" i="2"/>
  <c r="F1797" i="2"/>
  <c r="G1797" i="2"/>
  <c r="F1798" i="2"/>
  <c r="G1798" i="2"/>
  <c r="F1799" i="2"/>
  <c r="G1799" i="2"/>
  <c r="F1800" i="2"/>
  <c r="G1800" i="2"/>
  <c r="F1801" i="2"/>
  <c r="G1801" i="2"/>
  <c r="F1802" i="2"/>
  <c r="G1802" i="2"/>
  <c r="F1803" i="2"/>
  <c r="G1803" i="2"/>
  <c r="F1804" i="2"/>
  <c r="G1804" i="2"/>
  <c r="F1805" i="2"/>
  <c r="G1805" i="2"/>
  <c r="F1806" i="2"/>
  <c r="G1806" i="2"/>
  <c r="F1807" i="2"/>
  <c r="G1807" i="2"/>
  <c r="F1808" i="2"/>
  <c r="G1808" i="2"/>
  <c r="F1809" i="2"/>
  <c r="G1809" i="2"/>
  <c r="F1810" i="2"/>
  <c r="G1810" i="2"/>
  <c r="F1811" i="2"/>
  <c r="G1811" i="2"/>
  <c r="F1812" i="2"/>
  <c r="G1812" i="2"/>
  <c r="F1813" i="2"/>
  <c r="G1813" i="2"/>
  <c r="F1814" i="2"/>
  <c r="G1814" i="2"/>
  <c r="F1815" i="2"/>
  <c r="G1815" i="2"/>
  <c r="F1816" i="2"/>
  <c r="G1816" i="2"/>
  <c r="F1817" i="2"/>
  <c r="G1817" i="2"/>
  <c r="F1818" i="2"/>
  <c r="G1818" i="2"/>
  <c r="F1819" i="2"/>
  <c r="G1819" i="2"/>
  <c r="F1820" i="2"/>
  <c r="G1820" i="2"/>
  <c r="F1821" i="2"/>
  <c r="G1821" i="2"/>
  <c r="F1822" i="2"/>
  <c r="G1822" i="2"/>
  <c r="F1823" i="2"/>
  <c r="G1823" i="2"/>
  <c r="F1824" i="2"/>
  <c r="G1824" i="2"/>
  <c r="F1825" i="2"/>
  <c r="G1825" i="2"/>
  <c r="F1826" i="2"/>
  <c r="G1826" i="2"/>
  <c r="F1827" i="2"/>
  <c r="G1827" i="2"/>
  <c r="F1828" i="2"/>
  <c r="G1828" i="2"/>
  <c r="F1829" i="2"/>
  <c r="G1829" i="2"/>
  <c r="F1830" i="2"/>
  <c r="G1830" i="2"/>
  <c r="F1831" i="2"/>
  <c r="G1831" i="2"/>
  <c r="F1832" i="2"/>
  <c r="G1832" i="2"/>
  <c r="F1833" i="2"/>
  <c r="G1833" i="2"/>
  <c r="F1834" i="2"/>
  <c r="G1834" i="2"/>
  <c r="F1835" i="2"/>
  <c r="G1835" i="2"/>
  <c r="F1836" i="2"/>
  <c r="G1836" i="2"/>
  <c r="F1837" i="2"/>
  <c r="G1837" i="2"/>
  <c r="F1838" i="2"/>
  <c r="G1838" i="2"/>
  <c r="F1839" i="2"/>
  <c r="G1839" i="2"/>
  <c r="F1840" i="2"/>
  <c r="G1840" i="2"/>
  <c r="F1841" i="2"/>
  <c r="G1841" i="2"/>
  <c r="F1842" i="2"/>
  <c r="G1842" i="2"/>
  <c r="F1843" i="2"/>
  <c r="G1843" i="2"/>
  <c r="F1844" i="2"/>
  <c r="G1844" i="2"/>
  <c r="F1845" i="2"/>
  <c r="G1845" i="2"/>
  <c r="F1846" i="2"/>
  <c r="G1846" i="2"/>
  <c r="F1847" i="2"/>
  <c r="G1847" i="2"/>
  <c r="F1848" i="2"/>
  <c r="G1848" i="2"/>
  <c r="F1849" i="2"/>
  <c r="G1849" i="2"/>
  <c r="F1850" i="2"/>
  <c r="G1850" i="2"/>
  <c r="F1851" i="2"/>
  <c r="G1851" i="2"/>
  <c r="F1852" i="2"/>
  <c r="G1852" i="2"/>
  <c r="F1853" i="2"/>
  <c r="G1853" i="2"/>
  <c r="F1854" i="2"/>
  <c r="G1854" i="2"/>
  <c r="F1855" i="2"/>
  <c r="G1855" i="2"/>
  <c r="F1856" i="2"/>
  <c r="G1856" i="2"/>
  <c r="F1857" i="2"/>
  <c r="G1857" i="2"/>
  <c r="F1858" i="2"/>
  <c r="G1858" i="2"/>
  <c r="F1859" i="2"/>
  <c r="G1859" i="2"/>
  <c r="F1860" i="2"/>
  <c r="G1860" i="2"/>
  <c r="F1861" i="2"/>
  <c r="G1861" i="2"/>
  <c r="F1862" i="2"/>
  <c r="G1862" i="2"/>
  <c r="F1863" i="2"/>
  <c r="G1863" i="2"/>
  <c r="F1864" i="2"/>
  <c r="G1864" i="2"/>
  <c r="F1865" i="2"/>
  <c r="G1865" i="2"/>
  <c r="F1866" i="2"/>
  <c r="G1866" i="2"/>
  <c r="F1867" i="2"/>
  <c r="G1867" i="2"/>
  <c r="F1868" i="2"/>
  <c r="G1868" i="2"/>
  <c r="F1869" i="2"/>
  <c r="G1869" i="2"/>
  <c r="F1870" i="2"/>
  <c r="G1870" i="2"/>
  <c r="F1871" i="2"/>
  <c r="G1871" i="2"/>
  <c r="F1872" i="2"/>
  <c r="G1872" i="2"/>
  <c r="F1873" i="2"/>
  <c r="G1873" i="2"/>
  <c r="F1874" i="2"/>
  <c r="G1874" i="2"/>
  <c r="F1875" i="2"/>
  <c r="G1875" i="2"/>
  <c r="F1876" i="2"/>
  <c r="G1876" i="2"/>
  <c r="F1877" i="2"/>
  <c r="G1877" i="2"/>
  <c r="F1878" i="2"/>
  <c r="G1878" i="2"/>
  <c r="F1879" i="2"/>
  <c r="G1879" i="2"/>
  <c r="F1880" i="2"/>
  <c r="G1880" i="2"/>
  <c r="F1881" i="2"/>
  <c r="G1881" i="2"/>
  <c r="F1882" i="2"/>
  <c r="G1882" i="2"/>
  <c r="F1883" i="2"/>
  <c r="G1883" i="2"/>
  <c r="F1884" i="2"/>
  <c r="G1884" i="2"/>
  <c r="F1885" i="2"/>
  <c r="G1885" i="2"/>
  <c r="F1886" i="2"/>
  <c r="G1886" i="2"/>
  <c r="F1887" i="2"/>
  <c r="G1887" i="2"/>
  <c r="F1888" i="2"/>
  <c r="G1888" i="2"/>
  <c r="F1889" i="2"/>
  <c r="G1889" i="2"/>
  <c r="F1890" i="2"/>
  <c r="G1890" i="2"/>
  <c r="F1891" i="2"/>
  <c r="G1891" i="2"/>
  <c r="F1892" i="2"/>
  <c r="G1892" i="2"/>
  <c r="F1893" i="2"/>
  <c r="G1893" i="2"/>
  <c r="F1894" i="2"/>
  <c r="G1894" i="2"/>
  <c r="F1895" i="2"/>
  <c r="G1895" i="2"/>
  <c r="F1896" i="2"/>
  <c r="G1896" i="2"/>
  <c r="F1897" i="2"/>
  <c r="G1897" i="2"/>
  <c r="F1898" i="2"/>
  <c r="G1898" i="2"/>
  <c r="F1899" i="2"/>
  <c r="G1899" i="2"/>
  <c r="F1900" i="2"/>
  <c r="G1900" i="2"/>
  <c r="F1901" i="2"/>
  <c r="G1901" i="2"/>
  <c r="F1902" i="2"/>
  <c r="G1902" i="2"/>
  <c r="F1903" i="2"/>
  <c r="G1903" i="2"/>
  <c r="F1904" i="2"/>
  <c r="G1904" i="2"/>
  <c r="F1905" i="2"/>
  <c r="G1905" i="2"/>
  <c r="F1906" i="2"/>
  <c r="G1906" i="2"/>
  <c r="F1907" i="2"/>
  <c r="G1907" i="2"/>
  <c r="F1908" i="2"/>
  <c r="G1908" i="2"/>
  <c r="F1909" i="2"/>
  <c r="G1909" i="2"/>
  <c r="F1910" i="2"/>
  <c r="G1910" i="2"/>
  <c r="F1911" i="2"/>
  <c r="G1911" i="2"/>
  <c r="F1912" i="2"/>
  <c r="G1912" i="2"/>
  <c r="F1913" i="2"/>
  <c r="G1913" i="2"/>
  <c r="F1914" i="2"/>
  <c r="G1914" i="2"/>
  <c r="F1915" i="2"/>
  <c r="G1915" i="2"/>
  <c r="F1916" i="2"/>
  <c r="G1916" i="2"/>
  <c r="F1917" i="2"/>
  <c r="G1917" i="2"/>
  <c r="F1918" i="2"/>
  <c r="G1918" i="2"/>
  <c r="F1919" i="2"/>
  <c r="G1919" i="2"/>
  <c r="F1920" i="2"/>
  <c r="G1920" i="2"/>
  <c r="F1921" i="2"/>
  <c r="G1921" i="2"/>
  <c r="F1922" i="2"/>
  <c r="G1922" i="2"/>
  <c r="F1923" i="2"/>
  <c r="G1923" i="2"/>
  <c r="F1924" i="2"/>
  <c r="G1924" i="2"/>
  <c r="F1925" i="2"/>
  <c r="G1925" i="2"/>
  <c r="F1926" i="2"/>
  <c r="G1926" i="2"/>
  <c r="F1927" i="2"/>
  <c r="G1927" i="2"/>
  <c r="F1928" i="2"/>
  <c r="G1928" i="2"/>
  <c r="F1929" i="2"/>
  <c r="G1929" i="2"/>
  <c r="F1930" i="2"/>
  <c r="G1930" i="2"/>
  <c r="F1931" i="2"/>
  <c r="G1931" i="2"/>
  <c r="F1932" i="2"/>
  <c r="G1932" i="2"/>
  <c r="F1933" i="2"/>
  <c r="G1933" i="2"/>
  <c r="F1934" i="2"/>
  <c r="G1934" i="2"/>
  <c r="F1935" i="2"/>
  <c r="G1935" i="2"/>
  <c r="F1936" i="2"/>
  <c r="G1936" i="2"/>
  <c r="F1937" i="2"/>
  <c r="G1937" i="2"/>
  <c r="F1938" i="2"/>
  <c r="G1938" i="2"/>
  <c r="F1939" i="2"/>
  <c r="G1939" i="2"/>
  <c r="F1940" i="2"/>
  <c r="G1940" i="2"/>
  <c r="F1941" i="2"/>
  <c r="G1941" i="2"/>
  <c r="F1942" i="2"/>
  <c r="G1942" i="2"/>
  <c r="F1943" i="2"/>
  <c r="G1943" i="2"/>
  <c r="F1944" i="2"/>
  <c r="G1944" i="2"/>
  <c r="F1945" i="2"/>
  <c r="G1945" i="2"/>
  <c r="F1946" i="2"/>
  <c r="G1946" i="2"/>
  <c r="F1947" i="2"/>
  <c r="G1947" i="2"/>
  <c r="F1948" i="2"/>
  <c r="G1948" i="2"/>
  <c r="F1949" i="2"/>
  <c r="G1949" i="2"/>
  <c r="F1950" i="2"/>
  <c r="G1950" i="2"/>
  <c r="F1951" i="2"/>
  <c r="G1951" i="2"/>
  <c r="F1952" i="2"/>
  <c r="G1952" i="2"/>
  <c r="F1953" i="2"/>
  <c r="G1953" i="2"/>
  <c r="F1954" i="2"/>
  <c r="G1954" i="2"/>
  <c r="F1955" i="2"/>
  <c r="G1955" i="2"/>
  <c r="F1956" i="2"/>
  <c r="G1956" i="2"/>
  <c r="F1957" i="2"/>
  <c r="G1957" i="2"/>
  <c r="F1958" i="2"/>
  <c r="G1958" i="2"/>
  <c r="F1959" i="2"/>
  <c r="G1959" i="2"/>
  <c r="F1960" i="2"/>
  <c r="G1960" i="2"/>
  <c r="F1961" i="2"/>
  <c r="G1961" i="2"/>
  <c r="F1962" i="2"/>
  <c r="G1962" i="2"/>
  <c r="F1963" i="2"/>
  <c r="G1963" i="2"/>
  <c r="F1964" i="2"/>
  <c r="G1964" i="2"/>
  <c r="F1965" i="2"/>
  <c r="G1965" i="2"/>
  <c r="F1966" i="2"/>
  <c r="G1966" i="2"/>
  <c r="F1967" i="2"/>
  <c r="G1967" i="2"/>
  <c r="F1968" i="2"/>
  <c r="G1968" i="2"/>
  <c r="F1969" i="2"/>
  <c r="G1969" i="2"/>
  <c r="F1970" i="2"/>
  <c r="G1970" i="2"/>
  <c r="F1971" i="2"/>
  <c r="G1971" i="2"/>
  <c r="F1972" i="2"/>
  <c r="G1972" i="2"/>
  <c r="F1973" i="2"/>
  <c r="G1973" i="2"/>
  <c r="F1974" i="2"/>
  <c r="G1974" i="2"/>
  <c r="F1975" i="2"/>
  <c r="G1975" i="2"/>
  <c r="F1976" i="2"/>
  <c r="G1976" i="2"/>
  <c r="F1977" i="2"/>
  <c r="G1977" i="2"/>
  <c r="F1978" i="2"/>
  <c r="G1978" i="2"/>
  <c r="F1979" i="2"/>
  <c r="G1979" i="2"/>
  <c r="F1980" i="2"/>
  <c r="G1980" i="2"/>
  <c r="F1981" i="2"/>
  <c r="G1981" i="2"/>
  <c r="F1982" i="2"/>
  <c r="G1982" i="2"/>
  <c r="F1983" i="2"/>
  <c r="G1983" i="2"/>
  <c r="F1984" i="2"/>
  <c r="G1984" i="2"/>
  <c r="F1985" i="2"/>
  <c r="G1985" i="2"/>
  <c r="F1986" i="2"/>
  <c r="G1986" i="2"/>
  <c r="F1987" i="2"/>
  <c r="G1987" i="2"/>
  <c r="F1988" i="2"/>
  <c r="G1988" i="2"/>
  <c r="F1989" i="2"/>
  <c r="G1989" i="2"/>
  <c r="F1990" i="2"/>
  <c r="G1990" i="2"/>
  <c r="F1991" i="2"/>
  <c r="G1991" i="2"/>
  <c r="F1992" i="2"/>
  <c r="G1992" i="2"/>
  <c r="F1993" i="2"/>
  <c r="G1993" i="2"/>
  <c r="F1994" i="2"/>
  <c r="G1994" i="2"/>
  <c r="F1995" i="2"/>
  <c r="G1995" i="2"/>
  <c r="F1996" i="2"/>
  <c r="G1996" i="2"/>
  <c r="F1997" i="2"/>
  <c r="G1997" i="2"/>
  <c r="F1998" i="2"/>
  <c r="G1998" i="2"/>
  <c r="F1999" i="2"/>
  <c r="G1999" i="2"/>
  <c r="F2000" i="2"/>
  <c r="G2000" i="2"/>
  <c r="F2001" i="2"/>
  <c r="G2001" i="2"/>
  <c r="F2002" i="2"/>
  <c r="G2002" i="2"/>
  <c r="F2003" i="2"/>
  <c r="G2003" i="2"/>
  <c r="F2004" i="2"/>
  <c r="G2004" i="2"/>
  <c r="F2005" i="2"/>
  <c r="G2005" i="2"/>
  <c r="F2006" i="2"/>
  <c r="G2006" i="2"/>
  <c r="F2007" i="2"/>
  <c r="G2007" i="2"/>
  <c r="F2008" i="2"/>
  <c r="G2008" i="2"/>
  <c r="F2009" i="2"/>
  <c r="G2009" i="2"/>
  <c r="F2010" i="2"/>
  <c r="G2010" i="2"/>
  <c r="F2011" i="2"/>
  <c r="G2011" i="2"/>
  <c r="F2012" i="2"/>
  <c r="G2012" i="2"/>
  <c r="F2013" i="2"/>
  <c r="G2013" i="2"/>
  <c r="F2014" i="2"/>
  <c r="G2014" i="2"/>
  <c r="F2015" i="2"/>
  <c r="G2015" i="2"/>
  <c r="F2016" i="2"/>
  <c r="G2016" i="2"/>
  <c r="F2017" i="2"/>
  <c r="G2017" i="2"/>
  <c r="F2018" i="2"/>
  <c r="G2018" i="2"/>
  <c r="F2019" i="2"/>
  <c r="G2019" i="2"/>
  <c r="F2020" i="2"/>
  <c r="G2020" i="2"/>
  <c r="F2021" i="2"/>
  <c r="G2021" i="2"/>
  <c r="F2022" i="2"/>
  <c r="G2022" i="2"/>
  <c r="F2023" i="2"/>
  <c r="G2023" i="2"/>
  <c r="F2024" i="2"/>
  <c r="G2024" i="2"/>
  <c r="F2025" i="2"/>
  <c r="G2025" i="2"/>
  <c r="F2026" i="2"/>
  <c r="G2026" i="2"/>
  <c r="F2027" i="2"/>
  <c r="G2027" i="2"/>
  <c r="F2028" i="2"/>
  <c r="G2028" i="2"/>
  <c r="F2029" i="2"/>
  <c r="G2029" i="2"/>
  <c r="F2030" i="2"/>
  <c r="G2030" i="2"/>
  <c r="F2031" i="2"/>
  <c r="G2031" i="2"/>
  <c r="F2032" i="2"/>
  <c r="G2032" i="2"/>
  <c r="F2033" i="2"/>
  <c r="G2033" i="2"/>
  <c r="F2034" i="2"/>
  <c r="G2034" i="2"/>
  <c r="F2035" i="2"/>
  <c r="G2035" i="2"/>
  <c r="F2036" i="2"/>
  <c r="G2036" i="2"/>
  <c r="F2037" i="2"/>
  <c r="G2037" i="2"/>
  <c r="F2038" i="2"/>
  <c r="G2038" i="2"/>
  <c r="F2039" i="2"/>
  <c r="G2039" i="2"/>
  <c r="F2040" i="2"/>
  <c r="G2040" i="2"/>
  <c r="F2041" i="2"/>
  <c r="G2041" i="2"/>
  <c r="F2042" i="2"/>
  <c r="G2042" i="2"/>
  <c r="F2043" i="2"/>
  <c r="G2043" i="2"/>
  <c r="F2044" i="2"/>
  <c r="G2044" i="2"/>
  <c r="F2045" i="2"/>
  <c r="G2045" i="2"/>
  <c r="F2046" i="2"/>
  <c r="G2046" i="2"/>
  <c r="F2047" i="2"/>
  <c r="G2047" i="2"/>
  <c r="F2048" i="2"/>
  <c r="G2048" i="2"/>
  <c r="F2049" i="2"/>
  <c r="G2049" i="2"/>
  <c r="F2050" i="2"/>
  <c r="G2050" i="2"/>
  <c r="F2051" i="2"/>
  <c r="G2051" i="2"/>
  <c r="F2052" i="2"/>
  <c r="G2052" i="2"/>
  <c r="F2053" i="2"/>
  <c r="G2053" i="2"/>
  <c r="F2054" i="2"/>
  <c r="G2054" i="2"/>
  <c r="F2055" i="2"/>
  <c r="G2055" i="2"/>
  <c r="F2056" i="2"/>
  <c r="G2056" i="2"/>
  <c r="F2057" i="2"/>
  <c r="G2057" i="2"/>
  <c r="F2058" i="2"/>
  <c r="G2058" i="2"/>
  <c r="F2059" i="2"/>
  <c r="G2059" i="2"/>
  <c r="F2060" i="2"/>
  <c r="G2060" i="2"/>
  <c r="F2061" i="2"/>
  <c r="G2061" i="2"/>
  <c r="F2062" i="2"/>
  <c r="G2062" i="2"/>
  <c r="F2063" i="2"/>
  <c r="G2063" i="2"/>
  <c r="F2064" i="2"/>
  <c r="G2064" i="2"/>
  <c r="F2065" i="2"/>
  <c r="G2065" i="2"/>
  <c r="F2066" i="2"/>
  <c r="G2066" i="2"/>
  <c r="F2067" i="2"/>
  <c r="G2067" i="2"/>
  <c r="F2068" i="2"/>
  <c r="G2068" i="2"/>
  <c r="F2069" i="2"/>
  <c r="G2069" i="2"/>
  <c r="F2070" i="2"/>
  <c r="G2070" i="2"/>
  <c r="F2071" i="2"/>
  <c r="G2071" i="2"/>
  <c r="F2072" i="2"/>
  <c r="G2072" i="2"/>
  <c r="F2073" i="2"/>
  <c r="G2073" i="2"/>
  <c r="F2074" i="2"/>
  <c r="G2074" i="2"/>
  <c r="F2075" i="2"/>
  <c r="G2075" i="2"/>
  <c r="F2076" i="2"/>
  <c r="G2076" i="2"/>
  <c r="F2077" i="2"/>
  <c r="G2077" i="2"/>
  <c r="F2078" i="2"/>
  <c r="G2078" i="2"/>
  <c r="F2079" i="2"/>
  <c r="G2079" i="2"/>
  <c r="F2080" i="2"/>
  <c r="G2080" i="2"/>
  <c r="F2081" i="2"/>
  <c r="G2081" i="2"/>
  <c r="F2082" i="2"/>
  <c r="G2082" i="2"/>
  <c r="F2083" i="2"/>
  <c r="G2083" i="2"/>
  <c r="F2084" i="2"/>
  <c r="G2084" i="2"/>
  <c r="F2085" i="2"/>
  <c r="G2085" i="2"/>
  <c r="F2086" i="2"/>
  <c r="G2086" i="2"/>
  <c r="F2087" i="2"/>
  <c r="G2087" i="2"/>
  <c r="F2088" i="2"/>
  <c r="G2088" i="2"/>
  <c r="F2089" i="2"/>
  <c r="G2089" i="2"/>
  <c r="F2090" i="2"/>
  <c r="G2090" i="2"/>
  <c r="F2091" i="2"/>
  <c r="G2091" i="2"/>
  <c r="F2092" i="2"/>
  <c r="G2092" i="2"/>
  <c r="F2093" i="2"/>
  <c r="G2093" i="2"/>
  <c r="F2094" i="2"/>
  <c r="G2094" i="2"/>
  <c r="F2095" i="2"/>
  <c r="G2095" i="2"/>
  <c r="F2096" i="2"/>
  <c r="G2096" i="2"/>
  <c r="F2097" i="2"/>
  <c r="G2097" i="2"/>
  <c r="F2098" i="2"/>
  <c r="G2098" i="2"/>
  <c r="F2099" i="2"/>
  <c r="G2099" i="2"/>
  <c r="F2100" i="2"/>
  <c r="G2100" i="2"/>
  <c r="F2101" i="2"/>
  <c r="G2101" i="2"/>
  <c r="F2102" i="2"/>
  <c r="G2102" i="2"/>
  <c r="F2103" i="2"/>
  <c r="G2103" i="2"/>
  <c r="F2104" i="2"/>
  <c r="G2104" i="2"/>
  <c r="F2105" i="2"/>
  <c r="G2105" i="2"/>
  <c r="F2106" i="2"/>
  <c r="G2106" i="2"/>
  <c r="F2107" i="2"/>
  <c r="G2107" i="2"/>
  <c r="F2108" i="2"/>
  <c r="G2108" i="2"/>
  <c r="F2109" i="2"/>
  <c r="G2109" i="2"/>
  <c r="F2110" i="2"/>
  <c r="G2110" i="2"/>
  <c r="F2111" i="2"/>
  <c r="G2111" i="2"/>
  <c r="F2112" i="2"/>
  <c r="G2112" i="2"/>
  <c r="F2113" i="2"/>
  <c r="G2113" i="2"/>
  <c r="F2114" i="2"/>
  <c r="G2114" i="2"/>
  <c r="F2115" i="2"/>
  <c r="G2115" i="2"/>
  <c r="F2116" i="2"/>
  <c r="G2116" i="2"/>
  <c r="F2117" i="2"/>
  <c r="G2117" i="2"/>
  <c r="F2118" i="2"/>
  <c r="G2118" i="2"/>
  <c r="F2119" i="2"/>
  <c r="G2119" i="2"/>
  <c r="F2120" i="2"/>
  <c r="G2120" i="2"/>
  <c r="F2121" i="2"/>
  <c r="G2121" i="2"/>
  <c r="F2122" i="2"/>
  <c r="G2122" i="2"/>
  <c r="F2123" i="2"/>
  <c r="G2123" i="2"/>
  <c r="F2124" i="2"/>
  <c r="G2124" i="2"/>
  <c r="F2125" i="2"/>
  <c r="G2125" i="2"/>
  <c r="F2126" i="2"/>
  <c r="G2126" i="2"/>
  <c r="F2127" i="2"/>
  <c r="G2127" i="2"/>
  <c r="F2128" i="2"/>
  <c r="G2128" i="2"/>
  <c r="F2129" i="2"/>
  <c r="G2129" i="2"/>
  <c r="F2130" i="2"/>
  <c r="G2130" i="2"/>
  <c r="F2131" i="2"/>
  <c r="G2131" i="2"/>
  <c r="F2132" i="2"/>
  <c r="G2132" i="2"/>
  <c r="F2133" i="2"/>
  <c r="G2133" i="2"/>
  <c r="F2134" i="2"/>
  <c r="G2134" i="2"/>
  <c r="F2135" i="2"/>
  <c r="G2135" i="2"/>
  <c r="F2136" i="2"/>
  <c r="G2136" i="2"/>
  <c r="F2137" i="2"/>
  <c r="G2137" i="2"/>
  <c r="F2138" i="2"/>
  <c r="G2138" i="2"/>
  <c r="F2139" i="2"/>
  <c r="G2139" i="2"/>
  <c r="F2140" i="2"/>
  <c r="G2140" i="2"/>
  <c r="F2141" i="2"/>
  <c r="G2141" i="2"/>
  <c r="F2142" i="2"/>
  <c r="G2142" i="2"/>
  <c r="F2143" i="2"/>
  <c r="G2143" i="2"/>
  <c r="F2144" i="2"/>
  <c r="G2144" i="2"/>
  <c r="F2145" i="2"/>
  <c r="G2145" i="2"/>
  <c r="F2146" i="2"/>
  <c r="G2146" i="2"/>
  <c r="F2147" i="2"/>
  <c r="G2147" i="2"/>
  <c r="F2148" i="2"/>
  <c r="G2148" i="2"/>
  <c r="F2149" i="2"/>
  <c r="G2149" i="2"/>
  <c r="F2150" i="2"/>
  <c r="G2150" i="2"/>
  <c r="F2151" i="2"/>
  <c r="G2151" i="2"/>
  <c r="F2152" i="2"/>
  <c r="G2152" i="2"/>
  <c r="F2153" i="2"/>
  <c r="G2153" i="2"/>
  <c r="F2154" i="2"/>
  <c r="G2154" i="2"/>
  <c r="F2155" i="2"/>
  <c r="G2155" i="2"/>
  <c r="F2156" i="2"/>
  <c r="G2156" i="2"/>
  <c r="F2157" i="2"/>
  <c r="G2157" i="2"/>
  <c r="F2158" i="2"/>
  <c r="G2158" i="2"/>
  <c r="F2159" i="2"/>
  <c r="G2159" i="2"/>
  <c r="F2160" i="2"/>
  <c r="G2160" i="2"/>
  <c r="F2161" i="2"/>
  <c r="G2161" i="2"/>
  <c r="F2162" i="2"/>
  <c r="G2162" i="2"/>
  <c r="F2163" i="2"/>
  <c r="G2163" i="2"/>
  <c r="F2164" i="2"/>
  <c r="G2164" i="2"/>
  <c r="F2165" i="2"/>
  <c r="G2165" i="2"/>
  <c r="F2166" i="2"/>
  <c r="G2166" i="2"/>
  <c r="F2167" i="2"/>
  <c r="G2167" i="2"/>
  <c r="F2168" i="2"/>
  <c r="G2168" i="2"/>
  <c r="F2169" i="2"/>
  <c r="G2169" i="2"/>
  <c r="F2170" i="2"/>
  <c r="G2170" i="2"/>
  <c r="F2171" i="2"/>
  <c r="G2171" i="2"/>
  <c r="F2172" i="2"/>
  <c r="G2172" i="2"/>
  <c r="F2173" i="2"/>
  <c r="G2173" i="2"/>
  <c r="F2174" i="2"/>
  <c r="G2174" i="2"/>
  <c r="F2175" i="2"/>
  <c r="G2175" i="2"/>
  <c r="F2176" i="2"/>
  <c r="G2176" i="2"/>
  <c r="F2177" i="2"/>
  <c r="G2177" i="2"/>
  <c r="F2178" i="2"/>
  <c r="G2178" i="2"/>
  <c r="F2179" i="2"/>
  <c r="G2179" i="2"/>
  <c r="F2180" i="2"/>
  <c r="G2180" i="2"/>
  <c r="F2181" i="2"/>
  <c r="G2181" i="2"/>
  <c r="F2182" i="2"/>
  <c r="G2182" i="2"/>
  <c r="F2183" i="2"/>
  <c r="G2183" i="2"/>
  <c r="F2184" i="2"/>
  <c r="G2184" i="2"/>
  <c r="F2185" i="2"/>
  <c r="G2185" i="2"/>
  <c r="F2186" i="2"/>
  <c r="G2186" i="2"/>
  <c r="F2187" i="2"/>
  <c r="G2187" i="2"/>
  <c r="F2188" i="2"/>
  <c r="G2188" i="2"/>
  <c r="F2189" i="2"/>
  <c r="G2189" i="2"/>
  <c r="F2190" i="2"/>
  <c r="G2190" i="2"/>
  <c r="F2191" i="2"/>
  <c r="G2191" i="2"/>
  <c r="F2192" i="2"/>
  <c r="G2192" i="2"/>
  <c r="F2193" i="2"/>
  <c r="G2193" i="2"/>
  <c r="F2194" i="2"/>
  <c r="G2194" i="2"/>
  <c r="F2195" i="2"/>
  <c r="G2195" i="2"/>
  <c r="F2196" i="2"/>
  <c r="G2196" i="2"/>
  <c r="F2197" i="2"/>
  <c r="G2197" i="2"/>
  <c r="F2198" i="2"/>
  <c r="G2198" i="2"/>
  <c r="F2199" i="2"/>
  <c r="G2199" i="2"/>
  <c r="F2200" i="2"/>
  <c r="G2200" i="2"/>
  <c r="F2201" i="2"/>
  <c r="G2201" i="2"/>
  <c r="F2202" i="2"/>
  <c r="G2202" i="2"/>
  <c r="F2203" i="2"/>
  <c r="G2203" i="2"/>
  <c r="F2204" i="2"/>
  <c r="G2204" i="2"/>
  <c r="F2205" i="2"/>
  <c r="G2205" i="2"/>
  <c r="F2206" i="2"/>
  <c r="G2206" i="2"/>
  <c r="F2207" i="2"/>
  <c r="G2207" i="2"/>
  <c r="F2208" i="2"/>
  <c r="G2208" i="2"/>
  <c r="F2209" i="2"/>
  <c r="G2209" i="2"/>
  <c r="F2210" i="2"/>
  <c r="G2210" i="2"/>
  <c r="F2211" i="2"/>
  <c r="G2211" i="2"/>
  <c r="F2212" i="2"/>
  <c r="G2212" i="2"/>
  <c r="F2213" i="2"/>
  <c r="G2213" i="2"/>
  <c r="F2214" i="2"/>
  <c r="G2214" i="2"/>
  <c r="F2215" i="2"/>
  <c r="G2215" i="2"/>
  <c r="F2216" i="2"/>
  <c r="G2216" i="2"/>
  <c r="F2217" i="2"/>
  <c r="G2217" i="2"/>
  <c r="F2218" i="2"/>
  <c r="G2218" i="2"/>
  <c r="F2219" i="2"/>
  <c r="G2219" i="2"/>
  <c r="F2220" i="2"/>
  <c r="G2220" i="2"/>
  <c r="F2221" i="2"/>
  <c r="G2221" i="2"/>
  <c r="F2222" i="2"/>
  <c r="G2222" i="2"/>
  <c r="F2223" i="2"/>
  <c r="G2223" i="2"/>
  <c r="F2224" i="2"/>
  <c r="G2224" i="2"/>
  <c r="F2225" i="2"/>
  <c r="G2225" i="2"/>
  <c r="F2226" i="2"/>
  <c r="G2226" i="2"/>
  <c r="F2227" i="2"/>
  <c r="G2227" i="2"/>
  <c r="F2228" i="2"/>
  <c r="G2228" i="2"/>
  <c r="F2229" i="2"/>
  <c r="G2229" i="2"/>
  <c r="F2230" i="2"/>
  <c r="G2230" i="2"/>
  <c r="F2231" i="2"/>
  <c r="G2231" i="2"/>
  <c r="F2232" i="2"/>
  <c r="G2232" i="2"/>
  <c r="F2233" i="2"/>
  <c r="G2233" i="2"/>
  <c r="F2234" i="2"/>
  <c r="G2234" i="2"/>
  <c r="F2235" i="2"/>
  <c r="G2235" i="2"/>
  <c r="F2236" i="2"/>
  <c r="G2236" i="2"/>
  <c r="F2237" i="2"/>
  <c r="G2237" i="2"/>
  <c r="F2238" i="2"/>
  <c r="G2238" i="2"/>
  <c r="F2239" i="2"/>
  <c r="G2239" i="2"/>
  <c r="F2240" i="2"/>
  <c r="G2240" i="2"/>
  <c r="F2241" i="2"/>
  <c r="G2241" i="2"/>
  <c r="F2242" i="2"/>
  <c r="G2242" i="2"/>
  <c r="F2243" i="2"/>
  <c r="G2243" i="2"/>
  <c r="F2244" i="2"/>
  <c r="G2244" i="2"/>
  <c r="F2245" i="2"/>
  <c r="G2245" i="2"/>
  <c r="F2246" i="2"/>
  <c r="G2246" i="2"/>
  <c r="F2247" i="2"/>
  <c r="G2247" i="2"/>
  <c r="F2248" i="2"/>
  <c r="G2248" i="2"/>
  <c r="F2249" i="2"/>
  <c r="G2249" i="2"/>
  <c r="F2250" i="2"/>
  <c r="G2250" i="2"/>
  <c r="F2251" i="2"/>
  <c r="G2251" i="2"/>
  <c r="F2252" i="2"/>
  <c r="G2252" i="2"/>
  <c r="F2253" i="2"/>
  <c r="G2253" i="2"/>
  <c r="F2254" i="2"/>
  <c r="G2254" i="2"/>
  <c r="F2255" i="2"/>
  <c r="G2255" i="2"/>
  <c r="F2256" i="2"/>
  <c r="G2256" i="2"/>
  <c r="F2257" i="2"/>
  <c r="G2257" i="2"/>
  <c r="F2258" i="2"/>
  <c r="G2258" i="2"/>
  <c r="F2259" i="2"/>
  <c r="G2259" i="2"/>
  <c r="F2260" i="2"/>
  <c r="G2260" i="2"/>
  <c r="F2261" i="2"/>
  <c r="G2261" i="2"/>
  <c r="F2262" i="2"/>
  <c r="G2262" i="2"/>
  <c r="F2263" i="2"/>
  <c r="G2263" i="2"/>
  <c r="F2264" i="2"/>
  <c r="G2264" i="2"/>
  <c r="F2265" i="2"/>
  <c r="G2265" i="2"/>
  <c r="F2266" i="2"/>
  <c r="G2266" i="2"/>
  <c r="F2267" i="2"/>
  <c r="G2267" i="2"/>
  <c r="F2268" i="2"/>
  <c r="G2268" i="2"/>
  <c r="F2269" i="2"/>
  <c r="G2269" i="2"/>
  <c r="F2270" i="2"/>
  <c r="G2270" i="2"/>
  <c r="F2271" i="2"/>
  <c r="G2271" i="2"/>
  <c r="F2272" i="2"/>
  <c r="G2272" i="2"/>
  <c r="F2273" i="2"/>
  <c r="G2273" i="2"/>
  <c r="F2274" i="2"/>
  <c r="G2274" i="2"/>
  <c r="F2275" i="2"/>
  <c r="G2275" i="2"/>
  <c r="F2276" i="2"/>
  <c r="G2276" i="2"/>
  <c r="F2277" i="2"/>
  <c r="G2277" i="2"/>
  <c r="F2278" i="2"/>
  <c r="G2278" i="2"/>
  <c r="F2279" i="2"/>
  <c r="G2279" i="2"/>
  <c r="F2280" i="2"/>
  <c r="G2280" i="2"/>
  <c r="F2281" i="2"/>
  <c r="G2281" i="2"/>
  <c r="F2282" i="2"/>
  <c r="G2282" i="2"/>
  <c r="F2283" i="2"/>
  <c r="G2283" i="2"/>
  <c r="F2284" i="2"/>
  <c r="G2284" i="2"/>
  <c r="F2285" i="2"/>
  <c r="G2285" i="2"/>
  <c r="F2286" i="2"/>
  <c r="G2286" i="2"/>
  <c r="F2287" i="2"/>
  <c r="G2287" i="2"/>
  <c r="F2288" i="2"/>
  <c r="G2288" i="2"/>
  <c r="F2289" i="2"/>
  <c r="G2289" i="2"/>
  <c r="F2290" i="2"/>
  <c r="G2290" i="2"/>
  <c r="F2291" i="2"/>
  <c r="G2291" i="2"/>
  <c r="F2292" i="2"/>
  <c r="G2292" i="2"/>
  <c r="F2293" i="2"/>
  <c r="G2293" i="2"/>
  <c r="F2294" i="2"/>
  <c r="G2294" i="2"/>
  <c r="F2295" i="2"/>
  <c r="G2295" i="2"/>
  <c r="F2296" i="2"/>
  <c r="G2296" i="2"/>
  <c r="F2297" i="2"/>
  <c r="G2297" i="2"/>
  <c r="F2298" i="2"/>
  <c r="G2298" i="2"/>
  <c r="F2299" i="2"/>
  <c r="G2299" i="2"/>
  <c r="F2300" i="2"/>
  <c r="G2300" i="2"/>
  <c r="F2301" i="2"/>
  <c r="G2301" i="2"/>
  <c r="F2302" i="2"/>
  <c r="G2302" i="2"/>
  <c r="F2303" i="2"/>
  <c r="G2303" i="2"/>
  <c r="F2304" i="2"/>
  <c r="G2304" i="2"/>
  <c r="F2305" i="2"/>
  <c r="G2305" i="2"/>
  <c r="F2306" i="2"/>
  <c r="G2306" i="2"/>
  <c r="F2307" i="2"/>
  <c r="G2307" i="2"/>
  <c r="F2308" i="2"/>
  <c r="G2308" i="2"/>
  <c r="F2309" i="2"/>
  <c r="G2309" i="2"/>
  <c r="F2310" i="2"/>
  <c r="G2310" i="2"/>
  <c r="F2311" i="2"/>
  <c r="G2311" i="2"/>
  <c r="F2312" i="2"/>
  <c r="G2312" i="2"/>
  <c r="F2313" i="2"/>
  <c r="G2313" i="2"/>
  <c r="F2314" i="2"/>
  <c r="G2314" i="2"/>
  <c r="F2315" i="2"/>
  <c r="G2315" i="2"/>
  <c r="F2316" i="2"/>
  <c r="G2316" i="2"/>
  <c r="F2317" i="2"/>
  <c r="G2317" i="2"/>
  <c r="F2318" i="2"/>
  <c r="G2318" i="2"/>
  <c r="F2319" i="2"/>
  <c r="G2319" i="2"/>
  <c r="F2320" i="2"/>
  <c r="G2320" i="2"/>
  <c r="F2321" i="2"/>
  <c r="G2321" i="2"/>
  <c r="F2322" i="2"/>
  <c r="G2322" i="2"/>
  <c r="F2323" i="2"/>
  <c r="G2323" i="2"/>
  <c r="F2324" i="2"/>
  <c r="G2324" i="2"/>
  <c r="F2325" i="2"/>
  <c r="G2325" i="2"/>
  <c r="F2326" i="2"/>
  <c r="G2326" i="2"/>
  <c r="F2327" i="2"/>
  <c r="G2327" i="2"/>
  <c r="F2328" i="2"/>
  <c r="G2328" i="2"/>
  <c r="F2329" i="2"/>
  <c r="G2329" i="2"/>
  <c r="F2330" i="2"/>
  <c r="G2330" i="2"/>
  <c r="F2331" i="2"/>
  <c r="G2331" i="2"/>
  <c r="F2332" i="2"/>
  <c r="G2332" i="2"/>
  <c r="F2333" i="2"/>
  <c r="G2333" i="2"/>
  <c r="F2334" i="2"/>
  <c r="G2334" i="2"/>
  <c r="F2335" i="2"/>
  <c r="G2335" i="2"/>
  <c r="F2336" i="2"/>
  <c r="G2336" i="2"/>
  <c r="F2337" i="2"/>
  <c r="G2337" i="2"/>
  <c r="F2338" i="2"/>
  <c r="G2338" i="2"/>
  <c r="F2339" i="2"/>
  <c r="G2339" i="2"/>
  <c r="F2340" i="2"/>
  <c r="G2340" i="2"/>
  <c r="F2341" i="2"/>
  <c r="G2341" i="2"/>
  <c r="F2342" i="2"/>
  <c r="G2342" i="2"/>
  <c r="F2343" i="2"/>
  <c r="G2343" i="2"/>
  <c r="F2344" i="2"/>
  <c r="G2344" i="2"/>
  <c r="F2345" i="2"/>
  <c r="G2345" i="2"/>
  <c r="F2346" i="2"/>
  <c r="G2346" i="2"/>
  <c r="F2347" i="2"/>
  <c r="G2347" i="2"/>
  <c r="F2348" i="2"/>
  <c r="G2348" i="2"/>
  <c r="F2349" i="2"/>
  <c r="G2349" i="2"/>
  <c r="F2350" i="2"/>
  <c r="G2350" i="2"/>
  <c r="F2351" i="2"/>
  <c r="G2351" i="2"/>
  <c r="F2352" i="2"/>
  <c r="G2352" i="2"/>
  <c r="F2353" i="2"/>
  <c r="G2353" i="2"/>
  <c r="F2354" i="2"/>
  <c r="G2354" i="2"/>
  <c r="F2355" i="2"/>
  <c r="G2355" i="2"/>
  <c r="F2356" i="2"/>
  <c r="G2356" i="2"/>
  <c r="F2357" i="2"/>
  <c r="G2357" i="2"/>
  <c r="F2358" i="2"/>
  <c r="G2358" i="2"/>
  <c r="F2359" i="2"/>
  <c r="G2359" i="2"/>
  <c r="F2360" i="2"/>
  <c r="G2360" i="2"/>
  <c r="F2361" i="2"/>
  <c r="G2361" i="2"/>
  <c r="F2362" i="2"/>
  <c r="G2362" i="2"/>
  <c r="F2363" i="2"/>
  <c r="G2363" i="2"/>
  <c r="F2364" i="2"/>
  <c r="G2364" i="2"/>
  <c r="F2365" i="2"/>
  <c r="G2365" i="2"/>
  <c r="F2366" i="2"/>
  <c r="G2366" i="2"/>
  <c r="F2367" i="2"/>
  <c r="G2367" i="2"/>
  <c r="F2368" i="2"/>
  <c r="G2368" i="2"/>
  <c r="F2369" i="2"/>
  <c r="G2369" i="2"/>
  <c r="F2370" i="2"/>
  <c r="G2370" i="2"/>
  <c r="F2371" i="2"/>
  <c r="G2371" i="2"/>
  <c r="F2372" i="2"/>
  <c r="G2372" i="2"/>
  <c r="F2373" i="2"/>
  <c r="G2373" i="2"/>
  <c r="F2374" i="2"/>
  <c r="G2374" i="2"/>
  <c r="F2375" i="2"/>
  <c r="G2375" i="2"/>
  <c r="F2376" i="2"/>
  <c r="G2376" i="2"/>
  <c r="F2377" i="2"/>
  <c r="G2377" i="2"/>
  <c r="F2378" i="2"/>
  <c r="G2378" i="2"/>
  <c r="F2379" i="2"/>
  <c r="G2379" i="2"/>
  <c r="F2380" i="2"/>
  <c r="G2380" i="2"/>
  <c r="F2381" i="2"/>
  <c r="G2381" i="2"/>
  <c r="F2382" i="2"/>
  <c r="G2382" i="2"/>
  <c r="F2383" i="2"/>
  <c r="G2383" i="2"/>
  <c r="F2384" i="2"/>
  <c r="G2384" i="2"/>
  <c r="F2385" i="2"/>
  <c r="G2385" i="2"/>
  <c r="F2386" i="2"/>
  <c r="G2386" i="2"/>
  <c r="F2387" i="2"/>
  <c r="G2387" i="2"/>
  <c r="F2388" i="2"/>
  <c r="G2388" i="2"/>
  <c r="F2389" i="2"/>
  <c r="G2389" i="2"/>
  <c r="F2390" i="2"/>
  <c r="G2390" i="2"/>
  <c r="F2391" i="2"/>
  <c r="G2391" i="2"/>
  <c r="F2392" i="2"/>
  <c r="G2392" i="2"/>
  <c r="F2393" i="2"/>
  <c r="G2393" i="2"/>
  <c r="F2394" i="2"/>
  <c r="G2394" i="2"/>
  <c r="F2395" i="2"/>
  <c r="G2395" i="2"/>
  <c r="F2396" i="2"/>
  <c r="G2396" i="2"/>
  <c r="F2397" i="2"/>
  <c r="G2397" i="2"/>
  <c r="F2398" i="2"/>
  <c r="G2398" i="2"/>
  <c r="F2399" i="2"/>
  <c r="G2399" i="2"/>
  <c r="F2400" i="2"/>
  <c r="G2400" i="2"/>
  <c r="F2401" i="2"/>
  <c r="G2401" i="2"/>
  <c r="F2402" i="2"/>
  <c r="G2402" i="2"/>
  <c r="F2403" i="2"/>
  <c r="G2403" i="2"/>
  <c r="F2404" i="2"/>
  <c r="G2404" i="2"/>
  <c r="F2405" i="2"/>
  <c r="G2405" i="2"/>
  <c r="F2406" i="2"/>
  <c r="G2406" i="2"/>
  <c r="F2407" i="2"/>
  <c r="G2407" i="2"/>
  <c r="F2408" i="2"/>
  <c r="G2408" i="2"/>
  <c r="F2409" i="2"/>
  <c r="G2409" i="2"/>
  <c r="F2410" i="2"/>
  <c r="G2410" i="2"/>
  <c r="F2411" i="2"/>
  <c r="G2411" i="2"/>
  <c r="F2412" i="2"/>
  <c r="G2412" i="2"/>
  <c r="F2413" i="2"/>
  <c r="G2413" i="2"/>
  <c r="F2414" i="2"/>
  <c r="G2414" i="2"/>
  <c r="F2415" i="2"/>
  <c r="G2415" i="2"/>
  <c r="F2416" i="2"/>
  <c r="G2416" i="2"/>
  <c r="F2417" i="2"/>
  <c r="G2417" i="2"/>
  <c r="F2418" i="2"/>
  <c r="G2418" i="2"/>
  <c r="F2419" i="2"/>
  <c r="G2419" i="2"/>
  <c r="F2420" i="2"/>
  <c r="G2420" i="2"/>
  <c r="F2421" i="2"/>
  <c r="G2421" i="2"/>
  <c r="F2422" i="2"/>
  <c r="G2422" i="2"/>
  <c r="F2423" i="2"/>
  <c r="G2423" i="2"/>
  <c r="F2424" i="2"/>
  <c r="G2424" i="2"/>
  <c r="F2425" i="2"/>
  <c r="G2425" i="2"/>
  <c r="F2426" i="2"/>
  <c r="G2426" i="2"/>
  <c r="F2427" i="2"/>
  <c r="G2427" i="2"/>
  <c r="F2428" i="2"/>
  <c r="G2428" i="2"/>
  <c r="F2429" i="2"/>
  <c r="G2429" i="2"/>
  <c r="F2430" i="2"/>
  <c r="G2430" i="2"/>
  <c r="F2431" i="2"/>
  <c r="G2431" i="2"/>
  <c r="F2432" i="2"/>
  <c r="G2432" i="2"/>
  <c r="F2433" i="2"/>
  <c r="G2433" i="2"/>
  <c r="F2434" i="2"/>
  <c r="G2434" i="2"/>
  <c r="F2435" i="2"/>
  <c r="G2435" i="2"/>
  <c r="F2436" i="2"/>
  <c r="G2436" i="2"/>
  <c r="F2437" i="2"/>
  <c r="G2437" i="2"/>
  <c r="F2438" i="2"/>
  <c r="G2438" i="2"/>
  <c r="F2439" i="2"/>
  <c r="G2439" i="2"/>
  <c r="F2440" i="2"/>
  <c r="G2440" i="2"/>
  <c r="F2441" i="2"/>
  <c r="G2441" i="2"/>
  <c r="F2442" i="2"/>
  <c r="G2442" i="2"/>
  <c r="F2443" i="2"/>
  <c r="G2443" i="2"/>
  <c r="F2444" i="2"/>
  <c r="G2444" i="2"/>
  <c r="F2445" i="2"/>
  <c r="G2445" i="2"/>
  <c r="F2446" i="2"/>
  <c r="G2446" i="2"/>
  <c r="F2447" i="2"/>
  <c r="G2447" i="2"/>
  <c r="F2448" i="2"/>
  <c r="G2448" i="2"/>
  <c r="F2449" i="2"/>
  <c r="G2449" i="2"/>
  <c r="F2450" i="2"/>
  <c r="G2450" i="2"/>
  <c r="F2451" i="2"/>
  <c r="G2451" i="2"/>
  <c r="F2452" i="2"/>
  <c r="G2452" i="2"/>
  <c r="F2453" i="2"/>
  <c r="G2453" i="2"/>
  <c r="F2454" i="2"/>
  <c r="G2454" i="2"/>
  <c r="F2455" i="2"/>
  <c r="G2455" i="2"/>
  <c r="F2456" i="2"/>
  <c r="G2456" i="2"/>
  <c r="F2457" i="2"/>
  <c r="G2457" i="2"/>
  <c r="F2458" i="2"/>
  <c r="G2458" i="2"/>
  <c r="F2459" i="2"/>
  <c r="G2459" i="2"/>
  <c r="F2460" i="2"/>
  <c r="G2460" i="2"/>
  <c r="F2461" i="2"/>
  <c r="G2461" i="2"/>
  <c r="F2462" i="2"/>
  <c r="G2462" i="2"/>
  <c r="F2463" i="2"/>
  <c r="G2463" i="2"/>
  <c r="F2464" i="2"/>
  <c r="G2464" i="2"/>
  <c r="F2465" i="2"/>
  <c r="G2465" i="2"/>
  <c r="F2466" i="2"/>
  <c r="G2466" i="2"/>
  <c r="F2467" i="2"/>
  <c r="G2467" i="2"/>
  <c r="F2468" i="2"/>
  <c r="G2468" i="2"/>
  <c r="F2469" i="2"/>
  <c r="G2469" i="2"/>
  <c r="F2470" i="2"/>
  <c r="G2470" i="2"/>
  <c r="F2471" i="2"/>
  <c r="G2471" i="2"/>
  <c r="F2472" i="2"/>
  <c r="G2472" i="2"/>
  <c r="F2473" i="2"/>
  <c r="G2473" i="2"/>
  <c r="F2474" i="2"/>
  <c r="G2474" i="2"/>
  <c r="F2475" i="2"/>
  <c r="G2475" i="2"/>
  <c r="F2476" i="2"/>
  <c r="G2476" i="2"/>
  <c r="F2477" i="2"/>
  <c r="G2477" i="2"/>
  <c r="F2478" i="2"/>
  <c r="G2478" i="2"/>
  <c r="F2479" i="2"/>
  <c r="G2479" i="2"/>
  <c r="F2480" i="2"/>
  <c r="G2480" i="2"/>
  <c r="F2481" i="2"/>
  <c r="G2481" i="2"/>
  <c r="F2482" i="2"/>
  <c r="G2482" i="2"/>
  <c r="F2483" i="2"/>
  <c r="G2483" i="2"/>
  <c r="F2484" i="2"/>
  <c r="G2484" i="2"/>
  <c r="F2485" i="2"/>
  <c r="G2485" i="2"/>
  <c r="F2486" i="2"/>
  <c r="G2486" i="2"/>
  <c r="F2487" i="2"/>
  <c r="G2487" i="2"/>
  <c r="F2488" i="2"/>
  <c r="G2488" i="2"/>
  <c r="F2489" i="2"/>
  <c r="G2489" i="2"/>
  <c r="F2490" i="2"/>
  <c r="G2490" i="2"/>
  <c r="F2491" i="2"/>
  <c r="G2491" i="2"/>
  <c r="F2492" i="2"/>
  <c r="G2492" i="2"/>
  <c r="F2493" i="2"/>
  <c r="G2493" i="2"/>
  <c r="F2494" i="2"/>
  <c r="G2494" i="2"/>
  <c r="F2495" i="2"/>
  <c r="G2495" i="2"/>
  <c r="F2496" i="2"/>
  <c r="G2496" i="2"/>
  <c r="F2497" i="2"/>
  <c r="G2497" i="2"/>
  <c r="F2498" i="2"/>
  <c r="G2498" i="2"/>
  <c r="F2499" i="2"/>
  <c r="G2499" i="2"/>
  <c r="F2500" i="2"/>
  <c r="G2500" i="2"/>
  <c r="F2501" i="2"/>
  <c r="G2501" i="2"/>
  <c r="F2502" i="2"/>
  <c r="G2502" i="2"/>
  <c r="F2503" i="2"/>
  <c r="G2503" i="2"/>
  <c r="F2504" i="2"/>
  <c r="G2504" i="2"/>
  <c r="F2505" i="2"/>
  <c r="G2505" i="2"/>
  <c r="F2506" i="2"/>
  <c r="G2506" i="2"/>
  <c r="F2507" i="2"/>
  <c r="G2507" i="2"/>
  <c r="F2508" i="2"/>
  <c r="G2508" i="2"/>
  <c r="F2509" i="2"/>
  <c r="G2509" i="2"/>
  <c r="F2510" i="2"/>
  <c r="G2510" i="2"/>
  <c r="F2511" i="2"/>
  <c r="G2511" i="2"/>
  <c r="F2512" i="2"/>
  <c r="G2512" i="2"/>
  <c r="F2513" i="2"/>
  <c r="G2513" i="2"/>
  <c r="F2514" i="2"/>
  <c r="G2514" i="2"/>
  <c r="F2515" i="2"/>
  <c r="G2515" i="2"/>
  <c r="F2516" i="2"/>
  <c r="G2516" i="2"/>
  <c r="F2517" i="2"/>
  <c r="G2517" i="2"/>
  <c r="F2518" i="2"/>
  <c r="G2518" i="2"/>
  <c r="F2519" i="2"/>
  <c r="G2519" i="2"/>
  <c r="F2520" i="2"/>
  <c r="G2520" i="2"/>
  <c r="F2521" i="2"/>
  <c r="G2521" i="2"/>
  <c r="F2522" i="2"/>
  <c r="G2522" i="2"/>
  <c r="F2523" i="2"/>
  <c r="G2523" i="2"/>
  <c r="F2524" i="2"/>
  <c r="G2524" i="2"/>
  <c r="F2525" i="2"/>
  <c r="G2525" i="2"/>
  <c r="F2526" i="2"/>
  <c r="G2526" i="2"/>
  <c r="F2527" i="2"/>
  <c r="G2527" i="2"/>
  <c r="F2528" i="2"/>
  <c r="G2528" i="2"/>
  <c r="F2529" i="2"/>
  <c r="G2529" i="2"/>
  <c r="F2530" i="2"/>
  <c r="G2530" i="2"/>
  <c r="F2531" i="2"/>
  <c r="G2531" i="2"/>
  <c r="F2532" i="2"/>
  <c r="G2532" i="2"/>
  <c r="F2533" i="2"/>
  <c r="G2533" i="2"/>
  <c r="F2534" i="2"/>
  <c r="G2534" i="2"/>
  <c r="F2535" i="2"/>
  <c r="G2535" i="2"/>
  <c r="F2536" i="2"/>
  <c r="G2536" i="2"/>
  <c r="F2537" i="2"/>
  <c r="G2537" i="2"/>
  <c r="F2538" i="2"/>
  <c r="G2538" i="2"/>
  <c r="F2539" i="2"/>
  <c r="G2539" i="2"/>
  <c r="F2540" i="2"/>
  <c r="G2540" i="2"/>
  <c r="F2541" i="2"/>
  <c r="G2541" i="2"/>
  <c r="F2542" i="2"/>
  <c r="G2542" i="2"/>
  <c r="F2543" i="2"/>
  <c r="G2543" i="2"/>
  <c r="F2544" i="2"/>
  <c r="G2544" i="2"/>
  <c r="F2545" i="2"/>
  <c r="G2545" i="2"/>
  <c r="F2546" i="2"/>
  <c r="G2546" i="2"/>
  <c r="F2547" i="2"/>
  <c r="G2547" i="2"/>
  <c r="F2548" i="2"/>
  <c r="G2548" i="2"/>
  <c r="F2549" i="2"/>
  <c r="G2549" i="2"/>
  <c r="F2550" i="2"/>
  <c r="G2550" i="2"/>
  <c r="F2551" i="2"/>
  <c r="G2551" i="2"/>
  <c r="F2552" i="2"/>
  <c r="G2552" i="2"/>
  <c r="F2553" i="2"/>
  <c r="G2553" i="2"/>
  <c r="F2554" i="2"/>
  <c r="G2554" i="2"/>
  <c r="F2555" i="2"/>
  <c r="G2555" i="2"/>
  <c r="F2556" i="2"/>
  <c r="G2556" i="2"/>
  <c r="F2557" i="2"/>
  <c r="G2557" i="2"/>
  <c r="F2558" i="2"/>
  <c r="G2558" i="2"/>
  <c r="F2559" i="2"/>
  <c r="G2559" i="2"/>
  <c r="F2560" i="2"/>
  <c r="G2560" i="2"/>
  <c r="F2561" i="2"/>
  <c r="G2561" i="2"/>
  <c r="F2562" i="2"/>
  <c r="G2562" i="2"/>
  <c r="F2563" i="2"/>
  <c r="G2563" i="2"/>
  <c r="F2564" i="2"/>
  <c r="G2564" i="2"/>
  <c r="F2565" i="2"/>
  <c r="G2565" i="2"/>
  <c r="F2566" i="2"/>
  <c r="G2566" i="2"/>
  <c r="F2567" i="2"/>
  <c r="G2567" i="2"/>
  <c r="F2568" i="2"/>
  <c r="G2568" i="2"/>
  <c r="F2569" i="2"/>
  <c r="G2569" i="2"/>
  <c r="F2570" i="2"/>
  <c r="G2570" i="2"/>
  <c r="F2571" i="2"/>
  <c r="G2571" i="2"/>
  <c r="F2572" i="2"/>
  <c r="G2572" i="2"/>
  <c r="F2573" i="2"/>
  <c r="G2573" i="2"/>
  <c r="F2574" i="2"/>
  <c r="G2574" i="2"/>
  <c r="F2575" i="2"/>
  <c r="G2575" i="2"/>
  <c r="F2576" i="2"/>
  <c r="G2576" i="2"/>
  <c r="F2577" i="2"/>
  <c r="G2577" i="2"/>
  <c r="F2578" i="2"/>
  <c r="G2578" i="2"/>
  <c r="F2579" i="2"/>
  <c r="G2579" i="2"/>
  <c r="F2580" i="2"/>
  <c r="G2580" i="2"/>
  <c r="F2581" i="2"/>
  <c r="G2581" i="2"/>
  <c r="F2582" i="2"/>
  <c r="G2582" i="2"/>
  <c r="F2583" i="2"/>
  <c r="G2583" i="2"/>
  <c r="F2584" i="2"/>
  <c r="G2584" i="2"/>
  <c r="F2585" i="2"/>
  <c r="G2585" i="2"/>
  <c r="F2586" i="2"/>
  <c r="G2586" i="2"/>
  <c r="F2587" i="2"/>
  <c r="G2587" i="2"/>
  <c r="F2588" i="2"/>
  <c r="G2588" i="2"/>
  <c r="F2589" i="2"/>
  <c r="G2589" i="2"/>
  <c r="F2590" i="2"/>
  <c r="G2590" i="2"/>
  <c r="F2591" i="2"/>
  <c r="G2591" i="2"/>
  <c r="F2592" i="2"/>
  <c r="G2592" i="2"/>
  <c r="F2593" i="2"/>
  <c r="G2593" i="2"/>
  <c r="F2594" i="2"/>
  <c r="G2594" i="2"/>
  <c r="F2595" i="2"/>
  <c r="G2595" i="2"/>
  <c r="F2596" i="2"/>
  <c r="G2596" i="2"/>
  <c r="F2597" i="2"/>
  <c r="G2597" i="2"/>
  <c r="F2598" i="2"/>
  <c r="G2598" i="2"/>
  <c r="F2599" i="2"/>
  <c r="G2599" i="2"/>
  <c r="F2600" i="2"/>
  <c r="G2600" i="2"/>
  <c r="F2601" i="2"/>
  <c r="G2601" i="2"/>
  <c r="F2602" i="2"/>
  <c r="G2602" i="2"/>
  <c r="F2603" i="2"/>
  <c r="G2603" i="2"/>
  <c r="F2604" i="2"/>
  <c r="G2604" i="2"/>
  <c r="F2605" i="2"/>
  <c r="G2605" i="2"/>
  <c r="F2606" i="2"/>
  <c r="G2606" i="2"/>
  <c r="F2607" i="2"/>
  <c r="G2607" i="2"/>
  <c r="F2608" i="2"/>
  <c r="G2608" i="2"/>
  <c r="F2609" i="2"/>
  <c r="G2609" i="2"/>
  <c r="F2610" i="2"/>
  <c r="G2610" i="2"/>
  <c r="F2611" i="2"/>
  <c r="G2611" i="2"/>
  <c r="F2612" i="2"/>
  <c r="G2612" i="2"/>
  <c r="F2613" i="2"/>
  <c r="G2613" i="2"/>
  <c r="F2614" i="2"/>
  <c r="G2614" i="2"/>
  <c r="F2615" i="2"/>
  <c r="G2615" i="2"/>
  <c r="F2616" i="2"/>
  <c r="G2616" i="2"/>
  <c r="F2617" i="2"/>
  <c r="G2617" i="2"/>
  <c r="F2618" i="2"/>
  <c r="G2618" i="2"/>
  <c r="F2619" i="2"/>
  <c r="G2619" i="2"/>
  <c r="F2620" i="2"/>
  <c r="G2620" i="2"/>
  <c r="F2621" i="2"/>
  <c r="G2621" i="2"/>
  <c r="F2622" i="2"/>
  <c r="G2622" i="2"/>
  <c r="F2623" i="2"/>
  <c r="G2623" i="2"/>
  <c r="F2624" i="2"/>
  <c r="G2624" i="2"/>
  <c r="F2625" i="2"/>
  <c r="G2625" i="2"/>
  <c r="F2626" i="2"/>
  <c r="G2626" i="2"/>
  <c r="F2627" i="2"/>
  <c r="G2627" i="2"/>
  <c r="F2628" i="2"/>
  <c r="G2628" i="2"/>
  <c r="F2629" i="2"/>
  <c r="G2629" i="2"/>
  <c r="F2630" i="2"/>
  <c r="G2630" i="2"/>
  <c r="F2631" i="2"/>
  <c r="G2631" i="2"/>
  <c r="F2632" i="2"/>
  <c r="G2632" i="2"/>
  <c r="F2633" i="2"/>
  <c r="G2633" i="2"/>
  <c r="F2634" i="2"/>
  <c r="G2634" i="2"/>
  <c r="F2635" i="2"/>
  <c r="G2635" i="2"/>
  <c r="F2636" i="2"/>
  <c r="G2636" i="2"/>
  <c r="F2637" i="2"/>
  <c r="G2637" i="2"/>
  <c r="F2638" i="2"/>
  <c r="G2638" i="2"/>
  <c r="F2639" i="2"/>
  <c r="G2639" i="2"/>
  <c r="F2640" i="2"/>
  <c r="G2640" i="2"/>
  <c r="F2641" i="2"/>
  <c r="G2641" i="2"/>
  <c r="F2642" i="2"/>
  <c r="G2642" i="2"/>
  <c r="F2643" i="2"/>
  <c r="G2643" i="2"/>
  <c r="F2644" i="2"/>
  <c r="G2644" i="2"/>
  <c r="F2645" i="2"/>
  <c r="G2645" i="2"/>
  <c r="F2646" i="2"/>
  <c r="G2646" i="2"/>
  <c r="F2647" i="2"/>
  <c r="G2647" i="2"/>
  <c r="F2648" i="2"/>
  <c r="G2648" i="2"/>
  <c r="F2649" i="2"/>
  <c r="G2649" i="2"/>
  <c r="F2650" i="2"/>
  <c r="G2650" i="2"/>
  <c r="F2651" i="2"/>
  <c r="G2651" i="2"/>
  <c r="F2652" i="2"/>
  <c r="G2652" i="2"/>
  <c r="F2653" i="2"/>
  <c r="G2653" i="2"/>
  <c r="F2654" i="2"/>
  <c r="G2654" i="2"/>
  <c r="F2655" i="2"/>
  <c r="G2655" i="2"/>
  <c r="F2656" i="2"/>
  <c r="G2656" i="2"/>
  <c r="F2657" i="2"/>
  <c r="G2657" i="2"/>
  <c r="F2658" i="2"/>
  <c r="G2658" i="2"/>
  <c r="F2659" i="2"/>
  <c r="G2659" i="2"/>
  <c r="F2660" i="2"/>
  <c r="G2660" i="2"/>
  <c r="F2661" i="2"/>
  <c r="G2661" i="2"/>
  <c r="F2662" i="2"/>
  <c r="G2662" i="2"/>
  <c r="F2663" i="2"/>
  <c r="G2663" i="2"/>
  <c r="F2664" i="2"/>
  <c r="G2664" i="2"/>
  <c r="F2665" i="2"/>
  <c r="G2665" i="2"/>
  <c r="F2666" i="2"/>
  <c r="G2666" i="2"/>
  <c r="F2667" i="2"/>
  <c r="G2667" i="2"/>
  <c r="F2668" i="2"/>
  <c r="G2668" i="2"/>
  <c r="F2669" i="2"/>
  <c r="G2669" i="2"/>
  <c r="F2670" i="2"/>
  <c r="G2670" i="2"/>
  <c r="F2671" i="2"/>
  <c r="G2671" i="2"/>
  <c r="F2672" i="2"/>
  <c r="G2672" i="2"/>
  <c r="F2673" i="2"/>
  <c r="G2673" i="2"/>
  <c r="F2674" i="2"/>
  <c r="G2674" i="2"/>
  <c r="F2675" i="2"/>
  <c r="G2675" i="2"/>
  <c r="F2676" i="2"/>
  <c r="G2676" i="2"/>
  <c r="F2677" i="2"/>
  <c r="G2677" i="2"/>
  <c r="F2678" i="2"/>
  <c r="G2678" i="2"/>
  <c r="F2679" i="2"/>
  <c r="G2679" i="2"/>
  <c r="F2680" i="2"/>
  <c r="G2680" i="2"/>
  <c r="F2681" i="2"/>
  <c r="G2681" i="2"/>
  <c r="F2682" i="2"/>
  <c r="G2682" i="2"/>
  <c r="F2683" i="2"/>
  <c r="G2683" i="2"/>
  <c r="F2684" i="2"/>
  <c r="G2684" i="2"/>
  <c r="F2685" i="2"/>
  <c r="G2685" i="2"/>
  <c r="F2686" i="2"/>
  <c r="G2686" i="2"/>
  <c r="F2687" i="2"/>
  <c r="G2687" i="2"/>
  <c r="F2688" i="2"/>
  <c r="G2688" i="2"/>
  <c r="F2689" i="2"/>
  <c r="G2689" i="2"/>
  <c r="F2690" i="2"/>
  <c r="G2690" i="2"/>
  <c r="F2691" i="2"/>
  <c r="G2691" i="2"/>
  <c r="F2692" i="2"/>
  <c r="G2692" i="2"/>
  <c r="F2693" i="2"/>
  <c r="G2693" i="2"/>
  <c r="F2694" i="2"/>
  <c r="G2694" i="2"/>
  <c r="F2695" i="2"/>
  <c r="G2695" i="2"/>
  <c r="F2696" i="2"/>
  <c r="G2696" i="2"/>
  <c r="F2697" i="2"/>
  <c r="G2697" i="2"/>
  <c r="F2698" i="2"/>
  <c r="G2698" i="2"/>
  <c r="F2699" i="2"/>
  <c r="G2699" i="2"/>
  <c r="F2700" i="2"/>
  <c r="G2700" i="2"/>
  <c r="F2701" i="2"/>
  <c r="G2701" i="2"/>
  <c r="F2702" i="2"/>
  <c r="G2702" i="2"/>
  <c r="F2703" i="2"/>
  <c r="G2703" i="2"/>
  <c r="F2704" i="2"/>
  <c r="G2704" i="2"/>
  <c r="F2705" i="2"/>
  <c r="G2705" i="2"/>
  <c r="F2706" i="2"/>
  <c r="G2706" i="2"/>
  <c r="F2707" i="2"/>
  <c r="G2707" i="2"/>
  <c r="F2708" i="2"/>
  <c r="G2708" i="2"/>
  <c r="F2709" i="2"/>
  <c r="G2709" i="2"/>
  <c r="F2710" i="2"/>
  <c r="G2710" i="2"/>
  <c r="F2711" i="2"/>
  <c r="G2711" i="2"/>
  <c r="F2712" i="2"/>
  <c r="G2712" i="2"/>
  <c r="F2713" i="2"/>
  <c r="G2713" i="2"/>
  <c r="F2714" i="2"/>
  <c r="G2714" i="2"/>
  <c r="F2715" i="2"/>
  <c r="G2715" i="2"/>
  <c r="F2716" i="2"/>
  <c r="G2716" i="2"/>
  <c r="F2717" i="2"/>
  <c r="G2717" i="2"/>
  <c r="F2718" i="2"/>
  <c r="G2718" i="2"/>
  <c r="F2719" i="2"/>
  <c r="G2719" i="2"/>
  <c r="F2720" i="2"/>
  <c r="G2720" i="2"/>
  <c r="F2721" i="2"/>
  <c r="G2721" i="2"/>
  <c r="F2722" i="2"/>
  <c r="G2722" i="2"/>
  <c r="F2723" i="2"/>
  <c r="G2723" i="2"/>
  <c r="F2724" i="2"/>
  <c r="G2724" i="2"/>
  <c r="F2725" i="2"/>
  <c r="G2725" i="2"/>
  <c r="F2726" i="2"/>
  <c r="G2726" i="2"/>
  <c r="F2727" i="2"/>
  <c r="G2727" i="2"/>
  <c r="F2728" i="2"/>
  <c r="G2728" i="2"/>
  <c r="F2729" i="2"/>
  <c r="G2729" i="2"/>
  <c r="F2730" i="2"/>
  <c r="G2730" i="2"/>
  <c r="F2731" i="2"/>
  <c r="G2731" i="2"/>
  <c r="F2732" i="2"/>
  <c r="G2732" i="2"/>
  <c r="F2733" i="2"/>
  <c r="G2733" i="2"/>
  <c r="F2734" i="2"/>
  <c r="G2734" i="2"/>
  <c r="F2735" i="2"/>
  <c r="G2735" i="2"/>
  <c r="F2736" i="2"/>
  <c r="G2736" i="2"/>
  <c r="F2737" i="2"/>
  <c r="G2737" i="2"/>
  <c r="F2738" i="2"/>
  <c r="G2738" i="2"/>
  <c r="F2739" i="2"/>
  <c r="G2739" i="2"/>
  <c r="F2740" i="2"/>
  <c r="G2740" i="2"/>
  <c r="F2741" i="2"/>
  <c r="G2741" i="2"/>
  <c r="F2742" i="2"/>
  <c r="G2742" i="2"/>
  <c r="F2743" i="2"/>
  <c r="G2743" i="2"/>
  <c r="F2744" i="2"/>
  <c r="G2744" i="2"/>
  <c r="F2745" i="2"/>
  <c r="G2745" i="2"/>
  <c r="F2746" i="2"/>
  <c r="G2746" i="2"/>
  <c r="F2747" i="2"/>
  <c r="G2747" i="2"/>
  <c r="F2748" i="2"/>
  <c r="G2748" i="2"/>
  <c r="F2749" i="2"/>
  <c r="G2749" i="2"/>
  <c r="F2750" i="2"/>
  <c r="G2750" i="2"/>
  <c r="F2751" i="2"/>
  <c r="G2751" i="2"/>
  <c r="F2752" i="2"/>
  <c r="G2752" i="2"/>
  <c r="F2753" i="2"/>
  <c r="G2753" i="2"/>
  <c r="F2754" i="2"/>
  <c r="G2754" i="2"/>
  <c r="F2755" i="2"/>
  <c r="G2755" i="2"/>
  <c r="F2756" i="2"/>
  <c r="G2756" i="2"/>
  <c r="F2757" i="2"/>
  <c r="G2757" i="2"/>
  <c r="F2758" i="2"/>
  <c r="G2758" i="2"/>
  <c r="F2759" i="2"/>
  <c r="G2759" i="2"/>
  <c r="F2760" i="2"/>
  <c r="G2760" i="2"/>
  <c r="F2761" i="2"/>
  <c r="G2761" i="2"/>
  <c r="F2762" i="2"/>
  <c r="G2762" i="2"/>
  <c r="F2763" i="2"/>
  <c r="G2763" i="2"/>
  <c r="F2764" i="2"/>
  <c r="G2764" i="2"/>
  <c r="F2765" i="2"/>
  <c r="G2765" i="2"/>
  <c r="F2766" i="2"/>
  <c r="G2766" i="2"/>
  <c r="F2767" i="2"/>
  <c r="G2767" i="2"/>
  <c r="F2768" i="2"/>
  <c r="G2768" i="2"/>
  <c r="F2769" i="2"/>
  <c r="G2769" i="2"/>
  <c r="F2770" i="2"/>
  <c r="G2770" i="2"/>
  <c r="F2771" i="2"/>
  <c r="G2771" i="2"/>
  <c r="F2772" i="2"/>
  <c r="G2772" i="2"/>
  <c r="F2773" i="2"/>
  <c r="G2773" i="2"/>
  <c r="F2774" i="2"/>
  <c r="G2774" i="2"/>
  <c r="F2775" i="2"/>
  <c r="G2775" i="2"/>
  <c r="F2776" i="2"/>
  <c r="G2776" i="2"/>
  <c r="F2777" i="2"/>
  <c r="G2777" i="2"/>
  <c r="F2778" i="2"/>
  <c r="G2778" i="2"/>
  <c r="F2779" i="2"/>
  <c r="G2779" i="2"/>
  <c r="F2780" i="2"/>
  <c r="G2780" i="2"/>
  <c r="F2781" i="2"/>
  <c r="G2781" i="2"/>
  <c r="F2782" i="2"/>
  <c r="G2782" i="2"/>
  <c r="F2783" i="2"/>
  <c r="G2783" i="2"/>
  <c r="F2784" i="2"/>
  <c r="G2784" i="2"/>
  <c r="F2785" i="2"/>
  <c r="G2785" i="2"/>
  <c r="F2786" i="2"/>
  <c r="G2786" i="2"/>
  <c r="F2787" i="2"/>
  <c r="G2787" i="2"/>
  <c r="F2788" i="2"/>
  <c r="G2788" i="2"/>
  <c r="F2789" i="2"/>
  <c r="G2789" i="2"/>
  <c r="F2790" i="2"/>
  <c r="G2790" i="2"/>
  <c r="F2791" i="2"/>
  <c r="G2791" i="2"/>
  <c r="F2792" i="2"/>
  <c r="G2792" i="2"/>
  <c r="F2793" i="2"/>
  <c r="G2793" i="2"/>
  <c r="F2794" i="2"/>
  <c r="G2794" i="2"/>
  <c r="F2795" i="2"/>
  <c r="G2795" i="2"/>
  <c r="F2796" i="2"/>
  <c r="G2796" i="2"/>
  <c r="F2797" i="2"/>
  <c r="G2797" i="2"/>
  <c r="F2798" i="2"/>
  <c r="G2798" i="2"/>
  <c r="F2799" i="2"/>
  <c r="G2799" i="2"/>
  <c r="F2800" i="2"/>
  <c r="G2800" i="2"/>
  <c r="F2801" i="2"/>
  <c r="G2801" i="2"/>
  <c r="F2802" i="2"/>
  <c r="G2802" i="2"/>
  <c r="F2803" i="2"/>
  <c r="G2803" i="2"/>
  <c r="F2804" i="2"/>
  <c r="G2804" i="2"/>
  <c r="F2805" i="2"/>
  <c r="G2805" i="2"/>
  <c r="F2806" i="2"/>
  <c r="G2806" i="2"/>
  <c r="F2807" i="2"/>
  <c r="G2807" i="2"/>
  <c r="F2808" i="2"/>
  <c r="G2808" i="2"/>
  <c r="F2809" i="2"/>
  <c r="G2809" i="2"/>
  <c r="F2810" i="2"/>
  <c r="G2810" i="2"/>
  <c r="F2811" i="2"/>
  <c r="G2811" i="2"/>
  <c r="F2812" i="2"/>
  <c r="G2812" i="2"/>
  <c r="F2813" i="2"/>
  <c r="G2813" i="2"/>
  <c r="F2814" i="2"/>
  <c r="G2814" i="2"/>
  <c r="F2815" i="2"/>
  <c r="G2815" i="2"/>
  <c r="F2816" i="2"/>
  <c r="G2816" i="2"/>
  <c r="F2817" i="2"/>
  <c r="G2817" i="2"/>
  <c r="F2818" i="2"/>
  <c r="G2818" i="2"/>
  <c r="F2819" i="2"/>
  <c r="G2819" i="2"/>
  <c r="F2820" i="2"/>
  <c r="G2820" i="2"/>
  <c r="F2821" i="2"/>
  <c r="G2821" i="2"/>
  <c r="F2822" i="2"/>
  <c r="G2822" i="2"/>
  <c r="F2823" i="2"/>
  <c r="G2823" i="2"/>
  <c r="F2824" i="2"/>
  <c r="G2824" i="2"/>
  <c r="F2825" i="2"/>
  <c r="G2825" i="2"/>
  <c r="F2826" i="2"/>
  <c r="G2826" i="2"/>
  <c r="F2827" i="2"/>
  <c r="G2827" i="2"/>
  <c r="F2828" i="2"/>
  <c r="G2828" i="2"/>
  <c r="F2829" i="2"/>
  <c r="G2829" i="2"/>
  <c r="F2830" i="2"/>
  <c r="G2830" i="2"/>
  <c r="F2831" i="2"/>
  <c r="G2831" i="2"/>
  <c r="F2832" i="2"/>
  <c r="G2832" i="2"/>
  <c r="F2833" i="2"/>
  <c r="G2833" i="2"/>
  <c r="F2834" i="2"/>
  <c r="G2834" i="2"/>
  <c r="F2835" i="2"/>
  <c r="G2835" i="2"/>
  <c r="F2836" i="2"/>
  <c r="G2836" i="2"/>
  <c r="F2837" i="2"/>
  <c r="G2837" i="2"/>
  <c r="F2838" i="2"/>
  <c r="G2838" i="2"/>
  <c r="F2839" i="2"/>
  <c r="G2839" i="2"/>
  <c r="F2840" i="2"/>
  <c r="G2840" i="2"/>
  <c r="F2841" i="2"/>
  <c r="G2841" i="2"/>
  <c r="F2842" i="2"/>
  <c r="G2842" i="2"/>
  <c r="F2843" i="2"/>
  <c r="G2843" i="2"/>
  <c r="F2844" i="2"/>
  <c r="G2844" i="2"/>
  <c r="F2845" i="2"/>
  <c r="G2845" i="2"/>
  <c r="F2846" i="2"/>
  <c r="G2846" i="2"/>
  <c r="F2847" i="2"/>
  <c r="G2847" i="2"/>
  <c r="F2848" i="2"/>
  <c r="G2848" i="2"/>
  <c r="F2849" i="2"/>
  <c r="G2849" i="2"/>
  <c r="F2850" i="2"/>
  <c r="G2850" i="2"/>
  <c r="F2851" i="2"/>
  <c r="G2851" i="2"/>
  <c r="F2852" i="2"/>
  <c r="G2852" i="2"/>
  <c r="F2853" i="2"/>
  <c r="G2853" i="2"/>
  <c r="F2854" i="2"/>
  <c r="G2854" i="2"/>
  <c r="F2855" i="2"/>
  <c r="G2855" i="2"/>
  <c r="F2856" i="2"/>
  <c r="G2856" i="2"/>
  <c r="F2857" i="2"/>
  <c r="G2857" i="2"/>
  <c r="F2858" i="2"/>
  <c r="G2858" i="2"/>
  <c r="F2859" i="2"/>
  <c r="G2859" i="2"/>
  <c r="F2860" i="2"/>
  <c r="G2860" i="2"/>
  <c r="F2861" i="2"/>
  <c r="G2861" i="2"/>
  <c r="F2862" i="2"/>
  <c r="G2862" i="2"/>
  <c r="F2863" i="2"/>
  <c r="G2863" i="2"/>
  <c r="F2864" i="2"/>
  <c r="G2864" i="2"/>
  <c r="F2865" i="2"/>
  <c r="G2865" i="2"/>
  <c r="F2866" i="2"/>
  <c r="G2866" i="2"/>
  <c r="F2867" i="2"/>
  <c r="G2867" i="2"/>
  <c r="F2868" i="2"/>
  <c r="G2868" i="2"/>
  <c r="F2869" i="2"/>
  <c r="G2869" i="2"/>
  <c r="F2870" i="2"/>
  <c r="G2870" i="2"/>
  <c r="F2871" i="2"/>
  <c r="G2871" i="2"/>
  <c r="F2872" i="2"/>
  <c r="G2872" i="2"/>
  <c r="F2873" i="2"/>
  <c r="G2873" i="2"/>
  <c r="F2874" i="2"/>
  <c r="G2874" i="2"/>
  <c r="F2875" i="2"/>
  <c r="G2875" i="2"/>
  <c r="F2876" i="2"/>
  <c r="G2876" i="2"/>
  <c r="F2877" i="2"/>
  <c r="G2877" i="2"/>
  <c r="F2878" i="2"/>
  <c r="G2878" i="2"/>
  <c r="F2879" i="2"/>
  <c r="G2879" i="2"/>
  <c r="F2880" i="2"/>
  <c r="G2880" i="2"/>
  <c r="F2881" i="2"/>
  <c r="G2881" i="2"/>
  <c r="F2882" i="2"/>
  <c r="G2882" i="2"/>
  <c r="F2883" i="2"/>
  <c r="G2883" i="2"/>
  <c r="F2884" i="2"/>
  <c r="G2884" i="2"/>
  <c r="F2885" i="2"/>
  <c r="G2885" i="2"/>
  <c r="F2886" i="2"/>
  <c r="G2886" i="2"/>
  <c r="F2887" i="2"/>
  <c r="G2887" i="2"/>
  <c r="F2888" i="2"/>
  <c r="G2888" i="2"/>
  <c r="F2889" i="2"/>
  <c r="G2889" i="2"/>
  <c r="F2890" i="2"/>
  <c r="G2890" i="2"/>
  <c r="F2891" i="2"/>
  <c r="G2891" i="2"/>
  <c r="F2892" i="2"/>
  <c r="G2892" i="2"/>
  <c r="F2893" i="2"/>
  <c r="G2893" i="2"/>
  <c r="F2894" i="2"/>
  <c r="G2894" i="2"/>
  <c r="F2895" i="2"/>
  <c r="G2895" i="2"/>
  <c r="F2896" i="2"/>
  <c r="G2896" i="2"/>
  <c r="F2897" i="2"/>
  <c r="G2897" i="2"/>
  <c r="F2898" i="2"/>
  <c r="G2898" i="2"/>
  <c r="F2899" i="2"/>
  <c r="G2899" i="2"/>
  <c r="F2900" i="2"/>
  <c r="G2900" i="2"/>
  <c r="F2901" i="2"/>
  <c r="G2901" i="2"/>
  <c r="F2902" i="2"/>
  <c r="G2902" i="2"/>
  <c r="F2903" i="2"/>
  <c r="G2903" i="2"/>
  <c r="F2904" i="2"/>
  <c r="G2904" i="2"/>
  <c r="F2905" i="2"/>
  <c r="G2905" i="2"/>
  <c r="F2906" i="2"/>
  <c r="G2906" i="2"/>
  <c r="F2907" i="2"/>
  <c r="G2907" i="2"/>
  <c r="F2908" i="2"/>
  <c r="G2908" i="2"/>
  <c r="F2909" i="2"/>
  <c r="G2909" i="2"/>
  <c r="F2910" i="2"/>
  <c r="G2910" i="2"/>
  <c r="F2911" i="2"/>
  <c r="G2911" i="2"/>
  <c r="F2912" i="2"/>
  <c r="G2912" i="2"/>
  <c r="F2913" i="2"/>
  <c r="G2913" i="2"/>
  <c r="F2914" i="2"/>
  <c r="G2914" i="2"/>
  <c r="F2915" i="2"/>
  <c r="G2915" i="2"/>
  <c r="F2916" i="2"/>
  <c r="G2916" i="2"/>
  <c r="F2917" i="2"/>
  <c r="G2917" i="2"/>
  <c r="F2918" i="2"/>
  <c r="G2918" i="2"/>
  <c r="F2919" i="2"/>
  <c r="G2919" i="2"/>
  <c r="F2920" i="2"/>
  <c r="G2920" i="2"/>
  <c r="F2921" i="2"/>
  <c r="G2921" i="2"/>
  <c r="F2922" i="2"/>
  <c r="G2922" i="2"/>
  <c r="F2923" i="2"/>
  <c r="G2923" i="2"/>
  <c r="F2924" i="2"/>
  <c r="G2924" i="2"/>
  <c r="F2925" i="2"/>
  <c r="G2925" i="2"/>
  <c r="F2926" i="2"/>
  <c r="G2926" i="2"/>
  <c r="F2927" i="2"/>
  <c r="G2927" i="2"/>
  <c r="F2928" i="2"/>
  <c r="G2928" i="2"/>
  <c r="F2929" i="2"/>
  <c r="G2929" i="2"/>
  <c r="F2930" i="2"/>
  <c r="G2930" i="2"/>
  <c r="F2931" i="2"/>
  <c r="G2931" i="2"/>
  <c r="F2932" i="2"/>
  <c r="G2932" i="2"/>
  <c r="F2933" i="2"/>
  <c r="G2933" i="2"/>
  <c r="F2934" i="2"/>
  <c r="G2934" i="2"/>
  <c r="F2935" i="2"/>
  <c r="G2935" i="2"/>
  <c r="F2936" i="2"/>
  <c r="G2936" i="2"/>
  <c r="F2937" i="2"/>
  <c r="G2937" i="2"/>
  <c r="F2938" i="2"/>
  <c r="G2938" i="2"/>
  <c r="F2939" i="2"/>
  <c r="G2939" i="2"/>
  <c r="F2940" i="2"/>
  <c r="G2940" i="2"/>
  <c r="F2941" i="2"/>
  <c r="G2941" i="2"/>
  <c r="F2942" i="2"/>
  <c r="G2942" i="2"/>
  <c r="F2943" i="2"/>
  <c r="G2943" i="2"/>
  <c r="F2944" i="2"/>
  <c r="G2944" i="2"/>
  <c r="F2945" i="2"/>
  <c r="G2945" i="2"/>
  <c r="F2946" i="2"/>
  <c r="G2946" i="2"/>
  <c r="F2947" i="2"/>
  <c r="G2947" i="2"/>
  <c r="F2948" i="2"/>
  <c r="G2948" i="2"/>
  <c r="F2949" i="2"/>
  <c r="G2949" i="2"/>
  <c r="F2950" i="2"/>
  <c r="G2950" i="2"/>
  <c r="F2951" i="2"/>
  <c r="G2951" i="2"/>
  <c r="F2952" i="2"/>
  <c r="G2952" i="2"/>
  <c r="F2953" i="2"/>
  <c r="G2953" i="2"/>
  <c r="F2954" i="2"/>
  <c r="G2954" i="2"/>
  <c r="F2955" i="2"/>
  <c r="G2955" i="2"/>
  <c r="F2956" i="2"/>
  <c r="G2956" i="2"/>
  <c r="F2957" i="2"/>
  <c r="G2957" i="2"/>
  <c r="F2958" i="2"/>
  <c r="G2958" i="2"/>
  <c r="F2959" i="2"/>
  <c r="G2959" i="2"/>
  <c r="F2960" i="2"/>
  <c r="G2960" i="2"/>
  <c r="F2961" i="2"/>
  <c r="G2961" i="2"/>
  <c r="F2962" i="2"/>
  <c r="G2962" i="2"/>
  <c r="F2963" i="2"/>
  <c r="G2963" i="2"/>
  <c r="F2964" i="2"/>
  <c r="G2964" i="2"/>
  <c r="F2965" i="2"/>
  <c r="G2965" i="2"/>
  <c r="F2966" i="2"/>
  <c r="G2966" i="2"/>
  <c r="F2967" i="2"/>
  <c r="G2967" i="2"/>
  <c r="F2968" i="2"/>
  <c r="G2968" i="2"/>
  <c r="F2969" i="2"/>
  <c r="G2969" i="2"/>
  <c r="F2970" i="2"/>
  <c r="G2970" i="2"/>
  <c r="F2971" i="2"/>
  <c r="G2971" i="2"/>
  <c r="F2972" i="2"/>
  <c r="G2972" i="2"/>
  <c r="F2973" i="2"/>
  <c r="G2973" i="2"/>
  <c r="F2974" i="2"/>
  <c r="G2974" i="2"/>
  <c r="F2975" i="2"/>
  <c r="G2975" i="2"/>
  <c r="F2976" i="2"/>
  <c r="G2976" i="2"/>
  <c r="F2977" i="2"/>
  <c r="G2977" i="2"/>
  <c r="F2978" i="2"/>
  <c r="G2978" i="2"/>
  <c r="F2979" i="2"/>
  <c r="G2979" i="2"/>
  <c r="F2980" i="2"/>
  <c r="G2980" i="2"/>
  <c r="F2981" i="2"/>
  <c r="G2981" i="2"/>
  <c r="F2982" i="2"/>
  <c r="G2982" i="2"/>
  <c r="F2983" i="2"/>
  <c r="G2983" i="2"/>
  <c r="F2984" i="2"/>
  <c r="G2984" i="2"/>
  <c r="F2985" i="2"/>
  <c r="G2985" i="2"/>
  <c r="F2986" i="2"/>
  <c r="G2986" i="2"/>
  <c r="F2987" i="2"/>
  <c r="G2987" i="2"/>
  <c r="F2988" i="2"/>
  <c r="G2988" i="2"/>
  <c r="F2989" i="2"/>
  <c r="G2989" i="2"/>
  <c r="F2990" i="2"/>
  <c r="G2990" i="2"/>
  <c r="F2991" i="2"/>
  <c r="G2991" i="2"/>
  <c r="F2992" i="2"/>
  <c r="G2992" i="2"/>
  <c r="F2993" i="2"/>
  <c r="G2993" i="2"/>
  <c r="F2994" i="2"/>
  <c r="G2994" i="2"/>
  <c r="F2995" i="2"/>
  <c r="G2995" i="2"/>
  <c r="F2996" i="2"/>
  <c r="G2996" i="2"/>
  <c r="F2997" i="2"/>
  <c r="G2997" i="2"/>
  <c r="F2998" i="2"/>
  <c r="G2998" i="2"/>
  <c r="F2999" i="2"/>
  <c r="G2999" i="2"/>
  <c r="F3000" i="2"/>
  <c r="G3000" i="2"/>
  <c r="F3001" i="2"/>
  <c r="G3001" i="2"/>
  <c r="F3002" i="2"/>
  <c r="G3002" i="2"/>
  <c r="F3003" i="2"/>
  <c r="G3003" i="2"/>
  <c r="F3004" i="2"/>
  <c r="G3004" i="2"/>
  <c r="F3005" i="2"/>
  <c r="G3005" i="2"/>
  <c r="F3006" i="2"/>
  <c r="G3006" i="2"/>
  <c r="F3007" i="2"/>
  <c r="G3007" i="2"/>
  <c r="F3008" i="2"/>
  <c r="G3008" i="2"/>
  <c r="F3009" i="2"/>
  <c r="G3009" i="2"/>
  <c r="F3010" i="2"/>
  <c r="G3010" i="2"/>
  <c r="F3011" i="2"/>
  <c r="G3011" i="2"/>
  <c r="F3012" i="2"/>
  <c r="G3012" i="2"/>
  <c r="F3013" i="2"/>
  <c r="G3013" i="2"/>
  <c r="F3014" i="2"/>
  <c r="G3014" i="2"/>
  <c r="F3015" i="2"/>
  <c r="G3015" i="2"/>
  <c r="F3016" i="2"/>
  <c r="G3016" i="2"/>
  <c r="F3017" i="2"/>
  <c r="G3017" i="2"/>
  <c r="F3018" i="2"/>
  <c r="G3018" i="2"/>
  <c r="F3019" i="2"/>
  <c r="G3019" i="2"/>
  <c r="F3020" i="2"/>
  <c r="G3020" i="2"/>
  <c r="F3021" i="2"/>
  <c r="G3021" i="2"/>
  <c r="F3022" i="2"/>
  <c r="G3022" i="2"/>
  <c r="F3023" i="2"/>
  <c r="G3023" i="2"/>
  <c r="F3024" i="2"/>
  <c r="G3024" i="2"/>
  <c r="F3025" i="2"/>
  <c r="G3025" i="2"/>
  <c r="F3026" i="2"/>
  <c r="G3026" i="2"/>
  <c r="F3027" i="2"/>
  <c r="G3027" i="2"/>
  <c r="F3028" i="2"/>
  <c r="G3028" i="2"/>
  <c r="F3029" i="2"/>
  <c r="G3029" i="2"/>
  <c r="F3030" i="2"/>
  <c r="G3030" i="2"/>
  <c r="F3031" i="2"/>
  <c r="G3031" i="2"/>
  <c r="F3032" i="2"/>
  <c r="G3032" i="2"/>
  <c r="F3033" i="2"/>
  <c r="G3033" i="2"/>
  <c r="F3034" i="2"/>
  <c r="G3034" i="2"/>
  <c r="F3035" i="2"/>
  <c r="G3035" i="2"/>
  <c r="F3036" i="2"/>
  <c r="G3036" i="2"/>
  <c r="F3037" i="2"/>
  <c r="G3037" i="2"/>
  <c r="F3038" i="2"/>
  <c r="G3038" i="2"/>
  <c r="F3039" i="2"/>
  <c r="G3039" i="2"/>
  <c r="F3040" i="2"/>
  <c r="G3040" i="2"/>
  <c r="F3041" i="2"/>
  <c r="G3041" i="2"/>
  <c r="F3042" i="2"/>
  <c r="G3042" i="2"/>
  <c r="F3043" i="2"/>
  <c r="G3043" i="2"/>
  <c r="F3044" i="2"/>
  <c r="G3044" i="2"/>
  <c r="F3045" i="2"/>
  <c r="G3045" i="2"/>
  <c r="F3046" i="2"/>
  <c r="G3046" i="2"/>
  <c r="F3047" i="2"/>
  <c r="G3047" i="2"/>
  <c r="F3048" i="2"/>
  <c r="G3048" i="2"/>
  <c r="F3049" i="2"/>
  <c r="G3049" i="2"/>
  <c r="F3050" i="2"/>
  <c r="G3050" i="2"/>
  <c r="F3051" i="2"/>
  <c r="G3051" i="2"/>
  <c r="F3052" i="2"/>
  <c r="G3052" i="2"/>
  <c r="F3053" i="2"/>
  <c r="G3053" i="2"/>
  <c r="F3054" i="2"/>
  <c r="G3054" i="2"/>
  <c r="F3055" i="2"/>
  <c r="G3055" i="2"/>
  <c r="F3056" i="2"/>
  <c r="G3056" i="2"/>
  <c r="F3057" i="2"/>
  <c r="G3057" i="2"/>
  <c r="F3058" i="2"/>
  <c r="G3058" i="2"/>
  <c r="F3059" i="2"/>
  <c r="G3059" i="2"/>
  <c r="F3060" i="2"/>
  <c r="G3060" i="2"/>
  <c r="F3061" i="2"/>
  <c r="G3061" i="2"/>
  <c r="F3062" i="2"/>
  <c r="G3062" i="2"/>
  <c r="F3063" i="2"/>
  <c r="G3063" i="2"/>
  <c r="F3064" i="2"/>
  <c r="G3064" i="2"/>
  <c r="F3065" i="2"/>
  <c r="G3065" i="2"/>
  <c r="F3066" i="2"/>
  <c r="G3066" i="2"/>
  <c r="F3067" i="2"/>
  <c r="G3067" i="2"/>
  <c r="F3068" i="2"/>
  <c r="G3068" i="2"/>
  <c r="F3069" i="2"/>
  <c r="G3069" i="2"/>
  <c r="F3070" i="2"/>
  <c r="G3070" i="2"/>
  <c r="F3071" i="2"/>
  <c r="G3071" i="2"/>
  <c r="F3072" i="2"/>
  <c r="G3072" i="2"/>
  <c r="F3073" i="2"/>
  <c r="G3073" i="2"/>
  <c r="F3074" i="2"/>
  <c r="G3074" i="2"/>
  <c r="F3075" i="2"/>
  <c r="G3075" i="2"/>
  <c r="F3076" i="2"/>
  <c r="G3076" i="2"/>
  <c r="F3077" i="2"/>
  <c r="G3077" i="2"/>
  <c r="F3078" i="2"/>
  <c r="G3078" i="2"/>
  <c r="F3079" i="2"/>
  <c r="G3079" i="2"/>
  <c r="F3080" i="2"/>
  <c r="G3080" i="2"/>
  <c r="F3081" i="2"/>
  <c r="G3081" i="2"/>
  <c r="F3082" i="2"/>
  <c r="G3082" i="2"/>
  <c r="F3083" i="2"/>
  <c r="G3083" i="2"/>
  <c r="F3084" i="2"/>
  <c r="G3084" i="2"/>
  <c r="F3085" i="2"/>
  <c r="G3085" i="2"/>
  <c r="F3086" i="2"/>
  <c r="G3086" i="2"/>
  <c r="F3087" i="2"/>
  <c r="G3087" i="2"/>
  <c r="F3088" i="2"/>
  <c r="G3088" i="2"/>
  <c r="F3089" i="2"/>
  <c r="G3089" i="2"/>
  <c r="F3090" i="2"/>
  <c r="G3090" i="2"/>
  <c r="F3091" i="2"/>
  <c r="G3091" i="2"/>
  <c r="F3092" i="2"/>
  <c r="G3092" i="2"/>
  <c r="F3093" i="2"/>
  <c r="G3093" i="2"/>
  <c r="F3094" i="2"/>
  <c r="G3094" i="2"/>
  <c r="F3095" i="2"/>
  <c r="G3095" i="2"/>
  <c r="F3096" i="2"/>
  <c r="G3096" i="2"/>
  <c r="F3097" i="2"/>
  <c r="G3097" i="2"/>
  <c r="F3098" i="2"/>
  <c r="G3098" i="2"/>
  <c r="F3099" i="2"/>
  <c r="G3099" i="2"/>
  <c r="F3100" i="2"/>
  <c r="G3100" i="2"/>
  <c r="F3101" i="2"/>
  <c r="G3101" i="2"/>
  <c r="F3102" i="2"/>
  <c r="G3102" i="2"/>
  <c r="F3103" i="2"/>
  <c r="G3103" i="2"/>
  <c r="F3104" i="2"/>
  <c r="G3104" i="2"/>
  <c r="F3105" i="2"/>
  <c r="G3105" i="2"/>
  <c r="F3106" i="2"/>
  <c r="G3106" i="2"/>
  <c r="F3107" i="2"/>
  <c r="G3107" i="2"/>
  <c r="F3108" i="2"/>
  <c r="G3108" i="2"/>
  <c r="F3109" i="2"/>
  <c r="G3109" i="2"/>
  <c r="F3110" i="2"/>
  <c r="G3110" i="2"/>
  <c r="F3111" i="2"/>
  <c r="G3111" i="2"/>
  <c r="F3112" i="2"/>
  <c r="G3112" i="2"/>
  <c r="F3113" i="2"/>
  <c r="G3113" i="2"/>
  <c r="F3114" i="2"/>
  <c r="G3114" i="2"/>
  <c r="F3115" i="2"/>
  <c r="G3115" i="2"/>
  <c r="F3116" i="2"/>
  <c r="G3116" i="2"/>
  <c r="F3117" i="2"/>
  <c r="G3117" i="2"/>
  <c r="F3118" i="2"/>
  <c r="G3118" i="2"/>
  <c r="F3119" i="2"/>
  <c r="G3119" i="2"/>
  <c r="F3120" i="2"/>
  <c r="G3120" i="2"/>
  <c r="F3121" i="2"/>
  <c r="G3121" i="2"/>
  <c r="F3122" i="2"/>
  <c r="G3122" i="2"/>
  <c r="F3123" i="2"/>
  <c r="G3123" i="2"/>
  <c r="F3124" i="2"/>
  <c r="G3124" i="2"/>
  <c r="F3125" i="2"/>
  <c r="G3125" i="2"/>
  <c r="F3126" i="2"/>
  <c r="G3126" i="2"/>
  <c r="F3127" i="2"/>
  <c r="G3127" i="2"/>
  <c r="F3128" i="2"/>
  <c r="G3128" i="2"/>
  <c r="F3129" i="2"/>
  <c r="G3129" i="2"/>
  <c r="F3130" i="2"/>
  <c r="G3130" i="2"/>
  <c r="F3131" i="2"/>
  <c r="G3131" i="2"/>
  <c r="F3132" i="2"/>
  <c r="G3132" i="2"/>
  <c r="F3133" i="2"/>
  <c r="G3133" i="2"/>
  <c r="F3134" i="2"/>
  <c r="G3134" i="2"/>
  <c r="F3135" i="2"/>
  <c r="G3135" i="2"/>
  <c r="F3136" i="2"/>
  <c r="G3136" i="2"/>
  <c r="F3137" i="2"/>
  <c r="G3137" i="2"/>
  <c r="F3138" i="2"/>
  <c r="G3138" i="2"/>
  <c r="F3139" i="2"/>
  <c r="G3139" i="2"/>
  <c r="F3140" i="2"/>
  <c r="G3140" i="2"/>
  <c r="F3141" i="2"/>
  <c r="G3141" i="2"/>
  <c r="F3142" i="2"/>
  <c r="G3142" i="2"/>
  <c r="F3143" i="2"/>
  <c r="G3143" i="2"/>
  <c r="F3144" i="2"/>
  <c r="G3144" i="2"/>
  <c r="F3145" i="2"/>
  <c r="G3145" i="2"/>
  <c r="F3146" i="2"/>
  <c r="G3146" i="2"/>
  <c r="F3147" i="2"/>
  <c r="G3147" i="2"/>
  <c r="F3148" i="2"/>
  <c r="G3148" i="2"/>
  <c r="F3149" i="2"/>
  <c r="G3149" i="2"/>
  <c r="F3150" i="2"/>
  <c r="G3150" i="2"/>
  <c r="F3151" i="2"/>
  <c r="G3151" i="2"/>
  <c r="F3152" i="2"/>
  <c r="G3152" i="2"/>
  <c r="F3153" i="2"/>
  <c r="G3153" i="2"/>
  <c r="F3154" i="2"/>
  <c r="G3154" i="2"/>
  <c r="F3155" i="2"/>
  <c r="G3155" i="2"/>
  <c r="F3156" i="2"/>
  <c r="G3156" i="2"/>
  <c r="F3157" i="2"/>
  <c r="G3157" i="2"/>
  <c r="F3158" i="2"/>
  <c r="G3158" i="2"/>
  <c r="F3159" i="2"/>
  <c r="G3159" i="2"/>
  <c r="F3160" i="2"/>
  <c r="G3160" i="2"/>
  <c r="F3161" i="2"/>
  <c r="G3161" i="2"/>
  <c r="F3162" i="2"/>
  <c r="G3162" i="2"/>
  <c r="F3163" i="2"/>
  <c r="G3163" i="2"/>
  <c r="F3164" i="2"/>
  <c r="G3164" i="2"/>
  <c r="F3165" i="2"/>
  <c r="G3165" i="2"/>
  <c r="F3166" i="2"/>
  <c r="G3166" i="2"/>
  <c r="F3167" i="2"/>
  <c r="G3167" i="2"/>
  <c r="F3168" i="2"/>
  <c r="G3168" i="2"/>
  <c r="F3169" i="2"/>
  <c r="G3169" i="2"/>
  <c r="F3170" i="2"/>
  <c r="G3170" i="2"/>
  <c r="F3171" i="2"/>
  <c r="G3171" i="2"/>
  <c r="F3172" i="2"/>
  <c r="G3172" i="2"/>
  <c r="F3173" i="2"/>
  <c r="G3173" i="2"/>
  <c r="F3174" i="2"/>
  <c r="G3174" i="2"/>
  <c r="F3175" i="2"/>
  <c r="G3175" i="2"/>
  <c r="F3176" i="2"/>
  <c r="G3176" i="2"/>
  <c r="F3177" i="2"/>
  <c r="G3177" i="2"/>
  <c r="F3178" i="2"/>
  <c r="G3178" i="2"/>
  <c r="F3179" i="2"/>
  <c r="G3179" i="2"/>
  <c r="F3180" i="2"/>
  <c r="G3180" i="2"/>
  <c r="F3181" i="2"/>
  <c r="G3181" i="2"/>
  <c r="F3182" i="2"/>
  <c r="G3182" i="2"/>
  <c r="F3183" i="2"/>
  <c r="G3183" i="2"/>
  <c r="F3184" i="2"/>
  <c r="G3184" i="2"/>
  <c r="F3185" i="2"/>
  <c r="G3185" i="2"/>
  <c r="F3186" i="2"/>
  <c r="G3186" i="2"/>
  <c r="F3187" i="2"/>
  <c r="G3187" i="2"/>
  <c r="F3188" i="2"/>
  <c r="G3188" i="2"/>
  <c r="F3189" i="2"/>
  <c r="G3189" i="2"/>
  <c r="F3190" i="2"/>
  <c r="G3190" i="2"/>
  <c r="F3191" i="2"/>
  <c r="G3191" i="2"/>
  <c r="F3192" i="2"/>
  <c r="G3192" i="2"/>
  <c r="F3193" i="2"/>
  <c r="G3193" i="2"/>
  <c r="F3194" i="2"/>
  <c r="G3194" i="2"/>
  <c r="F3195" i="2"/>
  <c r="G3195" i="2"/>
  <c r="F3196" i="2"/>
  <c r="G3196" i="2"/>
  <c r="F3197" i="2"/>
  <c r="G3197" i="2"/>
  <c r="F3198" i="2"/>
  <c r="G3198" i="2"/>
  <c r="F3199" i="2"/>
  <c r="G3199" i="2"/>
  <c r="F3200" i="2"/>
  <c r="G3200" i="2"/>
  <c r="F3201" i="2"/>
  <c r="G3201" i="2"/>
  <c r="F3202" i="2"/>
  <c r="G3202" i="2"/>
  <c r="F3203" i="2"/>
  <c r="G3203" i="2"/>
  <c r="F3204" i="2"/>
  <c r="G3204" i="2"/>
  <c r="F3205" i="2"/>
  <c r="G3205" i="2"/>
  <c r="F3206" i="2"/>
  <c r="G3206" i="2"/>
  <c r="F3207" i="2"/>
  <c r="G3207" i="2"/>
  <c r="F3208" i="2"/>
  <c r="G3208" i="2"/>
  <c r="F3209" i="2"/>
  <c r="G3209" i="2"/>
  <c r="F3210" i="2"/>
  <c r="G3210" i="2"/>
  <c r="F3211" i="2"/>
  <c r="G3211" i="2"/>
  <c r="F3212" i="2"/>
  <c r="G3212" i="2"/>
  <c r="F3213" i="2"/>
  <c r="G3213" i="2"/>
  <c r="F3214" i="2"/>
  <c r="G3214" i="2"/>
  <c r="F3215" i="2"/>
  <c r="G3215" i="2"/>
  <c r="F3216" i="2"/>
  <c r="G3216" i="2"/>
  <c r="F3217" i="2"/>
  <c r="G3217" i="2"/>
  <c r="F3218" i="2"/>
  <c r="G3218" i="2"/>
  <c r="F3219" i="2"/>
  <c r="G3219" i="2"/>
  <c r="F3220" i="2"/>
  <c r="G3220" i="2"/>
  <c r="F3221" i="2"/>
  <c r="G3221" i="2"/>
  <c r="F3222" i="2"/>
  <c r="G3222" i="2"/>
  <c r="F3223" i="2"/>
  <c r="G3223" i="2"/>
  <c r="F3224" i="2"/>
  <c r="G3224" i="2"/>
  <c r="F3225" i="2"/>
  <c r="G3225" i="2"/>
  <c r="F3226" i="2"/>
  <c r="G3226" i="2"/>
  <c r="F3227" i="2"/>
  <c r="G3227" i="2"/>
  <c r="F3228" i="2"/>
  <c r="G3228" i="2"/>
  <c r="F3229" i="2"/>
  <c r="G3229" i="2"/>
  <c r="F3230" i="2"/>
  <c r="G3230" i="2"/>
  <c r="F3231" i="2"/>
  <c r="G3231" i="2"/>
  <c r="F3232" i="2"/>
  <c r="G3232" i="2"/>
  <c r="F3233" i="2"/>
  <c r="G3233" i="2"/>
  <c r="F3234" i="2"/>
  <c r="G3234" i="2"/>
  <c r="F3235" i="2"/>
  <c r="G3235" i="2"/>
  <c r="F3236" i="2"/>
  <c r="G3236" i="2"/>
  <c r="F3237" i="2"/>
  <c r="G3237" i="2"/>
  <c r="F3238" i="2"/>
  <c r="G3238" i="2"/>
  <c r="F3239" i="2"/>
  <c r="G3239" i="2"/>
  <c r="F3240" i="2"/>
  <c r="G3240" i="2"/>
  <c r="F3241" i="2"/>
  <c r="G3241" i="2"/>
  <c r="F3242" i="2"/>
  <c r="G3242" i="2"/>
  <c r="F3243" i="2"/>
  <c r="G3243" i="2"/>
  <c r="F3244" i="2"/>
  <c r="G3244" i="2"/>
  <c r="F3245" i="2"/>
  <c r="G3245" i="2"/>
  <c r="F3246" i="2"/>
  <c r="G3246" i="2"/>
  <c r="F3247" i="2"/>
  <c r="G3247" i="2"/>
  <c r="F3248" i="2"/>
  <c r="G3248" i="2"/>
  <c r="F3249" i="2"/>
  <c r="G3249" i="2"/>
  <c r="F3250" i="2"/>
  <c r="G3250" i="2"/>
  <c r="F3251" i="2"/>
  <c r="G3251" i="2"/>
  <c r="F3252" i="2"/>
  <c r="G3252" i="2"/>
  <c r="F3253" i="2"/>
  <c r="G3253" i="2"/>
  <c r="F3254" i="2"/>
  <c r="G3254" i="2"/>
  <c r="F3255" i="2"/>
  <c r="G3255" i="2"/>
  <c r="F3256" i="2"/>
  <c r="G3256" i="2"/>
  <c r="F3257" i="2"/>
  <c r="G3257" i="2"/>
  <c r="F3258" i="2"/>
  <c r="G3258" i="2"/>
  <c r="F3259" i="2"/>
  <c r="G3259" i="2"/>
  <c r="F3260" i="2"/>
  <c r="G3260" i="2"/>
  <c r="F3261" i="2"/>
  <c r="G3261" i="2"/>
  <c r="F3262" i="2"/>
  <c r="G3262" i="2"/>
  <c r="F3263" i="2"/>
  <c r="G3263" i="2"/>
  <c r="F3264" i="2"/>
  <c r="G3264" i="2"/>
  <c r="F3265" i="2"/>
  <c r="G3265" i="2"/>
  <c r="F3266" i="2"/>
  <c r="G3266" i="2"/>
  <c r="F3267" i="2"/>
  <c r="G3267" i="2"/>
  <c r="F3268" i="2"/>
  <c r="G3268" i="2"/>
  <c r="F3269" i="2"/>
  <c r="G3269" i="2"/>
  <c r="F3270" i="2"/>
  <c r="G3270" i="2"/>
  <c r="F3271" i="2"/>
  <c r="G3271" i="2"/>
  <c r="F3272" i="2"/>
  <c r="G3272" i="2"/>
  <c r="F3273" i="2"/>
  <c r="G3273" i="2"/>
  <c r="F3274" i="2"/>
  <c r="G3274" i="2"/>
  <c r="F3275" i="2"/>
  <c r="G3275" i="2"/>
  <c r="F3276" i="2"/>
  <c r="G3276" i="2"/>
  <c r="F3277" i="2"/>
  <c r="G3277" i="2"/>
  <c r="F3278" i="2"/>
  <c r="G3278" i="2"/>
  <c r="F3279" i="2"/>
  <c r="G3279" i="2"/>
  <c r="F3280" i="2"/>
  <c r="G3280" i="2"/>
  <c r="F3281" i="2"/>
  <c r="G3281" i="2"/>
  <c r="F3282" i="2"/>
  <c r="G3282" i="2"/>
  <c r="F3283" i="2"/>
  <c r="G3283" i="2"/>
  <c r="F3284" i="2"/>
  <c r="G3284" i="2"/>
  <c r="F3285" i="2"/>
  <c r="G3285" i="2"/>
  <c r="F3286" i="2"/>
  <c r="G3286" i="2"/>
  <c r="F3287" i="2"/>
  <c r="G3287" i="2"/>
  <c r="F3288" i="2"/>
  <c r="G3288" i="2"/>
  <c r="F3289" i="2"/>
  <c r="G3289" i="2"/>
  <c r="F3290" i="2"/>
  <c r="G3290" i="2"/>
  <c r="F3291" i="2"/>
  <c r="G3291" i="2"/>
  <c r="F3292" i="2"/>
  <c r="G3292" i="2"/>
  <c r="F3293" i="2"/>
  <c r="G3293" i="2"/>
  <c r="F3294" i="2"/>
  <c r="G3294" i="2"/>
  <c r="F3295" i="2"/>
  <c r="G3295" i="2"/>
  <c r="F3296" i="2"/>
  <c r="G3296" i="2"/>
  <c r="F3297" i="2"/>
  <c r="G3297" i="2"/>
  <c r="F3298" i="2"/>
  <c r="G3298" i="2"/>
  <c r="F3299" i="2"/>
  <c r="G3299" i="2"/>
  <c r="F3300" i="2"/>
  <c r="G3300" i="2"/>
  <c r="F3301" i="2"/>
  <c r="G3301" i="2"/>
  <c r="F3302" i="2"/>
  <c r="G3302" i="2"/>
  <c r="F3303" i="2"/>
  <c r="G3303" i="2"/>
  <c r="F3304" i="2"/>
  <c r="G3304" i="2"/>
  <c r="F3305" i="2"/>
  <c r="G3305" i="2"/>
  <c r="F3306" i="2"/>
  <c r="G3306" i="2"/>
  <c r="F3307" i="2"/>
  <c r="G3307" i="2"/>
  <c r="F3308" i="2"/>
  <c r="G3308" i="2"/>
  <c r="F3309" i="2"/>
  <c r="G3309" i="2"/>
  <c r="F3310" i="2"/>
  <c r="G3310" i="2"/>
  <c r="F3311" i="2"/>
  <c r="G3311" i="2"/>
  <c r="F3312" i="2"/>
  <c r="G3312" i="2"/>
  <c r="F3313" i="2"/>
  <c r="G3313" i="2"/>
  <c r="F3314" i="2"/>
  <c r="G3314" i="2"/>
  <c r="F3315" i="2"/>
  <c r="G3315" i="2"/>
  <c r="F3316" i="2"/>
  <c r="G3316" i="2"/>
  <c r="F3317" i="2"/>
  <c r="G3317" i="2"/>
  <c r="F3318" i="2"/>
  <c r="G3318" i="2"/>
  <c r="F3319" i="2"/>
  <c r="G3319" i="2"/>
  <c r="F3320" i="2"/>
  <c r="G3320" i="2"/>
  <c r="F3321" i="2"/>
  <c r="G3321" i="2"/>
  <c r="F3322" i="2"/>
  <c r="G3322" i="2"/>
  <c r="F3323" i="2"/>
  <c r="G3323" i="2"/>
  <c r="F3324" i="2"/>
  <c r="G3324" i="2"/>
  <c r="F3325" i="2"/>
  <c r="G3325" i="2"/>
  <c r="F3326" i="2"/>
  <c r="G3326" i="2"/>
  <c r="F3327" i="2"/>
  <c r="G3327" i="2"/>
  <c r="F3328" i="2"/>
  <c r="G3328" i="2"/>
  <c r="F3329" i="2"/>
  <c r="G3329" i="2"/>
  <c r="F3330" i="2"/>
  <c r="G3330" i="2"/>
  <c r="F3331" i="2"/>
  <c r="G3331" i="2"/>
  <c r="F3332" i="2"/>
  <c r="G3332" i="2"/>
  <c r="F3333" i="2"/>
  <c r="G3333" i="2"/>
  <c r="F3334" i="2"/>
  <c r="G3334" i="2"/>
  <c r="F3335" i="2"/>
  <c r="G3335" i="2"/>
  <c r="F3336" i="2"/>
  <c r="G3336" i="2"/>
  <c r="F3337" i="2"/>
  <c r="G3337" i="2"/>
  <c r="F3338" i="2"/>
  <c r="G3338" i="2"/>
  <c r="F3339" i="2"/>
  <c r="G3339" i="2"/>
  <c r="F3340" i="2"/>
  <c r="G3340" i="2"/>
  <c r="F3341" i="2"/>
  <c r="G3341" i="2"/>
  <c r="F3342" i="2"/>
  <c r="G3342" i="2"/>
  <c r="F3343" i="2"/>
  <c r="G3343" i="2"/>
  <c r="F3344" i="2"/>
  <c r="G3344" i="2"/>
  <c r="F3345" i="2"/>
  <c r="G3345" i="2"/>
  <c r="F3346" i="2"/>
  <c r="G3346" i="2"/>
  <c r="F3347" i="2"/>
  <c r="G3347" i="2"/>
  <c r="F3348" i="2"/>
  <c r="G3348" i="2"/>
  <c r="F3349" i="2"/>
  <c r="G3349" i="2"/>
  <c r="F3350" i="2"/>
  <c r="G3350" i="2"/>
  <c r="F3351" i="2"/>
  <c r="G3351" i="2"/>
  <c r="F3352" i="2"/>
  <c r="G3352" i="2"/>
  <c r="F3353" i="2"/>
  <c r="G3353" i="2"/>
  <c r="F3354" i="2"/>
  <c r="G3354" i="2"/>
  <c r="F3355" i="2"/>
  <c r="G3355" i="2"/>
  <c r="F3356" i="2"/>
  <c r="G3356" i="2"/>
  <c r="F3357" i="2"/>
  <c r="G3357" i="2"/>
  <c r="F3358" i="2"/>
  <c r="G3358" i="2"/>
  <c r="F3359" i="2"/>
  <c r="G3359" i="2"/>
  <c r="F3360" i="2"/>
  <c r="G3360" i="2"/>
  <c r="F3361" i="2"/>
  <c r="G3361" i="2"/>
  <c r="F3362" i="2"/>
  <c r="G3362" i="2"/>
  <c r="F3363" i="2"/>
  <c r="G3363" i="2"/>
  <c r="F3364" i="2"/>
  <c r="G3364" i="2"/>
  <c r="F3365" i="2"/>
  <c r="G3365" i="2"/>
  <c r="F3366" i="2"/>
  <c r="G3366" i="2"/>
  <c r="F3367" i="2"/>
  <c r="G3367" i="2"/>
  <c r="F3368" i="2"/>
  <c r="G3368" i="2"/>
  <c r="F3369" i="2"/>
  <c r="G3369" i="2"/>
  <c r="F3370" i="2"/>
  <c r="G3370" i="2"/>
  <c r="F3371" i="2"/>
  <c r="G3371" i="2"/>
  <c r="F3372" i="2"/>
  <c r="G3372" i="2"/>
  <c r="F3373" i="2"/>
  <c r="G3373" i="2"/>
  <c r="F3374" i="2"/>
  <c r="G3374" i="2"/>
  <c r="F3375" i="2"/>
  <c r="G3375" i="2"/>
  <c r="F3376" i="2"/>
  <c r="G3376" i="2"/>
  <c r="F3377" i="2"/>
  <c r="G3377" i="2"/>
  <c r="F3378" i="2"/>
  <c r="G3378" i="2"/>
  <c r="F3379" i="2"/>
  <c r="G3379" i="2"/>
  <c r="F3380" i="2"/>
  <c r="G3380" i="2"/>
  <c r="F3381" i="2"/>
  <c r="G3381" i="2"/>
  <c r="F3382" i="2"/>
  <c r="G3382" i="2"/>
  <c r="F3383" i="2"/>
  <c r="G3383" i="2"/>
  <c r="F3384" i="2"/>
  <c r="G3384" i="2"/>
  <c r="F3385" i="2"/>
  <c r="G3385" i="2"/>
  <c r="F3386" i="2"/>
  <c r="G3386" i="2"/>
  <c r="F3387" i="2"/>
  <c r="G3387" i="2"/>
  <c r="F3388" i="2"/>
  <c r="G3388" i="2"/>
  <c r="F3389" i="2"/>
  <c r="G3389" i="2"/>
  <c r="F3390" i="2"/>
  <c r="G3390" i="2"/>
  <c r="F3391" i="2"/>
  <c r="G3391" i="2"/>
  <c r="F3392" i="2"/>
  <c r="G3392" i="2"/>
  <c r="F3393" i="2"/>
  <c r="G3393" i="2"/>
  <c r="F3394" i="2"/>
  <c r="G3394" i="2"/>
  <c r="F3395" i="2"/>
  <c r="G3395" i="2"/>
  <c r="F3396" i="2"/>
  <c r="G3396" i="2"/>
  <c r="F3397" i="2"/>
  <c r="G3397" i="2"/>
  <c r="F3398" i="2"/>
  <c r="G3398" i="2"/>
  <c r="F3399" i="2"/>
  <c r="G3399" i="2"/>
  <c r="F3400" i="2"/>
  <c r="G3400" i="2"/>
  <c r="F3401" i="2"/>
  <c r="G3401" i="2"/>
  <c r="F3402" i="2"/>
  <c r="G3402" i="2"/>
  <c r="F3403" i="2"/>
  <c r="G3403" i="2"/>
  <c r="F3404" i="2"/>
  <c r="G3404" i="2"/>
  <c r="F3405" i="2"/>
  <c r="G3405" i="2"/>
  <c r="F3406" i="2"/>
  <c r="G3406" i="2"/>
  <c r="F3407" i="2"/>
  <c r="G3407" i="2"/>
  <c r="F3408" i="2"/>
  <c r="G3408" i="2"/>
  <c r="F3409" i="2"/>
  <c r="G3409" i="2"/>
  <c r="F3410" i="2"/>
  <c r="G3410" i="2"/>
  <c r="F3411" i="2"/>
  <c r="G3411" i="2"/>
  <c r="F3412" i="2"/>
  <c r="G3412" i="2"/>
  <c r="F3413" i="2"/>
  <c r="G3413" i="2"/>
  <c r="F3414" i="2"/>
  <c r="G3414" i="2"/>
  <c r="F3415" i="2"/>
  <c r="G3415" i="2"/>
  <c r="F3416" i="2"/>
  <c r="G3416" i="2"/>
  <c r="F3417" i="2"/>
  <c r="G3417" i="2"/>
  <c r="F3418" i="2"/>
  <c r="G3418" i="2"/>
  <c r="F3419" i="2"/>
  <c r="G3419" i="2"/>
  <c r="F3420" i="2"/>
  <c r="G3420" i="2"/>
  <c r="F3421" i="2"/>
  <c r="G3421" i="2"/>
  <c r="F3422" i="2"/>
  <c r="G3422" i="2"/>
  <c r="F3423" i="2"/>
  <c r="G3423" i="2"/>
  <c r="F3424" i="2"/>
  <c r="G3424" i="2"/>
  <c r="F3425" i="2"/>
  <c r="G3425" i="2"/>
  <c r="F3426" i="2"/>
  <c r="G3426" i="2"/>
  <c r="F3427" i="2"/>
  <c r="G3427" i="2"/>
  <c r="F3428" i="2"/>
  <c r="G3428" i="2"/>
  <c r="F3429" i="2"/>
  <c r="G3429" i="2"/>
  <c r="F3430" i="2"/>
  <c r="G3430" i="2"/>
  <c r="F3431" i="2"/>
  <c r="G3431" i="2"/>
  <c r="F3432" i="2"/>
  <c r="G3432" i="2"/>
  <c r="F3433" i="2"/>
  <c r="G3433" i="2"/>
  <c r="F3434" i="2"/>
  <c r="G3434" i="2"/>
  <c r="F3435" i="2"/>
  <c r="G3435" i="2"/>
  <c r="F3436" i="2"/>
  <c r="G3436" i="2"/>
  <c r="F3437" i="2"/>
  <c r="G3437" i="2"/>
  <c r="F3438" i="2"/>
  <c r="G3438" i="2"/>
  <c r="F3439" i="2"/>
  <c r="G3439" i="2"/>
  <c r="F3440" i="2"/>
  <c r="G3440" i="2"/>
  <c r="F3441" i="2"/>
  <c r="G3441" i="2"/>
  <c r="F3442" i="2"/>
  <c r="G3442" i="2"/>
  <c r="F3443" i="2"/>
  <c r="G3443" i="2"/>
  <c r="F3444" i="2"/>
  <c r="G3444" i="2"/>
  <c r="F3445" i="2"/>
  <c r="G3445" i="2"/>
  <c r="F3446" i="2"/>
  <c r="G3446" i="2"/>
  <c r="F3447" i="2"/>
  <c r="G3447" i="2"/>
  <c r="F3448" i="2"/>
  <c r="G3448" i="2"/>
  <c r="F3449" i="2"/>
  <c r="G3449" i="2"/>
  <c r="F3450" i="2"/>
  <c r="G3450" i="2"/>
  <c r="F3451" i="2"/>
  <c r="G3451" i="2"/>
  <c r="F3452" i="2"/>
  <c r="G3452" i="2"/>
  <c r="F3453" i="2"/>
  <c r="G3453" i="2"/>
  <c r="F3454" i="2"/>
  <c r="G3454" i="2"/>
  <c r="F3455" i="2"/>
  <c r="G3455" i="2"/>
  <c r="F3456" i="2"/>
  <c r="G3456" i="2"/>
  <c r="F3457" i="2"/>
  <c r="G3457" i="2"/>
  <c r="F3458" i="2"/>
  <c r="G3458" i="2"/>
  <c r="F3459" i="2"/>
  <c r="G3459" i="2"/>
  <c r="F3460" i="2"/>
  <c r="G3460" i="2"/>
  <c r="F3461" i="2"/>
  <c r="G3461" i="2"/>
  <c r="F3462" i="2"/>
  <c r="G3462" i="2"/>
  <c r="F3463" i="2"/>
  <c r="G3463" i="2"/>
  <c r="F3464" i="2"/>
  <c r="G3464" i="2"/>
  <c r="F3465" i="2"/>
  <c r="G3465" i="2"/>
  <c r="F3466" i="2"/>
  <c r="G3466" i="2"/>
  <c r="F3467" i="2"/>
  <c r="G3467" i="2"/>
  <c r="F3468" i="2"/>
  <c r="G3468" i="2"/>
  <c r="F3469" i="2"/>
  <c r="G3469" i="2"/>
  <c r="F3470" i="2"/>
  <c r="G3470" i="2"/>
  <c r="F3471" i="2"/>
  <c r="G3471" i="2"/>
  <c r="F3472" i="2"/>
  <c r="G3472" i="2"/>
  <c r="F3473" i="2"/>
  <c r="G3473" i="2"/>
  <c r="F3474" i="2"/>
  <c r="G3474" i="2"/>
  <c r="F3475" i="2"/>
  <c r="G3475" i="2"/>
  <c r="F3476" i="2"/>
  <c r="G3476" i="2"/>
  <c r="F3477" i="2"/>
  <c r="G3477" i="2"/>
  <c r="F3478" i="2"/>
  <c r="G3478" i="2"/>
  <c r="F3479" i="2"/>
  <c r="G3479" i="2"/>
  <c r="F3480" i="2"/>
  <c r="G3480" i="2"/>
  <c r="F3481" i="2"/>
  <c r="G3481" i="2"/>
  <c r="F3482" i="2"/>
  <c r="G3482" i="2"/>
  <c r="F3483" i="2"/>
  <c r="G3483" i="2"/>
  <c r="F3484" i="2"/>
  <c r="G3484" i="2"/>
  <c r="F3485" i="2"/>
  <c r="G3485" i="2"/>
  <c r="F3486" i="2"/>
  <c r="G3486" i="2"/>
  <c r="F3487" i="2"/>
  <c r="G3487" i="2"/>
  <c r="F3488" i="2"/>
  <c r="G3488" i="2"/>
  <c r="F3489" i="2"/>
  <c r="G3489" i="2"/>
  <c r="F3490" i="2"/>
  <c r="G3490" i="2"/>
  <c r="F3491" i="2"/>
  <c r="G3491" i="2"/>
  <c r="F3492" i="2"/>
  <c r="G3492" i="2"/>
  <c r="F3493" i="2"/>
  <c r="G3493" i="2"/>
  <c r="F3494" i="2"/>
  <c r="G3494" i="2"/>
  <c r="F3495" i="2"/>
  <c r="G3495" i="2"/>
  <c r="F3496" i="2"/>
  <c r="G3496" i="2"/>
  <c r="F3497" i="2"/>
  <c r="G3497" i="2"/>
  <c r="F3498" i="2"/>
  <c r="G3498" i="2"/>
  <c r="F3499" i="2"/>
  <c r="G3499" i="2"/>
  <c r="F3500" i="2"/>
  <c r="G3500" i="2"/>
  <c r="F3501" i="2"/>
  <c r="G3501" i="2"/>
  <c r="F3502" i="2"/>
  <c r="G3502" i="2"/>
  <c r="F3503" i="2"/>
  <c r="G3503" i="2"/>
  <c r="F3504" i="2"/>
  <c r="G3504" i="2"/>
  <c r="F3505" i="2"/>
  <c r="G3505" i="2"/>
  <c r="F3506" i="2"/>
  <c r="G3506" i="2"/>
  <c r="F3507" i="2"/>
  <c r="G3507" i="2"/>
  <c r="F3508" i="2"/>
  <c r="G3508" i="2"/>
  <c r="F3509" i="2"/>
  <c r="G3509" i="2"/>
  <c r="F3510" i="2"/>
  <c r="G3510" i="2"/>
  <c r="F3511" i="2"/>
  <c r="G3511" i="2"/>
  <c r="F3512" i="2"/>
  <c r="G3512" i="2"/>
  <c r="F3513" i="2"/>
  <c r="G3513" i="2"/>
  <c r="F3514" i="2"/>
  <c r="G3514" i="2"/>
  <c r="F3515" i="2"/>
  <c r="G3515" i="2"/>
  <c r="F3516" i="2"/>
  <c r="G3516" i="2"/>
  <c r="F3517" i="2"/>
  <c r="G3517" i="2"/>
  <c r="F3518" i="2"/>
  <c r="G3518" i="2"/>
  <c r="F3519" i="2"/>
  <c r="G3519" i="2"/>
  <c r="F3520" i="2"/>
  <c r="G3520" i="2"/>
  <c r="F3521" i="2"/>
  <c r="G3521" i="2"/>
  <c r="F3522" i="2"/>
  <c r="G3522" i="2"/>
  <c r="F3523" i="2"/>
  <c r="G3523" i="2"/>
  <c r="F3524" i="2"/>
  <c r="G3524" i="2"/>
  <c r="F3525" i="2"/>
  <c r="G3525" i="2"/>
  <c r="F3526" i="2"/>
  <c r="G3526" i="2"/>
  <c r="F3527" i="2"/>
  <c r="G3527" i="2"/>
  <c r="F3528" i="2"/>
  <c r="G3528" i="2"/>
  <c r="F3529" i="2"/>
  <c r="G3529" i="2"/>
  <c r="F3530" i="2"/>
  <c r="G3530" i="2"/>
  <c r="F3531" i="2"/>
  <c r="G3531" i="2"/>
  <c r="F3532" i="2"/>
  <c r="G3532" i="2"/>
  <c r="F3533" i="2"/>
  <c r="G3533" i="2"/>
  <c r="F3534" i="2"/>
  <c r="G3534" i="2"/>
  <c r="F3535" i="2"/>
  <c r="G3535" i="2"/>
  <c r="F3536" i="2"/>
  <c r="G3536" i="2"/>
  <c r="F3537" i="2"/>
  <c r="G3537" i="2"/>
  <c r="F3538" i="2"/>
  <c r="G3538" i="2"/>
  <c r="F3539" i="2"/>
  <c r="G3539" i="2"/>
  <c r="F3540" i="2"/>
  <c r="G3540" i="2"/>
  <c r="F3541" i="2"/>
  <c r="G3541" i="2"/>
  <c r="F3542" i="2"/>
  <c r="G3542" i="2"/>
  <c r="F3543" i="2"/>
  <c r="G3543" i="2"/>
  <c r="F3544" i="2"/>
  <c r="G3544" i="2"/>
  <c r="F3545" i="2"/>
  <c r="G3545" i="2"/>
  <c r="F3546" i="2"/>
  <c r="G3546" i="2"/>
  <c r="F3547" i="2"/>
  <c r="G3547" i="2"/>
  <c r="F3548" i="2"/>
  <c r="G3548" i="2"/>
  <c r="F3549" i="2"/>
  <c r="G3549" i="2"/>
  <c r="F3550" i="2"/>
  <c r="G3550" i="2"/>
  <c r="F3551" i="2"/>
  <c r="G3551" i="2"/>
  <c r="F3552" i="2"/>
  <c r="G3552" i="2"/>
  <c r="F3553" i="2"/>
  <c r="G3553" i="2"/>
  <c r="F3554" i="2"/>
  <c r="G3554" i="2"/>
  <c r="F3555" i="2"/>
  <c r="G3555" i="2"/>
  <c r="F3556" i="2"/>
  <c r="G3556" i="2"/>
  <c r="F3557" i="2"/>
  <c r="G3557" i="2"/>
  <c r="F3558" i="2"/>
  <c r="G3558" i="2"/>
  <c r="F3559" i="2"/>
  <c r="G3559" i="2"/>
  <c r="F3560" i="2"/>
  <c r="G3560" i="2"/>
  <c r="F3561" i="2"/>
  <c r="G3561" i="2"/>
  <c r="F3562" i="2"/>
  <c r="G3562" i="2"/>
  <c r="F3563" i="2"/>
  <c r="G3563" i="2"/>
  <c r="F3564" i="2"/>
  <c r="G3564" i="2"/>
  <c r="F3565" i="2"/>
  <c r="G3565" i="2"/>
  <c r="F3566" i="2"/>
  <c r="G3566" i="2"/>
  <c r="F3567" i="2"/>
  <c r="G3567" i="2"/>
  <c r="F3568" i="2"/>
  <c r="G3568" i="2"/>
  <c r="F3569" i="2"/>
  <c r="G3569" i="2"/>
  <c r="F3570" i="2"/>
  <c r="G3570" i="2"/>
  <c r="F3571" i="2"/>
  <c r="G3571" i="2"/>
  <c r="F3572" i="2"/>
  <c r="G3572" i="2"/>
  <c r="F3573" i="2"/>
  <c r="G3573" i="2"/>
  <c r="F3574" i="2"/>
  <c r="G3574" i="2"/>
  <c r="F3575" i="2"/>
  <c r="G3575" i="2"/>
  <c r="F3576" i="2"/>
  <c r="G3576" i="2"/>
  <c r="F3577" i="2"/>
  <c r="G3577" i="2"/>
  <c r="F3578" i="2"/>
  <c r="G3578" i="2"/>
  <c r="F3579" i="2"/>
  <c r="G3579" i="2"/>
  <c r="F3580" i="2"/>
  <c r="G3580" i="2"/>
  <c r="F3581" i="2"/>
  <c r="G3581" i="2"/>
  <c r="F3582" i="2"/>
  <c r="G3582" i="2"/>
  <c r="F3583" i="2"/>
  <c r="G3583" i="2"/>
  <c r="F3584" i="2"/>
  <c r="G3584" i="2"/>
  <c r="F3585" i="2"/>
  <c r="G3585" i="2"/>
  <c r="F3586" i="2"/>
  <c r="G3586" i="2"/>
  <c r="F3587" i="2"/>
  <c r="G3587" i="2"/>
  <c r="F3588" i="2"/>
  <c r="G3588" i="2"/>
  <c r="F3589" i="2"/>
  <c r="G3589" i="2"/>
  <c r="F3590" i="2"/>
  <c r="G3590" i="2"/>
  <c r="F3591" i="2"/>
  <c r="G3591" i="2"/>
  <c r="F3592" i="2"/>
  <c r="G3592" i="2"/>
  <c r="F3593" i="2"/>
  <c r="G3593" i="2"/>
  <c r="F3594" i="2"/>
  <c r="G3594" i="2"/>
  <c r="F3595" i="2"/>
  <c r="G3595" i="2"/>
  <c r="F3596" i="2"/>
  <c r="G3596" i="2"/>
  <c r="F3597" i="2"/>
  <c r="G3597" i="2"/>
  <c r="F3598" i="2"/>
  <c r="G3598" i="2"/>
  <c r="F3599" i="2"/>
  <c r="G3599" i="2"/>
  <c r="F3600" i="2"/>
  <c r="G3600" i="2"/>
  <c r="F3601" i="2"/>
  <c r="G3601" i="2"/>
  <c r="F3602" i="2"/>
  <c r="G3602" i="2"/>
  <c r="F3603" i="2"/>
  <c r="G3603" i="2"/>
  <c r="F3604" i="2"/>
  <c r="G3604" i="2"/>
  <c r="F3605" i="2"/>
  <c r="G3605" i="2"/>
  <c r="F3606" i="2"/>
  <c r="G3606" i="2"/>
  <c r="F3607" i="2"/>
  <c r="G3607" i="2"/>
  <c r="F3608" i="2"/>
  <c r="G3608" i="2"/>
  <c r="F3609" i="2"/>
  <c r="G3609" i="2"/>
  <c r="F3610" i="2"/>
  <c r="G3610" i="2"/>
  <c r="F3611" i="2"/>
  <c r="G3611" i="2"/>
  <c r="F3612" i="2"/>
  <c r="G3612" i="2"/>
  <c r="F3613" i="2"/>
  <c r="G3613" i="2"/>
  <c r="F3614" i="2"/>
  <c r="G3614" i="2"/>
  <c r="F3615" i="2"/>
  <c r="G3615" i="2"/>
  <c r="F3616" i="2"/>
  <c r="G3616" i="2"/>
  <c r="F3617" i="2"/>
  <c r="G3617" i="2"/>
  <c r="F3618" i="2"/>
  <c r="G3618" i="2"/>
  <c r="F3619" i="2"/>
  <c r="G3619" i="2"/>
  <c r="F3620" i="2"/>
  <c r="G3620" i="2"/>
  <c r="F3621" i="2"/>
  <c r="G3621" i="2"/>
  <c r="F3622" i="2"/>
  <c r="G3622" i="2"/>
  <c r="F3623" i="2"/>
  <c r="G3623" i="2"/>
  <c r="F3624" i="2"/>
  <c r="G3624" i="2"/>
  <c r="F3625" i="2"/>
  <c r="G3625" i="2"/>
  <c r="F3626" i="2"/>
  <c r="G3626" i="2"/>
  <c r="F3627" i="2"/>
  <c r="G3627" i="2"/>
  <c r="F3628" i="2"/>
  <c r="G3628" i="2"/>
  <c r="F3629" i="2"/>
  <c r="G3629" i="2"/>
  <c r="F3630" i="2"/>
  <c r="G3630" i="2"/>
  <c r="F3631" i="2"/>
  <c r="G3631" i="2"/>
  <c r="F3632" i="2"/>
  <c r="G3632" i="2"/>
  <c r="F3633" i="2"/>
  <c r="G3633" i="2"/>
  <c r="F3634" i="2"/>
  <c r="G3634" i="2"/>
  <c r="F3635" i="2"/>
  <c r="G3635" i="2"/>
  <c r="F3636" i="2"/>
  <c r="G3636" i="2"/>
  <c r="F3637" i="2"/>
  <c r="G3637" i="2"/>
  <c r="F3638" i="2"/>
  <c r="G3638" i="2"/>
  <c r="F3639" i="2"/>
  <c r="G3639" i="2"/>
  <c r="F3640" i="2"/>
  <c r="G3640" i="2"/>
  <c r="F3641" i="2"/>
  <c r="G3641" i="2"/>
  <c r="F3642" i="2"/>
  <c r="G3642" i="2"/>
  <c r="F3643" i="2"/>
  <c r="G3643" i="2"/>
  <c r="F3644" i="2"/>
  <c r="G3644" i="2"/>
  <c r="F3645" i="2"/>
  <c r="G3645" i="2"/>
  <c r="F3646" i="2"/>
  <c r="G3646" i="2"/>
  <c r="F3647" i="2"/>
  <c r="G3647" i="2"/>
  <c r="F3648" i="2"/>
  <c r="G3648" i="2"/>
  <c r="F3649" i="2"/>
  <c r="G3649" i="2"/>
  <c r="F3650" i="2"/>
  <c r="G3650" i="2"/>
  <c r="F3651" i="2"/>
  <c r="G3651" i="2"/>
  <c r="F3652" i="2"/>
  <c r="G3652" i="2"/>
  <c r="F3653" i="2"/>
  <c r="G3653" i="2"/>
  <c r="F3654" i="2"/>
  <c r="G3654" i="2"/>
  <c r="F3655" i="2"/>
  <c r="G3655" i="2"/>
  <c r="F3656" i="2"/>
  <c r="G3656" i="2"/>
  <c r="F3657" i="2"/>
  <c r="G3657" i="2"/>
  <c r="F3658" i="2"/>
  <c r="G3658" i="2"/>
  <c r="F3659" i="2"/>
  <c r="G3659" i="2"/>
  <c r="F3660" i="2"/>
  <c r="G3660" i="2"/>
  <c r="F3661" i="2"/>
  <c r="G3661" i="2"/>
  <c r="F3662" i="2"/>
  <c r="G3662" i="2"/>
  <c r="F3663" i="2"/>
  <c r="G3663" i="2"/>
  <c r="F3664" i="2"/>
  <c r="G3664" i="2"/>
  <c r="F3665" i="2"/>
  <c r="G3665" i="2"/>
  <c r="F3666" i="2"/>
  <c r="G3666" i="2"/>
  <c r="F3667" i="2"/>
  <c r="G3667" i="2"/>
  <c r="F3668" i="2"/>
  <c r="G3668" i="2"/>
  <c r="F3669" i="2"/>
  <c r="G3669" i="2"/>
  <c r="F3670" i="2"/>
  <c r="G3670" i="2"/>
  <c r="F3671" i="2"/>
  <c r="G3671" i="2"/>
  <c r="F3672" i="2"/>
  <c r="G3672" i="2"/>
  <c r="F3673" i="2"/>
  <c r="G3673" i="2"/>
  <c r="F3674" i="2"/>
  <c r="G3674" i="2"/>
  <c r="F3675" i="2"/>
  <c r="G3675" i="2"/>
  <c r="F3676" i="2"/>
  <c r="G3676" i="2"/>
  <c r="F3677" i="2"/>
  <c r="G3677" i="2"/>
  <c r="F3678" i="2"/>
  <c r="G3678" i="2"/>
  <c r="F3679" i="2"/>
  <c r="G3679" i="2"/>
  <c r="F3680" i="2"/>
  <c r="G3680" i="2"/>
  <c r="F3681" i="2"/>
  <c r="G3681" i="2"/>
  <c r="F3682" i="2"/>
  <c r="G3682" i="2"/>
  <c r="F3683" i="2"/>
  <c r="G3683" i="2"/>
  <c r="F3684" i="2"/>
  <c r="G3684" i="2"/>
  <c r="F3685" i="2"/>
  <c r="G3685" i="2"/>
  <c r="F3686" i="2"/>
  <c r="G3686" i="2"/>
  <c r="F3687" i="2"/>
  <c r="G3687" i="2"/>
  <c r="F3688" i="2"/>
  <c r="G3688" i="2"/>
  <c r="F3689" i="2"/>
  <c r="G3689" i="2"/>
  <c r="F3690" i="2"/>
  <c r="G3690" i="2"/>
  <c r="F3691" i="2"/>
  <c r="G3691" i="2"/>
  <c r="F3692" i="2"/>
  <c r="G3692" i="2"/>
  <c r="F3693" i="2"/>
  <c r="G3693" i="2"/>
  <c r="F3694" i="2"/>
  <c r="G3694" i="2"/>
  <c r="F3695" i="2"/>
  <c r="G3695" i="2"/>
  <c r="F3696" i="2"/>
  <c r="G3696" i="2"/>
  <c r="F3697" i="2"/>
  <c r="G3697" i="2"/>
  <c r="F3698" i="2"/>
  <c r="G3698" i="2"/>
  <c r="F3699" i="2"/>
  <c r="G3699" i="2"/>
  <c r="F3700" i="2"/>
  <c r="G3700" i="2"/>
  <c r="F3701" i="2"/>
  <c r="G3701" i="2"/>
  <c r="F3702" i="2"/>
  <c r="G3702" i="2"/>
  <c r="F3703" i="2"/>
  <c r="G3703" i="2"/>
  <c r="F3704" i="2"/>
  <c r="G3704" i="2"/>
  <c r="F3705" i="2"/>
  <c r="G3705" i="2"/>
  <c r="F3706" i="2"/>
  <c r="G3706" i="2"/>
  <c r="F3707" i="2"/>
  <c r="G3707" i="2"/>
  <c r="F3708" i="2"/>
  <c r="G3708" i="2"/>
  <c r="F3709" i="2"/>
  <c r="G3709" i="2"/>
  <c r="F3710" i="2"/>
  <c r="G3710" i="2"/>
  <c r="F3711" i="2"/>
  <c r="G3711" i="2"/>
  <c r="F3712" i="2"/>
  <c r="G3712" i="2"/>
  <c r="F3713" i="2"/>
  <c r="G3713" i="2"/>
  <c r="F3714" i="2"/>
  <c r="G3714" i="2"/>
  <c r="F3715" i="2"/>
  <c r="G3715" i="2"/>
  <c r="F3716" i="2"/>
  <c r="G3716" i="2"/>
  <c r="F3717" i="2"/>
  <c r="G3717" i="2"/>
  <c r="F3718" i="2"/>
  <c r="G3718" i="2"/>
  <c r="F3719" i="2"/>
  <c r="G3719" i="2"/>
  <c r="F3720" i="2"/>
  <c r="G3720" i="2"/>
  <c r="F3721" i="2"/>
  <c r="G3721" i="2"/>
  <c r="F3722" i="2"/>
  <c r="G3722" i="2"/>
  <c r="F3723" i="2"/>
  <c r="G3723" i="2"/>
  <c r="F3724" i="2"/>
  <c r="G3724" i="2"/>
  <c r="F3725" i="2"/>
  <c r="G3725" i="2"/>
  <c r="F3726" i="2"/>
  <c r="G3726" i="2"/>
  <c r="F3727" i="2"/>
  <c r="G3727" i="2"/>
  <c r="F3728" i="2"/>
  <c r="G3728" i="2"/>
  <c r="F3729" i="2"/>
  <c r="G3729" i="2"/>
  <c r="F3730" i="2"/>
  <c r="G3730" i="2"/>
  <c r="F3731" i="2"/>
  <c r="G3731" i="2"/>
  <c r="F3732" i="2"/>
  <c r="G3732" i="2"/>
  <c r="F3733" i="2"/>
  <c r="G3733" i="2"/>
  <c r="F3734" i="2"/>
  <c r="G3734" i="2"/>
  <c r="F3735" i="2"/>
  <c r="G3735" i="2"/>
  <c r="F3736" i="2"/>
  <c r="G3736" i="2"/>
  <c r="F3737" i="2"/>
  <c r="G3737" i="2"/>
  <c r="F3738" i="2"/>
  <c r="G3738" i="2"/>
  <c r="F3739" i="2"/>
  <c r="G3739" i="2"/>
  <c r="F3740" i="2"/>
  <c r="G3740" i="2"/>
  <c r="F3741" i="2"/>
  <c r="G3741" i="2"/>
  <c r="F3742" i="2"/>
  <c r="G3742" i="2"/>
  <c r="F3743" i="2"/>
  <c r="G3743" i="2"/>
  <c r="F3744" i="2"/>
  <c r="G3744" i="2"/>
  <c r="F3745" i="2"/>
  <c r="G3745" i="2"/>
  <c r="F3746" i="2"/>
  <c r="G3746" i="2"/>
  <c r="F3747" i="2"/>
  <c r="G3747" i="2"/>
  <c r="F3748" i="2"/>
  <c r="G3748" i="2"/>
  <c r="F3749" i="2"/>
  <c r="G3749" i="2"/>
  <c r="F3750" i="2"/>
  <c r="G3750" i="2"/>
  <c r="F3751" i="2"/>
  <c r="G3751" i="2"/>
  <c r="F3752" i="2"/>
  <c r="G3752" i="2"/>
  <c r="F3753" i="2"/>
  <c r="G3753" i="2"/>
  <c r="F3754" i="2"/>
  <c r="G3754" i="2"/>
  <c r="F3755" i="2"/>
  <c r="G3755" i="2"/>
  <c r="F3756" i="2"/>
  <c r="G3756" i="2"/>
  <c r="F3757" i="2"/>
  <c r="G3757" i="2"/>
  <c r="F3758" i="2"/>
  <c r="G3758" i="2"/>
  <c r="F3759" i="2"/>
  <c r="G3759" i="2"/>
  <c r="F3760" i="2"/>
  <c r="G3760" i="2"/>
  <c r="F3761" i="2"/>
  <c r="G3761" i="2"/>
  <c r="F3762" i="2"/>
  <c r="G3762" i="2"/>
  <c r="F3763" i="2"/>
  <c r="G3763" i="2"/>
  <c r="F3764" i="2"/>
  <c r="G3764" i="2"/>
  <c r="F3765" i="2"/>
  <c r="G3765" i="2"/>
  <c r="F3766" i="2"/>
  <c r="G3766" i="2"/>
  <c r="F3767" i="2"/>
  <c r="G3767" i="2"/>
  <c r="F3768" i="2"/>
  <c r="G3768" i="2"/>
  <c r="F3769" i="2"/>
  <c r="G3769" i="2"/>
  <c r="F3770" i="2"/>
  <c r="G3770" i="2"/>
  <c r="F3771" i="2"/>
  <c r="G3771" i="2"/>
  <c r="F3772" i="2"/>
  <c r="G3772" i="2"/>
  <c r="F3773" i="2"/>
  <c r="G3773" i="2"/>
  <c r="F3774" i="2"/>
  <c r="G3774" i="2"/>
  <c r="F3775" i="2"/>
  <c r="G3775" i="2"/>
  <c r="F3776" i="2"/>
  <c r="G3776" i="2"/>
  <c r="F3777" i="2"/>
  <c r="G3777" i="2"/>
  <c r="F3778" i="2"/>
  <c r="G3778" i="2"/>
  <c r="F3779" i="2"/>
  <c r="G3779" i="2"/>
  <c r="F3780" i="2"/>
  <c r="G3780" i="2"/>
  <c r="F3781" i="2"/>
  <c r="G3781" i="2"/>
  <c r="F3782" i="2"/>
  <c r="G3782" i="2"/>
  <c r="F3783" i="2"/>
  <c r="G3783" i="2"/>
  <c r="F3784" i="2"/>
  <c r="G3784" i="2"/>
  <c r="F3785" i="2"/>
  <c r="G3785" i="2"/>
  <c r="F3786" i="2"/>
  <c r="G3786" i="2"/>
  <c r="F3787" i="2"/>
  <c r="G3787" i="2"/>
  <c r="F3788" i="2"/>
  <c r="G3788" i="2"/>
  <c r="F3789" i="2"/>
  <c r="G3789" i="2"/>
  <c r="F3790" i="2"/>
  <c r="G3790" i="2"/>
  <c r="F3791" i="2"/>
  <c r="G3791" i="2"/>
  <c r="F3792" i="2"/>
  <c r="G3792" i="2"/>
  <c r="F3793" i="2"/>
  <c r="G3793" i="2"/>
  <c r="F3794" i="2"/>
  <c r="G3794" i="2"/>
  <c r="F3795" i="2"/>
  <c r="G3795" i="2"/>
  <c r="F3796" i="2"/>
  <c r="G3796" i="2"/>
  <c r="F3797" i="2"/>
  <c r="G3797" i="2"/>
  <c r="F3798" i="2"/>
  <c r="G3798" i="2"/>
  <c r="F3799" i="2"/>
  <c r="G3799" i="2"/>
  <c r="F3800" i="2"/>
  <c r="G3800" i="2"/>
  <c r="F3801" i="2"/>
  <c r="G3801" i="2"/>
  <c r="F3802" i="2"/>
  <c r="G3802" i="2"/>
  <c r="F3803" i="2"/>
  <c r="G3803" i="2"/>
  <c r="F3804" i="2"/>
  <c r="G3804" i="2"/>
  <c r="F3805" i="2"/>
  <c r="G3805" i="2"/>
  <c r="F3806" i="2"/>
  <c r="G3806" i="2"/>
  <c r="F3807" i="2"/>
  <c r="G3807" i="2"/>
  <c r="F3808" i="2"/>
  <c r="G3808" i="2"/>
  <c r="F3809" i="2"/>
  <c r="G3809" i="2"/>
  <c r="F3810" i="2"/>
  <c r="G3810" i="2"/>
  <c r="F3811" i="2"/>
  <c r="G3811" i="2"/>
  <c r="F3812" i="2"/>
  <c r="G3812" i="2"/>
  <c r="F3813" i="2"/>
  <c r="G3813" i="2"/>
  <c r="F3814" i="2"/>
  <c r="G3814" i="2"/>
  <c r="F3815" i="2"/>
  <c r="G3815" i="2"/>
  <c r="F3816" i="2"/>
  <c r="G3816" i="2"/>
  <c r="F3817" i="2"/>
  <c r="G3817" i="2"/>
  <c r="F3818" i="2"/>
  <c r="G3818" i="2"/>
  <c r="F3819" i="2"/>
  <c r="G3819" i="2"/>
  <c r="F3820" i="2"/>
  <c r="G3820" i="2"/>
  <c r="F3821" i="2"/>
  <c r="G3821" i="2"/>
  <c r="F3822" i="2"/>
  <c r="G3822" i="2"/>
  <c r="F3823" i="2"/>
  <c r="G3823" i="2"/>
  <c r="F3824" i="2"/>
  <c r="G3824" i="2"/>
  <c r="F3825" i="2"/>
  <c r="G3825" i="2"/>
  <c r="F3826" i="2"/>
  <c r="G3826" i="2"/>
  <c r="F3827" i="2"/>
  <c r="G3827" i="2"/>
  <c r="F3828" i="2"/>
  <c r="G3828" i="2"/>
  <c r="F3829" i="2"/>
  <c r="G3829" i="2"/>
  <c r="F3830" i="2"/>
  <c r="G3830" i="2"/>
  <c r="F3831" i="2"/>
  <c r="G3831" i="2"/>
  <c r="F3832" i="2"/>
  <c r="G3832" i="2"/>
  <c r="F3833" i="2"/>
  <c r="G3833" i="2"/>
  <c r="F3834" i="2"/>
  <c r="G3834" i="2"/>
  <c r="F3835" i="2"/>
  <c r="G3835" i="2"/>
  <c r="F3836" i="2"/>
  <c r="G3836" i="2"/>
  <c r="F3837" i="2"/>
  <c r="G3837" i="2"/>
  <c r="F3838" i="2"/>
  <c r="G3838" i="2"/>
  <c r="F3839" i="2"/>
  <c r="G3839" i="2"/>
  <c r="F3840" i="2"/>
  <c r="G3840" i="2"/>
  <c r="F3841" i="2"/>
  <c r="G3841" i="2"/>
  <c r="F3842" i="2"/>
  <c r="G3842" i="2"/>
  <c r="F3843" i="2"/>
  <c r="G3843" i="2"/>
  <c r="F3844" i="2"/>
  <c r="G3844" i="2"/>
  <c r="F3845" i="2"/>
  <c r="G3845" i="2"/>
  <c r="F3846" i="2"/>
  <c r="G3846" i="2"/>
  <c r="F3847" i="2"/>
  <c r="G3847" i="2"/>
  <c r="F3848" i="2"/>
  <c r="G3848" i="2"/>
  <c r="F3849" i="2"/>
  <c r="G3849" i="2"/>
  <c r="F3850" i="2"/>
  <c r="G3850" i="2"/>
  <c r="F3851" i="2"/>
  <c r="G3851" i="2"/>
  <c r="F3852" i="2"/>
  <c r="G3852" i="2"/>
  <c r="F3853" i="2"/>
  <c r="G3853" i="2"/>
  <c r="F3854" i="2"/>
  <c r="G3854" i="2"/>
  <c r="F3855" i="2"/>
  <c r="G3855" i="2"/>
  <c r="F3856" i="2"/>
  <c r="G3856" i="2"/>
  <c r="F3857" i="2"/>
  <c r="G3857" i="2"/>
  <c r="F3858" i="2"/>
  <c r="G3858" i="2"/>
  <c r="F3859" i="2"/>
  <c r="G3859" i="2"/>
  <c r="F3860" i="2"/>
  <c r="G3860" i="2"/>
  <c r="F3861" i="2"/>
  <c r="G3861" i="2"/>
  <c r="F3862" i="2"/>
  <c r="G3862" i="2"/>
  <c r="F3863" i="2"/>
  <c r="G3863" i="2"/>
  <c r="F3864" i="2"/>
  <c r="G3864" i="2"/>
  <c r="F3865" i="2"/>
  <c r="G3865" i="2"/>
  <c r="F3866" i="2"/>
  <c r="G3866" i="2"/>
  <c r="F3867" i="2"/>
  <c r="G3867" i="2"/>
  <c r="F3868" i="2"/>
  <c r="G3868" i="2"/>
  <c r="F3869" i="2"/>
  <c r="G3869" i="2"/>
  <c r="F3870" i="2"/>
  <c r="G3870" i="2"/>
  <c r="F3871" i="2"/>
  <c r="G3871" i="2"/>
  <c r="F3872" i="2"/>
  <c r="G3872" i="2"/>
  <c r="F3873" i="2"/>
  <c r="G3873" i="2"/>
  <c r="F3874" i="2"/>
  <c r="G3874" i="2"/>
  <c r="F3875" i="2"/>
  <c r="G3875" i="2"/>
  <c r="F3876" i="2"/>
  <c r="G3876" i="2"/>
  <c r="F3877" i="2"/>
  <c r="G3877" i="2"/>
  <c r="F3878" i="2"/>
  <c r="G3878" i="2"/>
  <c r="F3879" i="2"/>
  <c r="G3879" i="2"/>
  <c r="F3880" i="2"/>
  <c r="G3880" i="2"/>
  <c r="F3881" i="2"/>
  <c r="G3881" i="2"/>
  <c r="F3882" i="2"/>
  <c r="G3882" i="2"/>
  <c r="F3883" i="2"/>
  <c r="G3883" i="2"/>
  <c r="F3884" i="2"/>
  <c r="G3884" i="2"/>
  <c r="F3885" i="2"/>
  <c r="G3885" i="2"/>
  <c r="F3886" i="2"/>
  <c r="G3886" i="2"/>
  <c r="F3887" i="2"/>
  <c r="G3887" i="2"/>
  <c r="F3888" i="2"/>
  <c r="G3888" i="2"/>
  <c r="F3889" i="2"/>
  <c r="G3889" i="2"/>
  <c r="F3890" i="2"/>
  <c r="G3890" i="2"/>
  <c r="F3891" i="2"/>
  <c r="G3891" i="2"/>
  <c r="F3892" i="2"/>
  <c r="G3892" i="2"/>
  <c r="F3893" i="2"/>
  <c r="G3893" i="2"/>
  <c r="F3894" i="2"/>
  <c r="G3894" i="2"/>
  <c r="F3895" i="2"/>
  <c r="G3895" i="2"/>
  <c r="F3896" i="2"/>
  <c r="G3896" i="2"/>
  <c r="F3897" i="2"/>
  <c r="G3897" i="2"/>
  <c r="F3898" i="2"/>
  <c r="G3898" i="2"/>
  <c r="F3899" i="2"/>
  <c r="G3899" i="2"/>
  <c r="F3900" i="2"/>
  <c r="G3900" i="2"/>
  <c r="F3901" i="2"/>
  <c r="G3901" i="2"/>
  <c r="F3902" i="2"/>
  <c r="G3902" i="2"/>
  <c r="F3903" i="2"/>
  <c r="G3903" i="2"/>
  <c r="F3904" i="2"/>
  <c r="G3904" i="2"/>
  <c r="F3905" i="2"/>
  <c r="G3905" i="2"/>
  <c r="F3906" i="2"/>
  <c r="G3906" i="2"/>
  <c r="F3907" i="2"/>
  <c r="G3907" i="2"/>
  <c r="F3908" i="2"/>
  <c r="G3908" i="2"/>
  <c r="F3909" i="2"/>
  <c r="G3909" i="2"/>
  <c r="F3910" i="2"/>
  <c r="G3910" i="2"/>
  <c r="F3911" i="2"/>
  <c r="G3911" i="2"/>
  <c r="F3912" i="2"/>
  <c r="G3912" i="2"/>
  <c r="F3913" i="2"/>
  <c r="G3913" i="2"/>
  <c r="F3914" i="2"/>
  <c r="G3914" i="2"/>
  <c r="F3915" i="2"/>
  <c r="G3915" i="2"/>
  <c r="F3916" i="2"/>
  <c r="G3916" i="2"/>
  <c r="F3917" i="2"/>
  <c r="G3917" i="2"/>
  <c r="F3918" i="2"/>
  <c r="G3918" i="2"/>
  <c r="F3919" i="2"/>
  <c r="G3919" i="2"/>
  <c r="F3920" i="2"/>
  <c r="G3920" i="2"/>
  <c r="F3921" i="2"/>
  <c r="G3921" i="2"/>
  <c r="F3922" i="2"/>
  <c r="G3922" i="2"/>
  <c r="F3923" i="2"/>
  <c r="G3923" i="2"/>
  <c r="F3924" i="2"/>
  <c r="G3924" i="2"/>
  <c r="F3925" i="2"/>
  <c r="G3925" i="2"/>
  <c r="F3926" i="2"/>
  <c r="G3926" i="2"/>
  <c r="F3927" i="2"/>
  <c r="G3927" i="2"/>
  <c r="F3928" i="2"/>
  <c r="G3928" i="2"/>
  <c r="F3929" i="2"/>
  <c r="G3929" i="2"/>
  <c r="F3930" i="2"/>
  <c r="G3930" i="2"/>
  <c r="F3931" i="2"/>
  <c r="G3931" i="2"/>
  <c r="F3932" i="2"/>
  <c r="G3932" i="2"/>
  <c r="F3933" i="2"/>
  <c r="G3933" i="2"/>
  <c r="F3934" i="2"/>
  <c r="G3934" i="2"/>
  <c r="F3935" i="2"/>
  <c r="G3935" i="2"/>
  <c r="F3936" i="2"/>
  <c r="G3936" i="2"/>
  <c r="F3937" i="2"/>
  <c r="G3937" i="2"/>
  <c r="F3938" i="2"/>
  <c r="G3938" i="2"/>
  <c r="F3939" i="2"/>
  <c r="G3939" i="2"/>
  <c r="F3940" i="2"/>
  <c r="G3940" i="2"/>
  <c r="F3941" i="2"/>
  <c r="G3941" i="2"/>
  <c r="F3942" i="2"/>
  <c r="G3942" i="2"/>
  <c r="F3943" i="2"/>
  <c r="G3943" i="2"/>
  <c r="F3944" i="2"/>
  <c r="G3944" i="2"/>
  <c r="F3945" i="2"/>
  <c r="G3945" i="2"/>
  <c r="F3946" i="2"/>
  <c r="G3946" i="2"/>
  <c r="F3947" i="2"/>
  <c r="G3947" i="2"/>
  <c r="F3948" i="2"/>
  <c r="G3948" i="2"/>
  <c r="F3949" i="2"/>
  <c r="G3949" i="2"/>
  <c r="F3950" i="2"/>
  <c r="G3950" i="2"/>
  <c r="F3951" i="2"/>
  <c r="G3951" i="2"/>
  <c r="F3952" i="2"/>
  <c r="G3952" i="2"/>
  <c r="F3953" i="2"/>
  <c r="G3953" i="2"/>
  <c r="F3954" i="2"/>
  <c r="G3954" i="2"/>
  <c r="F3955" i="2"/>
  <c r="G3955" i="2"/>
  <c r="F3956" i="2"/>
  <c r="G3956" i="2"/>
  <c r="F3957" i="2"/>
  <c r="G3957" i="2"/>
  <c r="F3958" i="2"/>
  <c r="G3958" i="2"/>
  <c r="F3959" i="2"/>
  <c r="G3959" i="2"/>
  <c r="F3960" i="2"/>
  <c r="G3960" i="2"/>
  <c r="F3961" i="2"/>
  <c r="G3961" i="2"/>
  <c r="F3962" i="2"/>
  <c r="G3962" i="2"/>
  <c r="F3963" i="2"/>
  <c r="G3963" i="2"/>
  <c r="F3964" i="2"/>
  <c r="G3964" i="2"/>
  <c r="F3965" i="2"/>
  <c r="G3965" i="2"/>
  <c r="F3966" i="2"/>
  <c r="G3966" i="2"/>
  <c r="F3967" i="2"/>
  <c r="G3967" i="2"/>
  <c r="F3968" i="2"/>
  <c r="G3968" i="2"/>
  <c r="F3969" i="2"/>
  <c r="G3969" i="2"/>
  <c r="F3970" i="2"/>
  <c r="G3970" i="2"/>
  <c r="F3971" i="2"/>
  <c r="G3971" i="2"/>
  <c r="F3972" i="2"/>
  <c r="G3972" i="2"/>
  <c r="F3973" i="2"/>
  <c r="G3973" i="2"/>
  <c r="F3974" i="2"/>
  <c r="G3974" i="2"/>
  <c r="F3975" i="2"/>
  <c r="G3975" i="2"/>
  <c r="F3976" i="2"/>
  <c r="G3976" i="2"/>
  <c r="F3977" i="2"/>
  <c r="G3977" i="2"/>
  <c r="F3978" i="2"/>
  <c r="G3978" i="2"/>
  <c r="F3979" i="2"/>
  <c r="G3979" i="2"/>
  <c r="F3980" i="2"/>
  <c r="G3980" i="2"/>
  <c r="F3981" i="2"/>
  <c r="G3981" i="2"/>
  <c r="F3982" i="2"/>
  <c r="G3982" i="2"/>
  <c r="F3983" i="2"/>
  <c r="G3983" i="2"/>
  <c r="F3984" i="2"/>
  <c r="G3984" i="2"/>
  <c r="F3985" i="2"/>
  <c r="G3985" i="2"/>
  <c r="F3986" i="2"/>
  <c r="G3986" i="2"/>
  <c r="F3987" i="2"/>
  <c r="G3987" i="2"/>
  <c r="F3988" i="2"/>
  <c r="G3988" i="2"/>
  <c r="F3989" i="2"/>
  <c r="G3989" i="2"/>
  <c r="F3990" i="2"/>
  <c r="G3990" i="2"/>
  <c r="F3991" i="2"/>
  <c r="G3991" i="2"/>
  <c r="F3992" i="2"/>
  <c r="G3992" i="2"/>
  <c r="F3993" i="2"/>
  <c r="G3993" i="2"/>
  <c r="F3994" i="2"/>
  <c r="G3994" i="2"/>
  <c r="F3995" i="2"/>
  <c r="G3995" i="2"/>
  <c r="F3996" i="2"/>
  <c r="G3996" i="2"/>
  <c r="F3997" i="2"/>
  <c r="G3997" i="2"/>
  <c r="F3998" i="2"/>
  <c r="G3998" i="2"/>
  <c r="F3999" i="2"/>
  <c r="G3999" i="2"/>
  <c r="F4000" i="2"/>
  <c r="G4000" i="2"/>
  <c r="F4001" i="2"/>
  <c r="G4001" i="2"/>
  <c r="F4002" i="2"/>
  <c r="G4002" i="2"/>
  <c r="F4003" i="2"/>
  <c r="G4003" i="2"/>
  <c r="F4004" i="2"/>
  <c r="G4004" i="2"/>
  <c r="F4005" i="2"/>
  <c r="G4005" i="2"/>
  <c r="F4006" i="2"/>
  <c r="G4006" i="2"/>
  <c r="F4007" i="2"/>
  <c r="G4007" i="2"/>
  <c r="F4008" i="2"/>
  <c r="G4008" i="2"/>
  <c r="F4009" i="2"/>
  <c r="G4009" i="2"/>
  <c r="F4010" i="2"/>
  <c r="G4010" i="2"/>
  <c r="F4011" i="2"/>
  <c r="G4011" i="2"/>
  <c r="F4012" i="2"/>
  <c r="G4012" i="2"/>
  <c r="F4013" i="2"/>
  <c r="G4013" i="2"/>
  <c r="F4014" i="2"/>
  <c r="G4014" i="2"/>
  <c r="F4015" i="2"/>
  <c r="G4015" i="2"/>
  <c r="F4016" i="2"/>
  <c r="G4016" i="2"/>
  <c r="F4017" i="2"/>
  <c r="G4017" i="2"/>
  <c r="F4018" i="2"/>
  <c r="G4018" i="2"/>
  <c r="F4019" i="2"/>
  <c r="G4019" i="2"/>
  <c r="F4020" i="2"/>
  <c r="G4020" i="2"/>
  <c r="F4021" i="2"/>
  <c r="G4021" i="2"/>
  <c r="F4022" i="2"/>
  <c r="G4022" i="2"/>
  <c r="F4023" i="2"/>
  <c r="G4023" i="2"/>
  <c r="F4024" i="2"/>
  <c r="G4024" i="2"/>
  <c r="F4025" i="2"/>
  <c r="G4025" i="2"/>
  <c r="F4026" i="2"/>
  <c r="G4026" i="2"/>
  <c r="F4027" i="2"/>
  <c r="G4027" i="2"/>
  <c r="F4028" i="2"/>
  <c r="G4028" i="2"/>
  <c r="F4029" i="2"/>
  <c r="G4029" i="2"/>
  <c r="F4030" i="2"/>
  <c r="G4030" i="2"/>
  <c r="F4031" i="2"/>
  <c r="G4031" i="2"/>
  <c r="F4032" i="2"/>
  <c r="G4032" i="2"/>
  <c r="F4033" i="2"/>
  <c r="G4033" i="2"/>
  <c r="F4034" i="2"/>
  <c r="G4034" i="2"/>
  <c r="F4035" i="2"/>
  <c r="G4035" i="2"/>
  <c r="F4036" i="2"/>
  <c r="G4036" i="2"/>
  <c r="F4037" i="2"/>
  <c r="G4037" i="2"/>
  <c r="F4038" i="2"/>
  <c r="G4038" i="2"/>
  <c r="F4039" i="2"/>
  <c r="G4039" i="2"/>
  <c r="F4040" i="2"/>
  <c r="G4040" i="2"/>
  <c r="F4041" i="2"/>
  <c r="G4041" i="2"/>
  <c r="F4042" i="2"/>
  <c r="G4042" i="2"/>
  <c r="F4043" i="2"/>
  <c r="G4043" i="2"/>
  <c r="F4044" i="2"/>
  <c r="G4044" i="2"/>
  <c r="F4045" i="2"/>
  <c r="G4045" i="2"/>
  <c r="F4046" i="2"/>
  <c r="G4046" i="2"/>
  <c r="F4047" i="2"/>
  <c r="G4047" i="2"/>
  <c r="F4048" i="2"/>
  <c r="G4048" i="2"/>
  <c r="F4049" i="2"/>
  <c r="G4049" i="2"/>
  <c r="F4050" i="2"/>
  <c r="G4050" i="2"/>
  <c r="F4051" i="2"/>
  <c r="G4051" i="2"/>
  <c r="F4052" i="2"/>
  <c r="G4052" i="2"/>
  <c r="F4053" i="2"/>
  <c r="G4053" i="2"/>
  <c r="F4054" i="2"/>
  <c r="G4054" i="2"/>
  <c r="F4055" i="2"/>
  <c r="G4055" i="2"/>
  <c r="F4056" i="2"/>
  <c r="G4056" i="2"/>
  <c r="F4057" i="2"/>
  <c r="G4057" i="2"/>
  <c r="F4058" i="2"/>
  <c r="G4058" i="2"/>
  <c r="F4059" i="2"/>
  <c r="G4059" i="2"/>
  <c r="F4060" i="2"/>
  <c r="G4060" i="2"/>
  <c r="F4061" i="2"/>
  <c r="G4061" i="2"/>
  <c r="F4062" i="2"/>
  <c r="G4062" i="2"/>
  <c r="F4063" i="2"/>
  <c r="G4063" i="2"/>
  <c r="F4064" i="2"/>
  <c r="G4064" i="2"/>
  <c r="F4065" i="2"/>
  <c r="G4065" i="2"/>
  <c r="F4066" i="2"/>
  <c r="G4066" i="2"/>
  <c r="F4067" i="2"/>
  <c r="G4067" i="2"/>
  <c r="F4068" i="2"/>
  <c r="G4068" i="2"/>
  <c r="F4069" i="2"/>
  <c r="G4069" i="2"/>
  <c r="F4070" i="2"/>
  <c r="G4070" i="2"/>
  <c r="F4071" i="2"/>
  <c r="G4071" i="2"/>
  <c r="F4072" i="2"/>
  <c r="G4072" i="2"/>
  <c r="F4073" i="2"/>
  <c r="G4073" i="2"/>
  <c r="F4074" i="2"/>
  <c r="G4074" i="2"/>
  <c r="F4075" i="2"/>
  <c r="G4075" i="2"/>
  <c r="F4076" i="2"/>
  <c r="G4076" i="2"/>
  <c r="F4077" i="2"/>
  <c r="G4077" i="2"/>
  <c r="F4078" i="2"/>
  <c r="G4078" i="2"/>
  <c r="F4079" i="2"/>
  <c r="G4079" i="2"/>
  <c r="F4080" i="2"/>
  <c r="G4080" i="2"/>
  <c r="F4081" i="2"/>
  <c r="G4081" i="2"/>
  <c r="F4082" i="2"/>
  <c r="G4082" i="2"/>
  <c r="F4083" i="2"/>
  <c r="G4083" i="2"/>
  <c r="F4084" i="2"/>
  <c r="G4084" i="2"/>
  <c r="F4085" i="2"/>
  <c r="G4085" i="2"/>
  <c r="F4086" i="2"/>
  <c r="G4086" i="2"/>
  <c r="F4087" i="2"/>
  <c r="G4087" i="2"/>
  <c r="F4088" i="2"/>
  <c r="G4088" i="2"/>
  <c r="F4089" i="2"/>
  <c r="G4089" i="2"/>
  <c r="F4090" i="2"/>
  <c r="G4090" i="2"/>
  <c r="F4091" i="2"/>
  <c r="G4091" i="2"/>
  <c r="F4092" i="2"/>
  <c r="G4092" i="2"/>
  <c r="F4093" i="2"/>
  <c r="G4093" i="2"/>
  <c r="F4094" i="2"/>
  <c r="G4094" i="2"/>
  <c r="F4095" i="2"/>
  <c r="G4095" i="2"/>
  <c r="F4096" i="2"/>
  <c r="G4096" i="2"/>
  <c r="F4097" i="2"/>
  <c r="G4097" i="2"/>
  <c r="F4098" i="2"/>
  <c r="G4098" i="2"/>
  <c r="F4099" i="2"/>
  <c r="G4099" i="2"/>
  <c r="F4100" i="2"/>
  <c r="G4100" i="2"/>
  <c r="F4101" i="2"/>
  <c r="G4101" i="2"/>
  <c r="F4102" i="2"/>
  <c r="G4102" i="2"/>
  <c r="F4103" i="2"/>
  <c r="G4103" i="2"/>
  <c r="F4104" i="2"/>
  <c r="G4104" i="2"/>
  <c r="F4105" i="2"/>
  <c r="G4105" i="2"/>
  <c r="F4106" i="2"/>
  <c r="G4106" i="2"/>
  <c r="F4107" i="2"/>
  <c r="G4107" i="2"/>
  <c r="F4108" i="2"/>
  <c r="G4108" i="2"/>
  <c r="F4109" i="2"/>
  <c r="G4109" i="2"/>
  <c r="F4110" i="2"/>
  <c r="G4110" i="2"/>
  <c r="F4111" i="2"/>
  <c r="G4111" i="2"/>
  <c r="F4112" i="2"/>
  <c r="G4112" i="2"/>
  <c r="F4113" i="2"/>
  <c r="G4113" i="2"/>
  <c r="F4114" i="2"/>
  <c r="G4114" i="2"/>
  <c r="F4115" i="2"/>
  <c r="G4115" i="2"/>
  <c r="F4116" i="2"/>
  <c r="G4116" i="2"/>
  <c r="F4117" i="2"/>
  <c r="G4117" i="2"/>
  <c r="F4118" i="2"/>
  <c r="G4118" i="2"/>
  <c r="F4119" i="2"/>
  <c r="G4119" i="2"/>
  <c r="F4120" i="2"/>
  <c r="G4120" i="2"/>
  <c r="F4121" i="2"/>
  <c r="G4121" i="2"/>
  <c r="F4122" i="2"/>
  <c r="G4122" i="2"/>
  <c r="F4123" i="2"/>
  <c r="G4123" i="2"/>
  <c r="F4124" i="2"/>
  <c r="G4124" i="2"/>
  <c r="F4125" i="2"/>
  <c r="G4125" i="2"/>
  <c r="F4126" i="2"/>
  <c r="G4126" i="2"/>
  <c r="F4127" i="2"/>
  <c r="G4127" i="2"/>
  <c r="F4128" i="2"/>
  <c r="G4128" i="2"/>
  <c r="F4129" i="2"/>
  <c r="G4129" i="2"/>
  <c r="F4130" i="2"/>
  <c r="G4130" i="2"/>
  <c r="F4131" i="2"/>
  <c r="G4131" i="2"/>
  <c r="F4132" i="2"/>
  <c r="G4132" i="2"/>
  <c r="F4133" i="2"/>
  <c r="G4133" i="2"/>
  <c r="F4134" i="2"/>
  <c r="G4134" i="2"/>
  <c r="F4135" i="2"/>
  <c r="G4135" i="2"/>
  <c r="F4136" i="2"/>
  <c r="G4136" i="2"/>
  <c r="F4137" i="2"/>
  <c r="G4137" i="2"/>
  <c r="F4138" i="2"/>
  <c r="G4138" i="2"/>
  <c r="F4139" i="2"/>
  <c r="G4139" i="2"/>
  <c r="F4140" i="2"/>
  <c r="G4140" i="2"/>
  <c r="F4141" i="2"/>
  <c r="G4141" i="2"/>
  <c r="F4142" i="2"/>
  <c r="G4142" i="2"/>
  <c r="F4143" i="2"/>
  <c r="G4143" i="2"/>
  <c r="F4144" i="2"/>
  <c r="G4144" i="2"/>
  <c r="F4145" i="2"/>
  <c r="G4145" i="2"/>
  <c r="F4146" i="2"/>
  <c r="G4146" i="2"/>
  <c r="F4147" i="2"/>
  <c r="G4147" i="2"/>
  <c r="F4148" i="2"/>
  <c r="G4148" i="2"/>
  <c r="F4149" i="2"/>
  <c r="G4149" i="2"/>
  <c r="F4150" i="2"/>
  <c r="G4150" i="2"/>
  <c r="F4151" i="2"/>
  <c r="G4151" i="2"/>
  <c r="F4152" i="2"/>
  <c r="G4152" i="2"/>
  <c r="F4153" i="2"/>
  <c r="G4153" i="2"/>
  <c r="F4154" i="2"/>
  <c r="G4154" i="2"/>
  <c r="F4155" i="2"/>
  <c r="G4155" i="2"/>
  <c r="F4156" i="2"/>
  <c r="G4156" i="2"/>
  <c r="F4157" i="2"/>
  <c r="G4157" i="2"/>
  <c r="F4158" i="2"/>
  <c r="G4158" i="2"/>
  <c r="F4159" i="2"/>
  <c r="G4159" i="2"/>
  <c r="F4160" i="2"/>
  <c r="G4160" i="2"/>
  <c r="F4161" i="2"/>
  <c r="G4161" i="2"/>
  <c r="F4162" i="2"/>
  <c r="G4162" i="2"/>
  <c r="F4163" i="2"/>
  <c r="G4163" i="2"/>
  <c r="F4164" i="2"/>
  <c r="G4164" i="2"/>
  <c r="F4165" i="2"/>
  <c r="G4165" i="2"/>
  <c r="F4166" i="2"/>
  <c r="G4166" i="2"/>
  <c r="F4167" i="2"/>
  <c r="G4167" i="2"/>
  <c r="F4168" i="2"/>
  <c r="G4168" i="2"/>
  <c r="F4169" i="2"/>
  <c r="G4169" i="2"/>
  <c r="F4170" i="2"/>
  <c r="G4170" i="2"/>
  <c r="F4171" i="2"/>
  <c r="G4171" i="2"/>
  <c r="F4172" i="2"/>
  <c r="G4172" i="2"/>
  <c r="F4173" i="2"/>
  <c r="G4173" i="2"/>
  <c r="F4174" i="2"/>
  <c r="G4174" i="2"/>
  <c r="F4175" i="2"/>
  <c r="G4175" i="2"/>
  <c r="F4176" i="2"/>
  <c r="G4176" i="2"/>
  <c r="F4177" i="2"/>
  <c r="G4177" i="2"/>
  <c r="F4178" i="2"/>
  <c r="G4178" i="2"/>
  <c r="F4179" i="2"/>
  <c r="G4179" i="2"/>
  <c r="F4180" i="2"/>
  <c r="G4180" i="2"/>
  <c r="F4181" i="2"/>
  <c r="G4181" i="2"/>
  <c r="F4182" i="2"/>
  <c r="G4182" i="2"/>
  <c r="F4183" i="2"/>
  <c r="G4183" i="2"/>
  <c r="F4184" i="2"/>
  <c r="G4184" i="2"/>
  <c r="F4185" i="2"/>
  <c r="G4185" i="2"/>
  <c r="F4186" i="2"/>
  <c r="G4186" i="2"/>
  <c r="F4187" i="2"/>
  <c r="G4187" i="2"/>
  <c r="F4188" i="2"/>
  <c r="G4188" i="2"/>
  <c r="F4189" i="2"/>
  <c r="G4189" i="2"/>
  <c r="F4190" i="2"/>
  <c r="G4190" i="2"/>
  <c r="F4191" i="2"/>
  <c r="G4191" i="2"/>
  <c r="F4192" i="2"/>
  <c r="G4192" i="2"/>
  <c r="F4193" i="2"/>
  <c r="G4193" i="2"/>
  <c r="F4194" i="2"/>
  <c r="G4194" i="2"/>
  <c r="F4195" i="2"/>
  <c r="G4195" i="2"/>
  <c r="F4196" i="2"/>
  <c r="G4196" i="2"/>
  <c r="F4197" i="2"/>
  <c r="G4197" i="2"/>
  <c r="F4198" i="2"/>
  <c r="G4198" i="2"/>
  <c r="F4199" i="2"/>
  <c r="G4199" i="2"/>
  <c r="F4200" i="2"/>
  <c r="G4200" i="2"/>
  <c r="F4201" i="2"/>
  <c r="G4201" i="2"/>
  <c r="F4202" i="2"/>
  <c r="G4202" i="2"/>
  <c r="F4203" i="2"/>
  <c r="G4203" i="2"/>
  <c r="F4204" i="2"/>
  <c r="G4204" i="2"/>
  <c r="F4205" i="2"/>
  <c r="G4205" i="2"/>
  <c r="F4206" i="2"/>
  <c r="G4206" i="2"/>
  <c r="F4207" i="2"/>
  <c r="G4207" i="2"/>
  <c r="F4208" i="2"/>
  <c r="G4208" i="2"/>
  <c r="F4209" i="2"/>
  <c r="G4209" i="2"/>
  <c r="F4210" i="2"/>
  <c r="G4210" i="2"/>
  <c r="F4211" i="2"/>
  <c r="G4211" i="2"/>
  <c r="F4212" i="2"/>
  <c r="G4212" i="2"/>
  <c r="F4213" i="2"/>
  <c r="G4213" i="2"/>
  <c r="F4214" i="2"/>
  <c r="G4214" i="2"/>
  <c r="F4215" i="2"/>
  <c r="G4215" i="2"/>
  <c r="F4216" i="2"/>
  <c r="G4216" i="2"/>
  <c r="F4217" i="2"/>
  <c r="G4217" i="2"/>
  <c r="F4218" i="2"/>
  <c r="G4218" i="2"/>
  <c r="F4219" i="2"/>
  <c r="G4219" i="2"/>
  <c r="F4220" i="2"/>
  <c r="G4220" i="2"/>
  <c r="F4221" i="2"/>
  <c r="G4221" i="2"/>
  <c r="F4222" i="2"/>
  <c r="G4222" i="2"/>
  <c r="F4223" i="2"/>
  <c r="G4223" i="2"/>
  <c r="F4224" i="2"/>
  <c r="G4224" i="2"/>
  <c r="F4225" i="2"/>
  <c r="G4225" i="2"/>
  <c r="F4226" i="2"/>
  <c r="G4226" i="2"/>
  <c r="F4227" i="2"/>
  <c r="G4227" i="2"/>
  <c r="F4228" i="2"/>
  <c r="G4228" i="2"/>
  <c r="F4229" i="2"/>
  <c r="G4229" i="2"/>
  <c r="F4230" i="2"/>
  <c r="G4230" i="2"/>
  <c r="F4231" i="2"/>
  <c r="G4231" i="2"/>
  <c r="F4232" i="2"/>
  <c r="G4232" i="2"/>
  <c r="F4233" i="2"/>
  <c r="G4233" i="2"/>
  <c r="F4234" i="2"/>
  <c r="G4234" i="2"/>
  <c r="F4235" i="2"/>
  <c r="G4235" i="2"/>
  <c r="F4236" i="2"/>
  <c r="G4236" i="2"/>
  <c r="F4237" i="2"/>
  <c r="G4237" i="2"/>
  <c r="F4238" i="2"/>
  <c r="G4238" i="2"/>
  <c r="F4239" i="2"/>
  <c r="G4239" i="2"/>
  <c r="F4240" i="2"/>
  <c r="G4240" i="2"/>
  <c r="F4241" i="2"/>
  <c r="G4241" i="2"/>
  <c r="F4242" i="2"/>
  <c r="G4242" i="2"/>
  <c r="F4243" i="2"/>
  <c r="G4243" i="2"/>
  <c r="F4244" i="2"/>
  <c r="G4244" i="2"/>
  <c r="F4245" i="2"/>
  <c r="G4245" i="2"/>
  <c r="F4246" i="2"/>
  <c r="G4246" i="2"/>
  <c r="F4247" i="2"/>
  <c r="G4247" i="2"/>
  <c r="F4248" i="2"/>
  <c r="G4248" i="2"/>
  <c r="F4249" i="2"/>
  <c r="G4249" i="2"/>
  <c r="F4250" i="2"/>
  <c r="G4250" i="2"/>
  <c r="F4251" i="2"/>
  <c r="G4251" i="2"/>
  <c r="F4252" i="2"/>
  <c r="G4252" i="2"/>
  <c r="F4253" i="2"/>
  <c r="G4253" i="2"/>
  <c r="F4254" i="2"/>
  <c r="G4254" i="2"/>
  <c r="F4255" i="2"/>
  <c r="G4255" i="2"/>
  <c r="F4256" i="2"/>
  <c r="G4256" i="2"/>
  <c r="F4257" i="2"/>
  <c r="G4257" i="2"/>
  <c r="F4258" i="2"/>
  <c r="G4258" i="2"/>
  <c r="F4259" i="2"/>
  <c r="G4259" i="2"/>
  <c r="F4260" i="2"/>
  <c r="G4260" i="2"/>
  <c r="F4261" i="2"/>
  <c r="G4261" i="2"/>
  <c r="F4262" i="2"/>
  <c r="G4262" i="2"/>
  <c r="F4263" i="2"/>
  <c r="G4263" i="2"/>
  <c r="F4264" i="2"/>
  <c r="G4264" i="2"/>
  <c r="F4265" i="2"/>
  <c r="G4265" i="2"/>
  <c r="F4266" i="2"/>
  <c r="G4266" i="2"/>
  <c r="F4267" i="2"/>
  <c r="G4267" i="2"/>
  <c r="F4268" i="2"/>
  <c r="G4268" i="2"/>
  <c r="F4269" i="2"/>
  <c r="G4269" i="2"/>
  <c r="F4270" i="2"/>
  <c r="G4270" i="2"/>
  <c r="F4271" i="2"/>
  <c r="G4271" i="2"/>
  <c r="F4272" i="2"/>
  <c r="G4272" i="2"/>
  <c r="F4273" i="2"/>
  <c r="G4273" i="2"/>
  <c r="F4274" i="2"/>
  <c r="G4274" i="2"/>
  <c r="F4275" i="2"/>
  <c r="G4275" i="2"/>
  <c r="F4276" i="2"/>
  <c r="G4276" i="2"/>
  <c r="F4277" i="2"/>
  <c r="G4277" i="2"/>
  <c r="F4278" i="2"/>
  <c r="G4278" i="2"/>
  <c r="F4279" i="2"/>
  <c r="G4279" i="2"/>
  <c r="F4280" i="2"/>
  <c r="G4280" i="2"/>
  <c r="F4281" i="2"/>
  <c r="G4281" i="2"/>
  <c r="F4282" i="2"/>
  <c r="G4282" i="2"/>
  <c r="F4283" i="2"/>
  <c r="G4283" i="2"/>
  <c r="F4284" i="2"/>
  <c r="G4284" i="2"/>
  <c r="F4285" i="2"/>
  <c r="G4285" i="2"/>
  <c r="G2" i="2"/>
  <c r="F2" i="2"/>
  <c r="H5" i="7"/>
  <c r="C5" i="7"/>
  <c r="N3" i="5"/>
  <c r="Q3" i="5"/>
  <c r="N2" i="5"/>
  <c r="Q2" i="5"/>
  <c r="N3" i="4"/>
  <c r="Q3" i="4"/>
  <c r="N2" i="4"/>
  <c r="Q2" i="4"/>
  <c r="N3" i="3"/>
  <c r="Q3" i="3"/>
  <c r="N2" i="3"/>
  <c r="Q2" i="3"/>
  <c r="M2" i="2"/>
  <c r="P2" i="2"/>
  <c r="P3" i="2"/>
  <c r="P4" i="2"/>
  <c r="P5" i="2"/>
  <c r="M3" i="5"/>
  <c r="P3" i="5"/>
  <c r="M2" i="5"/>
  <c r="P2" i="5"/>
  <c r="M3" i="4"/>
  <c r="P3" i="4"/>
  <c r="M2" i="4"/>
  <c r="P2" i="4"/>
  <c r="M3" i="3"/>
  <c r="P3" i="3"/>
  <c r="M2" i="3"/>
  <c r="P2" i="3"/>
  <c r="N2" i="2"/>
  <c r="Q2" i="2"/>
  <c r="N3" i="2"/>
  <c r="Q3" i="2"/>
  <c r="N4" i="2"/>
  <c r="Q4" i="2"/>
  <c r="N5" i="2"/>
  <c r="Q5" i="2"/>
  <c r="N5" i="5"/>
  <c r="Q5" i="5"/>
  <c r="N4" i="5"/>
  <c r="Q4" i="5"/>
  <c r="N5" i="4"/>
  <c r="Q5" i="4"/>
  <c r="N4" i="4"/>
  <c r="Q4" i="4"/>
  <c r="N5" i="3"/>
  <c r="Q5" i="3"/>
  <c r="N4" i="3"/>
  <c r="Q4" i="3"/>
  <c r="M5" i="5"/>
  <c r="P5" i="5"/>
  <c r="M4" i="5"/>
  <c r="P4" i="5"/>
  <c r="M5" i="4"/>
  <c r="P5" i="4"/>
  <c r="M4" i="4"/>
  <c r="P4" i="4"/>
  <c r="M5" i="3"/>
  <c r="P5" i="3"/>
  <c r="M4" i="3"/>
  <c r="P4" i="3"/>
  <c r="M3" i="2"/>
  <c r="M4" i="2"/>
  <c r="M5" i="2"/>
</calcChain>
</file>

<file path=xl/sharedStrings.xml><?xml version="1.0" encoding="utf-8"?>
<sst xmlns="http://schemas.openxmlformats.org/spreadsheetml/2006/main" count="76" uniqueCount="35">
  <si>
    <t>Hypersonic Sensor</t>
  </si>
  <si>
    <t>Laser Sensor</t>
  </si>
  <si>
    <t>Chip Height off of Breadboard (mm)</t>
  </si>
  <si>
    <t>Transducer Height (mm)</t>
  </si>
  <si>
    <t>Range Lower (mm)</t>
  </si>
  <si>
    <t>Range Upper (mm)</t>
  </si>
  <si>
    <t>Ranging Accuracy (mm)</t>
  </si>
  <si>
    <t>Sensor Height (mm)</t>
  </si>
  <si>
    <t>Total Offset (mm)</t>
  </si>
  <si>
    <t>Laser Measurement (cm)</t>
  </si>
  <si>
    <t>Sonic Measurement (cm)</t>
  </si>
  <si>
    <t>Control Distance (cm)</t>
  </si>
  <si>
    <t>Timestamp (ms)</t>
  </si>
  <si>
    <t>Laser Offset Adjusted (cm)</t>
  </si>
  <si>
    <t>Sonic Offset Adjusted (cm)</t>
  </si>
  <si>
    <t>Reference Object Width (cm)</t>
  </si>
  <si>
    <t>Measurement Distance (cm)</t>
  </si>
  <si>
    <t>FOV (degrees)</t>
  </si>
  <si>
    <t>Usable Range Start</t>
  </si>
  <si>
    <t>Usable Range End</t>
  </si>
  <si>
    <t>Distance (cm)</t>
  </si>
  <si>
    <t>Laser Range Mean (cm)</t>
  </si>
  <si>
    <t>Sonic Range Mean (cm)</t>
  </si>
  <si>
    <t>Laser Range Std Dev</t>
  </si>
  <si>
    <t>Sonic Range Std Dev</t>
  </si>
  <si>
    <t>Profile</t>
  </si>
  <si>
    <t>Default</t>
  </si>
  <si>
    <t>High Accuracy</t>
  </si>
  <si>
    <t>High Speed</t>
  </si>
  <si>
    <t>Long Range</t>
  </si>
  <si>
    <t>Accuracy (%)</t>
  </si>
  <si>
    <t>Accuracy @ 25 cm (cm)</t>
  </si>
  <si>
    <t>Accuracy @ 50 cm (cm)</t>
  </si>
  <si>
    <t>Accuracy @ 75 cm (cm)</t>
  </si>
  <si>
    <t>Accuracy @ 100 cm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</si>
</sst>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"/>
  </numFmts>
  <fonts count="4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2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2" xfId="1"/>
    <xf numFmtId="0" fontId="1" fillId="0" borderId="3" xfId="1" applyBorder="1" applyAlignment="1">
      <alignment horizontal="center" wrapText="1"/>
    </xf>
    <xf numFmtId="0" fontId="1" fillId="0" borderId="2" xfId="1" applyAlignment="1">
      <alignment horizontal="center" wrapText="1"/>
    </xf>
    <xf numFmtId="0" fontId="1" fillId="0" borderId="3" xfId="1" applyBorder="1"/>
    <xf numFmtId="0" fontId="1" fillId="0" borderId="3" xfId="1" applyBorder="1" applyAlignment="1">
      <alignment vertical="center"/>
    </xf>
    <xf numFmtId="49" fontId="1" fillId="0" borderId="1" xfId="0" applyNumberFormat="1" applyFont="1" applyBorder="1" applyAlignment="1">
      <alignment horizontal="center" wrapText="1"/>
    </xf>
    <xf numFmtId="49" fontId="1" fillId="0" borderId="2" xfId="0" applyNumberFormat="1" applyFont="1" applyFill="1" applyBorder="1" applyAlignment="1">
      <alignment horizontal="center" wrapText="1"/>
    </xf>
    <xf numFmtId="0" fontId="1" fillId="0" borderId="3" xfId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  <xf numFmtId="0" fontId="1" fillId="0" borderId="4" xfId="1" applyBorder="1"/>
    <xf numFmtId="9" fontId="1" fillId="0" borderId="5" xfId="1" applyNumberFormat="1" applyBorder="1"/>
    <xf numFmtId="0" fontId="1" fillId="0" borderId="6" xfId="1" applyBorder="1" applyAlignment="1">
      <alignment horizontal="center" wrapText="1"/>
    </xf>
    <xf numFmtId="9" fontId="1" fillId="0" borderId="3" xfId="2" applyFont="1" applyBorder="1"/>
    <xf numFmtId="0" fontId="1" fillId="0" borderId="7" xfId="1" applyBorder="1" applyAlignment="1">
      <alignment horizontal="center" wrapText="1"/>
    </xf>
    <xf numFmtId="0" fontId="1" fillId="0" borderId="8" xfId="1" applyBorder="1" applyAlignment="1">
      <alignment horizontal="center" wrapText="1"/>
    </xf>
    <xf numFmtId="2" fontId="1" fillId="0" borderId="3" xfId="1" applyNumberFormat="1" applyBorder="1"/>
    <xf numFmtId="0" fontId="1" fillId="0" borderId="3" xfId="1" applyBorder="1" applyAlignment="1">
      <alignment horizontal="center" wrapText="1"/>
    </xf>
  </cellXfs>
  <cellStyles count="3">
    <cellStyle name="Normal" xfId="0" builtinId="0"/>
    <cellStyle name="Normal 2" xfId="1" xr:uid="{71E9BE9C-7058-41EC-A313-D1465EFD3CD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Distances</a:t>
            </a:r>
          </a:p>
          <a:p>
            <a:pPr>
              <a:defRPr/>
            </a:pPr>
            <a:r>
              <a:rPr lang="en-US" baseline="0"/>
              <a:t>(Default Profile)</a:t>
            </a:r>
          </a:p>
          <a:p>
            <a:pPr>
              <a:defRPr/>
            </a:pPr>
            <a:r>
              <a:rPr lang="en-US" baseline="0"/>
              <a:t>(Outliers Omitted)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32995370370370369"/>
          <c:w val="0.79329396325459323"/>
          <c:h val="0.42166739574219897"/>
        </c:manualLayout>
      </c:layout>
      <c:scatterChart>
        <c:scatterStyle val="lineMarker"/>
        <c:varyColors val="0"/>
        <c:ser>
          <c:idx val="1"/>
          <c:order val="0"/>
          <c:tx>
            <c:v>Laser Offset Adjusted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default!$D$162:$D$4285</c:f>
              <c:numCache>
                <c:formatCode>General</c:formatCode>
                <c:ptCount val="4124"/>
                <c:pt idx="0">
                  <c:v>43816</c:v>
                </c:pt>
                <c:pt idx="1">
                  <c:v>43844</c:v>
                </c:pt>
                <c:pt idx="2">
                  <c:v>43873</c:v>
                </c:pt>
                <c:pt idx="3">
                  <c:v>43900</c:v>
                </c:pt>
                <c:pt idx="4">
                  <c:v>43929</c:v>
                </c:pt>
                <c:pt idx="5">
                  <c:v>43957</c:v>
                </c:pt>
                <c:pt idx="6">
                  <c:v>43984</c:v>
                </c:pt>
                <c:pt idx="7">
                  <c:v>44012</c:v>
                </c:pt>
                <c:pt idx="8">
                  <c:v>44041</c:v>
                </c:pt>
                <c:pt idx="9">
                  <c:v>44068</c:v>
                </c:pt>
                <c:pt idx="10">
                  <c:v>44097</c:v>
                </c:pt>
                <c:pt idx="11">
                  <c:v>44125</c:v>
                </c:pt>
                <c:pt idx="12">
                  <c:v>44152</c:v>
                </c:pt>
                <c:pt idx="13">
                  <c:v>44180</c:v>
                </c:pt>
                <c:pt idx="14">
                  <c:v>44209</c:v>
                </c:pt>
                <c:pt idx="15">
                  <c:v>44236</c:v>
                </c:pt>
                <c:pt idx="16">
                  <c:v>44264</c:v>
                </c:pt>
                <c:pt idx="17">
                  <c:v>44293</c:v>
                </c:pt>
                <c:pt idx="18">
                  <c:v>44320</c:v>
                </c:pt>
                <c:pt idx="19">
                  <c:v>44348</c:v>
                </c:pt>
                <c:pt idx="20">
                  <c:v>44377</c:v>
                </c:pt>
                <c:pt idx="21">
                  <c:v>44404</c:v>
                </c:pt>
                <c:pt idx="22">
                  <c:v>44432</c:v>
                </c:pt>
                <c:pt idx="23">
                  <c:v>44460</c:v>
                </c:pt>
                <c:pt idx="24">
                  <c:v>44488</c:v>
                </c:pt>
                <c:pt idx="25">
                  <c:v>44516</c:v>
                </c:pt>
                <c:pt idx="26">
                  <c:v>44545</c:v>
                </c:pt>
                <c:pt idx="27">
                  <c:v>44572</c:v>
                </c:pt>
                <c:pt idx="28">
                  <c:v>44600</c:v>
                </c:pt>
                <c:pt idx="29">
                  <c:v>44628</c:v>
                </c:pt>
                <c:pt idx="30">
                  <c:v>44656</c:v>
                </c:pt>
                <c:pt idx="31">
                  <c:v>44684</c:v>
                </c:pt>
                <c:pt idx="32">
                  <c:v>44712</c:v>
                </c:pt>
                <c:pt idx="33">
                  <c:v>44740</c:v>
                </c:pt>
                <c:pt idx="34">
                  <c:v>44768</c:v>
                </c:pt>
                <c:pt idx="35">
                  <c:v>44795</c:v>
                </c:pt>
                <c:pt idx="36">
                  <c:v>44824</c:v>
                </c:pt>
                <c:pt idx="37">
                  <c:v>44852</c:v>
                </c:pt>
                <c:pt idx="38">
                  <c:v>44879</c:v>
                </c:pt>
                <c:pt idx="39">
                  <c:v>44908</c:v>
                </c:pt>
                <c:pt idx="40">
                  <c:v>44936</c:v>
                </c:pt>
                <c:pt idx="41">
                  <c:v>44963</c:v>
                </c:pt>
                <c:pt idx="42">
                  <c:v>44992</c:v>
                </c:pt>
                <c:pt idx="43">
                  <c:v>45020</c:v>
                </c:pt>
                <c:pt idx="44">
                  <c:v>45048</c:v>
                </c:pt>
                <c:pt idx="45">
                  <c:v>45076</c:v>
                </c:pt>
                <c:pt idx="46">
                  <c:v>45104</c:v>
                </c:pt>
                <c:pt idx="47">
                  <c:v>45132</c:v>
                </c:pt>
                <c:pt idx="48">
                  <c:v>45160</c:v>
                </c:pt>
                <c:pt idx="49">
                  <c:v>45188</c:v>
                </c:pt>
                <c:pt idx="50">
                  <c:v>45215</c:v>
                </c:pt>
                <c:pt idx="51">
                  <c:v>45244</c:v>
                </c:pt>
                <c:pt idx="52">
                  <c:v>45272</c:v>
                </c:pt>
                <c:pt idx="53">
                  <c:v>45299</c:v>
                </c:pt>
                <c:pt idx="54">
                  <c:v>45328</c:v>
                </c:pt>
                <c:pt idx="55">
                  <c:v>45356</c:v>
                </c:pt>
                <c:pt idx="56">
                  <c:v>45383</c:v>
                </c:pt>
                <c:pt idx="57">
                  <c:v>45412</c:v>
                </c:pt>
                <c:pt idx="58">
                  <c:v>45440</c:v>
                </c:pt>
                <c:pt idx="59">
                  <c:v>45467</c:v>
                </c:pt>
                <c:pt idx="60">
                  <c:v>45495</c:v>
                </c:pt>
                <c:pt idx="61">
                  <c:v>45523</c:v>
                </c:pt>
                <c:pt idx="62">
                  <c:v>45552</c:v>
                </c:pt>
                <c:pt idx="63">
                  <c:v>45580</c:v>
                </c:pt>
                <c:pt idx="64">
                  <c:v>45607</c:v>
                </c:pt>
                <c:pt idx="65">
                  <c:v>45635</c:v>
                </c:pt>
                <c:pt idx="66">
                  <c:v>45664</c:v>
                </c:pt>
                <c:pt idx="67">
                  <c:v>45691</c:v>
                </c:pt>
                <c:pt idx="68">
                  <c:v>45719</c:v>
                </c:pt>
                <c:pt idx="69">
                  <c:v>45748</c:v>
                </c:pt>
                <c:pt idx="70">
                  <c:v>45775</c:v>
                </c:pt>
                <c:pt idx="71">
                  <c:v>45803</c:v>
                </c:pt>
                <c:pt idx="72">
                  <c:v>45832</c:v>
                </c:pt>
                <c:pt idx="73">
                  <c:v>45859</c:v>
                </c:pt>
                <c:pt idx="74">
                  <c:v>45887</c:v>
                </c:pt>
                <c:pt idx="75">
                  <c:v>45916</c:v>
                </c:pt>
                <c:pt idx="76">
                  <c:v>45943</c:v>
                </c:pt>
                <c:pt idx="77">
                  <c:v>45971</c:v>
                </c:pt>
                <c:pt idx="78">
                  <c:v>45999</c:v>
                </c:pt>
                <c:pt idx="79">
                  <c:v>46027</c:v>
                </c:pt>
                <c:pt idx="80">
                  <c:v>46055</c:v>
                </c:pt>
                <c:pt idx="81">
                  <c:v>46084</c:v>
                </c:pt>
                <c:pt idx="82">
                  <c:v>46111</c:v>
                </c:pt>
                <c:pt idx="83">
                  <c:v>46139</c:v>
                </c:pt>
                <c:pt idx="84">
                  <c:v>46167</c:v>
                </c:pt>
                <c:pt idx="85">
                  <c:v>46195</c:v>
                </c:pt>
                <c:pt idx="86">
                  <c:v>46223</c:v>
                </c:pt>
                <c:pt idx="87">
                  <c:v>46251</c:v>
                </c:pt>
                <c:pt idx="88">
                  <c:v>46278</c:v>
                </c:pt>
                <c:pt idx="89">
                  <c:v>46307</c:v>
                </c:pt>
                <c:pt idx="90">
                  <c:v>46336</c:v>
                </c:pt>
                <c:pt idx="91">
                  <c:v>46363</c:v>
                </c:pt>
                <c:pt idx="92">
                  <c:v>46391</c:v>
                </c:pt>
                <c:pt idx="93">
                  <c:v>46418</c:v>
                </c:pt>
                <c:pt idx="94">
                  <c:v>46447</c:v>
                </c:pt>
                <c:pt idx="95">
                  <c:v>46475</c:v>
                </c:pt>
                <c:pt idx="96">
                  <c:v>46502</c:v>
                </c:pt>
                <c:pt idx="97">
                  <c:v>46530</c:v>
                </c:pt>
                <c:pt idx="98">
                  <c:v>46559</c:v>
                </c:pt>
                <c:pt idx="99">
                  <c:v>46586</c:v>
                </c:pt>
                <c:pt idx="100">
                  <c:v>46614</c:v>
                </c:pt>
                <c:pt idx="101">
                  <c:v>46643</c:v>
                </c:pt>
                <c:pt idx="102">
                  <c:v>46670</c:v>
                </c:pt>
                <c:pt idx="103">
                  <c:v>46699</c:v>
                </c:pt>
                <c:pt idx="104">
                  <c:v>46727</c:v>
                </c:pt>
                <c:pt idx="105">
                  <c:v>46754</c:v>
                </c:pt>
                <c:pt idx="106">
                  <c:v>46783</c:v>
                </c:pt>
                <c:pt idx="107">
                  <c:v>46811</c:v>
                </c:pt>
                <c:pt idx="108">
                  <c:v>46838</c:v>
                </c:pt>
                <c:pt idx="109">
                  <c:v>46866</c:v>
                </c:pt>
                <c:pt idx="110">
                  <c:v>46895</c:v>
                </c:pt>
                <c:pt idx="111">
                  <c:v>46922</c:v>
                </c:pt>
                <c:pt idx="112">
                  <c:v>46951</c:v>
                </c:pt>
                <c:pt idx="113">
                  <c:v>46979</c:v>
                </c:pt>
                <c:pt idx="114">
                  <c:v>47006</c:v>
                </c:pt>
                <c:pt idx="115">
                  <c:v>47034</c:v>
                </c:pt>
                <c:pt idx="116">
                  <c:v>47063</c:v>
                </c:pt>
                <c:pt idx="117">
                  <c:v>47090</c:v>
                </c:pt>
                <c:pt idx="118">
                  <c:v>47118</c:v>
                </c:pt>
                <c:pt idx="119">
                  <c:v>47147</c:v>
                </c:pt>
                <c:pt idx="120">
                  <c:v>47174</c:v>
                </c:pt>
                <c:pt idx="121">
                  <c:v>47202</c:v>
                </c:pt>
                <c:pt idx="122">
                  <c:v>47230</c:v>
                </c:pt>
                <c:pt idx="123">
                  <c:v>47258</c:v>
                </c:pt>
                <c:pt idx="124">
                  <c:v>47286</c:v>
                </c:pt>
                <c:pt idx="125">
                  <c:v>47314</c:v>
                </c:pt>
                <c:pt idx="126">
                  <c:v>47342</c:v>
                </c:pt>
                <c:pt idx="127">
                  <c:v>47370</c:v>
                </c:pt>
                <c:pt idx="128">
                  <c:v>47398</c:v>
                </c:pt>
                <c:pt idx="129">
                  <c:v>47426</c:v>
                </c:pt>
                <c:pt idx="130">
                  <c:v>47454</c:v>
                </c:pt>
                <c:pt idx="131">
                  <c:v>47482</c:v>
                </c:pt>
                <c:pt idx="132">
                  <c:v>47510</c:v>
                </c:pt>
                <c:pt idx="133">
                  <c:v>47538</c:v>
                </c:pt>
                <c:pt idx="134">
                  <c:v>47565</c:v>
                </c:pt>
                <c:pt idx="135">
                  <c:v>47594</c:v>
                </c:pt>
                <c:pt idx="136">
                  <c:v>47622</c:v>
                </c:pt>
                <c:pt idx="137">
                  <c:v>47650</c:v>
                </c:pt>
                <c:pt idx="138">
                  <c:v>47678</c:v>
                </c:pt>
                <c:pt idx="139">
                  <c:v>47706</c:v>
                </c:pt>
                <c:pt idx="140">
                  <c:v>47733</c:v>
                </c:pt>
                <c:pt idx="141">
                  <c:v>47762</c:v>
                </c:pt>
                <c:pt idx="142">
                  <c:v>47790</c:v>
                </c:pt>
                <c:pt idx="143">
                  <c:v>47818</c:v>
                </c:pt>
                <c:pt idx="144">
                  <c:v>47846</c:v>
                </c:pt>
                <c:pt idx="145">
                  <c:v>47874</c:v>
                </c:pt>
                <c:pt idx="146">
                  <c:v>47901</c:v>
                </c:pt>
                <c:pt idx="147">
                  <c:v>47930</c:v>
                </c:pt>
                <c:pt idx="148">
                  <c:v>47958</c:v>
                </c:pt>
                <c:pt idx="149">
                  <c:v>47986</c:v>
                </c:pt>
                <c:pt idx="150">
                  <c:v>48014</c:v>
                </c:pt>
                <c:pt idx="151">
                  <c:v>48041</c:v>
                </c:pt>
                <c:pt idx="152">
                  <c:v>48069</c:v>
                </c:pt>
                <c:pt idx="153">
                  <c:v>48098</c:v>
                </c:pt>
                <c:pt idx="154">
                  <c:v>48125</c:v>
                </c:pt>
                <c:pt idx="155">
                  <c:v>48153</c:v>
                </c:pt>
                <c:pt idx="156">
                  <c:v>48182</c:v>
                </c:pt>
                <c:pt idx="157">
                  <c:v>48209</c:v>
                </c:pt>
                <c:pt idx="158">
                  <c:v>48237</c:v>
                </c:pt>
                <c:pt idx="159">
                  <c:v>48266</c:v>
                </c:pt>
                <c:pt idx="160">
                  <c:v>48293</c:v>
                </c:pt>
                <c:pt idx="161">
                  <c:v>48321</c:v>
                </c:pt>
                <c:pt idx="162">
                  <c:v>48350</c:v>
                </c:pt>
                <c:pt idx="163">
                  <c:v>48377</c:v>
                </c:pt>
                <c:pt idx="164">
                  <c:v>48405</c:v>
                </c:pt>
                <c:pt idx="165">
                  <c:v>48434</c:v>
                </c:pt>
                <c:pt idx="166">
                  <c:v>48461</c:v>
                </c:pt>
                <c:pt idx="167">
                  <c:v>48489</c:v>
                </c:pt>
                <c:pt idx="168">
                  <c:v>48517</c:v>
                </c:pt>
                <c:pt idx="169">
                  <c:v>48545</c:v>
                </c:pt>
                <c:pt idx="170">
                  <c:v>48573</c:v>
                </c:pt>
                <c:pt idx="171">
                  <c:v>48601</c:v>
                </c:pt>
                <c:pt idx="172">
                  <c:v>48629</c:v>
                </c:pt>
                <c:pt idx="173">
                  <c:v>48657</c:v>
                </c:pt>
                <c:pt idx="174">
                  <c:v>48686</c:v>
                </c:pt>
                <c:pt idx="175">
                  <c:v>48713</c:v>
                </c:pt>
                <c:pt idx="176">
                  <c:v>48741</c:v>
                </c:pt>
                <c:pt idx="177">
                  <c:v>48769</c:v>
                </c:pt>
                <c:pt idx="178">
                  <c:v>48797</c:v>
                </c:pt>
                <c:pt idx="179">
                  <c:v>48825</c:v>
                </c:pt>
                <c:pt idx="180">
                  <c:v>48852</c:v>
                </c:pt>
                <c:pt idx="181">
                  <c:v>48881</c:v>
                </c:pt>
                <c:pt idx="182">
                  <c:v>48909</c:v>
                </c:pt>
                <c:pt idx="183">
                  <c:v>48936</c:v>
                </c:pt>
                <c:pt idx="184">
                  <c:v>48965</c:v>
                </c:pt>
                <c:pt idx="185">
                  <c:v>48993</c:v>
                </c:pt>
                <c:pt idx="186">
                  <c:v>49021</c:v>
                </c:pt>
                <c:pt idx="187">
                  <c:v>49049</c:v>
                </c:pt>
                <c:pt idx="188">
                  <c:v>49077</c:v>
                </c:pt>
                <c:pt idx="189">
                  <c:v>49104</c:v>
                </c:pt>
                <c:pt idx="190">
                  <c:v>49133</c:v>
                </c:pt>
                <c:pt idx="191">
                  <c:v>49161</c:v>
                </c:pt>
                <c:pt idx="192">
                  <c:v>49188</c:v>
                </c:pt>
                <c:pt idx="193">
                  <c:v>49217</c:v>
                </c:pt>
                <c:pt idx="194">
                  <c:v>49245</c:v>
                </c:pt>
                <c:pt idx="195">
                  <c:v>49272</c:v>
                </c:pt>
                <c:pt idx="196">
                  <c:v>49300</c:v>
                </c:pt>
                <c:pt idx="197">
                  <c:v>49329</c:v>
                </c:pt>
                <c:pt idx="198">
                  <c:v>49356</c:v>
                </c:pt>
                <c:pt idx="199">
                  <c:v>49385</c:v>
                </c:pt>
                <c:pt idx="200">
                  <c:v>49413</c:v>
                </c:pt>
                <c:pt idx="201">
                  <c:v>49440</c:v>
                </c:pt>
                <c:pt idx="202">
                  <c:v>49469</c:v>
                </c:pt>
                <c:pt idx="203">
                  <c:v>49497</c:v>
                </c:pt>
                <c:pt idx="204">
                  <c:v>49524</c:v>
                </c:pt>
                <c:pt idx="205">
                  <c:v>49553</c:v>
                </c:pt>
                <c:pt idx="206">
                  <c:v>49581</c:v>
                </c:pt>
                <c:pt idx="207">
                  <c:v>49608</c:v>
                </c:pt>
                <c:pt idx="208">
                  <c:v>49636</c:v>
                </c:pt>
                <c:pt idx="209">
                  <c:v>49665</c:v>
                </c:pt>
                <c:pt idx="210">
                  <c:v>49692</c:v>
                </c:pt>
                <c:pt idx="211">
                  <c:v>49720</c:v>
                </c:pt>
                <c:pt idx="212">
                  <c:v>49748</c:v>
                </c:pt>
                <c:pt idx="213">
                  <c:v>49776</c:v>
                </c:pt>
                <c:pt idx="214">
                  <c:v>49804</c:v>
                </c:pt>
                <c:pt idx="215">
                  <c:v>49832</c:v>
                </c:pt>
                <c:pt idx="216">
                  <c:v>49860</c:v>
                </c:pt>
                <c:pt idx="217">
                  <c:v>49889</c:v>
                </c:pt>
                <c:pt idx="218">
                  <c:v>49916</c:v>
                </c:pt>
                <c:pt idx="219">
                  <c:v>49944</c:v>
                </c:pt>
                <c:pt idx="220">
                  <c:v>49972</c:v>
                </c:pt>
                <c:pt idx="221">
                  <c:v>50000</c:v>
                </c:pt>
                <c:pt idx="222">
                  <c:v>50028</c:v>
                </c:pt>
                <c:pt idx="223">
                  <c:v>50056</c:v>
                </c:pt>
                <c:pt idx="224">
                  <c:v>50084</c:v>
                </c:pt>
                <c:pt idx="225">
                  <c:v>50112</c:v>
                </c:pt>
                <c:pt idx="226">
                  <c:v>50141</c:v>
                </c:pt>
                <c:pt idx="227">
                  <c:v>50168</c:v>
                </c:pt>
                <c:pt idx="228">
                  <c:v>50196</c:v>
                </c:pt>
                <c:pt idx="229">
                  <c:v>50224</c:v>
                </c:pt>
                <c:pt idx="230">
                  <c:v>50252</c:v>
                </c:pt>
                <c:pt idx="231">
                  <c:v>50280</c:v>
                </c:pt>
                <c:pt idx="232">
                  <c:v>50308</c:v>
                </c:pt>
                <c:pt idx="233">
                  <c:v>50336</c:v>
                </c:pt>
                <c:pt idx="234">
                  <c:v>50364</c:v>
                </c:pt>
                <c:pt idx="235">
                  <c:v>50393</c:v>
                </c:pt>
                <c:pt idx="236">
                  <c:v>50420</c:v>
                </c:pt>
                <c:pt idx="237">
                  <c:v>50448</c:v>
                </c:pt>
                <c:pt idx="238">
                  <c:v>50476</c:v>
                </c:pt>
                <c:pt idx="239">
                  <c:v>50503</c:v>
                </c:pt>
                <c:pt idx="240">
                  <c:v>50532</c:v>
                </c:pt>
                <c:pt idx="241">
                  <c:v>50560</c:v>
                </c:pt>
                <c:pt idx="242">
                  <c:v>50588</c:v>
                </c:pt>
                <c:pt idx="243">
                  <c:v>50616</c:v>
                </c:pt>
                <c:pt idx="244">
                  <c:v>50643</c:v>
                </c:pt>
                <c:pt idx="245">
                  <c:v>50672</c:v>
                </c:pt>
                <c:pt idx="246">
                  <c:v>50700</c:v>
                </c:pt>
                <c:pt idx="247">
                  <c:v>50727</c:v>
                </c:pt>
                <c:pt idx="248">
                  <c:v>50756</c:v>
                </c:pt>
                <c:pt idx="249">
                  <c:v>50784</c:v>
                </c:pt>
                <c:pt idx="250">
                  <c:v>50811</c:v>
                </c:pt>
                <c:pt idx="251">
                  <c:v>50839</c:v>
                </c:pt>
                <c:pt idx="252">
                  <c:v>50868</c:v>
                </c:pt>
                <c:pt idx="253">
                  <c:v>50895</c:v>
                </c:pt>
                <c:pt idx="254">
                  <c:v>50924</c:v>
                </c:pt>
                <c:pt idx="255">
                  <c:v>50952</c:v>
                </c:pt>
                <c:pt idx="256">
                  <c:v>50979</c:v>
                </c:pt>
                <c:pt idx="257">
                  <c:v>51007</c:v>
                </c:pt>
                <c:pt idx="258">
                  <c:v>51036</c:v>
                </c:pt>
                <c:pt idx="259">
                  <c:v>51063</c:v>
                </c:pt>
                <c:pt idx="260">
                  <c:v>51092</c:v>
                </c:pt>
                <c:pt idx="261">
                  <c:v>51120</c:v>
                </c:pt>
                <c:pt idx="262">
                  <c:v>51147</c:v>
                </c:pt>
                <c:pt idx="263">
                  <c:v>51175</c:v>
                </c:pt>
                <c:pt idx="264">
                  <c:v>51204</c:v>
                </c:pt>
                <c:pt idx="265">
                  <c:v>51231</c:v>
                </c:pt>
                <c:pt idx="266">
                  <c:v>51259</c:v>
                </c:pt>
                <c:pt idx="267">
                  <c:v>51288</c:v>
                </c:pt>
                <c:pt idx="268">
                  <c:v>51315</c:v>
                </c:pt>
                <c:pt idx="269">
                  <c:v>51344</c:v>
                </c:pt>
                <c:pt idx="270">
                  <c:v>51372</c:v>
                </c:pt>
                <c:pt idx="271">
                  <c:v>51399</c:v>
                </c:pt>
                <c:pt idx="272">
                  <c:v>51427</c:v>
                </c:pt>
                <c:pt idx="273">
                  <c:v>51456</c:v>
                </c:pt>
                <c:pt idx="274">
                  <c:v>51483</c:v>
                </c:pt>
                <c:pt idx="275">
                  <c:v>51511</c:v>
                </c:pt>
                <c:pt idx="276">
                  <c:v>51539</c:v>
                </c:pt>
                <c:pt idx="277">
                  <c:v>51567</c:v>
                </c:pt>
                <c:pt idx="278">
                  <c:v>51595</c:v>
                </c:pt>
                <c:pt idx="279">
                  <c:v>51623</c:v>
                </c:pt>
                <c:pt idx="280">
                  <c:v>51651</c:v>
                </c:pt>
                <c:pt idx="281">
                  <c:v>51679</c:v>
                </c:pt>
                <c:pt idx="282">
                  <c:v>51706</c:v>
                </c:pt>
                <c:pt idx="283">
                  <c:v>51735</c:v>
                </c:pt>
                <c:pt idx="284">
                  <c:v>51763</c:v>
                </c:pt>
                <c:pt idx="285">
                  <c:v>51791</c:v>
                </c:pt>
                <c:pt idx="286">
                  <c:v>51819</c:v>
                </c:pt>
                <c:pt idx="287">
                  <c:v>51848</c:v>
                </c:pt>
                <c:pt idx="288">
                  <c:v>51875</c:v>
                </c:pt>
                <c:pt idx="289">
                  <c:v>51903</c:v>
                </c:pt>
                <c:pt idx="290">
                  <c:v>51931</c:v>
                </c:pt>
                <c:pt idx="291">
                  <c:v>51959</c:v>
                </c:pt>
                <c:pt idx="292">
                  <c:v>51987</c:v>
                </c:pt>
                <c:pt idx="293">
                  <c:v>52015</c:v>
                </c:pt>
                <c:pt idx="294">
                  <c:v>52043</c:v>
                </c:pt>
                <c:pt idx="295">
                  <c:v>52071</c:v>
                </c:pt>
                <c:pt idx="296">
                  <c:v>52099</c:v>
                </c:pt>
                <c:pt idx="297">
                  <c:v>52126</c:v>
                </c:pt>
                <c:pt idx="298">
                  <c:v>52155</c:v>
                </c:pt>
                <c:pt idx="299">
                  <c:v>52183</c:v>
                </c:pt>
                <c:pt idx="300">
                  <c:v>52210</c:v>
                </c:pt>
                <c:pt idx="301">
                  <c:v>52239</c:v>
                </c:pt>
                <c:pt idx="302">
                  <c:v>52267</c:v>
                </c:pt>
                <c:pt idx="303">
                  <c:v>52294</c:v>
                </c:pt>
                <c:pt idx="304">
                  <c:v>52323</c:v>
                </c:pt>
                <c:pt idx="305">
                  <c:v>52350</c:v>
                </c:pt>
                <c:pt idx="306">
                  <c:v>52378</c:v>
                </c:pt>
                <c:pt idx="307">
                  <c:v>52407</c:v>
                </c:pt>
                <c:pt idx="308">
                  <c:v>52434</c:v>
                </c:pt>
                <c:pt idx="309">
                  <c:v>52463</c:v>
                </c:pt>
                <c:pt idx="310">
                  <c:v>52491</c:v>
                </c:pt>
                <c:pt idx="311">
                  <c:v>52518</c:v>
                </c:pt>
                <c:pt idx="312">
                  <c:v>52546</c:v>
                </c:pt>
                <c:pt idx="313">
                  <c:v>52575</c:v>
                </c:pt>
                <c:pt idx="314">
                  <c:v>52602</c:v>
                </c:pt>
                <c:pt idx="315">
                  <c:v>52630</c:v>
                </c:pt>
                <c:pt idx="316">
                  <c:v>52659</c:v>
                </c:pt>
                <c:pt idx="317">
                  <c:v>52686</c:v>
                </c:pt>
                <c:pt idx="318">
                  <c:v>52714</c:v>
                </c:pt>
                <c:pt idx="319">
                  <c:v>52743</c:v>
                </c:pt>
                <c:pt idx="320">
                  <c:v>52770</c:v>
                </c:pt>
                <c:pt idx="321">
                  <c:v>52798</c:v>
                </c:pt>
                <c:pt idx="322">
                  <c:v>52827</c:v>
                </c:pt>
                <c:pt idx="323">
                  <c:v>52854</c:v>
                </c:pt>
                <c:pt idx="324">
                  <c:v>52883</c:v>
                </c:pt>
                <c:pt idx="325">
                  <c:v>52911</c:v>
                </c:pt>
                <c:pt idx="326">
                  <c:v>52938</c:v>
                </c:pt>
                <c:pt idx="327">
                  <c:v>52966</c:v>
                </c:pt>
                <c:pt idx="328">
                  <c:v>52995</c:v>
                </c:pt>
                <c:pt idx="329">
                  <c:v>53022</c:v>
                </c:pt>
                <c:pt idx="330">
                  <c:v>53050</c:v>
                </c:pt>
                <c:pt idx="331">
                  <c:v>53078</c:v>
                </c:pt>
                <c:pt idx="332">
                  <c:v>53106</c:v>
                </c:pt>
                <c:pt idx="333">
                  <c:v>53134</c:v>
                </c:pt>
                <c:pt idx="334">
                  <c:v>53163</c:v>
                </c:pt>
                <c:pt idx="335">
                  <c:v>53190</c:v>
                </c:pt>
                <c:pt idx="336">
                  <c:v>53218</c:v>
                </c:pt>
                <c:pt idx="337">
                  <c:v>53246</c:v>
                </c:pt>
                <c:pt idx="338">
                  <c:v>53274</c:v>
                </c:pt>
                <c:pt idx="339">
                  <c:v>53302</c:v>
                </c:pt>
                <c:pt idx="340">
                  <c:v>53329</c:v>
                </c:pt>
                <c:pt idx="341">
                  <c:v>53358</c:v>
                </c:pt>
                <c:pt idx="342">
                  <c:v>53386</c:v>
                </c:pt>
                <c:pt idx="343">
                  <c:v>53413</c:v>
                </c:pt>
                <c:pt idx="344">
                  <c:v>53442</c:v>
                </c:pt>
                <c:pt idx="345">
                  <c:v>53470</c:v>
                </c:pt>
                <c:pt idx="346">
                  <c:v>53498</c:v>
                </c:pt>
                <c:pt idx="347">
                  <c:v>53526</c:v>
                </c:pt>
                <c:pt idx="348">
                  <c:v>53554</c:v>
                </c:pt>
                <c:pt idx="349">
                  <c:v>53582</c:v>
                </c:pt>
                <c:pt idx="350">
                  <c:v>53610</c:v>
                </c:pt>
                <c:pt idx="351">
                  <c:v>53638</c:v>
                </c:pt>
                <c:pt idx="352">
                  <c:v>53665</c:v>
                </c:pt>
                <c:pt idx="353">
                  <c:v>53694</c:v>
                </c:pt>
                <c:pt idx="354">
                  <c:v>53722</c:v>
                </c:pt>
                <c:pt idx="355">
                  <c:v>53749</c:v>
                </c:pt>
                <c:pt idx="356">
                  <c:v>53778</c:v>
                </c:pt>
                <c:pt idx="357">
                  <c:v>53806</c:v>
                </c:pt>
                <c:pt idx="358">
                  <c:v>53834</c:v>
                </c:pt>
                <c:pt idx="359">
                  <c:v>53862</c:v>
                </c:pt>
                <c:pt idx="360">
                  <c:v>53890</c:v>
                </c:pt>
                <c:pt idx="361">
                  <c:v>53917</c:v>
                </c:pt>
                <c:pt idx="362">
                  <c:v>53946</c:v>
                </c:pt>
                <c:pt idx="363">
                  <c:v>53974</c:v>
                </c:pt>
                <c:pt idx="364">
                  <c:v>54001</c:v>
                </c:pt>
                <c:pt idx="365">
                  <c:v>54030</c:v>
                </c:pt>
                <c:pt idx="366">
                  <c:v>54057</c:v>
                </c:pt>
                <c:pt idx="367">
                  <c:v>54085</c:v>
                </c:pt>
                <c:pt idx="368">
                  <c:v>54114</c:v>
                </c:pt>
                <c:pt idx="369">
                  <c:v>54141</c:v>
                </c:pt>
                <c:pt idx="370">
                  <c:v>54169</c:v>
                </c:pt>
                <c:pt idx="371">
                  <c:v>54198</c:v>
                </c:pt>
                <c:pt idx="372">
                  <c:v>54225</c:v>
                </c:pt>
                <c:pt idx="373">
                  <c:v>54253</c:v>
                </c:pt>
                <c:pt idx="374">
                  <c:v>54282</c:v>
                </c:pt>
                <c:pt idx="375">
                  <c:v>54309</c:v>
                </c:pt>
                <c:pt idx="376">
                  <c:v>54337</c:v>
                </c:pt>
                <c:pt idx="377">
                  <c:v>54365</c:v>
                </c:pt>
                <c:pt idx="378">
                  <c:v>54393</c:v>
                </c:pt>
                <c:pt idx="379">
                  <c:v>54421</c:v>
                </c:pt>
                <c:pt idx="380">
                  <c:v>54449</c:v>
                </c:pt>
                <c:pt idx="381">
                  <c:v>54477</c:v>
                </c:pt>
                <c:pt idx="382">
                  <c:v>54505</c:v>
                </c:pt>
                <c:pt idx="383">
                  <c:v>54534</c:v>
                </c:pt>
                <c:pt idx="384">
                  <c:v>54561</c:v>
                </c:pt>
                <c:pt idx="385">
                  <c:v>54589</c:v>
                </c:pt>
                <c:pt idx="386">
                  <c:v>54617</c:v>
                </c:pt>
                <c:pt idx="387">
                  <c:v>54645</c:v>
                </c:pt>
                <c:pt idx="388">
                  <c:v>54673</c:v>
                </c:pt>
                <c:pt idx="389">
                  <c:v>54701</c:v>
                </c:pt>
                <c:pt idx="390">
                  <c:v>54729</c:v>
                </c:pt>
                <c:pt idx="391">
                  <c:v>54757</c:v>
                </c:pt>
                <c:pt idx="392">
                  <c:v>54786</c:v>
                </c:pt>
                <c:pt idx="393">
                  <c:v>54813</c:v>
                </c:pt>
                <c:pt idx="394">
                  <c:v>54841</c:v>
                </c:pt>
                <c:pt idx="395">
                  <c:v>54870</c:v>
                </c:pt>
                <c:pt idx="396">
                  <c:v>54897</c:v>
                </c:pt>
                <c:pt idx="397">
                  <c:v>54925</c:v>
                </c:pt>
                <c:pt idx="398">
                  <c:v>54952</c:v>
                </c:pt>
                <c:pt idx="399">
                  <c:v>54981</c:v>
                </c:pt>
                <c:pt idx="400">
                  <c:v>55009</c:v>
                </c:pt>
                <c:pt idx="401">
                  <c:v>55036</c:v>
                </c:pt>
                <c:pt idx="402">
                  <c:v>55064</c:v>
                </c:pt>
                <c:pt idx="403">
                  <c:v>55093</c:v>
                </c:pt>
                <c:pt idx="404">
                  <c:v>55121</c:v>
                </c:pt>
                <c:pt idx="405">
                  <c:v>55149</c:v>
                </c:pt>
                <c:pt idx="406">
                  <c:v>55177</c:v>
                </c:pt>
                <c:pt idx="407">
                  <c:v>55204</c:v>
                </c:pt>
                <c:pt idx="408">
                  <c:v>55233</c:v>
                </c:pt>
                <c:pt idx="409">
                  <c:v>55261</c:v>
                </c:pt>
                <c:pt idx="410">
                  <c:v>55288</c:v>
                </c:pt>
                <c:pt idx="411">
                  <c:v>55317</c:v>
                </c:pt>
                <c:pt idx="412">
                  <c:v>55345</c:v>
                </c:pt>
                <c:pt idx="413">
                  <c:v>55372</c:v>
                </c:pt>
                <c:pt idx="414">
                  <c:v>55400</c:v>
                </c:pt>
                <c:pt idx="415">
                  <c:v>55429</c:v>
                </c:pt>
                <c:pt idx="416">
                  <c:v>55456</c:v>
                </c:pt>
                <c:pt idx="417">
                  <c:v>55485</c:v>
                </c:pt>
                <c:pt idx="418">
                  <c:v>55513</c:v>
                </c:pt>
                <c:pt idx="419">
                  <c:v>55540</c:v>
                </c:pt>
                <c:pt idx="420">
                  <c:v>55569</c:v>
                </c:pt>
                <c:pt idx="421">
                  <c:v>55597</c:v>
                </c:pt>
                <c:pt idx="422">
                  <c:v>55624</c:v>
                </c:pt>
                <c:pt idx="423">
                  <c:v>55652</c:v>
                </c:pt>
                <c:pt idx="424">
                  <c:v>55681</c:v>
                </c:pt>
                <c:pt idx="425">
                  <c:v>55708</c:v>
                </c:pt>
                <c:pt idx="426">
                  <c:v>55737</c:v>
                </c:pt>
                <c:pt idx="427">
                  <c:v>55764</c:v>
                </c:pt>
                <c:pt idx="428">
                  <c:v>55792</c:v>
                </c:pt>
                <c:pt idx="429">
                  <c:v>55820</c:v>
                </c:pt>
                <c:pt idx="430">
                  <c:v>55848</c:v>
                </c:pt>
                <c:pt idx="431">
                  <c:v>55876</c:v>
                </c:pt>
                <c:pt idx="432">
                  <c:v>55904</c:v>
                </c:pt>
                <c:pt idx="433">
                  <c:v>55932</c:v>
                </c:pt>
                <c:pt idx="434">
                  <c:v>55960</c:v>
                </c:pt>
                <c:pt idx="435">
                  <c:v>55988</c:v>
                </c:pt>
                <c:pt idx="436">
                  <c:v>56016</c:v>
                </c:pt>
                <c:pt idx="437">
                  <c:v>56044</c:v>
                </c:pt>
                <c:pt idx="438">
                  <c:v>56072</c:v>
                </c:pt>
                <c:pt idx="439">
                  <c:v>56099</c:v>
                </c:pt>
                <c:pt idx="440">
                  <c:v>56128</c:v>
                </c:pt>
                <c:pt idx="441">
                  <c:v>56156</c:v>
                </c:pt>
                <c:pt idx="442">
                  <c:v>56183</c:v>
                </c:pt>
                <c:pt idx="443">
                  <c:v>56212</c:v>
                </c:pt>
                <c:pt idx="444">
                  <c:v>56240</c:v>
                </c:pt>
                <c:pt idx="445">
                  <c:v>56267</c:v>
                </c:pt>
                <c:pt idx="446">
                  <c:v>56296</c:v>
                </c:pt>
                <c:pt idx="447">
                  <c:v>56324</c:v>
                </c:pt>
                <c:pt idx="448">
                  <c:v>56352</c:v>
                </c:pt>
                <c:pt idx="449">
                  <c:v>56380</c:v>
                </c:pt>
                <c:pt idx="450">
                  <c:v>56408</c:v>
                </c:pt>
                <c:pt idx="451">
                  <c:v>56436</c:v>
                </c:pt>
                <c:pt idx="452">
                  <c:v>56464</c:v>
                </c:pt>
                <c:pt idx="453">
                  <c:v>56492</c:v>
                </c:pt>
                <c:pt idx="454">
                  <c:v>56520</c:v>
                </c:pt>
                <c:pt idx="455">
                  <c:v>56548</c:v>
                </c:pt>
                <c:pt idx="456">
                  <c:v>56576</c:v>
                </c:pt>
                <c:pt idx="457">
                  <c:v>56603</c:v>
                </c:pt>
                <c:pt idx="458">
                  <c:v>56632</c:v>
                </c:pt>
                <c:pt idx="459">
                  <c:v>56659</c:v>
                </c:pt>
                <c:pt idx="460">
                  <c:v>56687</c:v>
                </c:pt>
                <c:pt idx="461">
                  <c:v>56716</c:v>
                </c:pt>
                <c:pt idx="462">
                  <c:v>56743</c:v>
                </c:pt>
                <c:pt idx="463">
                  <c:v>56771</c:v>
                </c:pt>
                <c:pt idx="464">
                  <c:v>56800</c:v>
                </c:pt>
                <c:pt idx="465">
                  <c:v>56827</c:v>
                </c:pt>
                <c:pt idx="466">
                  <c:v>56855</c:v>
                </c:pt>
                <c:pt idx="467">
                  <c:v>56883</c:v>
                </c:pt>
                <c:pt idx="468">
                  <c:v>56911</c:v>
                </c:pt>
                <c:pt idx="469">
                  <c:v>56940</c:v>
                </c:pt>
                <c:pt idx="470">
                  <c:v>56968</c:v>
                </c:pt>
                <c:pt idx="471">
                  <c:v>56995</c:v>
                </c:pt>
                <c:pt idx="472">
                  <c:v>57023</c:v>
                </c:pt>
                <c:pt idx="473">
                  <c:v>57052</c:v>
                </c:pt>
                <c:pt idx="474">
                  <c:v>57079</c:v>
                </c:pt>
                <c:pt idx="475">
                  <c:v>57107</c:v>
                </c:pt>
                <c:pt idx="476">
                  <c:v>57136</c:v>
                </c:pt>
                <c:pt idx="477">
                  <c:v>57163</c:v>
                </c:pt>
                <c:pt idx="478">
                  <c:v>57191</c:v>
                </c:pt>
                <c:pt idx="479">
                  <c:v>57219</c:v>
                </c:pt>
                <c:pt idx="480">
                  <c:v>57247</c:v>
                </c:pt>
                <c:pt idx="481">
                  <c:v>57275</c:v>
                </c:pt>
                <c:pt idx="482">
                  <c:v>57303</c:v>
                </c:pt>
                <c:pt idx="483">
                  <c:v>57331</c:v>
                </c:pt>
                <c:pt idx="484">
                  <c:v>57359</c:v>
                </c:pt>
                <c:pt idx="485">
                  <c:v>57387</c:v>
                </c:pt>
                <c:pt idx="486">
                  <c:v>57415</c:v>
                </c:pt>
                <c:pt idx="487">
                  <c:v>57443</c:v>
                </c:pt>
                <c:pt idx="488">
                  <c:v>57472</c:v>
                </c:pt>
                <c:pt idx="489">
                  <c:v>57499</c:v>
                </c:pt>
                <c:pt idx="490">
                  <c:v>57527</c:v>
                </c:pt>
                <c:pt idx="491">
                  <c:v>57555</c:v>
                </c:pt>
                <c:pt idx="492">
                  <c:v>57583</c:v>
                </c:pt>
                <c:pt idx="493">
                  <c:v>57611</c:v>
                </c:pt>
                <c:pt idx="494">
                  <c:v>57638</c:v>
                </c:pt>
                <c:pt idx="495">
                  <c:v>57667</c:v>
                </c:pt>
                <c:pt idx="496">
                  <c:v>57695</c:v>
                </c:pt>
                <c:pt idx="497">
                  <c:v>57722</c:v>
                </c:pt>
                <c:pt idx="498">
                  <c:v>57751</c:v>
                </c:pt>
                <c:pt idx="499">
                  <c:v>57779</c:v>
                </c:pt>
                <c:pt idx="500">
                  <c:v>57806</c:v>
                </c:pt>
                <c:pt idx="501">
                  <c:v>57835</c:v>
                </c:pt>
                <c:pt idx="502">
                  <c:v>57863</c:v>
                </c:pt>
                <c:pt idx="503">
                  <c:v>57890</c:v>
                </c:pt>
                <c:pt idx="504">
                  <c:v>57919</c:v>
                </c:pt>
                <c:pt idx="505">
                  <c:v>57947</c:v>
                </c:pt>
                <c:pt idx="506">
                  <c:v>57975</c:v>
                </c:pt>
                <c:pt idx="507">
                  <c:v>58003</c:v>
                </c:pt>
                <c:pt idx="508">
                  <c:v>58031</c:v>
                </c:pt>
                <c:pt idx="509">
                  <c:v>58058</c:v>
                </c:pt>
                <c:pt idx="510">
                  <c:v>58087</c:v>
                </c:pt>
                <c:pt idx="511">
                  <c:v>58115</c:v>
                </c:pt>
                <c:pt idx="512">
                  <c:v>58142</c:v>
                </c:pt>
                <c:pt idx="513">
                  <c:v>58171</c:v>
                </c:pt>
                <c:pt idx="514">
                  <c:v>58199</c:v>
                </c:pt>
                <c:pt idx="515">
                  <c:v>58226</c:v>
                </c:pt>
                <c:pt idx="516">
                  <c:v>58255</c:v>
                </c:pt>
                <c:pt idx="517">
                  <c:v>58283</c:v>
                </c:pt>
                <c:pt idx="518">
                  <c:v>58310</c:v>
                </c:pt>
                <c:pt idx="519">
                  <c:v>58339</c:v>
                </c:pt>
                <c:pt idx="520">
                  <c:v>58366</c:v>
                </c:pt>
                <c:pt idx="521">
                  <c:v>58394</c:v>
                </c:pt>
                <c:pt idx="522">
                  <c:v>58422</c:v>
                </c:pt>
                <c:pt idx="523">
                  <c:v>58450</c:v>
                </c:pt>
                <c:pt idx="524">
                  <c:v>58478</c:v>
                </c:pt>
                <c:pt idx="525">
                  <c:v>58507</c:v>
                </c:pt>
                <c:pt idx="526">
                  <c:v>58534</c:v>
                </c:pt>
                <c:pt idx="527">
                  <c:v>58562</c:v>
                </c:pt>
                <c:pt idx="528">
                  <c:v>58591</c:v>
                </c:pt>
                <c:pt idx="529">
                  <c:v>58618</c:v>
                </c:pt>
                <c:pt idx="530">
                  <c:v>58646</c:v>
                </c:pt>
                <c:pt idx="531">
                  <c:v>58674</c:v>
                </c:pt>
                <c:pt idx="532">
                  <c:v>58702</c:v>
                </c:pt>
                <c:pt idx="533">
                  <c:v>58730</c:v>
                </c:pt>
                <c:pt idx="534">
                  <c:v>58758</c:v>
                </c:pt>
                <c:pt idx="535">
                  <c:v>58786</c:v>
                </c:pt>
                <c:pt idx="536">
                  <c:v>58814</c:v>
                </c:pt>
                <c:pt idx="537">
                  <c:v>58843</c:v>
                </c:pt>
                <c:pt idx="538">
                  <c:v>58870</c:v>
                </c:pt>
                <c:pt idx="539">
                  <c:v>58898</c:v>
                </c:pt>
                <c:pt idx="540">
                  <c:v>58927</c:v>
                </c:pt>
                <c:pt idx="541">
                  <c:v>58954</c:v>
                </c:pt>
                <c:pt idx="542">
                  <c:v>58982</c:v>
                </c:pt>
                <c:pt idx="543">
                  <c:v>59010</c:v>
                </c:pt>
                <c:pt idx="544">
                  <c:v>59038</c:v>
                </c:pt>
                <c:pt idx="545">
                  <c:v>59066</c:v>
                </c:pt>
                <c:pt idx="546">
                  <c:v>59094</c:v>
                </c:pt>
                <c:pt idx="547">
                  <c:v>59122</c:v>
                </c:pt>
                <c:pt idx="548">
                  <c:v>59150</c:v>
                </c:pt>
                <c:pt idx="549">
                  <c:v>59179</c:v>
                </c:pt>
                <c:pt idx="550">
                  <c:v>59206</c:v>
                </c:pt>
                <c:pt idx="551">
                  <c:v>59234</c:v>
                </c:pt>
                <c:pt idx="552">
                  <c:v>59261</c:v>
                </c:pt>
                <c:pt idx="553">
                  <c:v>59290</c:v>
                </c:pt>
                <c:pt idx="554">
                  <c:v>59318</c:v>
                </c:pt>
                <c:pt idx="555">
                  <c:v>59345</c:v>
                </c:pt>
                <c:pt idx="556">
                  <c:v>59374</c:v>
                </c:pt>
                <c:pt idx="557">
                  <c:v>59402</c:v>
                </c:pt>
                <c:pt idx="558">
                  <c:v>59429</c:v>
                </c:pt>
                <c:pt idx="559">
                  <c:v>59457</c:v>
                </c:pt>
                <c:pt idx="560">
                  <c:v>59486</c:v>
                </c:pt>
                <c:pt idx="561">
                  <c:v>59513</c:v>
                </c:pt>
                <c:pt idx="562">
                  <c:v>59541</c:v>
                </c:pt>
                <c:pt idx="563">
                  <c:v>59570</c:v>
                </c:pt>
                <c:pt idx="564">
                  <c:v>59597</c:v>
                </c:pt>
                <c:pt idx="565">
                  <c:v>59626</c:v>
                </c:pt>
                <c:pt idx="566">
                  <c:v>59654</c:v>
                </c:pt>
                <c:pt idx="567">
                  <c:v>59681</c:v>
                </c:pt>
                <c:pt idx="568">
                  <c:v>59710</c:v>
                </c:pt>
                <c:pt idx="569">
                  <c:v>59738</c:v>
                </c:pt>
                <c:pt idx="570">
                  <c:v>59765</c:v>
                </c:pt>
                <c:pt idx="571">
                  <c:v>59793</c:v>
                </c:pt>
                <c:pt idx="572">
                  <c:v>59822</c:v>
                </c:pt>
                <c:pt idx="573">
                  <c:v>59849</c:v>
                </c:pt>
                <c:pt idx="574">
                  <c:v>59877</c:v>
                </c:pt>
                <c:pt idx="575">
                  <c:v>59906</c:v>
                </c:pt>
                <c:pt idx="576">
                  <c:v>59933</c:v>
                </c:pt>
                <c:pt idx="577">
                  <c:v>59961</c:v>
                </c:pt>
                <c:pt idx="578">
                  <c:v>59990</c:v>
                </c:pt>
                <c:pt idx="579">
                  <c:v>60017</c:v>
                </c:pt>
                <c:pt idx="580">
                  <c:v>60045</c:v>
                </c:pt>
                <c:pt idx="581">
                  <c:v>60072</c:v>
                </c:pt>
                <c:pt idx="582">
                  <c:v>60101</c:v>
                </c:pt>
                <c:pt idx="583">
                  <c:v>60129</c:v>
                </c:pt>
                <c:pt idx="584">
                  <c:v>60157</c:v>
                </c:pt>
                <c:pt idx="585">
                  <c:v>60185</c:v>
                </c:pt>
                <c:pt idx="586">
                  <c:v>60214</c:v>
                </c:pt>
                <c:pt idx="587">
                  <c:v>60241</c:v>
                </c:pt>
                <c:pt idx="588">
                  <c:v>60269</c:v>
                </c:pt>
                <c:pt idx="589">
                  <c:v>60297</c:v>
                </c:pt>
                <c:pt idx="590">
                  <c:v>60325</c:v>
                </c:pt>
                <c:pt idx="591">
                  <c:v>60353</c:v>
                </c:pt>
                <c:pt idx="592">
                  <c:v>60381</c:v>
                </c:pt>
                <c:pt idx="593">
                  <c:v>60409</c:v>
                </c:pt>
                <c:pt idx="594">
                  <c:v>60437</c:v>
                </c:pt>
                <c:pt idx="595">
                  <c:v>60465</c:v>
                </c:pt>
                <c:pt idx="596">
                  <c:v>60492</c:v>
                </c:pt>
                <c:pt idx="597">
                  <c:v>60521</c:v>
                </c:pt>
                <c:pt idx="598">
                  <c:v>60549</c:v>
                </c:pt>
                <c:pt idx="599">
                  <c:v>60576</c:v>
                </c:pt>
                <c:pt idx="600">
                  <c:v>60605</c:v>
                </c:pt>
                <c:pt idx="601">
                  <c:v>60633</c:v>
                </c:pt>
                <c:pt idx="602">
                  <c:v>60661</c:v>
                </c:pt>
                <c:pt idx="603">
                  <c:v>60689</c:v>
                </c:pt>
                <c:pt idx="604">
                  <c:v>60717</c:v>
                </c:pt>
                <c:pt idx="605">
                  <c:v>60745</c:v>
                </c:pt>
                <c:pt idx="606">
                  <c:v>60773</c:v>
                </c:pt>
                <c:pt idx="607">
                  <c:v>60801</c:v>
                </c:pt>
                <c:pt idx="608">
                  <c:v>60829</c:v>
                </c:pt>
                <c:pt idx="609">
                  <c:v>60857</c:v>
                </c:pt>
                <c:pt idx="610">
                  <c:v>60884</c:v>
                </c:pt>
                <c:pt idx="611">
                  <c:v>60912</c:v>
                </c:pt>
                <c:pt idx="612">
                  <c:v>60941</c:v>
                </c:pt>
                <c:pt idx="613">
                  <c:v>60968</c:v>
                </c:pt>
                <c:pt idx="614">
                  <c:v>60996</c:v>
                </c:pt>
                <c:pt idx="615">
                  <c:v>61025</c:v>
                </c:pt>
                <c:pt idx="616">
                  <c:v>61052</c:v>
                </c:pt>
                <c:pt idx="617">
                  <c:v>61081</c:v>
                </c:pt>
                <c:pt idx="618">
                  <c:v>61109</c:v>
                </c:pt>
                <c:pt idx="619">
                  <c:v>61136</c:v>
                </c:pt>
                <c:pt idx="620">
                  <c:v>61164</c:v>
                </c:pt>
                <c:pt idx="621">
                  <c:v>61193</c:v>
                </c:pt>
                <c:pt idx="622">
                  <c:v>61220</c:v>
                </c:pt>
                <c:pt idx="623">
                  <c:v>61248</c:v>
                </c:pt>
                <c:pt idx="624">
                  <c:v>61277</c:v>
                </c:pt>
                <c:pt idx="625">
                  <c:v>61304</c:v>
                </c:pt>
                <c:pt idx="626">
                  <c:v>61332</c:v>
                </c:pt>
                <c:pt idx="627">
                  <c:v>61361</c:v>
                </c:pt>
                <c:pt idx="628">
                  <c:v>61388</c:v>
                </c:pt>
                <c:pt idx="629">
                  <c:v>61417</c:v>
                </c:pt>
                <c:pt idx="630">
                  <c:v>61445</c:v>
                </c:pt>
                <c:pt idx="631">
                  <c:v>61472</c:v>
                </c:pt>
                <c:pt idx="632">
                  <c:v>61500</c:v>
                </c:pt>
                <c:pt idx="633">
                  <c:v>61529</c:v>
                </c:pt>
                <c:pt idx="634">
                  <c:v>61556</c:v>
                </c:pt>
                <c:pt idx="635">
                  <c:v>61584</c:v>
                </c:pt>
                <c:pt idx="636">
                  <c:v>61613</c:v>
                </c:pt>
                <c:pt idx="637">
                  <c:v>61640</c:v>
                </c:pt>
                <c:pt idx="638">
                  <c:v>61668</c:v>
                </c:pt>
                <c:pt idx="639">
                  <c:v>61696</c:v>
                </c:pt>
                <c:pt idx="640">
                  <c:v>61724</c:v>
                </c:pt>
                <c:pt idx="641">
                  <c:v>61752</c:v>
                </c:pt>
                <c:pt idx="642">
                  <c:v>61780</c:v>
                </c:pt>
                <c:pt idx="643">
                  <c:v>61808</c:v>
                </c:pt>
                <c:pt idx="644">
                  <c:v>61836</c:v>
                </c:pt>
                <c:pt idx="645">
                  <c:v>61864</c:v>
                </c:pt>
                <c:pt idx="646">
                  <c:v>61892</c:v>
                </c:pt>
                <c:pt idx="647">
                  <c:v>61920</c:v>
                </c:pt>
                <c:pt idx="648">
                  <c:v>61948</c:v>
                </c:pt>
                <c:pt idx="649">
                  <c:v>61976</c:v>
                </c:pt>
                <c:pt idx="650">
                  <c:v>62004</c:v>
                </c:pt>
                <c:pt idx="651">
                  <c:v>62032</c:v>
                </c:pt>
                <c:pt idx="652">
                  <c:v>62060</c:v>
                </c:pt>
                <c:pt idx="653">
                  <c:v>62088</c:v>
                </c:pt>
                <c:pt idx="654">
                  <c:v>62116</c:v>
                </c:pt>
                <c:pt idx="655">
                  <c:v>62144</c:v>
                </c:pt>
                <c:pt idx="656">
                  <c:v>62172</c:v>
                </c:pt>
                <c:pt idx="657">
                  <c:v>62200</c:v>
                </c:pt>
                <c:pt idx="658">
                  <c:v>62228</c:v>
                </c:pt>
                <c:pt idx="659">
                  <c:v>62256</c:v>
                </c:pt>
                <c:pt idx="660">
                  <c:v>62283</c:v>
                </c:pt>
                <c:pt idx="661">
                  <c:v>62312</c:v>
                </c:pt>
                <c:pt idx="662">
                  <c:v>62340</c:v>
                </c:pt>
                <c:pt idx="663">
                  <c:v>62367</c:v>
                </c:pt>
                <c:pt idx="664">
                  <c:v>62396</c:v>
                </c:pt>
                <c:pt idx="665">
                  <c:v>62424</c:v>
                </c:pt>
                <c:pt idx="666">
                  <c:v>62452</c:v>
                </c:pt>
                <c:pt idx="667">
                  <c:v>62480</c:v>
                </c:pt>
                <c:pt idx="668">
                  <c:v>62508</c:v>
                </c:pt>
                <c:pt idx="669">
                  <c:v>62536</c:v>
                </c:pt>
                <c:pt idx="670">
                  <c:v>62564</c:v>
                </c:pt>
                <c:pt idx="671">
                  <c:v>62592</c:v>
                </c:pt>
                <c:pt idx="672">
                  <c:v>62619</c:v>
                </c:pt>
                <c:pt idx="673">
                  <c:v>62648</c:v>
                </c:pt>
                <c:pt idx="674">
                  <c:v>62675</c:v>
                </c:pt>
                <c:pt idx="675">
                  <c:v>62704</c:v>
                </c:pt>
                <c:pt idx="676">
                  <c:v>62732</c:v>
                </c:pt>
                <c:pt idx="677">
                  <c:v>62759</c:v>
                </c:pt>
                <c:pt idx="678">
                  <c:v>62788</c:v>
                </c:pt>
                <c:pt idx="679">
                  <c:v>62816</c:v>
                </c:pt>
                <c:pt idx="680">
                  <c:v>62843</c:v>
                </c:pt>
                <c:pt idx="681">
                  <c:v>62871</c:v>
                </c:pt>
                <c:pt idx="682">
                  <c:v>62900</c:v>
                </c:pt>
                <c:pt idx="683">
                  <c:v>62927</c:v>
                </c:pt>
                <c:pt idx="684">
                  <c:v>62955</c:v>
                </c:pt>
                <c:pt idx="685">
                  <c:v>62984</c:v>
                </c:pt>
                <c:pt idx="686">
                  <c:v>63011</c:v>
                </c:pt>
                <c:pt idx="687">
                  <c:v>63040</c:v>
                </c:pt>
                <c:pt idx="688">
                  <c:v>63068</c:v>
                </c:pt>
                <c:pt idx="689">
                  <c:v>63095</c:v>
                </c:pt>
                <c:pt idx="690">
                  <c:v>63124</c:v>
                </c:pt>
                <c:pt idx="691">
                  <c:v>63152</c:v>
                </c:pt>
                <c:pt idx="692">
                  <c:v>63179</c:v>
                </c:pt>
                <c:pt idx="693">
                  <c:v>63207</c:v>
                </c:pt>
                <c:pt idx="694">
                  <c:v>63236</c:v>
                </c:pt>
                <c:pt idx="695">
                  <c:v>63263</c:v>
                </c:pt>
                <c:pt idx="696">
                  <c:v>63292</c:v>
                </c:pt>
                <c:pt idx="697">
                  <c:v>63320</c:v>
                </c:pt>
                <c:pt idx="698">
                  <c:v>63347</c:v>
                </c:pt>
                <c:pt idx="699">
                  <c:v>63376</c:v>
                </c:pt>
                <c:pt idx="700">
                  <c:v>63404</c:v>
                </c:pt>
                <c:pt idx="701">
                  <c:v>63431</c:v>
                </c:pt>
                <c:pt idx="702">
                  <c:v>63459</c:v>
                </c:pt>
                <c:pt idx="703">
                  <c:v>63488</c:v>
                </c:pt>
                <c:pt idx="704">
                  <c:v>63515</c:v>
                </c:pt>
                <c:pt idx="705">
                  <c:v>63543</c:v>
                </c:pt>
                <c:pt idx="706">
                  <c:v>63571</c:v>
                </c:pt>
                <c:pt idx="707">
                  <c:v>63599</c:v>
                </c:pt>
                <c:pt idx="708">
                  <c:v>63627</c:v>
                </c:pt>
                <c:pt idx="709">
                  <c:v>63655</c:v>
                </c:pt>
                <c:pt idx="710">
                  <c:v>63683</c:v>
                </c:pt>
                <c:pt idx="711">
                  <c:v>63711</c:v>
                </c:pt>
                <c:pt idx="712">
                  <c:v>63739</c:v>
                </c:pt>
                <c:pt idx="713">
                  <c:v>63767</c:v>
                </c:pt>
                <c:pt idx="714">
                  <c:v>63795</c:v>
                </c:pt>
                <c:pt idx="715">
                  <c:v>63823</c:v>
                </c:pt>
                <c:pt idx="716">
                  <c:v>63851</c:v>
                </c:pt>
                <c:pt idx="717">
                  <c:v>63880</c:v>
                </c:pt>
                <c:pt idx="718">
                  <c:v>63907</c:v>
                </c:pt>
                <c:pt idx="719">
                  <c:v>63935</c:v>
                </c:pt>
                <c:pt idx="720">
                  <c:v>63964</c:v>
                </c:pt>
                <c:pt idx="721">
                  <c:v>63991</c:v>
                </c:pt>
                <c:pt idx="722">
                  <c:v>64019</c:v>
                </c:pt>
                <c:pt idx="723">
                  <c:v>64047</c:v>
                </c:pt>
                <c:pt idx="724">
                  <c:v>64075</c:v>
                </c:pt>
                <c:pt idx="725">
                  <c:v>64103</c:v>
                </c:pt>
                <c:pt idx="726">
                  <c:v>64131</c:v>
                </c:pt>
                <c:pt idx="727">
                  <c:v>64159</c:v>
                </c:pt>
                <c:pt idx="728">
                  <c:v>64187</c:v>
                </c:pt>
                <c:pt idx="729">
                  <c:v>64215</c:v>
                </c:pt>
                <c:pt idx="730">
                  <c:v>64243</c:v>
                </c:pt>
                <c:pt idx="731">
                  <c:v>64271</c:v>
                </c:pt>
                <c:pt idx="732">
                  <c:v>64299</c:v>
                </c:pt>
                <c:pt idx="733">
                  <c:v>64327</c:v>
                </c:pt>
                <c:pt idx="734">
                  <c:v>64355</c:v>
                </c:pt>
                <c:pt idx="735">
                  <c:v>64382</c:v>
                </c:pt>
                <c:pt idx="736">
                  <c:v>64411</c:v>
                </c:pt>
                <c:pt idx="737">
                  <c:v>64439</c:v>
                </c:pt>
                <c:pt idx="738">
                  <c:v>64466</c:v>
                </c:pt>
                <c:pt idx="739">
                  <c:v>64495</c:v>
                </c:pt>
                <c:pt idx="740">
                  <c:v>64523</c:v>
                </c:pt>
                <c:pt idx="741">
                  <c:v>64550</c:v>
                </c:pt>
                <c:pt idx="742">
                  <c:v>64579</c:v>
                </c:pt>
                <c:pt idx="743">
                  <c:v>64607</c:v>
                </c:pt>
                <c:pt idx="744">
                  <c:v>64635</c:v>
                </c:pt>
                <c:pt idx="745">
                  <c:v>64663</c:v>
                </c:pt>
                <c:pt idx="746">
                  <c:v>64691</c:v>
                </c:pt>
                <c:pt idx="747">
                  <c:v>64719</c:v>
                </c:pt>
                <c:pt idx="748">
                  <c:v>64747</c:v>
                </c:pt>
                <c:pt idx="749">
                  <c:v>64775</c:v>
                </c:pt>
                <c:pt idx="750">
                  <c:v>64802</c:v>
                </c:pt>
                <c:pt idx="751">
                  <c:v>64831</c:v>
                </c:pt>
                <c:pt idx="752">
                  <c:v>64859</c:v>
                </c:pt>
                <c:pt idx="753">
                  <c:v>64887</c:v>
                </c:pt>
                <c:pt idx="754">
                  <c:v>64915</c:v>
                </c:pt>
                <c:pt idx="755">
                  <c:v>64944</c:v>
                </c:pt>
                <c:pt idx="756">
                  <c:v>64971</c:v>
                </c:pt>
                <c:pt idx="757">
                  <c:v>64999</c:v>
                </c:pt>
                <c:pt idx="758">
                  <c:v>65028</c:v>
                </c:pt>
                <c:pt idx="759">
                  <c:v>65055</c:v>
                </c:pt>
                <c:pt idx="760">
                  <c:v>65083</c:v>
                </c:pt>
                <c:pt idx="761">
                  <c:v>65112</c:v>
                </c:pt>
                <c:pt idx="762">
                  <c:v>65139</c:v>
                </c:pt>
                <c:pt idx="763">
                  <c:v>65168</c:v>
                </c:pt>
                <c:pt idx="764">
                  <c:v>65196</c:v>
                </c:pt>
                <c:pt idx="765">
                  <c:v>65224</c:v>
                </c:pt>
                <c:pt idx="766">
                  <c:v>65252</c:v>
                </c:pt>
                <c:pt idx="767">
                  <c:v>65280</c:v>
                </c:pt>
                <c:pt idx="768">
                  <c:v>65308</c:v>
                </c:pt>
                <c:pt idx="769">
                  <c:v>65336</c:v>
                </c:pt>
                <c:pt idx="770">
                  <c:v>65364</c:v>
                </c:pt>
                <c:pt idx="771">
                  <c:v>65392</c:v>
                </c:pt>
                <c:pt idx="772">
                  <c:v>65420</c:v>
                </c:pt>
                <c:pt idx="773">
                  <c:v>65447</c:v>
                </c:pt>
                <c:pt idx="774">
                  <c:v>65476</c:v>
                </c:pt>
                <c:pt idx="775">
                  <c:v>65504</c:v>
                </c:pt>
                <c:pt idx="776">
                  <c:v>65532</c:v>
                </c:pt>
                <c:pt idx="777">
                  <c:v>65560</c:v>
                </c:pt>
                <c:pt idx="778">
                  <c:v>65588</c:v>
                </c:pt>
                <c:pt idx="779">
                  <c:v>65616</c:v>
                </c:pt>
                <c:pt idx="780">
                  <c:v>65644</c:v>
                </c:pt>
                <c:pt idx="781">
                  <c:v>65672</c:v>
                </c:pt>
                <c:pt idx="782">
                  <c:v>65700</c:v>
                </c:pt>
                <c:pt idx="783">
                  <c:v>65728</c:v>
                </c:pt>
                <c:pt idx="784">
                  <c:v>65757</c:v>
                </c:pt>
                <c:pt idx="785">
                  <c:v>65784</c:v>
                </c:pt>
                <c:pt idx="786">
                  <c:v>65812</c:v>
                </c:pt>
                <c:pt idx="787">
                  <c:v>65840</c:v>
                </c:pt>
                <c:pt idx="788">
                  <c:v>65868</c:v>
                </c:pt>
                <c:pt idx="789">
                  <c:v>65896</c:v>
                </c:pt>
                <c:pt idx="790">
                  <c:v>65925</c:v>
                </c:pt>
                <c:pt idx="791">
                  <c:v>65952</c:v>
                </c:pt>
                <c:pt idx="792">
                  <c:v>65980</c:v>
                </c:pt>
                <c:pt idx="793">
                  <c:v>66008</c:v>
                </c:pt>
                <c:pt idx="794">
                  <c:v>66036</c:v>
                </c:pt>
                <c:pt idx="795">
                  <c:v>66064</c:v>
                </c:pt>
                <c:pt idx="796">
                  <c:v>66093</c:v>
                </c:pt>
                <c:pt idx="797">
                  <c:v>66120</c:v>
                </c:pt>
                <c:pt idx="798">
                  <c:v>66148</c:v>
                </c:pt>
                <c:pt idx="799">
                  <c:v>66177</c:v>
                </c:pt>
                <c:pt idx="800">
                  <c:v>66204</c:v>
                </c:pt>
                <c:pt idx="801">
                  <c:v>66232</c:v>
                </c:pt>
                <c:pt idx="802">
                  <c:v>66260</c:v>
                </c:pt>
                <c:pt idx="803">
                  <c:v>66288</c:v>
                </c:pt>
                <c:pt idx="804">
                  <c:v>66317</c:v>
                </c:pt>
                <c:pt idx="805">
                  <c:v>66344</c:v>
                </c:pt>
                <c:pt idx="806">
                  <c:v>66372</c:v>
                </c:pt>
                <c:pt idx="807">
                  <c:v>66401</c:v>
                </c:pt>
                <c:pt idx="808">
                  <c:v>66428</c:v>
                </c:pt>
                <c:pt idx="809">
                  <c:v>66456</c:v>
                </c:pt>
                <c:pt idx="810">
                  <c:v>66485</c:v>
                </c:pt>
                <c:pt idx="811">
                  <c:v>66512</c:v>
                </c:pt>
                <c:pt idx="812">
                  <c:v>66541</c:v>
                </c:pt>
                <c:pt idx="813">
                  <c:v>66569</c:v>
                </c:pt>
                <c:pt idx="814">
                  <c:v>66596</c:v>
                </c:pt>
                <c:pt idx="815">
                  <c:v>66624</c:v>
                </c:pt>
                <c:pt idx="816">
                  <c:v>66653</c:v>
                </c:pt>
                <c:pt idx="817">
                  <c:v>66680</c:v>
                </c:pt>
                <c:pt idx="818">
                  <c:v>66709</c:v>
                </c:pt>
                <c:pt idx="819">
                  <c:v>66737</c:v>
                </c:pt>
                <c:pt idx="820">
                  <c:v>66764</c:v>
                </c:pt>
                <c:pt idx="821">
                  <c:v>66792</c:v>
                </c:pt>
                <c:pt idx="822">
                  <c:v>66821</c:v>
                </c:pt>
                <c:pt idx="823">
                  <c:v>66848</c:v>
                </c:pt>
                <c:pt idx="824">
                  <c:v>66877</c:v>
                </c:pt>
                <c:pt idx="825">
                  <c:v>66905</c:v>
                </c:pt>
                <c:pt idx="826">
                  <c:v>66932</c:v>
                </c:pt>
                <c:pt idx="827">
                  <c:v>66961</c:v>
                </c:pt>
                <c:pt idx="828">
                  <c:v>66989</c:v>
                </c:pt>
                <c:pt idx="829">
                  <c:v>67016</c:v>
                </c:pt>
                <c:pt idx="830">
                  <c:v>67045</c:v>
                </c:pt>
                <c:pt idx="831">
                  <c:v>67073</c:v>
                </c:pt>
                <c:pt idx="832">
                  <c:v>67100</c:v>
                </c:pt>
                <c:pt idx="833">
                  <c:v>67129</c:v>
                </c:pt>
                <c:pt idx="834">
                  <c:v>67156</c:v>
                </c:pt>
                <c:pt idx="835">
                  <c:v>67184</c:v>
                </c:pt>
                <c:pt idx="836">
                  <c:v>67213</c:v>
                </c:pt>
                <c:pt idx="837">
                  <c:v>67240</c:v>
                </c:pt>
                <c:pt idx="838">
                  <c:v>67269</c:v>
                </c:pt>
                <c:pt idx="839">
                  <c:v>67297</c:v>
                </c:pt>
                <c:pt idx="840">
                  <c:v>67324</c:v>
                </c:pt>
                <c:pt idx="841">
                  <c:v>67352</c:v>
                </c:pt>
                <c:pt idx="842">
                  <c:v>67381</c:v>
                </c:pt>
                <c:pt idx="843">
                  <c:v>67408</c:v>
                </c:pt>
                <c:pt idx="844">
                  <c:v>67436</c:v>
                </c:pt>
                <c:pt idx="845">
                  <c:v>67465</c:v>
                </c:pt>
                <c:pt idx="846">
                  <c:v>67492</c:v>
                </c:pt>
                <c:pt idx="847">
                  <c:v>67521</c:v>
                </c:pt>
                <c:pt idx="848">
                  <c:v>67549</c:v>
                </c:pt>
                <c:pt idx="849">
                  <c:v>67576</c:v>
                </c:pt>
                <c:pt idx="850">
                  <c:v>67605</c:v>
                </c:pt>
                <c:pt idx="851">
                  <c:v>67633</c:v>
                </c:pt>
                <c:pt idx="852">
                  <c:v>67661</c:v>
                </c:pt>
                <c:pt idx="853">
                  <c:v>67689</c:v>
                </c:pt>
                <c:pt idx="854">
                  <c:v>67717</c:v>
                </c:pt>
                <c:pt idx="855">
                  <c:v>67745</c:v>
                </c:pt>
                <c:pt idx="856">
                  <c:v>67773</c:v>
                </c:pt>
                <c:pt idx="857">
                  <c:v>67801</c:v>
                </c:pt>
                <c:pt idx="858">
                  <c:v>67828</c:v>
                </c:pt>
                <c:pt idx="859">
                  <c:v>67857</c:v>
                </c:pt>
                <c:pt idx="860">
                  <c:v>67885</c:v>
                </c:pt>
                <c:pt idx="861">
                  <c:v>67913</c:v>
                </c:pt>
                <c:pt idx="862">
                  <c:v>67941</c:v>
                </c:pt>
                <c:pt idx="863">
                  <c:v>67969</c:v>
                </c:pt>
                <c:pt idx="864">
                  <c:v>67997</c:v>
                </c:pt>
                <c:pt idx="865">
                  <c:v>68025</c:v>
                </c:pt>
                <c:pt idx="866">
                  <c:v>68052</c:v>
                </c:pt>
                <c:pt idx="867">
                  <c:v>68081</c:v>
                </c:pt>
                <c:pt idx="868">
                  <c:v>68109</c:v>
                </c:pt>
                <c:pt idx="869">
                  <c:v>68137</c:v>
                </c:pt>
                <c:pt idx="870">
                  <c:v>68165</c:v>
                </c:pt>
                <c:pt idx="871">
                  <c:v>68193</c:v>
                </c:pt>
                <c:pt idx="872">
                  <c:v>68220</c:v>
                </c:pt>
                <c:pt idx="873">
                  <c:v>68249</c:v>
                </c:pt>
                <c:pt idx="874">
                  <c:v>68277</c:v>
                </c:pt>
                <c:pt idx="875">
                  <c:v>68305</c:v>
                </c:pt>
                <c:pt idx="876">
                  <c:v>68333</c:v>
                </c:pt>
                <c:pt idx="877">
                  <c:v>68361</c:v>
                </c:pt>
                <c:pt idx="878">
                  <c:v>68389</c:v>
                </c:pt>
                <c:pt idx="879">
                  <c:v>68417</c:v>
                </c:pt>
                <c:pt idx="880">
                  <c:v>68445</c:v>
                </c:pt>
                <c:pt idx="881">
                  <c:v>68472</c:v>
                </c:pt>
                <c:pt idx="882">
                  <c:v>68501</c:v>
                </c:pt>
                <c:pt idx="883">
                  <c:v>68530</c:v>
                </c:pt>
                <c:pt idx="884">
                  <c:v>68557</c:v>
                </c:pt>
                <c:pt idx="885">
                  <c:v>68585</c:v>
                </c:pt>
                <c:pt idx="886">
                  <c:v>68613</c:v>
                </c:pt>
                <c:pt idx="887">
                  <c:v>68641</c:v>
                </c:pt>
                <c:pt idx="888">
                  <c:v>68669</c:v>
                </c:pt>
                <c:pt idx="889">
                  <c:v>68697</c:v>
                </c:pt>
                <c:pt idx="890">
                  <c:v>68725</c:v>
                </c:pt>
                <c:pt idx="891">
                  <c:v>68753</c:v>
                </c:pt>
                <c:pt idx="892">
                  <c:v>68782</c:v>
                </c:pt>
                <c:pt idx="893">
                  <c:v>68809</c:v>
                </c:pt>
                <c:pt idx="894">
                  <c:v>68837</c:v>
                </c:pt>
                <c:pt idx="895">
                  <c:v>68866</c:v>
                </c:pt>
                <c:pt idx="896">
                  <c:v>68893</c:v>
                </c:pt>
                <c:pt idx="897">
                  <c:v>68921</c:v>
                </c:pt>
                <c:pt idx="898">
                  <c:v>68950</c:v>
                </c:pt>
                <c:pt idx="899">
                  <c:v>68977</c:v>
                </c:pt>
                <c:pt idx="900">
                  <c:v>69006</c:v>
                </c:pt>
                <c:pt idx="901">
                  <c:v>69033</c:v>
                </c:pt>
                <c:pt idx="902">
                  <c:v>69061</c:v>
                </c:pt>
                <c:pt idx="903">
                  <c:v>69089</c:v>
                </c:pt>
                <c:pt idx="904">
                  <c:v>69117</c:v>
                </c:pt>
                <c:pt idx="905">
                  <c:v>69145</c:v>
                </c:pt>
                <c:pt idx="906">
                  <c:v>69173</c:v>
                </c:pt>
                <c:pt idx="907">
                  <c:v>69201</c:v>
                </c:pt>
                <c:pt idx="908">
                  <c:v>69229</c:v>
                </c:pt>
                <c:pt idx="909">
                  <c:v>69258</c:v>
                </c:pt>
                <c:pt idx="910">
                  <c:v>69285</c:v>
                </c:pt>
                <c:pt idx="911">
                  <c:v>69313</c:v>
                </c:pt>
                <c:pt idx="912">
                  <c:v>69342</c:v>
                </c:pt>
                <c:pt idx="913">
                  <c:v>69369</c:v>
                </c:pt>
                <c:pt idx="914">
                  <c:v>69397</c:v>
                </c:pt>
                <c:pt idx="915">
                  <c:v>69426</c:v>
                </c:pt>
                <c:pt idx="916">
                  <c:v>69453</c:v>
                </c:pt>
                <c:pt idx="917">
                  <c:v>69482</c:v>
                </c:pt>
                <c:pt idx="918">
                  <c:v>69510</c:v>
                </c:pt>
                <c:pt idx="919">
                  <c:v>69537</c:v>
                </c:pt>
                <c:pt idx="920">
                  <c:v>69565</c:v>
                </c:pt>
                <c:pt idx="921">
                  <c:v>69594</c:v>
                </c:pt>
                <c:pt idx="922">
                  <c:v>69621</c:v>
                </c:pt>
                <c:pt idx="923">
                  <c:v>69650</c:v>
                </c:pt>
                <c:pt idx="924">
                  <c:v>69678</c:v>
                </c:pt>
                <c:pt idx="925">
                  <c:v>69705</c:v>
                </c:pt>
                <c:pt idx="926">
                  <c:v>69734</c:v>
                </c:pt>
                <c:pt idx="927">
                  <c:v>69762</c:v>
                </c:pt>
                <c:pt idx="928">
                  <c:v>69789</c:v>
                </c:pt>
                <c:pt idx="929">
                  <c:v>69817</c:v>
                </c:pt>
                <c:pt idx="930">
                  <c:v>69846</c:v>
                </c:pt>
                <c:pt idx="931">
                  <c:v>69874</c:v>
                </c:pt>
                <c:pt idx="932">
                  <c:v>69902</c:v>
                </c:pt>
                <c:pt idx="933">
                  <c:v>69929</c:v>
                </c:pt>
                <c:pt idx="934">
                  <c:v>69957</c:v>
                </c:pt>
                <c:pt idx="935">
                  <c:v>69986</c:v>
                </c:pt>
                <c:pt idx="936">
                  <c:v>70013</c:v>
                </c:pt>
                <c:pt idx="937">
                  <c:v>70042</c:v>
                </c:pt>
                <c:pt idx="938">
                  <c:v>70070</c:v>
                </c:pt>
                <c:pt idx="939">
                  <c:v>70097</c:v>
                </c:pt>
                <c:pt idx="940">
                  <c:v>70126</c:v>
                </c:pt>
                <c:pt idx="941">
                  <c:v>70154</c:v>
                </c:pt>
                <c:pt idx="942">
                  <c:v>70181</c:v>
                </c:pt>
                <c:pt idx="943">
                  <c:v>70210</c:v>
                </c:pt>
                <c:pt idx="944">
                  <c:v>70238</c:v>
                </c:pt>
                <c:pt idx="945">
                  <c:v>70265</c:v>
                </c:pt>
                <c:pt idx="946">
                  <c:v>70294</c:v>
                </c:pt>
                <c:pt idx="947">
                  <c:v>70322</c:v>
                </c:pt>
                <c:pt idx="948">
                  <c:v>70349</c:v>
                </c:pt>
                <c:pt idx="949">
                  <c:v>70378</c:v>
                </c:pt>
                <c:pt idx="950">
                  <c:v>70406</c:v>
                </c:pt>
                <c:pt idx="951">
                  <c:v>70434</c:v>
                </c:pt>
                <c:pt idx="952">
                  <c:v>70462</c:v>
                </c:pt>
                <c:pt idx="953">
                  <c:v>70490</c:v>
                </c:pt>
                <c:pt idx="954">
                  <c:v>70517</c:v>
                </c:pt>
                <c:pt idx="955">
                  <c:v>70546</c:v>
                </c:pt>
                <c:pt idx="956">
                  <c:v>70574</c:v>
                </c:pt>
                <c:pt idx="957">
                  <c:v>70602</c:v>
                </c:pt>
                <c:pt idx="958">
                  <c:v>70630</c:v>
                </c:pt>
                <c:pt idx="959">
                  <c:v>70658</c:v>
                </c:pt>
                <c:pt idx="960">
                  <c:v>70686</c:v>
                </c:pt>
                <c:pt idx="961">
                  <c:v>70714</c:v>
                </c:pt>
                <c:pt idx="962">
                  <c:v>70742</c:v>
                </c:pt>
                <c:pt idx="963">
                  <c:v>70770</c:v>
                </c:pt>
                <c:pt idx="964">
                  <c:v>70798</c:v>
                </c:pt>
                <c:pt idx="965">
                  <c:v>70827</c:v>
                </c:pt>
                <c:pt idx="966">
                  <c:v>70854</c:v>
                </c:pt>
                <c:pt idx="967">
                  <c:v>70882</c:v>
                </c:pt>
                <c:pt idx="968">
                  <c:v>70909</c:v>
                </c:pt>
                <c:pt idx="969">
                  <c:v>70938</c:v>
                </c:pt>
                <c:pt idx="970">
                  <c:v>70966</c:v>
                </c:pt>
                <c:pt idx="971">
                  <c:v>70994</c:v>
                </c:pt>
                <c:pt idx="972">
                  <c:v>71022</c:v>
                </c:pt>
                <c:pt idx="973">
                  <c:v>71050</c:v>
                </c:pt>
                <c:pt idx="974">
                  <c:v>71078</c:v>
                </c:pt>
                <c:pt idx="975">
                  <c:v>71106</c:v>
                </c:pt>
                <c:pt idx="976">
                  <c:v>71134</c:v>
                </c:pt>
                <c:pt idx="977">
                  <c:v>71162</c:v>
                </c:pt>
                <c:pt idx="978">
                  <c:v>71190</c:v>
                </c:pt>
                <c:pt idx="979">
                  <c:v>71218</c:v>
                </c:pt>
                <c:pt idx="980">
                  <c:v>71246</c:v>
                </c:pt>
                <c:pt idx="981">
                  <c:v>71274</c:v>
                </c:pt>
                <c:pt idx="982">
                  <c:v>71302</c:v>
                </c:pt>
                <c:pt idx="983">
                  <c:v>71330</c:v>
                </c:pt>
                <c:pt idx="984">
                  <c:v>71358</c:v>
                </c:pt>
                <c:pt idx="985">
                  <c:v>71386</c:v>
                </c:pt>
                <c:pt idx="986">
                  <c:v>71414</c:v>
                </c:pt>
                <c:pt idx="987">
                  <c:v>71442</c:v>
                </c:pt>
                <c:pt idx="988">
                  <c:v>71471</c:v>
                </c:pt>
                <c:pt idx="989">
                  <c:v>71498</c:v>
                </c:pt>
                <c:pt idx="990">
                  <c:v>71526</c:v>
                </c:pt>
                <c:pt idx="991">
                  <c:v>71555</c:v>
                </c:pt>
                <c:pt idx="992">
                  <c:v>71582</c:v>
                </c:pt>
                <c:pt idx="993">
                  <c:v>71610</c:v>
                </c:pt>
                <c:pt idx="994">
                  <c:v>71639</c:v>
                </c:pt>
                <c:pt idx="995">
                  <c:v>71666</c:v>
                </c:pt>
                <c:pt idx="996">
                  <c:v>71695</c:v>
                </c:pt>
                <c:pt idx="997">
                  <c:v>71723</c:v>
                </c:pt>
                <c:pt idx="998">
                  <c:v>71750</c:v>
                </c:pt>
                <c:pt idx="999">
                  <c:v>71778</c:v>
                </c:pt>
                <c:pt idx="1000">
                  <c:v>71806</c:v>
                </c:pt>
                <c:pt idx="1001">
                  <c:v>71834</c:v>
                </c:pt>
                <c:pt idx="1002">
                  <c:v>71863</c:v>
                </c:pt>
                <c:pt idx="1003">
                  <c:v>71890</c:v>
                </c:pt>
                <c:pt idx="1004">
                  <c:v>71918</c:v>
                </c:pt>
                <c:pt idx="1005">
                  <c:v>71947</c:v>
                </c:pt>
                <c:pt idx="1006">
                  <c:v>71974</c:v>
                </c:pt>
                <c:pt idx="1007">
                  <c:v>72002</c:v>
                </c:pt>
                <c:pt idx="1008">
                  <c:v>72031</c:v>
                </c:pt>
                <c:pt idx="1009">
                  <c:v>72058</c:v>
                </c:pt>
                <c:pt idx="1010">
                  <c:v>72087</c:v>
                </c:pt>
                <c:pt idx="1011">
                  <c:v>72115</c:v>
                </c:pt>
                <c:pt idx="1012">
                  <c:v>72142</c:v>
                </c:pt>
                <c:pt idx="1013">
                  <c:v>72170</c:v>
                </c:pt>
                <c:pt idx="1014">
                  <c:v>72199</c:v>
                </c:pt>
                <c:pt idx="1015">
                  <c:v>72226</c:v>
                </c:pt>
                <c:pt idx="1016">
                  <c:v>72255</c:v>
                </c:pt>
                <c:pt idx="1017">
                  <c:v>72283</c:v>
                </c:pt>
                <c:pt idx="1018">
                  <c:v>72310</c:v>
                </c:pt>
                <c:pt idx="1019">
                  <c:v>72339</c:v>
                </c:pt>
                <c:pt idx="1020">
                  <c:v>72367</c:v>
                </c:pt>
                <c:pt idx="1021">
                  <c:v>72394</c:v>
                </c:pt>
                <c:pt idx="1022">
                  <c:v>72422</c:v>
                </c:pt>
                <c:pt idx="1023">
                  <c:v>72451</c:v>
                </c:pt>
                <c:pt idx="1024">
                  <c:v>72479</c:v>
                </c:pt>
                <c:pt idx="1025">
                  <c:v>72507</c:v>
                </c:pt>
                <c:pt idx="1026">
                  <c:v>72535</c:v>
                </c:pt>
                <c:pt idx="1027">
                  <c:v>72562</c:v>
                </c:pt>
                <c:pt idx="1028">
                  <c:v>72591</c:v>
                </c:pt>
                <c:pt idx="1029">
                  <c:v>72619</c:v>
                </c:pt>
                <c:pt idx="1030">
                  <c:v>72647</c:v>
                </c:pt>
                <c:pt idx="1031">
                  <c:v>72675</c:v>
                </c:pt>
                <c:pt idx="1032">
                  <c:v>72702</c:v>
                </c:pt>
                <c:pt idx="1033">
                  <c:v>72731</c:v>
                </c:pt>
                <c:pt idx="1034">
                  <c:v>72759</c:v>
                </c:pt>
                <c:pt idx="1035">
                  <c:v>72786</c:v>
                </c:pt>
                <c:pt idx="1036">
                  <c:v>72814</c:v>
                </c:pt>
                <c:pt idx="1037">
                  <c:v>72843</c:v>
                </c:pt>
                <c:pt idx="1038">
                  <c:v>72870</c:v>
                </c:pt>
                <c:pt idx="1039">
                  <c:v>72899</c:v>
                </c:pt>
                <c:pt idx="1040">
                  <c:v>72927</c:v>
                </c:pt>
                <c:pt idx="1041">
                  <c:v>72954</c:v>
                </c:pt>
                <c:pt idx="1042">
                  <c:v>72983</c:v>
                </c:pt>
                <c:pt idx="1043">
                  <c:v>73011</c:v>
                </c:pt>
                <c:pt idx="1044">
                  <c:v>73039</c:v>
                </c:pt>
                <c:pt idx="1045">
                  <c:v>73067</c:v>
                </c:pt>
                <c:pt idx="1046">
                  <c:v>73095</c:v>
                </c:pt>
                <c:pt idx="1047">
                  <c:v>73122</c:v>
                </c:pt>
                <c:pt idx="1048">
                  <c:v>73151</c:v>
                </c:pt>
                <c:pt idx="1049">
                  <c:v>73179</c:v>
                </c:pt>
                <c:pt idx="1050">
                  <c:v>73207</c:v>
                </c:pt>
                <c:pt idx="1051">
                  <c:v>73235</c:v>
                </c:pt>
                <c:pt idx="1052">
                  <c:v>73263</c:v>
                </c:pt>
                <c:pt idx="1053">
                  <c:v>73291</c:v>
                </c:pt>
                <c:pt idx="1054">
                  <c:v>73319</c:v>
                </c:pt>
                <c:pt idx="1055">
                  <c:v>73347</c:v>
                </c:pt>
                <c:pt idx="1056">
                  <c:v>73375</c:v>
                </c:pt>
                <c:pt idx="1057">
                  <c:v>73403</c:v>
                </c:pt>
                <c:pt idx="1058">
                  <c:v>73431</c:v>
                </c:pt>
                <c:pt idx="1059">
                  <c:v>73459</c:v>
                </c:pt>
                <c:pt idx="1060">
                  <c:v>73487</c:v>
                </c:pt>
                <c:pt idx="1061">
                  <c:v>73515</c:v>
                </c:pt>
                <c:pt idx="1062">
                  <c:v>73543</c:v>
                </c:pt>
                <c:pt idx="1063">
                  <c:v>73571</c:v>
                </c:pt>
                <c:pt idx="1064">
                  <c:v>73598</c:v>
                </c:pt>
                <c:pt idx="1065">
                  <c:v>73627</c:v>
                </c:pt>
                <c:pt idx="1066">
                  <c:v>73655</c:v>
                </c:pt>
                <c:pt idx="1067">
                  <c:v>73683</c:v>
                </c:pt>
                <c:pt idx="1068">
                  <c:v>73711</c:v>
                </c:pt>
                <c:pt idx="1069">
                  <c:v>73739</c:v>
                </c:pt>
                <c:pt idx="1070">
                  <c:v>73767</c:v>
                </c:pt>
                <c:pt idx="1071">
                  <c:v>73795</c:v>
                </c:pt>
                <c:pt idx="1072">
                  <c:v>73823</c:v>
                </c:pt>
                <c:pt idx="1073">
                  <c:v>73851</c:v>
                </c:pt>
                <c:pt idx="1074">
                  <c:v>73879</c:v>
                </c:pt>
                <c:pt idx="1075">
                  <c:v>73908</c:v>
                </c:pt>
                <c:pt idx="1076">
                  <c:v>73935</c:v>
                </c:pt>
                <c:pt idx="1077">
                  <c:v>73963</c:v>
                </c:pt>
                <c:pt idx="1078">
                  <c:v>73991</c:v>
                </c:pt>
                <c:pt idx="1079">
                  <c:v>74019</c:v>
                </c:pt>
                <c:pt idx="1080">
                  <c:v>74047</c:v>
                </c:pt>
                <c:pt idx="1081">
                  <c:v>74076</c:v>
                </c:pt>
                <c:pt idx="1082">
                  <c:v>74103</c:v>
                </c:pt>
                <c:pt idx="1083">
                  <c:v>74131</c:v>
                </c:pt>
                <c:pt idx="1084">
                  <c:v>74160</c:v>
                </c:pt>
                <c:pt idx="1085">
                  <c:v>74187</c:v>
                </c:pt>
                <c:pt idx="1086">
                  <c:v>74215</c:v>
                </c:pt>
                <c:pt idx="1087">
                  <c:v>74244</c:v>
                </c:pt>
                <c:pt idx="1088">
                  <c:v>74271</c:v>
                </c:pt>
                <c:pt idx="1089">
                  <c:v>74299</c:v>
                </c:pt>
                <c:pt idx="1090">
                  <c:v>74328</c:v>
                </c:pt>
                <c:pt idx="1091">
                  <c:v>74355</c:v>
                </c:pt>
                <c:pt idx="1092">
                  <c:v>74383</c:v>
                </c:pt>
                <c:pt idx="1093">
                  <c:v>74412</c:v>
                </c:pt>
                <c:pt idx="1094">
                  <c:v>74439</c:v>
                </c:pt>
                <c:pt idx="1095">
                  <c:v>74467</c:v>
                </c:pt>
                <c:pt idx="1096">
                  <c:v>74496</c:v>
                </c:pt>
                <c:pt idx="1097">
                  <c:v>74523</c:v>
                </c:pt>
                <c:pt idx="1098">
                  <c:v>74552</c:v>
                </c:pt>
                <c:pt idx="1099">
                  <c:v>74579</c:v>
                </c:pt>
                <c:pt idx="1100">
                  <c:v>74607</c:v>
                </c:pt>
                <c:pt idx="1101">
                  <c:v>74636</c:v>
                </c:pt>
                <c:pt idx="1102">
                  <c:v>74663</c:v>
                </c:pt>
                <c:pt idx="1103">
                  <c:v>74691</c:v>
                </c:pt>
                <c:pt idx="1104">
                  <c:v>74719</c:v>
                </c:pt>
                <c:pt idx="1105">
                  <c:v>74747</c:v>
                </c:pt>
                <c:pt idx="1106">
                  <c:v>74775</c:v>
                </c:pt>
                <c:pt idx="1107">
                  <c:v>74804</c:v>
                </c:pt>
                <c:pt idx="1108">
                  <c:v>74831</c:v>
                </c:pt>
                <c:pt idx="1109">
                  <c:v>74859</c:v>
                </c:pt>
                <c:pt idx="1110">
                  <c:v>74888</c:v>
                </c:pt>
                <c:pt idx="1111">
                  <c:v>74915</c:v>
                </c:pt>
                <c:pt idx="1112">
                  <c:v>74944</c:v>
                </c:pt>
                <c:pt idx="1113">
                  <c:v>74972</c:v>
                </c:pt>
                <c:pt idx="1114">
                  <c:v>74999</c:v>
                </c:pt>
                <c:pt idx="1115">
                  <c:v>75028</c:v>
                </c:pt>
                <c:pt idx="1116">
                  <c:v>75056</c:v>
                </c:pt>
                <c:pt idx="1117">
                  <c:v>75083</c:v>
                </c:pt>
                <c:pt idx="1118">
                  <c:v>75111</c:v>
                </c:pt>
                <c:pt idx="1119">
                  <c:v>75140</c:v>
                </c:pt>
                <c:pt idx="1120">
                  <c:v>75167</c:v>
                </c:pt>
                <c:pt idx="1121">
                  <c:v>75196</c:v>
                </c:pt>
                <c:pt idx="1122">
                  <c:v>75224</c:v>
                </c:pt>
                <c:pt idx="1123">
                  <c:v>75251</c:v>
                </c:pt>
                <c:pt idx="1124">
                  <c:v>75280</c:v>
                </c:pt>
                <c:pt idx="1125">
                  <c:v>75308</c:v>
                </c:pt>
                <c:pt idx="1126">
                  <c:v>75335</c:v>
                </c:pt>
                <c:pt idx="1127">
                  <c:v>75364</c:v>
                </c:pt>
                <c:pt idx="1128">
                  <c:v>75392</c:v>
                </c:pt>
                <c:pt idx="1129">
                  <c:v>75420</c:v>
                </c:pt>
                <c:pt idx="1130">
                  <c:v>75448</c:v>
                </c:pt>
                <c:pt idx="1131">
                  <c:v>75475</c:v>
                </c:pt>
                <c:pt idx="1132">
                  <c:v>75504</c:v>
                </c:pt>
                <c:pt idx="1133">
                  <c:v>75532</c:v>
                </c:pt>
                <c:pt idx="1134">
                  <c:v>75559</c:v>
                </c:pt>
                <c:pt idx="1135">
                  <c:v>75587</c:v>
                </c:pt>
                <c:pt idx="1136">
                  <c:v>75616</c:v>
                </c:pt>
                <c:pt idx="1137">
                  <c:v>75643</c:v>
                </c:pt>
                <c:pt idx="1138">
                  <c:v>75672</c:v>
                </c:pt>
                <c:pt idx="1139">
                  <c:v>75700</c:v>
                </c:pt>
                <c:pt idx="1140">
                  <c:v>75727</c:v>
                </c:pt>
                <c:pt idx="1141">
                  <c:v>75756</c:v>
                </c:pt>
                <c:pt idx="1142">
                  <c:v>75784</c:v>
                </c:pt>
                <c:pt idx="1143">
                  <c:v>75811</c:v>
                </c:pt>
                <c:pt idx="1144">
                  <c:v>75840</c:v>
                </c:pt>
                <c:pt idx="1145">
                  <c:v>75868</c:v>
                </c:pt>
                <c:pt idx="1146">
                  <c:v>75896</c:v>
                </c:pt>
                <c:pt idx="1147">
                  <c:v>75924</c:v>
                </c:pt>
                <c:pt idx="1148">
                  <c:v>75952</c:v>
                </c:pt>
                <c:pt idx="1149">
                  <c:v>75979</c:v>
                </c:pt>
                <c:pt idx="1150">
                  <c:v>76008</c:v>
                </c:pt>
                <c:pt idx="1151">
                  <c:v>76036</c:v>
                </c:pt>
                <c:pt idx="1152">
                  <c:v>76063</c:v>
                </c:pt>
                <c:pt idx="1153">
                  <c:v>76092</c:v>
                </c:pt>
                <c:pt idx="1154">
                  <c:v>76120</c:v>
                </c:pt>
                <c:pt idx="1155">
                  <c:v>76148</c:v>
                </c:pt>
                <c:pt idx="1156">
                  <c:v>76176</c:v>
                </c:pt>
                <c:pt idx="1157">
                  <c:v>76204</c:v>
                </c:pt>
                <c:pt idx="1158">
                  <c:v>76232</c:v>
                </c:pt>
                <c:pt idx="1159">
                  <c:v>76260</c:v>
                </c:pt>
                <c:pt idx="1160">
                  <c:v>76288</c:v>
                </c:pt>
                <c:pt idx="1161">
                  <c:v>76316</c:v>
                </c:pt>
                <c:pt idx="1162">
                  <c:v>76344</c:v>
                </c:pt>
                <c:pt idx="1163">
                  <c:v>76372</c:v>
                </c:pt>
                <c:pt idx="1164">
                  <c:v>76400</c:v>
                </c:pt>
                <c:pt idx="1165">
                  <c:v>76428</c:v>
                </c:pt>
                <c:pt idx="1166">
                  <c:v>76455</c:v>
                </c:pt>
                <c:pt idx="1167">
                  <c:v>76484</c:v>
                </c:pt>
                <c:pt idx="1168">
                  <c:v>76512</c:v>
                </c:pt>
                <c:pt idx="1169">
                  <c:v>76540</c:v>
                </c:pt>
                <c:pt idx="1170">
                  <c:v>76568</c:v>
                </c:pt>
                <c:pt idx="1171">
                  <c:v>76596</c:v>
                </c:pt>
                <c:pt idx="1172">
                  <c:v>76623</c:v>
                </c:pt>
                <c:pt idx="1173">
                  <c:v>76652</c:v>
                </c:pt>
                <c:pt idx="1174">
                  <c:v>76681</c:v>
                </c:pt>
                <c:pt idx="1175">
                  <c:v>76708</c:v>
                </c:pt>
                <c:pt idx="1176">
                  <c:v>76736</c:v>
                </c:pt>
                <c:pt idx="1177">
                  <c:v>76764</c:v>
                </c:pt>
                <c:pt idx="1178">
                  <c:v>76792</c:v>
                </c:pt>
                <c:pt idx="1179">
                  <c:v>76820</c:v>
                </c:pt>
                <c:pt idx="1180">
                  <c:v>76849</c:v>
                </c:pt>
                <c:pt idx="1181">
                  <c:v>76876</c:v>
                </c:pt>
                <c:pt idx="1182">
                  <c:v>76904</c:v>
                </c:pt>
                <c:pt idx="1183">
                  <c:v>76932</c:v>
                </c:pt>
                <c:pt idx="1184">
                  <c:v>76960</c:v>
                </c:pt>
                <c:pt idx="1185">
                  <c:v>76988</c:v>
                </c:pt>
                <c:pt idx="1186">
                  <c:v>77016</c:v>
                </c:pt>
                <c:pt idx="1187">
                  <c:v>77044</c:v>
                </c:pt>
                <c:pt idx="1188">
                  <c:v>77072</c:v>
                </c:pt>
                <c:pt idx="1189">
                  <c:v>77101</c:v>
                </c:pt>
                <c:pt idx="1190">
                  <c:v>77128</c:v>
                </c:pt>
                <c:pt idx="1191">
                  <c:v>77156</c:v>
                </c:pt>
                <c:pt idx="1192">
                  <c:v>77185</c:v>
                </c:pt>
                <c:pt idx="1193">
                  <c:v>77212</c:v>
                </c:pt>
                <c:pt idx="1194">
                  <c:v>77241</c:v>
                </c:pt>
                <c:pt idx="1195">
                  <c:v>77268</c:v>
                </c:pt>
                <c:pt idx="1196">
                  <c:v>77296</c:v>
                </c:pt>
                <c:pt idx="1197">
                  <c:v>77324</c:v>
                </c:pt>
                <c:pt idx="1198">
                  <c:v>77352</c:v>
                </c:pt>
                <c:pt idx="1199">
                  <c:v>77380</c:v>
                </c:pt>
                <c:pt idx="1200">
                  <c:v>77408</c:v>
                </c:pt>
                <c:pt idx="1201">
                  <c:v>77436</c:v>
                </c:pt>
                <c:pt idx="1202">
                  <c:v>77464</c:v>
                </c:pt>
                <c:pt idx="1203">
                  <c:v>77493</c:v>
                </c:pt>
                <c:pt idx="1204">
                  <c:v>77520</c:v>
                </c:pt>
                <c:pt idx="1205">
                  <c:v>77548</c:v>
                </c:pt>
                <c:pt idx="1206">
                  <c:v>77576</c:v>
                </c:pt>
                <c:pt idx="1207">
                  <c:v>77604</c:v>
                </c:pt>
                <c:pt idx="1208">
                  <c:v>77632</c:v>
                </c:pt>
                <c:pt idx="1209">
                  <c:v>77661</c:v>
                </c:pt>
                <c:pt idx="1210">
                  <c:v>77688</c:v>
                </c:pt>
                <c:pt idx="1211">
                  <c:v>77716</c:v>
                </c:pt>
                <c:pt idx="1212">
                  <c:v>77745</c:v>
                </c:pt>
                <c:pt idx="1213">
                  <c:v>77772</c:v>
                </c:pt>
                <c:pt idx="1214">
                  <c:v>77800</c:v>
                </c:pt>
                <c:pt idx="1215">
                  <c:v>77829</c:v>
                </c:pt>
                <c:pt idx="1216">
                  <c:v>77856</c:v>
                </c:pt>
                <c:pt idx="1217">
                  <c:v>77885</c:v>
                </c:pt>
                <c:pt idx="1218">
                  <c:v>77913</c:v>
                </c:pt>
                <c:pt idx="1219">
                  <c:v>77940</c:v>
                </c:pt>
                <c:pt idx="1220">
                  <c:v>77969</c:v>
                </c:pt>
                <c:pt idx="1221">
                  <c:v>77997</c:v>
                </c:pt>
                <c:pt idx="1222">
                  <c:v>78024</c:v>
                </c:pt>
                <c:pt idx="1223">
                  <c:v>78052</c:v>
                </c:pt>
                <c:pt idx="1224">
                  <c:v>78081</c:v>
                </c:pt>
                <c:pt idx="1225">
                  <c:v>78108</c:v>
                </c:pt>
                <c:pt idx="1226">
                  <c:v>78137</c:v>
                </c:pt>
                <c:pt idx="1227">
                  <c:v>78164</c:v>
                </c:pt>
                <c:pt idx="1228">
                  <c:v>78192</c:v>
                </c:pt>
                <c:pt idx="1229">
                  <c:v>78221</c:v>
                </c:pt>
                <c:pt idx="1230">
                  <c:v>78248</c:v>
                </c:pt>
                <c:pt idx="1231">
                  <c:v>78276</c:v>
                </c:pt>
                <c:pt idx="1232">
                  <c:v>78305</c:v>
                </c:pt>
                <c:pt idx="1233">
                  <c:v>78332</c:v>
                </c:pt>
                <c:pt idx="1234">
                  <c:v>78361</c:v>
                </c:pt>
                <c:pt idx="1235">
                  <c:v>78389</c:v>
                </c:pt>
                <c:pt idx="1236">
                  <c:v>78416</c:v>
                </c:pt>
                <c:pt idx="1237">
                  <c:v>78444</c:v>
                </c:pt>
                <c:pt idx="1238">
                  <c:v>78473</c:v>
                </c:pt>
                <c:pt idx="1239">
                  <c:v>78500</c:v>
                </c:pt>
                <c:pt idx="1240">
                  <c:v>78529</c:v>
                </c:pt>
                <c:pt idx="1241">
                  <c:v>78557</c:v>
                </c:pt>
                <c:pt idx="1242">
                  <c:v>78584</c:v>
                </c:pt>
                <c:pt idx="1243">
                  <c:v>78613</c:v>
                </c:pt>
                <c:pt idx="1244">
                  <c:v>78641</c:v>
                </c:pt>
                <c:pt idx="1245">
                  <c:v>78668</c:v>
                </c:pt>
                <c:pt idx="1246">
                  <c:v>78696</c:v>
                </c:pt>
                <c:pt idx="1247">
                  <c:v>78725</c:v>
                </c:pt>
                <c:pt idx="1248">
                  <c:v>78753</c:v>
                </c:pt>
                <c:pt idx="1249">
                  <c:v>78781</c:v>
                </c:pt>
                <c:pt idx="1250">
                  <c:v>78809</c:v>
                </c:pt>
                <c:pt idx="1251">
                  <c:v>78836</c:v>
                </c:pt>
                <c:pt idx="1252">
                  <c:v>78865</c:v>
                </c:pt>
                <c:pt idx="1253">
                  <c:v>78893</c:v>
                </c:pt>
                <c:pt idx="1254">
                  <c:v>78921</c:v>
                </c:pt>
                <c:pt idx="1255">
                  <c:v>78949</c:v>
                </c:pt>
                <c:pt idx="1256">
                  <c:v>78977</c:v>
                </c:pt>
                <c:pt idx="1257">
                  <c:v>79005</c:v>
                </c:pt>
                <c:pt idx="1258">
                  <c:v>79033</c:v>
                </c:pt>
                <c:pt idx="1259">
                  <c:v>79060</c:v>
                </c:pt>
                <c:pt idx="1260">
                  <c:v>79088</c:v>
                </c:pt>
                <c:pt idx="1261">
                  <c:v>79117</c:v>
                </c:pt>
                <c:pt idx="1262">
                  <c:v>79144</c:v>
                </c:pt>
                <c:pt idx="1263">
                  <c:v>79173</c:v>
                </c:pt>
                <c:pt idx="1264">
                  <c:v>79201</c:v>
                </c:pt>
                <c:pt idx="1265">
                  <c:v>79228</c:v>
                </c:pt>
                <c:pt idx="1266">
                  <c:v>79257</c:v>
                </c:pt>
                <c:pt idx="1267">
                  <c:v>79285</c:v>
                </c:pt>
                <c:pt idx="1268">
                  <c:v>79312</c:v>
                </c:pt>
                <c:pt idx="1269">
                  <c:v>79341</c:v>
                </c:pt>
                <c:pt idx="1270">
                  <c:v>79369</c:v>
                </c:pt>
                <c:pt idx="1271">
                  <c:v>79396</c:v>
                </c:pt>
                <c:pt idx="1272">
                  <c:v>79425</c:v>
                </c:pt>
                <c:pt idx="1273">
                  <c:v>79453</c:v>
                </c:pt>
                <c:pt idx="1274">
                  <c:v>79480</c:v>
                </c:pt>
                <c:pt idx="1275">
                  <c:v>79509</c:v>
                </c:pt>
                <c:pt idx="1276">
                  <c:v>79537</c:v>
                </c:pt>
                <c:pt idx="1277">
                  <c:v>79565</c:v>
                </c:pt>
                <c:pt idx="1278">
                  <c:v>79593</c:v>
                </c:pt>
                <c:pt idx="1279">
                  <c:v>79621</c:v>
                </c:pt>
                <c:pt idx="1280">
                  <c:v>79649</c:v>
                </c:pt>
                <c:pt idx="1281">
                  <c:v>79677</c:v>
                </c:pt>
                <c:pt idx="1282">
                  <c:v>79705</c:v>
                </c:pt>
                <c:pt idx="1283">
                  <c:v>79732</c:v>
                </c:pt>
                <c:pt idx="1284">
                  <c:v>79761</c:v>
                </c:pt>
                <c:pt idx="1285">
                  <c:v>79790</c:v>
                </c:pt>
                <c:pt idx="1286">
                  <c:v>79817</c:v>
                </c:pt>
                <c:pt idx="1287">
                  <c:v>79845</c:v>
                </c:pt>
                <c:pt idx="1288">
                  <c:v>79873</c:v>
                </c:pt>
                <c:pt idx="1289">
                  <c:v>79901</c:v>
                </c:pt>
                <c:pt idx="1290">
                  <c:v>79929</c:v>
                </c:pt>
                <c:pt idx="1291">
                  <c:v>79956</c:v>
                </c:pt>
                <c:pt idx="1292">
                  <c:v>79985</c:v>
                </c:pt>
                <c:pt idx="1293">
                  <c:v>80013</c:v>
                </c:pt>
                <c:pt idx="1294">
                  <c:v>80041</c:v>
                </c:pt>
                <c:pt idx="1295">
                  <c:v>80069</c:v>
                </c:pt>
                <c:pt idx="1296">
                  <c:v>80097</c:v>
                </c:pt>
                <c:pt idx="1297">
                  <c:v>80124</c:v>
                </c:pt>
                <c:pt idx="1298">
                  <c:v>80153</c:v>
                </c:pt>
                <c:pt idx="1299">
                  <c:v>80181</c:v>
                </c:pt>
                <c:pt idx="1300">
                  <c:v>80209</c:v>
                </c:pt>
                <c:pt idx="1301">
                  <c:v>80237</c:v>
                </c:pt>
                <c:pt idx="1302">
                  <c:v>80265</c:v>
                </c:pt>
                <c:pt idx="1303">
                  <c:v>80293</c:v>
                </c:pt>
                <c:pt idx="1304">
                  <c:v>80321</c:v>
                </c:pt>
                <c:pt idx="1305">
                  <c:v>80349</c:v>
                </c:pt>
                <c:pt idx="1306">
                  <c:v>80377</c:v>
                </c:pt>
                <c:pt idx="1307">
                  <c:v>80405</c:v>
                </c:pt>
                <c:pt idx="1308">
                  <c:v>80434</c:v>
                </c:pt>
                <c:pt idx="1309">
                  <c:v>80461</c:v>
                </c:pt>
                <c:pt idx="1310">
                  <c:v>80489</c:v>
                </c:pt>
                <c:pt idx="1311">
                  <c:v>80517</c:v>
                </c:pt>
                <c:pt idx="1312">
                  <c:v>80545</c:v>
                </c:pt>
                <c:pt idx="1313">
                  <c:v>80573</c:v>
                </c:pt>
                <c:pt idx="1314">
                  <c:v>80601</c:v>
                </c:pt>
                <c:pt idx="1315">
                  <c:v>80629</c:v>
                </c:pt>
                <c:pt idx="1316">
                  <c:v>80657</c:v>
                </c:pt>
                <c:pt idx="1317">
                  <c:v>80686</c:v>
                </c:pt>
                <c:pt idx="1318">
                  <c:v>80713</c:v>
                </c:pt>
                <c:pt idx="1319">
                  <c:v>80741</c:v>
                </c:pt>
                <c:pt idx="1320">
                  <c:v>80770</c:v>
                </c:pt>
                <c:pt idx="1321">
                  <c:v>80797</c:v>
                </c:pt>
                <c:pt idx="1322">
                  <c:v>80825</c:v>
                </c:pt>
                <c:pt idx="1323">
                  <c:v>80854</c:v>
                </c:pt>
                <c:pt idx="1324">
                  <c:v>80881</c:v>
                </c:pt>
                <c:pt idx="1325">
                  <c:v>80910</c:v>
                </c:pt>
                <c:pt idx="1326">
                  <c:v>80937</c:v>
                </c:pt>
                <c:pt idx="1327">
                  <c:v>80965</c:v>
                </c:pt>
                <c:pt idx="1328">
                  <c:v>80993</c:v>
                </c:pt>
                <c:pt idx="1329">
                  <c:v>81021</c:v>
                </c:pt>
                <c:pt idx="1330">
                  <c:v>81049</c:v>
                </c:pt>
                <c:pt idx="1331">
                  <c:v>81078</c:v>
                </c:pt>
                <c:pt idx="1332">
                  <c:v>81105</c:v>
                </c:pt>
                <c:pt idx="1333">
                  <c:v>81133</c:v>
                </c:pt>
                <c:pt idx="1334">
                  <c:v>81161</c:v>
                </c:pt>
                <c:pt idx="1335">
                  <c:v>81189</c:v>
                </c:pt>
                <c:pt idx="1336">
                  <c:v>81217</c:v>
                </c:pt>
                <c:pt idx="1337">
                  <c:v>81246</c:v>
                </c:pt>
                <c:pt idx="1338">
                  <c:v>81273</c:v>
                </c:pt>
                <c:pt idx="1339">
                  <c:v>81301</c:v>
                </c:pt>
                <c:pt idx="1340">
                  <c:v>81330</c:v>
                </c:pt>
                <c:pt idx="1341">
                  <c:v>81357</c:v>
                </c:pt>
                <c:pt idx="1342">
                  <c:v>81385</c:v>
                </c:pt>
                <c:pt idx="1343">
                  <c:v>81414</c:v>
                </c:pt>
                <c:pt idx="1344">
                  <c:v>81441</c:v>
                </c:pt>
                <c:pt idx="1345">
                  <c:v>81470</c:v>
                </c:pt>
                <c:pt idx="1346">
                  <c:v>81498</c:v>
                </c:pt>
                <c:pt idx="1347">
                  <c:v>81525</c:v>
                </c:pt>
                <c:pt idx="1348">
                  <c:v>81554</c:v>
                </c:pt>
                <c:pt idx="1349">
                  <c:v>81582</c:v>
                </c:pt>
                <c:pt idx="1350">
                  <c:v>81609</c:v>
                </c:pt>
                <c:pt idx="1351">
                  <c:v>81637</c:v>
                </c:pt>
                <c:pt idx="1352">
                  <c:v>81666</c:v>
                </c:pt>
                <c:pt idx="1353">
                  <c:v>81693</c:v>
                </c:pt>
                <c:pt idx="1354">
                  <c:v>81722</c:v>
                </c:pt>
                <c:pt idx="1355">
                  <c:v>81750</c:v>
                </c:pt>
                <c:pt idx="1356">
                  <c:v>81777</c:v>
                </c:pt>
                <c:pt idx="1357">
                  <c:v>81806</c:v>
                </c:pt>
                <c:pt idx="1358">
                  <c:v>81833</c:v>
                </c:pt>
                <c:pt idx="1359">
                  <c:v>81861</c:v>
                </c:pt>
                <c:pt idx="1360">
                  <c:v>81890</c:v>
                </c:pt>
                <c:pt idx="1361">
                  <c:v>81917</c:v>
                </c:pt>
                <c:pt idx="1362">
                  <c:v>81946</c:v>
                </c:pt>
                <c:pt idx="1363">
                  <c:v>81974</c:v>
                </c:pt>
                <c:pt idx="1364">
                  <c:v>82001</c:v>
                </c:pt>
                <c:pt idx="1365">
                  <c:v>82029</c:v>
                </c:pt>
                <c:pt idx="1366">
                  <c:v>82058</c:v>
                </c:pt>
                <c:pt idx="1367">
                  <c:v>82085</c:v>
                </c:pt>
                <c:pt idx="1368">
                  <c:v>82114</c:v>
                </c:pt>
                <c:pt idx="1369">
                  <c:v>82142</c:v>
                </c:pt>
                <c:pt idx="1370">
                  <c:v>82169</c:v>
                </c:pt>
                <c:pt idx="1371">
                  <c:v>82198</c:v>
                </c:pt>
                <c:pt idx="1372">
                  <c:v>82226</c:v>
                </c:pt>
                <c:pt idx="1373">
                  <c:v>82253</c:v>
                </c:pt>
                <c:pt idx="1374">
                  <c:v>82282</c:v>
                </c:pt>
                <c:pt idx="1375">
                  <c:v>82310</c:v>
                </c:pt>
                <c:pt idx="1376">
                  <c:v>82337</c:v>
                </c:pt>
                <c:pt idx="1377">
                  <c:v>82366</c:v>
                </c:pt>
                <c:pt idx="1378">
                  <c:v>82394</c:v>
                </c:pt>
                <c:pt idx="1379">
                  <c:v>82421</c:v>
                </c:pt>
                <c:pt idx="1380">
                  <c:v>82450</c:v>
                </c:pt>
                <c:pt idx="1381">
                  <c:v>82478</c:v>
                </c:pt>
                <c:pt idx="1382">
                  <c:v>82506</c:v>
                </c:pt>
                <c:pt idx="1383">
                  <c:v>82534</c:v>
                </c:pt>
                <c:pt idx="1384">
                  <c:v>82562</c:v>
                </c:pt>
                <c:pt idx="1385">
                  <c:v>82590</c:v>
                </c:pt>
                <c:pt idx="1386">
                  <c:v>82618</c:v>
                </c:pt>
                <c:pt idx="1387">
                  <c:v>82646</c:v>
                </c:pt>
                <c:pt idx="1388">
                  <c:v>82673</c:v>
                </c:pt>
                <c:pt idx="1389">
                  <c:v>82702</c:v>
                </c:pt>
                <c:pt idx="1390">
                  <c:v>82729</c:v>
                </c:pt>
                <c:pt idx="1391">
                  <c:v>82758</c:v>
                </c:pt>
                <c:pt idx="1392">
                  <c:v>82786</c:v>
                </c:pt>
                <c:pt idx="1393">
                  <c:v>82813</c:v>
                </c:pt>
                <c:pt idx="1394">
                  <c:v>82842</c:v>
                </c:pt>
                <c:pt idx="1395">
                  <c:v>82870</c:v>
                </c:pt>
                <c:pt idx="1396">
                  <c:v>82897</c:v>
                </c:pt>
                <c:pt idx="1397">
                  <c:v>82926</c:v>
                </c:pt>
                <c:pt idx="1398">
                  <c:v>82954</c:v>
                </c:pt>
                <c:pt idx="1399">
                  <c:v>82982</c:v>
                </c:pt>
                <c:pt idx="1400">
                  <c:v>83010</c:v>
                </c:pt>
                <c:pt idx="1401">
                  <c:v>83038</c:v>
                </c:pt>
                <c:pt idx="1402">
                  <c:v>83065</c:v>
                </c:pt>
                <c:pt idx="1403">
                  <c:v>83094</c:v>
                </c:pt>
                <c:pt idx="1404">
                  <c:v>83122</c:v>
                </c:pt>
                <c:pt idx="1405">
                  <c:v>83150</c:v>
                </c:pt>
                <c:pt idx="1406">
                  <c:v>83178</c:v>
                </c:pt>
                <c:pt idx="1407">
                  <c:v>83206</c:v>
                </c:pt>
                <c:pt idx="1408">
                  <c:v>83233</c:v>
                </c:pt>
                <c:pt idx="1409">
                  <c:v>83262</c:v>
                </c:pt>
                <c:pt idx="1410">
                  <c:v>83291</c:v>
                </c:pt>
                <c:pt idx="1411">
                  <c:v>83318</c:v>
                </c:pt>
                <c:pt idx="1412">
                  <c:v>83346</c:v>
                </c:pt>
                <c:pt idx="1413">
                  <c:v>83374</c:v>
                </c:pt>
                <c:pt idx="1414">
                  <c:v>83402</c:v>
                </c:pt>
                <c:pt idx="1415">
                  <c:v>83430</c:v>
                </c:pt>
                <c:pt idx="1416">
                  <c:v>83458</c:v>
                </c:pt>
                <c:pt idx="1417">
                  <c:v>83486</c:v>
                </c:pt>
                <c:pt idx="1418">
                  <c:v>83514</c:v>
                </c:pt>
                <c:pt idx="1419">
                  <c:v>83543</c:v>
                </c:pt>
                <c:pt idx="1420">
                  <c:v>83570</c:v>
                </c:pt>
                <c:pt idx="1421">
                  <c:v>83598</c:v>
                </c:pt>
                <c:pt idx="1422">
                  <c:v>83625</c:v>
                </c:pt>
                <c:pt idx="1423">
                  <c:v>83654</c:v>
                </c:pt>
                <c:pt idx="1424">
                  <c:v>83682</c:v>
                </c:pt>
                <c:pt idx="1425">
                  <c:v>83709</c:v>
                </c:pt>
                <c:pt idx="1426">
                  <c:v>83738</c:v>
                </c:pt>
                <c:pt idx="1427">
                  <c:v>83766</c:v>
                </c:pt>
                <c:pt idx="1428">
                  <c:v>83794</c:v>
                </c:pt>
                <c:pt idx="1429">
                  <c:v>83822</c:v>
                </c:pt>
                <c:pt idx="1430">
                  <c:v>83850</c:v>
                </c:pt>
                <c:pt idx="1431">
                  <c:v>83877</c:v>
                </c:pt>
                <c:pt idx="1432">
                  <c:v>83906</c:v>
                </c:pt>
                <c:pt idx="1433">
                  <c:v>83935</c:v>
                </c:pt>
                <c:pt idx="1434">
                  <c:v>83962</c:v>
                </c:pt>
                <c:pt idx="1435">
                  <c:v>83990</c:v>
                </c:pt>
                <c:pt idx="1436">
                  <c:v>84018</c:v>
                </c:pt>
                <c:pt idx="1437">
                  <c:v>84046</c:v>
                </c:pt>
                <c:pt idx="1438">
                  <c:v>84074</c:v>
                </c:pt>
                <c:pt idx="1439">
                  <c:v>84103</c:v>
                </c:pt>
                <c:pt idx="1440">
                  <c:v>84130</c:v>
                </c:pt>
                <c:pt idx="1441">
                  <c:v>84158</c:v>
                </c:pt>
                <c:pt idx="1442">
                  <c:v>84187</c:v>
                </c:pt>
                <c:pt idx="1443">
                  <c:v>84214</c:v>
                </c:pt>
                <c:pt idx="1444">
                  <c:v>84242</c:v>
                </c:pt>
                <c:pt idx="1445">
                  <c:v>84270</c:v>
                </c:pt>
                <c:pt idx="1446">
                  <c:v>84298</c:v>
                </c:pt>
                <c:pt idx="1447">
                  <c:v>84326</c:v>
                </c:pt>
                <c:pt idx="1448">
                  <c:v>84355</c:v>
                </c:pt>
                <c:pt idx="1449">
                  <c:v>84382</c:v>
                </c:pt>
                <c:pt idx="1450">
                  <c:v>84410</c:v>
                </c:pt>
                <c:pt idx="1451">
                  <c:v>84439</c:v>
                </c:pt>
                <c:pt idx="1452">
                  <c:v>84466</c:v>
                </c:pt>
                <c:pt idx="1453">
                  <c:v>84494</c:v>
                </c:pt>
                <c:pt idx="1454">
                  <c:v>84523</c:v>
                </c:pt>
                <c:pt idx="1455">
                  <c:v>84550</c:v>
                </c:pt>
                <c:pt idx="1456">
                  <c:v>84579</c:v>
                </c:pt>
                <c:pt idx="1457">
                  <c:v>84606</c:v>
                </c:pt>
                <c:pt idx="1458">
                  <c:v>84634</c:v>
                </c:pt>
                <c:pt idx="1459">
                  <c:v>84662</c:v>
                </c:pt>
                <c:pt idx="1460">
                  <c:v>84690</c:v>
                </c:pt>
                <c:pt idx="1461">
                  <c:v>84718</c:v>
                </c:pt>
                <c:pt idx="1462">
                  <c:v>84747</c:v>
                </c:pt>
                <c:pt idx="1463">
                  <c:v>84774</c:v>
                </c:pt>
                <c:pt idx="1464">
                  <c:v>84802</c:v>
                </c:pt>
                <c:pt idx="1465">
                  <c:v>84831</c:v>
                </c:pt>
                <c:pt idx="1466">
                  <c:v>84858</c:v>
                </c:pt>
                <c:pt idx="1467">
                  <c:v>84886</c:v>
                </c:pt>
                <c:pt idx="1468">
                  <c:v>84914</c:v>
                </c:pt>
                <c:pt idx="1469">
                  <c:v>84942</c:v>
                </c:pt>
                <c:pt idx="1470">
                  <c:v>84971</c:v>
                </c:pt>
                <c:pt idx="1471">
                  <c:v>84999</c:v>
                </c:pt>
                <c:pt idx="1472">
                  <c:v>85026</c:v>
                </c:pt>
                <c:pt idx="1473">
                  <c:v>85054</c:v>
                </c:pt>
                <c:pt idx="1474">
                  <c:v>85083</c:v>
                </c:pt>
                <c:pt idx="1475">
                  <c:v>85110</c:v>
                </c:pt>
                <c:pt idx="1476">
                  <c:v>85138</c:v>
                </c:pt>
                <c:pt idx="1477">
                  <c:v>85167</c:v>
                </c:pt>
                <c:pt idx="1478">
                  <c:v>85194</c:v>
                </c:pt>
                <c:pt idx="1479">
                  <c:v>85223</c:v>
                </c:pt>
                <c:pt idx="1480">
                  <c:v>85251</c:v>
                </c:pt>
                <c:pt idx="1481">
                  <c:v>85278</c:v>
                </c:pt>
                <c:pt idx="1482">
                  <c:v>85306</c:v>
                </c:pt>
                <c:pt idx="1483">
                  <c:v>85335</c:v>
                </c:pt>
                <c:pt idx="1484">
                  <c:v>85362</c:v>
                </c:pt>
                <c:pt idx="1485">
                  <c:v>85391</c:v>
                </c:pt>
                <c:pt idx="1486">
                  <c:v>85419</c:v>
                </c:pt>
                <c:pt idx="1487">
                  <c:v>85446</c:v>
                </c:pt>
                <c:pt idx="1488">
                  <c:v>85475</c:v>
                </c:pt>
                <c:pt idx="1489">
                  <c:v>85502</c:v>
                </c:pt>
                <c:pt idx="1490">
                  <c:v>85530</c:v>
                </c:pt>
                <c:pt idx="1491">
                  <c:v>85559</c:v>
                </c:pt>
                <c:pt idx="1492">
                  <c:v>85586</c:v>
                </c:pt>
                <c:pt idx="1493">
                  <c:v>85614</c:v>
                </c:pt>
                <c:pt idx="1494">
                  <c:v>85643</c:v>
                </c:pt>
                <c:pt idx="1495">
                  <c:v>85670</c:v>
                </c:pt>
                <c:pt idx="1496">
                  <c:v>85698</c:v>
                </c:pt>
                <c:pt idx="1497">
                  <c:v>85727</c:v>
                </c:pt>
                <c:pt idx="1498">
                  <c:v>85754</c:v>
                </c:pt>
                <c:pt idx="1499">
                  <c:v>85783</c:v>
                </c:pt>
                <c:pt idx="1500">
                  <c:v>85811</c:v>
                </c:pt>
                <c:pt idx="1501">
                  <c:v>85838</c:v>
                </c:pt>
                <c:pt idx="1502">
                  <c:v>85867</c:v>
                </c:pt>
                <c:pt idx="1503">
                  <c:v>85895</c:v>
                </c:pt>
                <c:pt idx="1504">
                  <c:v>85922</c:v>
                </c:pt>
                <c:pt idx="1505">
                  <c:v>85951</c:v>
                </c:pt>
                <c:pt idx="1506">
                  <c:v>85979</c:v>
                </c:pt>
                <c:pt idx="1507">
                  <c:v>86006</c:v>
                </c:pt>
                <c:pt idx="1508">
                  <c:v>86035</c:v>
                </c:pt>
                <c:pt idx="1509">
                  <c:v>86063</c:v>
                </c:pt>
                <c:pt idx="1510">
                  <c:v>86090</c:v>
                </c:pt>
                <c:pt idx="1511">
                  <c:v>86119</c:v>
                </c:pt>
                <c:pt idx="1512">
                  <c:v>86147</c:v>
                </c:pt>
                <c:pt idx="1513">
                  <c:v>86175</c:v>
                </c:pt>
                <c:pt idx="1514">
                  <c:v>86203</c:v>
                </c:pt>
                <c:pt idx="1515">
                  <c:v>86231</c:v>
                </c:pt>
                <c:pt idx="1516">
                  <c:v>86258</c:v>
                </c:pt>
                <c:pt idx="1517">
                  <c:v>86287</c:v>
                </c:pt>
                <c:pt idx="1518">
                  <c:v>86315</c:v>
                </c:pt>
                <c:pt idx="1519">
                  <c:v>86343</c:v>
                </c:pt>
                <c:pt idx="1520">
                  <c:v>86371</c:v>
                </c:pt>
                <c:pt idx="1521">
                  <c:v>86398</c:v>
                </c:pt>
                <c:pt idx="1522">
                  <c:v>86427</c:v>
                </c:pt>
                <c:pt idx="1523">
                  <c:v>86455</c:v>
                </c:pt>
                <c:pt idx="1524">
                  <c:v>86482</c:v>
                </c:pt>
                <c:pt idx="1525">
                  <c:v>86511</c:v>
                </c:pt>
                <c:pt idx="1526">
                  <c:v>86539</c:v>
                </c:pt>
                <c:pt idx="1527">
                  <c:v>86567</c:v>
                </c:pt>
                <c:pt idx="1528">
                  <c:v>86595</c:v>
                </c:pt>
                <c:pt idx="1529">
                  <c:v>86623</c:v>
                </c:pt>
                <c:pt idx="1530">
                  <c:v>86650</c:v>
                </c:pt>
                <c:pt idx="1531">
                  <c:v>86679</c:v>
                </c:pt>
                <c:pt idx="1532">
                  <c:v>86707</c:v>
                </c:pt>
                <c:pt idx="1533">
                  <c:v>86734</c:v>
                </c:pt>
                <c:pt idx="1534">
                  <c:v>86763</c:v>
                </c:pt>
                <c:pt idx="1535">
                  <c:v>86791</c:v>
                </c:pt>
                <c:pt idx="1536">
                  <c:v>86819</c:v>
                </c:pt>
                <c:pt idx="1537">
                  <c:v>86847</c:v>
                </c:pt>
                <c:pt idx="1538">
                  <c:v>86875</c:v>
                </c:pt>
                <c:pt idx="1539">
                  <c:v>86902</c:v>
                </c:pt>
                <c:pt idx="1540">
                  <c:v>86931</c:v>
                </c:pt>
                <c:pt idx="1541">
                  <c:v>86959</c:v>
                </c:pt>
                <c:pt idx="1542">
                  <c:v>86987</c:v>
                </c:pt>
                <c:pt idx="1543">
                  <c:v>87015</c:v>
                </c:pt>
                <c:pt idx="1544">
                  <c:v>87043</c:v>
                </c:pt>
                <c:pt idx="1545">
                  <c:v>87071</c:v>
                </c:pt>
                <c:pt idx="1546">
                  <c:v>87099</c:v>
                </c:pt>
                <c:pt idx="1547">
                  <c:v>87127</c:v>
                </c:pt>
                <c:pt idx="1548">
                  <c:v>87155</c:v>
                </c:pt>
                <c:pt idx="1549">
                  <c:v>87183</c:v>
                </c:pt>
                <c:pt idx="1550">
                  <c:v>87212</c:v>
                </c:pt>
                <c:pt idx="1551">
                  <c:v>87239</c:v>
                </c:pt>
                <c:pt idx="1552">
                  <c:v>87267</c:v>
                </c:pt>
                <c:pt idx="1553">
                  <c:v>87294</c:v>
                </c:pt>
                <c:pt idx="1554">
                  <c:v>87323</c:v>
                </c:pt>
                <c:pt idx="1555">
                  <c:v>87351</c:v>
                </c:pt>
                <c:pt idx="1556">
                  <c:v>87379</c:v>
                </c:pt>
                <c:pt idx="1557">
                  <c:v>87407</c:v>
                </c:pt>
                <c:pt idx="1558">
                  <c:v>87435</c:v>
                </c:pt>
                <c:pt idx="1559">
                  <c:v>87463</c:v>
                </c:pt>
                <c:pt idx="1560">
                  <c:v>87491</c:v>
                </c:pt>
                <c:pt idx="1561">
                  <c:v>87519</c:v>
                </c:pt>
                <c:pt idx="1562">
                  <c:v>87547</c:v>
                </c:pt>
                <c:pt idx="1563">
                  <c:v>87575</c:v>
                </c:pt>
                <c:pt idx="1564">
                  <c:v>87604</c:v>
                </c:pt>
                <c:pt idx="1565">
                  <c:v>87631</c:v>
                </c:pt>
                <c:pt idx="1566">
                  <c:v>87659</c:v>
                </c:pt>
                <c:pt idx="1567">
                  <c:v>87687</c:v>
                </c:pt>
                <c:pt idx="1568">
                  <c:v>87715</c:v>
                </c:pt>
                <c:pt idx="1569">
                  <c:v>87743</c:v>
                </c:pt>
                <c:pt idx="1570">
                  <c:v>87772</c:v>
                </c:pt>
                <c:pt idx="1571">
                  <c:v>87799</c:v>
                </c:pt>
                <c:pt idx="1572">
                  <c:v>87827</c:v>
                </c:pt>
                <c:pt idx="1573">
                  <c:v>87856</c:v>
                </c:pt>
                <c:pt idx="1574">
                  <c:v>87883</c:v>
                </c:pt>
                <c:pt idx="1575">
                  <c:v>87911</c:v>
                </c:pt>
                <c:pt idx="1576">
                  <c:v>87940</c:v>
                </c:pt>
                <c:pt idx="1577">
                  <c:v>87967</c:v>
                </c:pt>
                <c:pt idx="1578">
                  <c:v>87995</c:v>
                </c:pt>
                <c:pt idx="1579">
                  <c:v>88024</c:v>
                </c:pt>
                <c:pt idx="1580">
                  <c:v>88051</c:v>
                </c:pt>
                <c:pt idx="1581">
                  <c:v>88079</c:v>
                </c:pt>
                <c:pt idx="1582">
                  <c:v>88108</c:v>
                </c:pt>
                <c:pt idx="1583">
                  <c:v>88135</c:v>
                </c:pt>
                <c:pt idx="1584">
                  <c:v>88164</c:v>
                </c:pt>
                <c:pt idx="1585">
                  <c:v>88192</c:v>
                </c:pt>
                <c:pt idx="1586">
                  <c:v>88219</c:v>
                </c:pt>
                <c:pt idx="1587">
                  <c:v>88247</c:v>
                </c:pt>
                <c:pt idx="1588">
                  <c:v>88275</c:v>
                </c:pt>
                <c:pt idx="1589">
                  <c:v>88303</c:v>
                </c:pt>
                <c:pt idx="1590">
                  <c:v>88332</c:v>
                </c:pt>
                <c:pt idx="1591">
                  <c:v>88359</c:v>
                </c:pt>
                <c:pt idx="1592">
                  <c:v>88387</c:v>
                </c:pt>
                <c:pt idx="1593">
                  <c:v>88416</c:v>
                </c:pt>
                <c:pt idx="1594">
                  <c:v>88443</c:v>
                </c:pt>
                <c:pt idx="1595">
                  <c:v>88472</c:v>
                </c:pt>
                <c:pt idx="1596">
                  <c:v>88500</c:v>
                </c:pt>
                <c:pt idx="1597">
                  <c:v>88527</c:v>
                </c:pt>
                <c:pt idx="1598">
                  <c:v>88555</c:v>
                </c:pt>
                <c:pt idx="1599">
                  <c:v>88584</c:v>
                </c:pt>
                <c:pt idx="1600">
                  <c:v>88611</c:v>
                </c:pt>
                <c:pt idx="1601">
                  <c:v>88640</c:v>
                </c:pt>
                <c:pt idx="1602">
                  <c:v>88668</c:v>
                </c:pt>
                <c:pt idx="1603">
                  <c:v>88695</c:v>
                </c:pt>
                <c:pt idx="1604">
                  <c:v>88723</c:v>
                </c:pt>
                <c:pt idx="1605">
                  <c:v>88752</c:v>
                </c:pt>
                <c:pt idx="1606">
                  <c:v>88779</c:v>
                </c:pt>
                <c:pt idx="1607">
                  <c:v>88808</c:v>
                </c:pt>
                <c:pt idx="1608">
                  <c:v>88836</c:v>
                </c:pt>
                <c:pt idx="1609">
                  <c:v>88863</c:v>
                </c:pt>
                <c:pt idx="1610">
                  <c:v>88892</c:v>
                </c:pt>
                <c:pt idx="1611">
                  <c:v>88920</c:v>
                </c:pt>
                <c:pt idx="1612">
                  <c:v>88947</c:v>
                </c:pt>
                <c:pt idx="1613">
                  <c:v>88976</c:v>
                </c:pt>
                <c:pt idx="1614">
                  <c:v>89004</c:v>
                </c:pt>
                <c:pt idx="1615">
                  <c:v>89032</c:v>
                </c:pt>
                <c:pt idx="1616">
                  <c:v>89060</c:v>
                </c:pt>
                <c:pt idx="1617">
                  <c:v>89088</c:v>
                </c:pt>
                <c:pt idx="1618">
                  <c:v>89115</c:v>
                </c:pt>
                <c:pt idx="1619">
                  <c:v>89144</c:v>
                </c:pt>
                <c:pt idx="1620">
                  <c:v>89171</c:v>
                </c:pt>
                <c:pt idx="1621">
                  <c:v>89200</c:v>
                </c:pt>
                <c:pt idx="1622">
                  <c:v>89228</c:v>
                </c:pt>
                <c:pt idx="1623">
                  <c:v>89255</c:v>
                </c:pt>
                <c:pt idx="1624">
                  <c:v>89284</c:v>
                </c:pt>
                <c:pt idx="1625">
                  <c:v>89312</c:v>
                </c:pt>
                <c:pt idx="1626">
                  <c:v>89339</c:v>
                </c:pt>
                <c:pt idx="1627">
                  <c:v>89368</c:v>
                </c:pt>
                <c:pt idx="1628">
                  <c:v>89396</c:v>
                </c:pt>
                <c:pt idx="1629">
                  <c:v>89424</c:v>
                </c:pt>
                <c:pt idx="1630">
                  <c:v>89452</c:v>
                </c:pt>
                <c:pt idx="1631">
                  <c:v>89480</c:v>
                </c:pt>
                <c:pt idx="1632">
                  <c:v>89507</c:v>
                </c:pt>
                <c:pt idx="1633">
                  <c:v>89536</c:v>
                </c:pt>
                <c:pt idx="1634">
                  <c:v>89564</c:v>
                </c:pt>
                <c:pt idx="1635">
                  <c:v>89591</c:v>
                </c:pt>
                <c:pt idx="1636">
                  <c:v>89620</c:v>
                </c:pt>
                <c:pt idx="1637">
                  <c:v>89648</c:v>
                </c:pt>
                <c:pt idx="1638">
                  <c:v>89676</c:v>
                </c:pt>
                <c:pt idx="1639">
                  <c:v>89704</c:v>
                </c:pt>
                <c:pt idx="1640">
                  <c:v>89732</c:v>
                </c:pt>
                <c:pt idx="1641">
                  <c:v>89760</c:v>
                </c:pt>
                <c:pt idx="1642">
                  <c:v>89788</c:v>
                </c:pt>
                <c:pt idx="1643">
                  <c:v>89816</c:v>
                </c:pt>
                <c:pt idx="1644">
                  <c:v>89844</c:v>
                </c:pt>
                <c:pt idx="1645">
                  <c:v>89872</c:v>
                </c:pt>
                <c:pt idx="1646">
                  <c:v>89900</c:v>
                </c:pt>
                <c:pt idx="1647">
                  <c:v>89928</c:v>
                </c:pt>
                <c:pt idx="1648">
                  <c:v>89956</c:v>
                </c:pt>
                <c:pt idx="1649">
                  <c:v>89984</c:v>
                </c:pt>
                <c:pt idx="1650">
                  <c:v>90012</c:v>
                </c:pt>
                <c:pt idx="1651">
                  <c:v>90040</c:v>
                </c:pt>
                <c:pt idx="1652">
                  <c:v>90068</c:v>
                </c:pt>
                <c:pt idx="1653">
                  <c:v>90096</c:v>
                </c:pt>
                <c:pt idx="1654">
                  <c:v>90124</c:v>
                </c:pt>
                <c:pt idx="1655">
                  <c:v>90151</c:v>
                </c:pt>
                <c:pt idx="1656">
                  <c:v>90180</c:v>
                </c:pt>
                <c:pt idx="1657">
                  <c:v>90208</c:v>
                </c:pt>
                <c:pt idx="1658">
                  <c:v>90236</c:v>
                </c:pt>
                <c:pt idx="1659">
                  <c:v>90264</c:v>
                </c:pt>
                <c:pt idx="1660">
                  <c:v>90292</c:v>
                </c:pt>
                <c:pt idx="1661">
                  <c:v>90320</c:v>
                </c:pt>
                <c:pt idx="1662">
                  <c:v>90348</c:v>
                </c:pt>
                <c:pt idx="1663">
                  <c:v>90376</c:v>
                </c:pt>
                <c:pt idx="1664">
                  <c:v>90404</c:v>
                </c:pt>
                <c:pt idx="1665">
                  <c:v>90432</c:v>
                </c:pt>
                <c:pt idx="1666">
                  <c:v>90461</c:v>
                </c:pt>
                <c:pt idx="1667">
                  <c:v>90488</c:v>
                </c:pt>
                <c:pt idx="1668">
                  <c:v>90516</c:v>
                </c:pt>
                <c:pt idx="1669">
                  <c:v>90544</c:v>
                </c:pt>
                <c:pt idx="1670">
                  <c:v>90572</c:v>
                </c:pt>
                <c:pt idx="1671">
                  <c:v>90600</c:v>
                </c:pt>
                <c:pt idx="1672">
                  <c:v>90629</c:v>
                </c:pt>
                <c:pt idx="1673">
                  <c:v>90656</c:v>
                </c:pt>
                <c:pt idx="1674">
                  <c:v>90684</c:v>
                </c:pt>
                <c:pt idx="1675">
                  <c:v>90713</c:v>
                </c:pt>
                <c:pt idx="1676">
                  <c:v>90740</c:v>
                </c:pt>
                <c:pt idx="1677">
                  <c:v>90768</c:v>
                </c:pt>
                <c:pt idx="1678">
                  <c:v>90797</c:v>
                </c:pt>
                <c:pt idx="1679">
                  <c:v>90824</c:v>
                </c:pt>
                <c:pt idx="1680">
                  <c:v>90852</c:v>
                </c:pt>
                <c:pt idx="1681">
                  <c:v>90881</c:v>
                </c:pt>
                <c:pt idx="1682">
                  <c:v>90908</c:v>
                </c:pt>
                <c:pt idx="1683">
                  <c:v>90937</c:v>
                </c:pt>
                <c:pt idx="1684">
                  <c:v>90964</c:v>
                </c:pt>
                <c:pt idx="1685">
                  <c:v>90992</c:v>
                </c:pt>
                <c:pt idx="1686">
                  <c:v>91020</c:v>
                </c:pt>
                <c:pt idx="1687">
                  <c:v>91048</c:v>
                </c:pt>
                <c:pt idx="1688">
                  <c:v>91076</c:v>
                </c:pt>
                <c:pt idx="1689">
                  <c:v>91104</c:v>
                </c:pt>
                <c:pt idx="1690">
                  <c:v>91132</c:v>
                </c:pt>
                <c:pt idx="1691">
                  <c:v>91160</c:v>
                </c:pt>
                <c:pt idx="1692">
                  <c:v>91189</c:v>
                </c:pt>
                <c:pt idx="1693">
                  <c:v>91216</c:v>
                </c:pt>
                <c:pt idx="1694">
                  <c:v>91244</c:v>
                </c:pt>
                <c:pt idx="1695">
                  <c:v>91273</c:v>
                </c:pt>
                <c:pt idx="1696">
                  <c:v>91300</c:v>
                </c:pt>
                <c:pt idx="1697">
                  <c:v>91328</c:v>
                </c:pt>
                <c:pt idx="1698">
                  <c:v>91357</c:v>
                </c:pt>
                <c:pt idx="1699">
                  <c:v>91384</c:v>
                </c:pt>
                <c:pt idx="1700">
                  <c:v>91413</c:v>
                </c:pt>
                <c:pt idx="1701">
                  <c:v>91441</c:v>
                </c:pt>
                <c:pt idx="1702">
                  <c:v>91468</c:v>
                </c:pt>
                <c:pt idx="1703">
                  <c:v>91496</c:v>
                </c:pt>
                <c:pt idx="1704">
                  <c:v>91525</c:v>
                </c:pt>
                <c:pt idx="1705">
                  <c:v>91552</c:v>
                </c:pt>
                <c:pt idx="1706">
                  <c:v>91580</c:v>
                </c:pt>
                <c:pt idx="1707">
                  <c:v>91609</c:v>
                </c:pt>
                <c:pt idx="1708">
                  <c:v>91636</c:v>
                </c:pt>
                <c:pt idx="1709">
                  <c:v>91665</c:v>
                </c:pt>
                <c:pt idx="1710">
                  <c:v>91693</c:v>
                </c:pt>
                <c:pt idx="1711">
                  <c:v>91720</c:v>
                </c:pt>
                <c:pt idx="1712">
                  <c:v>91749</c:v>
                </c:pt>
                <c:pt idx="1713">
                  <c:v>91777</c:v>
                </c:pt>
                <c:pt idx="1714">
                  <c:v>91805</c:v>
                </c:pt>
                <c:pt idx="1715">
                  <c:v>91833</c:v>
                </c:pt>
                <c:pt idx="1716">
                  <c:v>91860</c:v>
                </c:pt>
                <c:pt idx="1717">
                  <c:v>91888</c:v>
                </c:pt>
                <c:pt idx="1718">
                  <c:v>91917</c:v>
                </c:pt>
                <c:pt idx="1719">
                  <c:v>91944</c:v>
                </c:pt>
                <c:pt idx="1720">
                  <c:v>91972</c:v>
                </c:pt>
                <c:pt idx="1721">
                  <c:v>92001</c:v>
                </c:pt>
                <c:pt idx="1722">
                  <c:v>92028</c:v>
                </c:pt>
                <c:pt idx="1723">
                  <c:v>92057</c:v>
                </c:pt>
                <c:pt idx="1724">
                  <c:v>92085</c:v>
                </c:pt>
                <c:pt idx="1725">
                  <c:v>92112</c:v>
                </c:pt>
                <c:pt idx="1726">
                  <c:v>92141</c:v>
                </c:pt>
                <c:pt idx="1727">
                  <c:v>92169</c:v>
                </c:pt>
                <c:pt idx="1728">
                  <c:v>92196</c:v>
                </c:pt>
                <c:pt idx="1729">
                  <c:v>92225</c:v>
                </c:pt>
                <c:pt idx="1730">
                  <c:v>92253</c:v>
                </c:pt>
                <c:pt idx="1731">
                  <c:v>92280</c:v>
                </c:pt>
                <c:pt idx="1732">
                  <c:v>92309</c:v>
                </c:pt>
                <c:pt idx="1733">
                  <c:v>92337</c:v>
                </c:pt>
                <c:pt idx="1734">
                  <c:v>92365</c:v>
                </c:pt>
                <c:pt idx="1735">
                  <c:v>92393</c:v>
                </c:pt>
                <c:pt idx="1736">
                  <c:v>92421</c:v>
                </c:pt>
                <c:pt idx="1737">
                  <c:v>92449</c:v>
                </c:pt>
                <c:pt idx="1738">
                  <c:v>92477</c:v>
                </c:pt>
                <c:pt idx="1739">
                  <c:v>92505</c:v>
                </c:pt>
                <c:pt idx="1740">
                  <c:v>92533</c:v>
                </c:pt>
                <c:pt idx="1741">
                  <c:v>92561</c:v>
                </c:pt>
                <c:pt idx="1742">
                  <c:v>92590</c:v>
                </c:pt>
                <c:pt idx="1743">
                  <c:v>92617</c:v>
                </c:pt>
                <c:pt idx="1744">
                  <c:v>92645</c:v>
                </c:pt>
                <c:pt idx="1745">
                  <c:v>92674</c:v>
                </c:pt>
                <c:pt idx="1746">
                  <c:v>92701</c:v>
                </c:pt>
                <c:pt idx="1747">
                  <c:v>92730</c:v>
                </c:pt>
                <c:pt idx="1748">
                  <c:v>92758</c:v>
                </c:pt>
                <c:pt idx="1749">
                  <c:v>92785</c:v>
                </c:pt>
                <c:pt idx="1750">
                  <c:v>92814</c:v>
                </c:pt>
                <c:pt idx="1751">
                  <c:v>92841</c:v>
                </c:pt>
                <c:pt idx="1752">
                  <c:v>92869</c:v>
                </c:pt>
                <c:pt idx="1753">
                  <c:v>92898</c:v>
                </c:pt>
                <c:pt idx="1754">
                  <c:v>92925</c:v>
                </c:pt>
                <c:pt idx="1755">
                  <c:v>92953</c:v>
                </c:pt>
                <c:pt idx="1756">
                  <c:v>92982</c:v>
                </c:pt>
                <c:pt idx="1757">
                  <c:v>93009</c:v>
                </c:pt>
                <c:pt idx="1758">
                  <c:v>93038</c:v>
                </c:pt>
                <c:pt idx="1759">
                  <c:v>93066</c:v>
                </c:pt>
                <c:pt idx="1760">
                  <c:v>93094</c:v>
                </c:pt>
                <c:pt idx="1761">
                  <c:v>93122</c:v>
                </c:pt>
                <c:pt idx="1762">
                  <c:v>93150</c:v>
                </c:pt>
                <c:pt idx="1763">
                  <c:v>93178</c:v>
                </c:pt>
                <c:pt idx="1764">
                  <c:v>93206</c:v>
                </c:pt>
                <c:pt idx="1765">
                  <c:v>93234</c:v>
                </c:pt>
                <c:pt idx="1766">
                  <c:v>93262</c:v>
                </c:pt>
                <c:pt idx="1767">
                  <c:v>93290</c:v>
                </c:pt>
                <c:pt idx="1768">
                  <c:v>93319</c:v>
                </c:pt>
                <c:pt idx="1769">
                  <c:v>93346</c:v>
                </c:pt>
                <c:pt idx="1770">
                  <c:v>93374</c:v>
                </c:pt>
                <c:pt idx="1771">
                  <c:v>93403</c:v>
                </c:pt>
                <c:pt idx="1772">
                  <c:v>93430</c:v>
                </c:pt>
                <c:pt idx="1773">
                  <c:v>93459</c:v>
                </c:pt>
                <c:pt idx="1774">
                  <c:v>93487</c:v>
                </c:pt>
                <c:pt idx="1775">
                  <c:v>93514</c:v>
                </c:pt>
                <c:pt idx="1776">
                  <c:v>93543</c:v>
                </c:pt>
                <c:pt idx="1777">
                  <c:v>93571</c:v>
                </c:pt>
                <c:pt idx="1778">
                  <c:v>93599</c:v>
                </c:pt>
                <c:pt idx="1779">
                  <c:v>93627</c:v>
                </c:pt>
                <c:pt idx="1780">
                  <c:v>93656</c:v>
                </c:pt>
                <c:pt idx="1781">
                  <c:v>93683</c:v>
                </c:pt>
                <c:pt idx="1782">
                  <c:v>93711</c:v>
                </c:pt>
                <c:pt idx="1783">
                  <c:v>93739</c:v>
                </c:pt>
                <c:pt idx="1784">
                  <c:v>93767</c:v>
                </c:pt>
                <c:pt idx="1785">
                  <c:v>93795</c:v>
                </c:pt>
                <c:pt idx="1786">
                  <c:v>93824</c:v>
                </c:pt>
                <c:pt idx="1787">
                  <c:v>93851</c:v>
                </c:pt>
                <c:pt idx="1788">
                  <c:v>93879</c:v>
                </c:pt>
                <c:pt idx="1789">
                  <c:v>93907</c:v>
                </c:pt>
                <c:pt idx="1790">
                  <c:v>93935</c:v>
                </c:pt>
                <c:pt idx="1791">
                  <c:v>93964</c:v>
                </c:pt>
                <c:pt idx="1792">
                  <c:v>93991</c:v>
                </c:pt>
                <c:pt idx="1793">
                  <c:v>94020</c:v>
                </c:pt>
                <c:pt idx="1794">
                  <c:v>94048</c:v>
                </c:pt>
                <c:pt idx="1795">
                  <c:v>94075</c:v>
                </c:pt>
                <c:pt idx="1796">
                  <c:v>94104</c:v>
                </c:pt>
                <c:pt idx="1797">
                  <c:v>94132</c:v>
                </c:pt>
                <c:pt idx="1798">
                  <c:v>94159</c:v>
                </c:pt>
                <c:pt idx="1799">
                  <c:v>94188</c:v>
                </c:pt>
                <c:pt idx="1800">
                  <c:v>94216</c:v>
                </c:pt>
                <c:pt idx="1801">
                  <c:v>94244</c:v>
                </c:pt>
                <c:pt idx="1802">
                  <c:v>94272</c:v>
                </c:pt>
                <c:pt idx="1803">
                  <c:v>94300</c:v>
                </c:pt>
                <c:pt idx="1804">
                  <c:v>94328</c:v>
                </c:pt>
                <c:pt idx="1805">
                  <c:v>94356</c:v>
                </c:pt>
                <c:pt idx="1806">
                  <c:v>94384</c:v>
                </c:pt>
                <c:pt idx="1807">
                  <c:v>94412</c:v>
                </c:pt>
                <c:pt idx="1808">
                  <c:v>94440</c:v>
                </c:pt>
                <c:pt idx="1809">
                  <c:v>94469</c:v>
                </c:pt>
                <c:pt idx="1810">
                  <c:v>94496</c:v>
                </c:pt>
                <c:pt idx="1811">
                  <c:v>94524</c:v>
                </c:pt>
                <c:pt idx="1812">
                  <c:v>94553</c:v>
                </c:pt>
                <c:pt idx="1813">
                  <c:v>94580</c:v>
                </c:pt>
                <c:pt idx="1814">
                  <c:v>94608</c:v>
                </c:pt>
                <c:pt idx="1815">
                  <c:v>94637</c:v>
                </c:pt>
                <c:pt idx="1816">
                  <c:v>94664</c:v>
                </c:pt>
                <c:pt idx="1817">
                  <c:v>94692</c:v>
                </c:pt>
                <c:pt idx="1818">
                  <c:v>94721</c:v>
                </c:pt>
                <c:pt idx="1819">
                  <c:v>94748</c:v>
                </c:pt>
                <c:pt idx="1820">
                  <c:v>94777</c:v>
                </c:pt>
                <c:pt idx="1821">
                  <c:v>94804</c:v>
                </c:pt>
                <c:pt idx="1822">
                  <c:v>94833</c:v>
                </c:pt>
                <c:pt idx="1823">
                  <c:v>94861</c:v>
                </c:pt>
                <c:pt idx="1824">
                  <c:v>94888</c:v>
                </c:pt>
                <c:pt idx="1825">
                  <c:v>94916</c:v>
                </c:pt>
                <c:pt idx="1826">
                  <c:v>94945</c:v>
                </c:pt>
                <c:pt idx="1827">
                  <c:v>94972</c:v>
                </c:pt>
                <c:pt idx="1828">
                  <c:v>95001</c:v>
                </c:pt>
                <c:pt idx="1829">
                  <c:v>95029</c:v>
                </c:pt>
                <c:pt idx="1830">
                  <c:v>95057</c:v>
                </c:pt>
                <c:pt idx="1831">
                  <c:v>95085</c:v>
                </c:pt>
                <c:pt idx="1832">
                  <c:v>95113</c:v>
                </c:pt>
                <c:pt idx="1833">
                  <c:v>95140</c:v>
                </c:pt>
                <c:pt idx="1834">
                  <c:v>95169</c:v>
                </c:pt>
                <c:pt idx="1835">
                  <c:v>95197</c:v>
                </c:pt>
                <c:pt idx="1836">
                  <c:v>95225</c:v>
                </c:pt>
                <c:pt idx="1837">
                  <c:v>95253</c:v>
                </c:pt>
                <c:pt idx="1838">
                  <c:v>95281</c:v>
                </c:pt>
                <c:pt idx="1839">
                  <c:v>95309</c:v>
                </c:pt>
                <c:pt idx="1840">
                  <c:v>95337</c:v>
                </c:pt>
                <c:pt idx="1841">
                  <c:v>95366</c:v>
                </c:pt>
                <c:pt idx="1842">
                  <c:v>95393</c:v>
                </c:pt>
                <c:pt idx="1843">
                  <c:v>95421</c:v>
                </c:pt>
                <c:pt idx="1844">
                  <c:v>95450</c:v>
                </c:pt>
                <c:pt idx="1845">
                  <c:v>95477</c:v>
                </c:pt>
                <c:pt idx="1846">
                  <c:v>95506</c:v>
                </c:pt>
                <c:pt idx="1847">
                  <c:v>95534</c:v>
                </c:pt>
                <c:pt idx="1848">
                  <c:v>95561</c:v>
                </c:pt>
                <c:pt idx="1849">
                  <c:v>95590</c:v>
                </c:pt>
                <c:pt idx="1850">
                  <c:v>95618</c:v>
                </c:pt>
                <c:pt idx="1851">
                  <c:v>95646</c:v>
                </c:pt>
                <c:pt idx="1852">
                  <c:v>95674</c:v>
                </c:pt>
                <c:pt idx="1853">
                  <c:v>95702</c:v>
                </c:pt>
                <c:pt idx="1854">
                  <c:v>95730</c:v>
                </c:pt>
                <c:pt idx="1855">
                  <c:v>95758</c:v>
                </c:pt>
                <c:pt idx="1856">
                  <c:v>95785</c:v>
                </c:pt>
                <c:pt idx="1857">
                  <c:v>95814</c:v>
                </c:pt>
                <c:pt idx="1858">
                  <c:v>95842</c:v>
                </c:pt>
                <c:pt idx="1859">
                  <c:v>95870</c:v>
                </c:pt>
                <c:pt idx="1860">
                  <c:v>95898</c:v>
                </c:pt>
                <c:pt idx="1861">
                  <c:v>95926</c:v>
                </c:pt>
                <c:pt idx="1862">
                  <c:v>95954</c:v>
                </c:pt>
                <c:pt idx="1863">
                  <c:v>95982</c:v>
                </c:pt>
                <c:pt idx="1864">
                  <c:v>96010</c:v>
                </c:pt>
                <c:pt idx="1865">
                  <c:v>96038</c:v>
                </c:pt>
                <c:pt idx="1866">
                  <c:v>96066</c:v>
                </c:pt>
                <c:pt idx="1867">
                  <c:v>96094</c:v>
                </c:pt>
                <c:pt idx="1868">
                  <c:v>96122</c:v>
                </c:pt>
                <c:pt idx="1869">
                  <c:v>96150</c:v>
                </c:pt>
                <c:pt idx="1870">
                  <c:v>96178</c:v>
                </c:pt>
                <c:pt idx="1871">
                  <c:v>96206</c:v>
                </c:pt>
                <c:pt idx="1872">
                  <c:v>96234</c:v>
                </c:pt>
                <c:pt idx="1873">
                  <c:v>96263</c:v>
                </c:pt>
                <c:pt idx="1874">
                  <c:v>96290</c:v>
                </c:pt>
                <c:pt idx="1875">
                  <c:v>96318</c:v>
                </c:pt>
                <c:pt idx="1876">
                  <c:v>96347</c:v>
                </c:pt>
                <c:pt idx="1877">
                  <c:v>96374</c:v>
                </c:pt>
                <c:pt idx="1878">
                  <c:v>96403</c:v>
                </c:pt>
                <c:pt idx="1879">
                  <c:v>96431</c:v>
                </c:pt>
                <c:pt idx="1880">
                  <c:v>96458</c:v>
                </c:pt>
                <c:pt idx="1881">
                  <c:v>96487</c:v>
                </c:pt>
                <c:pt idx="1882">
                  <c:v>96515</c:v>
                </c:pt>
                <c:pt idx="1883">
                  <c:v>96543</c:v>
                </c:pt>
                <c:pt idx="1884">
                  <c:v>96571</c:v>
                </c:pt>
                <c:pt idx="1885">
                  <c:v>96599</c:v>
                </c:pt>
                <c:pt idx="1886">
                  <c:v>96627</c:v>
                </c:pt>
                <c:pt idx="1887">
                  <c:v>96655</c:v>
                </c:pt>
                <c:pt idx="1888">
                  <c:v>96684</c:v>
                </c:pt>
                <c:pt idx="1889">
                  <c:v>96711</c:v>
                </c:pt>
                <c:pt idx="1890">
                  <c:v>96739</c:v>
                </c:pt>
                <c:pt idx="1891">
                  <c:v>96768</c:v>
                </c:pt>
                <c:pt idx="1892">
                  <c:v>96795</c:v>
                </c:pt>
                <c:pt idx="1893">
                  <c:v>96823</c:v>
                </c:pt>
                <c:pt idx="1894">
                  <c:v>96851</c:v>
                </c:pt>
                <c:pt idx="1895">
                  <c:v>96879</c:v>
                </c:pt>
                <c:pt idx="1896">
                  <c:v>96907</c:v>
                </c:pt>
                <c:pt idx="1897">
                  <c:v>96935</c:v>
                </c:pt>
                <c:pt idx="1898">
                  <c:v>96963</c:v>
                </c:pt>
                <c:pt idx="1899">
                  <c:v>96991</c:v>
                </c:pt>
                <c:pt idx="1900">
                  <c:v>97019</c:v>
                </c:pt>
                <c:pt idx="1901">
                  <c:v>97047</c:v>
                </c:pt>
                <c:pt idx="1902">
                  <c:v>97076</c:v>
                </c:pt>
                <c:pt idx="1903">
                  <c:v>97103</c:v>
                </c:pt>
                <c:pt idx="1904">
                  <c:v>97131</c:v>
                </c:pt>
                <c:pt idx="1905">
                  <c:v>97160</c:v>
                </c:pt>
                <c:pt idx="1906">
                  <c:v>97187</c:v>
                </c:pt>
                <c:pt idx="1907">
                  <c:v>97216</c:v>
                </c:pt>
                <c:pt idx="1908">
                  <c:v>97244</c:v>
                </c:pt>
                <c:pt idx="1909">
                  <c:v>97271</c:v>
                </c:pt>
                <c:pt idx="1910">
                  <c:v>97300</c:v>
                </c:pt>
                <c:pt idx="1911">
                  <c:v>97328</c:v>
                </c:pt>
                <c:pt idx="1912">
                  <c:v>97355</c:v>
                </c:pt>
                <c:pt idx="1913">
                  <c:v>97384</c:v>
                </c:pt>
                <c:pt idx="1914">
                  <c:v>97412</c:v>
                </c:pt>
                <c:pt idx="1915">
                  <c:v>97439</c:v>
                </c:pt>
                <c:pt idx="1916">
                  <c:v>97468</c:v>
                </c:pt>
                <c:pt idx="1917">
                  <c:v>97496</c:v>
                </c:pt>
                <c:pt idx="1918">
                  <c:v>97523</c:v>
                </c:pt>
                <c:pt idx="1919">
                  <c:v>97552</c:v>
                </c:pt>
                <c:pt idx="1920">
                  <c:v>97580</c:v>
                </c:pt>
                <c:pt idx="1921">
                  <c:v>97608</c:v>
                </c:pt>
                <c:pt idx="1922">
                  <c:v>97636</c:v>
                </c:pt>
                <c:pt idx="1923">
                  <c:v>97665</c:v>
                </c:pt>
                <c:pt idx="1924">
                  <c:v>97692</c:v>
                </c:pt>
                <c:pt idx="1925">
                  <c:v>97721</c:v>
                </c:pt>
                <c:pt idx="1926">
                  <c:v>97748</c:v>
                </c:pt>
                <c:pt idx="1927">
                  <c:v>97776</c:v>
                </c:pt>
                <c:pt idx="1928">
                  <c:v>97805</c:v>
                </c:pt>
                <c:pt idx="1929">
                  <c:v>97832</c:v>
                </c:pt>
                <c:pt idx="1930">
                  <c:v>97860</c:v>
                </c:pt>
                <c:pt idx="1931">
                  <c:v>97889</c:v>
                </c:pt>
                <c:pt idx="1932">
                  <c:v>97916</c:v>
                </c:pt>
                <c:pt idx="1933">
                  <c:v>97944</c:v>
                </c:pt>
                <c:pt idx="1934">
                  <c:v>97973</c:v>
                </c:pt>
                <c:pt idx="1935">
                  <c:v>98000</c:v>
                </c:pt>
                <c:pt idx="1936">
                  <c:v>98028</c:v>
                </c:pt>
                <c:pt idx="1937">
                  <c:v>98057</c:v>
                </c:pt>
                <c:pt idx="1938">
                  <c:v>98084</c:v>
                </c:pt>
                <c:pt idx="1939">
                  <c:v>98112</c:v>
                </c:pt>
                <c:pt idx="1940">
                  <c:v>98141</c:v>
                </c:pt>
                <c:pt idx="1941">
                  <c:v>98168</c:v>
                </c:pt>
                <c:pt idx="1942">
                  <c:v>98197</c:v>
                </c:pt>
                <c:pt idx="1943">
                  <c:v>98225</c:v>
                </c:pt>
                <c:pt idx="1944">
                  <c:v>98252</c:v>
                </c:pt>
                <c:pt idx="1945">
                  <c:v>98281</c:v>
                </c:pt>
                <c:pt idx="1946">
                  <c:v>98309</c:v>
                </c:pt>
                <c:pt idx="1947">
                  <c:v>98337</c:v>
                </c:pt>
                <c:pt idx="1948">
                  <c:v>98365</c:v>
                </c:pt>
                <c:pt idx="1949">
                  <c:v>98393</c:v>
                </c:pt>
                <c:pt idx="1950">
                  <c:v>98421</c:v>
                </c:pt>
                <c:pt idx="1951">
                  <c:v>98449</c:v>
                </c:pt>
                <c:pt idx="1952">
                  <c:v>98477</c:v>
                </c:pt>
                <c:pt idx="1953">
                  <c:v>98505</c:v>
                </c:pt>
                <c:pt idx="1954">
                  <c:v>98533</c:v>
                </c:pt>
                <c:pt idx="1955">
                  <c:v>98561</c:v>
                </c:pt>
                <c:pt idx="1956">
                  <c:v>98589</c:v>
                </c:pt>
                <c:pt idx="1957">
                  <c:v>98617</c:v>
                </c:pt>
                <c:pt idx="1958">
                  <c:v>98646</c:v>
                </c:pt>
                <c:pt idx="1959">
                  <c:v>98673</c:v>
                </c:pt>
                <c:pt idx="1960">
                  <c:v>98701</c:v>
                </c:pt>
                <c:pt idx="1961">
                  <c:v>98729</c:v>
                </c:pt>
                <c:pt idx="1962">
                  <c:v>98757</c:v>
                </c:pt>
                <c:pt idx="1963">
                  <c:v>98786</c:v>
                </c:pt>
                <c:pt idx="1964">
                  <c:v>98813</c:v>
                </c:pt>
                <c:pt idx="1965">
                  <c:v>98841</c:v>
                </c:pt>
                <c:pt idx="1966">
                  <c:v>98870</c:v>
                </c:pt>
                <c:pt idx="1967">
                  <c:v>98897</c:v>
                </c:pt>
                <c:pt idx="1968">
                  <c:v>98926</c:v>
                </c:pt>
                <c:pt idx="1969">
                  <c:v>98954</c:v>
                </c:pt>
                <c:pt idx="1970">
                  <c:v>98981</c:v>
                </c:pt>
                <c:pt idx="1971">
                  <c:v>99010</c:v>
                </c:pt>
                <c:pt idx="1972">
                  <c:v>99038</c:v>
                </c:pt>
                <c:pt idx="1973">
                  <c:v>99065</c:v>
                </c:pt>
                <c:pt idx="1974">
                  <c:v>99094</c:v>
                </c:pt>
                <c:pt idx="1975">
                  <c:v>99122</c:v>
                </c:pt>
                <c:pt idx="1976">
                  <c:v>99150</c:v>
                </c:pt>
                <c:pt idx="1977">
                  <c:v>99178</c:v>
                </c:pt>
                <c:pt idx="1978">
                  <c:v>99206</c:v>
                </c:pt>
                <c:pt idx="1979">
                  <c:v>99234</c:v>
                </c:pt>
                <c:pt idx="1980">
                  <c:v>99262</c:v>
                </c:pt>
                <c:pt idx="1981">
                  <c:v>99291</c:v>
                </c:pt>
                <c:pt idx="1982">
                  <c:v>99318</c:v>
                </c:pt>
                <c:pt idx="1983">
                  <c:v>99346</c:v>
                </c:pt>
                <c:pt idx="1984">
                  <c:v>99375</c:v>
                </c:pt>
                <c:pt idx="1985">
                  <c:v>99402</c:v>
                </c:pt>
                <c:pt idx="1986">
                  <c:v>99430</c:v>
                </c:pt>
                <c:pt idx="1987">
                  <c:v>99459</c:v>
                </c:pt>
                <c:pt idx="1988">
                  <c:v>99486</c:v>
                </c:pt>
                <c:pt idx="1989">
                  <c:v>99514</c:v>
                </c:pt>
                <c:pt idx="1990">
                  <c:v>99543</c:v>
                </c:pt>
                <c:pt idx="1991">
                  <c:v>99570</c:v>
                </c:pt>
                <c:pt idx="1992">
                  <c:v>99598</c:v>
                </c:pt>
                <c:pt idx="1993">
                  <c:v>99627</c:v>
                </c:pt>
                <c:pt idx="1994">
                  <c:v>99654</c:v>
                </c:pt>
                <c:pt idx="1995">
                  <c:v>99683</c:v>
                </c:pt>
                <c:pt idx="1996">
                  <c:v>99710</c:v>
                </c:pt>
                <c:pt idx="1997">
                  <c:v>99738</c:v>
                </c:pt>
                <c:pt idx="1998">
                  <c:v>99767</c:v>
                </c:pt>
                <c:pt idx="1999">
                  <c:v>99794</c:v>
                </c:pt>
                <c:pt idx="2000">
                  <c:v>99822</c:v>
                </c:pt>
                <c:pt idx="2001">
                  <c:v>99851</c:v>
                </c:pt>
                <c:pt idx="2002">
                  <c:v>99878</c:v>
                </c:pt>
                <c:pt idx="2003">
                  <c:v>99906</c:v>
                </c:pt>
                <c:pt idx="2004">
                  <c:v>99935</c:v>
                </c:pt>
                <c:pt idx="2005">
                  <c:v>99962</c:v>
                </c:pt>
                <c:pt idx="2006">
                  <c:v>99991</c:v>
                </c:pt>
                <c:pt idx="2007">
                  <c:v>100019</c:v>
                </c:pt>
                <c:pt idx="2008">
                  <c:v>100046</c:v>
                </c:pt>
                <c:pt idx="2009">
                  <c:v>100075</c:v>
                </c:pt>
                <c:pt idx="2010">
                  <c:v>100103</c:v>
                </c:pt>
                <c:pt idx="2011">
                  <c:v>100131</c:v>
                </c:pt>
                <c:pt idx="2012">
                  <c:v>100159</c:v>
                </c:pt>
                <c:pt idx="2013">
                  <c:v>100188</c:v>
                </c:pt>
                <c:pt idx="2014">
                  <c:v>100215</c:v>
                </c:pt>
                <c:pt idx="2015">
                  <c:v>100243</c:v>
                </c:pt>
                <c:pt idx="2016">
                  <c:v>100271</c:v>
                </c:pt>
                <c:pt idx="2017">
                  <c:v>100299</c:v>
                </c:pt>
                <c:pt idx="2018">
                  <c:v>100327</c:v>
                </c:pt>
                <c:pt idx="2019">
                  <c:v>100356</c:v>
                </c:pt>
                <c:pt idx="2020">
                  <c:v>100383</c:v>
                </c:pt>
                <c:pt idx="2021">
                  <c:v>100411</c:v>
                </c:pt>
                <c:pt idx="2022">
                  <c:v>100440</c:v>
                </c:pt>
                <c:pt idx="2023">
                  <c:v>100467</c:v>
                </c:pt>
                <c:pt idx="2024">
                  <c:v>100496</c:v>
                </c:pt>
                <c:pt idx="2025">
                  <c:v>100524</c:v>
                </c:pt>
                <c:pt idx="2026">
                  <c:v>100551</c:v>
                </c:pt>
                <c:pt idx="2027">
                  <c:v>100580</c:v>
                </c:pt>
                <c:pt idx="2028">
                  <c:v>100608</c:v>
                </c:pt>
                <c:pt idx="2029">
                  <c:v>100635</c:v>
                </c:pt>
                <c:pt idx="2030">
                  <c:v>100664</c:v>
                </c:pt>
                <c:pt idx="2031">
                  <c:v>100691</c:v>
                </c:pt>
                <c:pt idx="2032">
                  <c:v>100720</c:v>
                </c:pt>
                <c:pt idx="2033">
                  <c:v>100748</c:v>
                </c:pt>
                <c:pt idx="2034">
                  <c:v>100775</c:v>
                </c:pt>
                <c:pt idx="2035">
                  <c:v>100803</c:v>
                </c:pt>
                <c:pt idx="2036">
                  <c:v>100832</c:v>
                </c:pt>
                <c:pt idx="2037">
                  <c:v>100859</c:v>
                </c:pt>
                <c:pt idx="2038">
                  <c:v>100888</c:v>
                </c:pt>
                <c:pt idx="2039">
                  <c:v>100916</c:v>
                </c:pt>
                <c:pt idx="2040">
                  <c:v>100944</c:v>
                </c:pt>
                <c:pt idx="2041">
                  <c:v>100972</c:v>
                </c:pt>
                <c:pt idx="2042">
                  <c:v>101000</c:v>
                </c:pt>
                <c:pt idx="2043">
                  <c:v>101028</c:v>
                </c:pt>
                <c:pt idx="2044">
                  <c:v>101056</c:v>
                </c:pt>
                <c:pt idx="2045">
                  <c:v>101085</c:v>
                </c:pt>
                <c:pt idx="2046">
                  <c:v>101112</c:v>
                </c:pt>
                <c:pt idx="2047">
                  <c:v>101140</c:v>
                </c:pt>
                <c:pt idx="2048">
                  <c:v>101168</c:v>
                </c:pt>
                <c:pt idx="2049">
                  <c:v>101196</c:v>
                </c:pt>
                <c:pt idx="2050">
                  <c:v>101224</c:v>
                </c:pt>
                <c:pt idx="2051">
                  <c:v>101252</c:v>
                </c:pt>
                <c:pt idx="2052">
                  <c:v>101280</c:v>
                </c:pt>
                <c:pt idx="2053">
                  <c:v>101308</c:v>
                </c:pt>
                <c:pt idx="2054">
                  <c:v>101337</c:v>
                </c:pt>
                <c:pt idx="2055">
                  <c:v>101364</c:v>
                </c:pt>
                <c:pt idx="2056">
                  <c:v>101393</c:v>
                </c:pt>
                <c:pt idx="2057">
                  <c:v>101421</c:v>
                </c:pt>
                <c:pt idx="2058">
                  <c:v>101448</c:v>
                </c:pt>
                <c:pt idx="2059">
                  <c:v>101477</c:v>
                </c:pt>
                <c:pt idx="2060">
                  <c:v>101505</c:v>
                </c:pt>
                <c:pt idx="2061">
                  <c:v>101533</c:v>
                </c:pt>
                <c:pt idx="2062">
                  <c:v>101561</c:v>
                </c:pt>
                <c:pt idx="2063">
                  <c:v>101588</c:v>
                </c:pt>
                <c:pt idx="2064">
                  <c:v>101616</c:v>
                </c:pt>
                <c:pt idx="2065">
                  <c:v>101645</c:v>
                </c:pt>
                <c:pt idx="2066">
                  <c:v>101672</c:v>
                </c:pt>
                <c:pt idx="2067">
                  <c:v>101701</c:v>
                </c:pt>
                <c:pt idx="2068">
                  <c:v>101729</c:v>
                </c:pt>
                <c:pt idx="2069">
                  <c:v>101757</c:v>
                </c:pt>
                <c:pt idx="2070">
                  <c:v>101785</c:v>
                </c:pt>
                <c:pt idx="2071">
                  <c:v>101813</c:v>
                </c:pt>
                <c:pt idx="2072">
                  <c:v>101841</c:v>
                </c:pt>
                <c:pt idx="2073">
                  <c:v>101869</c:v>
                </c:pt>
                <c:pt idx="2074">
                  <c:v>101897</c:v>
                </c:pt>
                <c:pt idx="2075">
                  <c:v>101925</c:v>
                </c:pt>
                <c:pt idx="2076">
                  <c:v>101953</c:v>
                </c:pt>
                <c:pt idx="2077">
                  <c:v>101981</c:v>
                </c:pt>
                <c:pt idx="2078">
                  <c:v>102009</c:v>
                </c:pt>
                <c:pt idx="2079">
                  <c:v>102037</c:v>
                </c:pt>
                <c:pt idx="2080">
                  <c:v>102066</c:v>
                </c:pt>
                <c:pt idx="2081">
                  <c:v>102093</c:v>
                </c:pt>
                <c:pt idx="2082">
                  <c:v>102122</c:v>
                </c:pt>
                <c:pt idx="2083">
                  <c:v>102150</c:v>
                </c:pt>
                <c:pt idx="2084">
                  <c:v>102177</c:v>
                </c:pt>
                <c:pt idx="2085">
                  <c:v>102205</c:v>
                </c:pt>
                <c:pt idx="2086">
                  <c:v>102234</c:v>
                </c:pt>
                <c:pt idx="2087">
                  <c:v>102261</c:v>
                </c:pt>
                <c:pt idx="2088">
                  <c:v>102289</c:v>
                </c:pt>
                <c:pt idx="2089">
                  <c:v>102318</c:v>
                </c:pt>
                <c:pt idx="2090">
                  <c:v>102345</c:v>
                </c:pt>
                <c:pt idx="2091">
                  <c:v>102374</c:v>
                </c:pt>
                <c:pt idx="2092">
                  <c:v>102402</c:v>
                </c:pt>
                <c:pt idx="2093">
                  <c:v>102430</c:v>
                </c:pt>
                <c:pt idx="2094">
                  <c:v>102458</c:v>
                </c:pt>
                <c:pt idx="2095">
                  <c:v>102486</c:v>
                </c:pt>
                <c:pt idx="2096">
                  <c:v>102514</c:v>
                </c:pt>
                <c:pt idx="2097">
                  <c:v>102542</c:v>
                </c:pt>
                <c:pt idx="2098">
                  <c:v>102569</c:v>
                </c:pt>
                <c:pt idx="2099">
                  <c:v>102598</c:v>
                </c:pt>
                <c:pt idx="2100">
                  <c:v>102626</c:v>
                </c:pt>
                <c:pt idx="2101">
                  <c:v>102653</c:v>
                </c:pt>
                <c:pt idx="2102">
                  <c:v>102682</c:v>
                </c:pt>
                <c:pt idx="2103">
                  <c:v>102710</c:v>
                </c:pt>
                <c:pt idx="2104">
                  <c:v>102737</c:v>
                </c:pt>
                <c:pt idx="2105">
                  <c:v>102766</c:v>
                </c:pt>
                <c:pt idx="2106">
                  <c:v>102794</c:v>
                </c:pt>
                <c:pt idx="2107">
                  <c:v>102822</c:v>
                </c:pt>
                <c:pt idx="2108">
                  <c:v>102850</c:v>
                </c:pt>
                <c:pt idx="2109">
                  <c:v>102879</c:v>
                </c:pt>
                <c:pt idx="2110">
                  <c:v>102906</c:v>
                </c:pt>
                <c:pt idx="2111">
                  <c:v>102934</c:v>
                </c:pt>
                <c:pt idx="2112">
                  <c:v>102963</c:v>
                </c:pt>
                <c:pt idx="2113">
                  <c:v>102990</c:v>
                </c:pt>
                <c:pt idx="2114">
                  <c:v>103018</c:v>
                </c:pt>
                <c:pt idx="2115">
                  <c:v>103047</c:v>
                </c:pt>
                <c:pt idx="2116">
                  <c:v>103074</c:v>
                </c:pt>
                <c:pt idx="2117">
                  <c:v>103102</c:v>
                </c:pt>
                <c:pt idx="2118">
                  <c:v>103131</c:v>
                </c:pt>
                <c:pt idx="2119">
                  <c:v>103158</c:v>
                </c:pt>
                <c:pt idx="2120">
                  <c:v>103187</c:v>
                </c:pt>
                <c:pt idx="2121">
                  <c:v>103215</c:v>
                </c:pt>
                <c:pt idx="2122">
                  <c:v>103243</c:v>
                </c:pt>
                <c:pt idx="2123">
                  <c:v>103271</c:v>
                </c:pt>
                <c:pt idx="2124">
                  <c:v>103299</c:v>
                </c:pt>
                <c:pt idx="2125">
                  <c:v>103327</c:v>
                </c:pt>
                <c:pt idx="2126">
                  <c:v>103355</c:v>
                </c:pt>
                <c:pt idx="2127">
                  <c:v>103383</c:v>
                </c:pt>
                <c:pt idx="2128">
                  <c:v>103411</c:v>
                </c:pt>
                <c:pt idx="2129">
                  <c:v>103439</c:v>
                </c:pt>
                <c:pt idx="2130">
                  <c:v>103467</c:v>
                </c:pt>
                <c:pt idx="2131">
                  <c:v>103495</c:v>
                </c:pt>
                <c:pt idx="2132">
                  <c:v>103523</c:v>
                </c:pt>
                <c:pt idx="2133">
                  <c:v>103552</c:v>
                </c:pt>
                <c:pt idx="2134">
                  <c:v>103579</c:v>
                </c:pt>
                <c:pt idx="2135">
                  <c:v>103608</c:v>
                </c:pt>
                <c:pt idx="2136">
                  <c:v>103635</c:v>
                </c:pt>
                <c:pt idx="2137">
                  <c:v>103663</c:v>
                </c:pt>
                <c:pt idx="2138">
                  <c:v>103692</c:v>
                </c:pt>
                <c:pt idx="2139">
                  <c:v>103719</c:v>
                </c:pt>
                <c:pt idx="2140">
                  <c:v>103747</c:v>
                </c:pt>
                <c:pt idx="2141">
                  <c:v>103775</c:v>
                </c:pt>
                <c:pt idx="2142">
                  <c:v>103803</c:v>
                </c:pt>
                <c:pt idx="2143">
                  <c:v>103831</c:v>
                </c:pt>
                <c:pt idx="2144">
                  <c:v>103860</c:v>
                </c:pt>
                <c:pt idx="2145">
                  <c:v>103887</c:v>
                </c:pt>
                <c:pt idx="2146">
                  <c:v>103916</c:v>
                </c:pt>
                <c:pt idx="2147">
                  <c:v>103944</c:v>
                </c:pt>
                <c:pt idx="2148">
                  <c:v>103971</c:v>
                </c:pt>
                <c:pt idx="2149">
                  <c:v>104000</c:v>
                </c:pt>
                <c:pt idx="2150">
                  <c:v>104028</c:v>
                </c:pt>
                <c:pt idx="2151">
                  <c:v>104055</c:v>
                </c:pt>
                <c:pt idx="2152">
                  <c:v>104084</c:v>
                </c:pt>
                <c:pt idx="2153">
                  <c:v>104112</c:v>
                </c:pt>
                <c:pt idx="2154">
                  <c:v>104139</c:v>
                </c:pt>
                <c:pt idx="2155">
                  <c:v>104168</c:v>
                </c:pt>
                <c:pt idx="2156">
                  <c:v>104196</c:v>
                </c:pt>
                <c:pt idx="2157">
                  <c:v>104224</c:v>
                </c:pt>
                <c:pt idx="2158">
                  <c:v>104252</c:v>
                </c:pt>
                <c:pt idx="2159">
                  <c:v>104280</c:v>
                </c:pt>
                <c:pt idx="2160">
                  <c:v>104308</c:v>
                </c:pt>
                <c:pt idx="2161">
                  <c:v>104336</c:v>
                </c:pt>
                <c:pt idx="2162">
                  <c:v>104365</c:v>
                </c:pt>
                <c:pt idx="2163">
                  <c:v>104392</c:v>
                </c:pt>
                <c:pt idx="2164">
                  <c:v>104420</c:v>
                </c:pt>
                <c:pt idx="2165">
                  <c:v>104449</c:v>
                </c:pt>
                <c:pt idx="2166">
                  <c:v>104476</c:v>
                </c:pt>
                <c:pt idx="2167">
                  <c:v>104504</c:v>
                </c:pt>
                <c:pt idx="2168">
                  <c:v>104532</c:v>
                </c:pt>
                <c:pt idx="2169">
                  <c:v>104560</c:v>
                </c:pt>
                <c:pt idx="2170">
                  <c:v>104588</c:v>
                </c:pt>
                <c:pt idx="2171">
                  <c:v>104616</c:v>
                </c:pt>
                <c:pt idx="2172">
                  <c:v>104644</c:v>
                </c:pt>
                <c:pt idx="2173">
                  <c:v>104673</c:v>
                </c:pt>
                <c:pt idx="2174">
                  <c:v>104700</c:v>
                </c:pt>
                <c:pt idx="2175">
                  <c:v>104729</c:v>
                </c:pt>
                <c:pt idx="2176">
                  <c:v>104757</c:v>
                </c:pt>
                <c:pt idx="2177">
                  <c:v>104784</c:v>
                </c:pt>
                <c:pt idx="2178">
                  <c:v>104812</c:v>
                </c:pt>
                <c:pt idx="2179">
                  <c:v>104841</c:v>
                </c:pt>
                <c:pt idx="2180">
                  <c:v>104868</c:v>
                </c:pt>
                <c:pt idx="2181">
                  <c:v>104897</c:v>
                </c:pt>
                <c:pt idx="2182">
                  <c:v>104925</c:v>
                </c:pt>
                <c:pt idx="2183">
                  <c:v>104952</c:v>
                </c:pt>
                <c:pt idx="2184">
                  <c:v>104981</c:v>
                </c:pt>
                <c:pt idx="2185">
                  <c:v>105009</c:v>
                </c:pt>
                <c:pt idx="2186">
                  <c:v>105037</c:v>
                </c:pt>
                <c:pt idx="2187">
                  <c:v>105065</c:v>
                </c:pt>
                <c:pt idx="2188">
                  <c:v>105093</c:v>
                </c:pt>
                <c:pt idx="2189">
                  <c:v>105120</c:v>
                </c:pt>
                <c:pt idx="2190">
                  <c:v>105149</c:v>
                </c:pt>
                <c:pt idx="2191">
                  <c:v>105177</c:v>
                </c:pt>
                <c:pt idx="2192">
                  <c:v>105205</c:v>
                </c:pt>
                <c:pt idx="2193">
                  <c:v>105233</c:v>
                </c:pt>
                <c:pt idx="2194">
                  <c:v>105262</c:v>
                </c:pt>
                <c:pt idx="2195">
                  <c:v>105289</c:v>
                </c:pt>
                <c:pt idx="2196">
                  <c:v>105317</c:v>
                </c:pt>
                <c:pt idx="2197">
                  <c:v>105346</c:v>
                </c:pt>
                <c:pt idx="2198">
                  <c:v>105373</c:v>
                </c:pt>
                <c:pt idx="2199">
                  <c:v>105401</c:v>
                </c:pt>
                <c:pt idx="2200">
                  <c:v>105430</c:v>
                </c:pt>
                <c:pt idx="2201">
                  <c:v>105457</c:v>
                </c:pt>
                <c:pt idx="2202">
                  <c:v>105486</c:v>
                </c:pt>
                <c:pt idx="2203">
                  <c:v>105513</c:v>
                </c:pt>
                <c:pt idx="2204">
                  <c:v>105542</c:v>
                </c:pt>
                <c:pt idx="2205">
                  <c:v>105570</c:v>
                </c:pt>
                <c:pt idx="2206">
                  <c:v>105597</c:v>
                </c:pt>
                <c:pt idx="2207">
                  <c:v>105625</c:v>
                </c:pt>
                <c:pt idx="2208">
                  <c:v>105654</c:v>
                </c:pt>
                <c:pt idx="2209">
                  <c:v>105681</c:v>
                </c:pt>
                <c:pt idx="2210">
                  <c:v>105709</c:v>
                </c:pt>
                <c:pt idx="2211">
                  <c:v>105738</c:v>
                </c:pt>
                <c:pt idx="2212">
                  <c:v>105765</c:v>
                </c:pt>
                <c:pt idx="2213">
                  <c:v>105794</c:v>
                </c:pt>
                <c:pt idx="2214">
                  <c:v>105822</c:v>
                </c:pt>
                <c:pt idx="2215">
                  <c:v>105850</c:v>
                </c:pt>
                <c:pt idx="2216">
                  <c:v>105878</c:v>
                </c:pt>
                <c:pt idx="2217">
                  <c:v>105906</c:v>
                </c:pt>
                <c:pt idx="2218">
                  <c:v>105934</c:v>
                </c:pt>
                <c:pt idx="2219">
                  <c:v>105962</c:v>
                </c:pt>
                <c:pt idx="2220">
                  <c:v>105990</c:v>
                </c:pt>
                <c:pt idx="2221">
                  <c:v>106018</c:v>
                </c:pt>
                <c:pt idx="2222">
                  <c:v>106046</c:v>
                </c:pt>
                <c:pt idx="2223">
                  <c:v>106074</c:v>
                </c:pt>
                <c:pt idx="2224">
                  <c:v>106102</c:v>
                </c:pt>
                <c:pt idx="2225">
                  <c:v>106130</c:v>
                </c:pt>
                <c:pt idx="2226">
                  <c:v>106159</c:v>
                </c:pt>
                <c:pt idx="2227">
                  <c:v>106186</c:v>
                </c:pt>
                <c:pt idx="2228">
                  <c:v>106214</c:v>
                </c:pt>
                <c:pt idx="2229">
                  <c:v>106243</c:v>
                </c:pt>
                <c:pt idx="2230">
                  <c:v>106270</c:v>
                </c:pt>
                <c:pt idx="2231">
                  <c:v>106298</c:v>
                </c:pt>
                <c:pt idx="2232">
                  <c:v>106327</c:v>
                </c:pt>
                <c:pt idx="2233">
                  <c:v>106354</c:v>
                </c:pt>
                <c:pt idx="2234">
                  <c:v>106383</c:v>
                </c:pt>
                <c:pt idx="2235">
                  <c:v>106411</c:v>
                </c:pt>
                <c:pt idx="2236">
                  <c:v>106439</c:v>
                </c:pt>
                <c:pt idx="2237">
                  <c:v>106467</c:v>
                </c:pt>
                <c:pt idx="2238">
                  <c:v>106494</c:v>
                </c:pt>
                <c:pt idx="2239">
                  <c:v>106523</c:v>
                </c:pt>
                <c:pt idx="2240">
                  <c:v>106551</c:v>
                </c:pt>
                <c:pt idx="2241">
                  <c:v>106578</c:v>
                </c:pt>
                <c:pt idx="2242">
                  <c:v>106606</c:v>
                </c:pt>
                <c:pt idx="2243">
                  <c:v>106635</c:v>
                </c:pt>
                <c:pt idx="2244">
                  <c:v>106662</c:v>
                </c:pt>
                <c:pt idx="2245">
                  <c:v>106691</c:v>
                </c:pt>
                <c:pt idx="2246">
                  <c:v>106719</c:v>
                </c:pt>
                <c:pt idx="2247">
                  <c:v>106747</c:v>
                </c:pt>
                <c:pt idx="2248">
                  <c:v>106775</c:v>
                </c:pt>
                <c:pt idx="2249">
                  <c:v>106803</c:v>
                </c:pt>
                <c:pt idx="2250">
                  <c:v>106831</c:v>
                </c:pt>
                <c:pt idx="2251">
                  <c:v>106859</c:v>
                </c:pt>
                <c:pt idx="2252">
                  <c:v>106887</c:v>
                </c:pt>
                <c:pt idx="2253">
                  <c:v>106915</c:v>
                </c:pt>
                <c:pt idx="2254">
                  <c:v>106943</c:v>
                </c:pt>
                <c:pt idx="2255">
                  <c:v>106972</c:v>
                </c:pt>
                <c:pt idx="2256">
                  <c:v>106999</c:v>
                </c:pt>
                <c:pt idx="2257">
                  <c:v>107027</c:v>
                </c:pt>
                <c:pt idx="2258">
                  <c:v>107056</c:v>
                </c:pt>
                <c:pt idx="2259">
                  <c:v>107083</c:v>
                </c:pt>
                <c:pt idx="2260">
                  <c:v>107112</c:v>
                </c:pt>
                <c:pt idx="2261">
                  <c:v>107140</c:v>
                </c:pt>
                <c:pt idx="2262">
                  <c:v>107167</c:v>
                </c:pt>
                <c:pt idx="2263">
                  <c:v>107195</c:v>
                </c:pt>
                <c:pt idx="2264">
                  <c:v>107224</c:v>
                </c:pt>
                <c:pt idx="2265">
                  <c:v>107251</c:v>
                </c:pt>
                <c:pt idx="2266">
                  <c:v>107280</c:v>
                </c:pt>
                <c:pt idx="2267">
                  <c:v>107308</c:v>
                </c:pt>
                <c:pt idx="2268">
                  <c:v>107336</c:v>
                </c:pt>
                <c:pt idx="2269">
                  <c:v>107364</c:v>
                </c:pt>
                <c:pt idx="2270">
                  <c:v>107392</c:v>
                </c:pt>
                <c:pt idx="2271">
                  <c:v>107420</c:v>
                </c:pt>
                <c:pt idx="2272">
                  <c:v>107448</c:v>
                </c:pt>
                <c:pt idx="2273">
                  <c:v>107475</c:v>
                </c:pt>
                <c:pt idx="2274">
                  <c:v>107504</c:v>
                </c:pt>
                <c:pt idx="2275">
                  <c:v>107532</c:v>
                </c:pt>
                <c:pt idx="2276">
                  <c:v>107559</c:v>
                </c:pt>
                <c:pt idx="2277">
                  <c:v>107588</c:v>
                </c:pt>
                <c:pt idx="2278">
                  <c:v>107616</c:v>
                </c:pt>
                <c:pt idx="2279">
                  <c:v>107644</c:v>
                </c:pt>
                <c:pt idx="2280">
                  <c:v>107672</c:v>
                </c:pt>
                <c:pt idx="2281">
                  <c:v>107701</c:v>
                </c:pt>
                <c:pt idx="2282">
                  <c:v>107728</c:v>
                </c:pt>
                <c:pt idx="2283">
                  <c:v>107756</c:v>
                </c:pt>
                <c:pt idx="2284">
                  <c:v>107784</c:v>
                </c:pt>
                <c:pt idx="2285">
                  <c:v>107812</c:v>
                </c:pt>
                <c:pt idx="2286">
                  <c:v>107840</c:v>
                </c:pt>
                <c:pt idx="2287">
                  <c:v>107869</c:v>
                </c:pt>
                <c:pt idx="2288">
                  <c:v>107896</c:v>
                </c:pt>
                <c:pt idx="2289">
                  <c:v>107925</c:v>
                </c:pt>
                <c:pt idx="2290">
                  <c:v>107953</c:v>
                </c:pt>
                <c:pt idx="2291">
                  <c:v>107980</c:v>
                </c:pt>
                <c:pt idx="2292">
                  <c:v>108009</c:v>
                </c:pt>
                <c:pt idx="2293">
                  <c:v>108037</c:v>
                </c:pt>
                <c:pt idx="2294">
                  <c:v>108064</c:v>
                </c:pt>
                <c:pt idx="2295">
                  <c:v>108093</c:v>
                </c:pt>
                <c:pt idx="2296">
                  <c:v>108121</c:v>
                </c:pt>
                <c:pt idx="2297">
                  <c:v>108149</c:v>
                </c:pt>
                <c:pt idx="2298">
                  <c:v>108177</c:v>
                </c:pt>
                <c:pt idx="2299">
                  <c:v>108205</c:v>
                </c:pt>
                <c:pt idx="2300">
                  <c:v>108233</c:v>
                </c:pt>
                <c:pt idx="2301">
                  <c:v>108261</c:v>
                </c:pt>
                <c:pt idx="2302">
                  <c:v>108289</c:v>
                </c:pt>
                <c:pt idx="2303">
                  <c:v>108317</c:v>
                </c:pt>
                <c:pt idx="2304">
                  <c:v>108345</c:v>
                </c:pt>
                <c:pt idx="2305">
                  <c:v>108372</c:v>
                </c:pt>
                <c:pt idx="2306">
                  <c:v>108401</c:v>
                </c:pt>
                <c:pt idx="2307">
                  <c:v>108429</c:v>
                </c:pt>
                <c:pt idx="2308">
                  <c:v>108457</c:v>
                </c:pt>
                <c:pt idx="2309">
                  <c:v>108485</c:v>
                </c:pt>
                <c:pt idx="2310">
                  <c:v>108514</c:v>
                </c:pt>
                <c:pt idx="2311">
                  <c:v>108541</c:v>
                </c:pt>
                <c:pt idx="2312">
                  <c:v>108569</c:v>
                </c:pt>
                <c:pt idx="2313">
                  <c:v>108597</c:v>
                </c:pt>
                <c:pt idx="2314">
                  <c:v>108625</c:v>
                </c:pt>
                <c:pt idx="2315">
                  <c:v>108653</c:v>
                </c:pt>
                <c:pt idx="2316">
                  <c:v>108682</c:v>
                </c:pt>
                <c:pt idx="2317">
                  <c:v>108709</c:v>
                </c:pt>
                <c:pt idx="2318">
                  <c:v>108737</c:v>
                </c:pt>
                <c:pt idx="2319">
                  <c:v>108766</c:v>
                </c:pt>
                <c:pt idx="2320">
                  <c:v>108793</c:v>
                </c:pt>
                <c:pt idx="2321">
                  <c:v>108822</c:v>
                </c:pt>
                <c:pt idx="2322">
                  <c:v>108850</c:v>
                </c:pt>
                <c:pt idx="2323">
                  <c:v>108877</c:v>
                </c:pt>
                <c:pt idx="2324">
                  <c:v>108905</c:v>
                </c:pt>
                <c:pt idx="2325">
                  <c:v>108934</c:v>
                </c:pt>
                <c:pt idx="2326">
                  <c:v>108961</c:v>
                </c:pt>
                <c:pt idx="2327">
                  <c:v>108990</c:v>
                </c:pt>
                <c:pt idx="2328">
                  <c:v>109018</c:v>
                </c:pt>
                <c:pt idx="2329">
                  <c:v>109046</c:v>
                </c:pt>
                <c:pt idx="2330">
                  <c:v>109074</c:v>
                </c:pt>
                <c:pt idx="2331">
                  <c:v>109102</c:v>
                </c:pt>
                <c:pt idx="2332">
                  <c:v>109130</c:v>
                </c:pt>
                <c:pt idx="2333">
                  <c:v>109158</c:v>
                </c:pt>
                <c:pt idx="2334">
                  <c:v>109186</c:v>
                </c:pt>
                <c:pt idx="2335">
                  <c:v>109214</c:v>
                </c:pt>
                <c:pt idx="2336">
                  <c:v>109242</c:v>
                </c:pt>
                <c:pt idx="2337">
                  <c:v>109270</c:v>
                </c:pt>
                <c:pt idx="2338">
                  <c:v>109298</c:v>
                </c:pt>
                <c:pt idx="2339">
                  <c:v>109326</c:v>
                </c:pt>
                <c:pt idx="2340">
                  <c:v>109355</c:v>
                </c:pt>
                <c:pt idx="2341">
                  <c:v>109382</c:v>
                </c:pt>
                <c:pt idx="2342">
                  <c:v>109411</c:v>
                </c:pt>
                <c:pt idx="2343">
                  <c:v>109438</c:v>
                </c:pt>
                <c:pt idx="2344">
                  <c:v>109466</c:v>
                </c:pt>
                <c:pt idx="2345">
                  <c:v>109494</c:v>
                </c:pt>
                <c:pt idx="2346">
                  <c:v>109522</c:v>
                </c:pt>
                <c:pt idx="2347">
                  <c:v>109550</c:v>
                </c:pt>
                <c:pt idx="2348">
                  <c:v>109579</c:v>
                </c:pt>
                <c:pt idx="2349">
                  <c:v>109606</c:v>
                </c:pt>
                <c:pt idx="2350">
                  <c:v>109634</c:v>
                </c:pt>
                <c:pt idx="2351">
                  <c:v>109663</c:v>
                </c:pt>
                <c:pt idx="2352">
                  <c:v>109690</c:v>
                </c:pt>
                <c:pt idx="2353">
                  <c:v>109719</c:v>
                </c:pt>
                <c:pt idx="2354">
                  <c:v>109747</c:v>
                </c:pt>
                <c:pt idx="2355">
                  <c:v>109774</c:v>
                </c:pt>
                <c:pt idx="2356">
                  <c:v>109803</c:v>
                </c:pt>
                <c:pt idx="2357">
                  <c:v>109831</c:v>
                </c:pt>
                <c:pt idx="2358">
                  <c:v>109858</c:v>
                </c:pt>
                <c:pt idx="2359">
                  <c:v>109887</c:v>
                </c:pt>
                <c:pt idx="2360">
                  <c:v>109915</c:v>
                </c:pt>
                <c:pt idx="2361">
                  <c:v>109942</c:v>
                </c:pt>
                <c:pt idx="2362">
                  <c:v>109971</c:v>
                </c:pt>
                <c:pt idx="2363">
                  <c:v>109999</c:v>
                </c:pt>
                <c:pt idx="2364">
                  <c:v>110027</c:v>
                </c:pt>
                <c:pt idx="2365">
                  <c:v>110055</c:v>
                </c:pt>
                <c:pt idx="2366">
                  <c:v>110084</c:v>
                </c:pt>
                <c:pt idx="2367">
                  <c:v>110111</c:v>
                </c:pt>
                <c:pt idx="2368">
                  <c:v>110139</c:v>
                </c:pt>
                <c:pt idx="2369">
                  <c:v>110167</c:v>
                </c:pt>
                <c:pt idx="2370">
                  <c:v>110195</c:v>
                </c:pt>
                <c:pt idx="2371">
                  <c:v>110223</c:v>
                </c:pt>
                <c:pt idx="2372">
                  <c:v>110252</c:v>
                </c:pt>
                <c:pt idx="2373">
                  <c:v>110279</c:v>
                </c:pt>
                <c:pt idx="2374">
                  <c:v>110308</c:v>
                </c:pt>
                <c:pt idx="2375">
                  <c:v>110336</c:v>
                </c:pt>
                <c:pt idx="2376">
                  <c:v>110363</c:v>
                </c:pt>
                <c:pt idx="2377">
                  <c:v>110392</c:v>
                </c:pt>
                <c:pt idx="2378">
                  <c:v>110419</c:v>
                </c:pt>
                <c:pt idx="2379">
                  <c:v>110447</c:v>
                </c:pt>
                <c:pt idx="2380">
                  <c:v>110476</c:v>
                </c:pt>
                <c:pt idx="2381">
                  <c:v>110503</c:v>
                </c:pt>
                <c:pt idx="2382">
                  <c:v>110531</c:v>
                </c:pt>
                <c:pt idx="2383">
                  <c:v>110560</c:v>
                </c:pt>
                <c:pt idx="2384">
                  <c:v>110587</c:v>
                </c:pt>
                <c:pt idx="2385">
                  <c:v>110616</c:v>
                </c:pt>
                <c:pt idx="2386">
                  <c:v>110644</c:v>
                </c:pt>
                <c:pt idx="2387">
                  <c:v>110672</c:v>
                </c:pt>
                <c:pt idx="2388">
                  <c:v>110700</c:v>
                </c:pt>
                <c:pt idx="2389">
                  <c:v>110728</c:v>
                </c:pt>
                <c:pt idx="2390">
                  <c:v>110755</c:v>
                </c:pt>
                <c:pt idx="2391">
                  <c:v>110784</c:v>
                </c:pt>
                <c:pt idx="2392">
                  <c:v>110812</c:v>
                </c:pt>
                <c:pt idx="2393">
                  <c:v>110839</c:v>
                </c:pt>
                <c:pt idx="2394">
                  <c:v>110868</c:v>
                </c:pt>
                <c:pt idx="2395">
                  <c:v>110896</c:v>
                </c:pt>
                <c:pt idx="2396">
                  <c:v>110924</c:v>
                </c:pt>
                <c:pt idx="2397">
                  <c:v>110952</c:v>
                </c:pt>
                <c:pt idx="2398">
                  <c:v>110981</c:v>
                </c:pt>
                <c:pt idx="2399">
                  <c:v>111008</c:v>
                </c:pt>
                <c:pt idx="2400">
                  <c:v>111036</c:v>
                </c:pt>
                <c:pt idx="2401">
                  <c:v>111064</c:v>
                </c:pt>
                <c:pt idx="2402">
                  <c:v>111092</c:v>
                </c:pt>
                <c:pt idx="2403">
                  <c:v>111120</c:v>
                </c:pt>
                <c:pt idx="2404">
                  <c:v>111149</c:v>
                </c:pt>
                <c:pt idx="2405">
                  <c:v>111176</c:v>
                </c:pt>
                <c:pt idx="2406">
                  <c:v>111205</c:v>
                </c:pt>
                <c:pt idx="2407">
                  <c:v>111233</c:v>
                </c:pt>
                <c:pt idx="2408">
                  <c:v>111260</c:v>
                </c:pt>
                <c:pt idx="2409">
                  <c:v>111289</c:v>
                </c:pt>
                <c:pt idx="2410">
                  <c:v>111316</c:v>
                </c:pt>
                <c:pt idx="2411">
                  <c:v>111344</c:v>
                </c:pt>
                <c:pt idx="2412">
                  <c:v>111373</c:v>
                </c:pt>
                <c:pt idx="2413">
                  <c:v>111400</c:v>
                </c:pt>
                <c:pt idx="2414">
                  <c:v>111428</c:v>
                </c:pt>
                <c:pt idx="2415">
                  <c:v>111457</c:v>
                </c:pt>
                <c:pt idx="2416">
                  <c:v>111484</c:v>
                </c:pt>
                <c:pt idx="2417">
                  <c:v>111513</c:v>
                </c:pt>
                <c:pt idx="2418">
                  <c:v>111541</c:v>
                </c:pt>
                <c:pt idx="2419">
                  <c:v>111569</c:v>
                </c:pt>
                <c:pt idx="2420">
                  <c:v>111597</c:v>
                </c:pt>
                <c:pt idx="2421">
                  <c:v>111625</c:v>
                </c:pt>
                <c:pt idx="2422">
                  <c:v>111652</c:v>
                </c:pt>
                <c:pt idx="2423">
                  <c:v>111681</c:v>
                </c:pt>
                <c:pt idx="2424">
                  <c:v>111709</c:v>
                </c:pt>
                <c:pt idx="2425">
                  <c:v>111737</c:v>
                </c:pt>
                <c:pt idx="2426">
                  <c:v>111765</c:v>
                </c:pt>
                <c:pt idx="2427">
                  <c:v>111793</c:v>
                </c:pt>
                <c:pt idx="2428">
                  <c:v>111821</c:v>
                </c:pt>
                <c:pt idx="2429">
                  <c:v>111849</c:v>
                </c:pt>
                <c:pt idx="2430">
                  <c:v>111878</c:v>
                </c:pt>
                <c:pt idx="2431">
                  <c:v>111905</c:v>
                </c:pt>
                <c:pt idx="2432">
                  <c:v>111933</c:v>
                </c:pt>
                <c:pt idx="2433">
                  <c:v>111961</c:v>
                </c:pt>
                <c:pt idx="2434">
                  <c:v>111989</c:v>
                </c:pt>
                <c:pt idx="2435">
                  <c:v>112017</c:v>
                </c:pt>
                <c:pt idx="2436">
                  <c:v>112046</c:v>
                </c:pt>
                <c:pt idx="2437">
                  <c:v>112073</c:v>
                </c:pt>
                <c:pt idx="2438">
                  <c:v>112102</c:v>
                </c:pt>
                <c:pt idx="2439">
                  <c:v>112130</c:v>
                </c:pt>
                <c:pt idx="2440">
                  <c:v>112157</c:v>
                </c:pt>
                <c:pt idx="2441">
                  <c:v>112185</c:v>
                </c:pt>
                <c:pt idx="2442">
                  <c:v>112214</c:v>
                </c:pt>
                <c:pt idx="2443">
                  <c:v>112241</c:v>
                </c:pt>
                <c:pt idx="2444">
                  <c:v>112270</c:v>
                </c:pt>
                <c:pt idx="2445">
                  <c:v>112297</c:v>
                </c:pt>
                <c:pt idx="2446">
                  <c:v>112325</c:v>
                </c:pt>
                <c:pt idx="2447">
                  <c:v>112354</c:v>
                </c:pt>
                <c:pt idx="2448">
                  <c:v>112381</c:v>
                </c:pt>
                <c:pt idx="2449">
                  <c:v>112410</c:v>
                </c:pt>
                <c:pt idx="2450">
                  <c:v>112438</c:v>
                </c:pt>
                <c:pt idx="2451">
                  <c:v>112465</c:v>
                </c:pt>
                <c:pt idx="2452">
                  <c:v>112494</c:v>
                </c:pt>
                <c:pt idx="2453">
                  <c:v>112522</c:v>
                </c:pt>
                <c:pt idx="2454">
                  <c:v>112549</c:v>
                </c:pt>
                <c:pt idx="2455">
                  <c:v>112578</c:v>
                </c:pt>
                <c:pt idx="2456">
                  <c:v>112606</c:v>
                </c:pt>
                <c:pt idx="2457">
                  <c:v>112633</c:v>
                </c:pt>
                <c:pt idx="2458">
                  <c:v>112662</c:v>
                </c:pt>
                <c:pt idx="2459">
                  <c:v>112690</c:v>
                </c:pt>
                <c:pt idx="2460">
                  <c:v>112718</c:v>
                </c:pt>
                <c:pt idx="2461">
                  <c:v>112746</c:v>
                </c:pt>
                <c:pt idx="2462">
                  <c:v>112775</c:v>
                </c:pt>
                <c:pt idx="2463">
                  <c:v>112802</c:v>
                </c:pt>
                <c:pt idx="2464">
                  <c:v>112830</c:v>
                </c:pt>
                <c:pt idx="2465">
                  <c:v>112858</c:v>
                </c:pt>
                <c:pt idx="2466">
                  <c:v>112886</c:v>
                </c:pt>
                <c:pt idx="2467">
                  <c:v>112914</c:v>
                </c:pt>
                <c:pt idx="2468">
                  <c:v>112943</c:v>
                </c:pt>
                <c:pt idx="2469">
                  <c:v>112970</c:v>
                </c:pt>
                <c:pt idx="2470">
                  <c:v>112999</c:v>
                </c:pt>
                <c:pt idx="2471">
                  <c:v>113027</c:v>
                </c:pt>
                <c:pt idx="2472">
                  <c:v>113054</c:v>
                </c:pt>
                <c:pt idx="2473">
                  <c:v>113083</c:v>
                </c:pt>
                <c:pt idx="2474">
                  <c:v>113111</c:v>
                </c:pt>
                <c:pt idx="2475">
                  <c:v>113138</c:v>
                </c:pt>
                <c:pt idx="2476">
                  <c:v>113166</c:v>
                </c:pt>
                <c:pt idx="2477">
                  <c:v>113195</c:v>
                </c:pt>
                <c:pt idx="2478">
                  <c:v>113222</c:v>
                </c:pt>
                <c:pt idx="2479">
                  <c:v>113251</c:v>
                </c:pt>
                <c:pt idx="2480">
                  <c:v>113278</c:v>
                </c:pt>
                <c:pt idx="2481">
                  <c:v>113307</c:v>
                </c:pt>
                <c:pt idx="2482">
                  <c:v>113335</c:v>
                </c:pt>
                <c:pt idx="2483">
                  <c:v>113362</c:v>
                </c:pt>
                <c:pt idx="2484">
                  <c:v>113391</c:v>
                </c:pt>
                <c:pt idx="2485">
                  <c:v>113419</c:v>
                </c:pt>
                <c:pt idx="2486">
                  <c:v>113447</c:v>
                </c:pt>
                <c:pt idx="2487">
                  <c:v>113475</c:v>
                </c:pt>
                <c:pt idx="2488">
                  <c:v>113503</c:v>
                </c:pt>
                <c:pt idx="2489">
                  <c:v>113530</c:v>
                </c:pt>
                <c:pt idx="2490">
                  <c:v>113559</c:v>
                </c:pt>
                <c:pt idx="2491">
                  <c:v>113587</c:v>
                </c:pt>
                <c:pt idx="2492">
                  <c:v>113614</c:v>
                </c:pt>
                <c:pt idx="2493">
                  <c:v>113643</c:v>
                </c:pt>
                <c:pt idx="2494">
                  <c:v>113671</c:v>
                </c:pt>
                <c:pt idx="2495">
                  <c:v>113699</c:v>
                </c:pt>
                <c:pt idx="2496">
                  <c:v>113727</c:v>
                </c:pt>
                <c:pt idx="2497">
                  <c:v>113756</c:v>
                </c:pt>
                <c:pt idx="2498">
                  <c:v>113783</c:v>
                </c:pt>
                <c:pt idx="2499">
                  <c:v>113811</c:v>
                </c:pt>
                <c:pt idx="2500">
                  <c:v>113840</c:v>
                </c:pt>
                <c:pt idx="2501">
                  <c:v>113867</c:v>
                </c:pt>
                <c:pt idx="2502">
                  <c:v>113895</c:v>
                </c:pt>
                <c:pt idx="2503">
                  <c:v>113924</c:v>
                </c:pt>
                <c:pt idx="2504">
                  <c:v>113951</c:v>
                </c:pt>
                <c:pt idx="2505">
                  <c:v>113979</c:v>
                </c:pt>
                <c:pt idx="2506">
                  <c:v>114008</c:v>
                </c:pt>
                <c:pt idx="2507">
                  <c:v>114035</c:v>
                </c:pt>
                <c:pt idx="2508">
                  <c:v>114064</c:v>
                </c:pt>
                <c:pt idx="2509">
                  <c:v>114092</c:v>
                </c:pt>
                <c:pt idx="2510">
                  <c:v>114120</c:v>
                </c:pt>
                <c:pt idx="2511">
                  <c:v>114148</c:v>
                </c:pt>
                <c:pt idx="2512">
                  <c:v>114176</c:v>
                </c:pt>
                <c:pt idx="2513">
                  <c:v>114203</c:v>
                </c:pt>
                <c:pt idx="2514">
                  <c:v>114232</c:v>
                </c:pt>
                <c:pt idx="2515">
                  <c:v>114259</c:v>
                </c:pt>
                <c:pt idx="2516">
                  <c:v>114287</c:v>
                </c:pt>
                <c:pt idx="2517">
                  <c:v>114316</c:v>
                </c:pt>
                <c:pt idx="2518">
                  <c:v>114343</c:v>
                </c:pt>
                <c:pt idx="2519">
                  <c:v>114372</c:v>
                </c:pt>
                <c:pt idx="2520">
                  <c:v>114400</c:v>
                </c:pt>
                <c:pt idx="2521">
                  <c:v>114428</c:v>
                </c:pt>
                <c:pt idx="2522">
                  <c:v>114456</c:v>
                </c:pt>
                <c:pt idx="2523">
                  <c:v>114484</c:v>
                </c:pt>
                <c:pt idx="2524">
                  <c:v>114511</c:v>
                </c:pt>
                <c:pt idx="2525">
                  <c:v>114540</c:v>
                </c:pt>
                <c:pt idx="2526">
                  <c:v>114568</c:v>
                </c:pt>
                <c:pt idx="2527">
                  <c:v>114596</c:v>
                </c:pt>
                <c:pt idx="2528">
                  <c:v>114624</c:v>
                </c:pt>
                <c:pt idx="2529">
                  <c:v>114653</c:v>
                </c:pt>
                <c:pt idx="2530">
                  <c:v>114680</c:v>
                </c:pt>
                <c:pt idx="2531">
                  <c:v>114708</c:v>
                </c:pt>
                <c:pt idx="2532">
                  <c:v>114737</c:v>
                </c:pt>
                <c:pt idx="2533">
                  <c:v>114764</c:v>
                </c:pt>
                <c:pt idx="2534">
                  <c:v>114792</c:v>
                </c:pt>
                <c:pt idx="2535">
                  <c:v>114821</c:v>
                </c:pt>
                <c:pt idx="2536">
                  <c:v>114848</c:v>
                </c:pt>
                <c:pt idx="2537">
                  <c:v>114876</c:v>
                </c:pt>
                <c:pt idx="2538">
                  <c:v>114905</c:v>
                </c:pt>
                <c:pt idx="2539">
                  <c:v>114932</c:v>
                </c:pt>
                <c:pt idx="2540">
                  <c:v>114961</c:v>
                </c:pt>
                <c:pt idx="2541">
                  <c:v>114989</c:v>
                </c:pt>
                <c:pt idx="2542">
                  <c:v>115017</c:v>
                </c:pt>
                <c:pt idx="2543">
                  <c:v>115045</c:v>
                </c:pt>
                <c:pt idx="2544">
                  <c:v>115073</c:v>
                </c:pt>
                <c:pt idx="2545">
                  <c:v>115100</c:v>
                </c:pt>
                <c:pt idx="2546">
                  <c:v>115129</c:v>
                </c:pt>
                <c:pt idx="2547">
                  <c:v>115156</c:v>
                </c:pt>
                <c:pt idx="2548">
                  <c:v>115184</c:v>
                </c:pt>
                <c:pt idx="2549">
                  <c:v>115213</c:v>
                </c:pt>
                <c:pt idx="2550">
                  <c:v>115240</c:v>
                </c:pt>
                <c:pt idx="2551">
                  <c:v>115269</c:v>
                </c:pt>
                <c:pt idx="2552">
                  <c:v>115297</c:v>
                </c:pt>
                <c:pt idx="2553">
                  <c:v>115325</c:v>
                </c:pt>
                <c:pt idx="2554">
                  <c:v>115353</c:v>
                </c:pt>
                <c:pt idx="2555">
                  <c:v>115381</c:v>
                </c:pt>
                <c:pt idx="2556">
                  <c:v>115408</c:v>
                </c:pt>
                <c:pt idx="2557">
                  <c:v>115437</c:v>
                </c:pt>
                <c:pt idx="2558">
                  <c:v>115465</c:v>
                </c:pt>
                <c:pt idx="2559">
                  <c:v>115493</c:v>
                </c:pt>
                <c:pt idx="2560">
                  <c:v>115521</c:v>
                </c:pt>
                <c:pt idx="2561">
                  <c:v>115550</c:v>
                </c:pt>
                <c:pt idx="2562">
                  <c:v>115577</c:v>
                </c:pt>
                <c:pt idx="2563">
                  <c:v>115605</c:v>
                </c:pt>
                <c:pt idx="2564">
                  <c:v>115634</c:v>
                </c:pt>
                <c:pt idx="2565">
                  <c:v>115661</c:v>
                </c:pt>
                <c:pt idx="2566">
                  <c:v>115689</c:v>
                </c:pt>
                <c:pt idx="2567">
                  <c:v>115718</c:v>
                </c:pt>
                <c:pt idx="2568">
                  <c:v>115745</c:v>
                </c:pt>
                <c:pt idx="2569">
                  <c:v>115773</c:v>
                </c:pt>
                <c:pt idx="2570">
                  <c:v>115802</c:v>
                </c:pt>
                <c:pt idx="2571">
                  <c:v>115829</c:v>
                </c:pt>
                <c:pt idx="2572">
                  <c:v>115858</c:v>
                </c:pt>
                <c:pt idx="2573">
                  <c:v>115886</c:v>
                </c:pt>
                <c:pt idx="2574">
                  <c:v>115914</c:v>
                </c:pt>
                <c:pt idx="2575">
                  <c:v>115942</c:v>
                </c:pt>
                <c:pt idx="2576">
                  <c:v>115970</c:v>
                </c:pt>
                <c:pt idx="2577">
                  <c:v>115997</c:v>
                </c:pt>
                <c:pt idx="2578">
                  <c:v>116026</c:v>
                </c:pt>
                <c:pt idx="2579">
                  <c:v>116054</c:v>
                </c:pt>
                <c:pt idx="2580">
                  <c:v>116081</c:v>
                </c:pt>
                <c:pt idx="2581">
                  <c:v>116110</c:v>
                </c:pt>
                <c:pt idx="2582">
                  <c:v>116137</c:v>
                </c:pt>
                <c:pt idx="2583">
                  <c:v>116166</c:v>
                </c:pt>
                <c:pt idx="2584">
                  <c:v>116194</c:v>
                </c:pt>
                <c:pt idx="2585">
                  <c:v>116222</c:v>
                </c:pt>
                <c:pt idx="2586">
                  <c:v>116250</c:v>
                </c:pt>
                <c:pt idx="2587">
                  <c:v>116278</c:v>
                </c:pt>
                <c:pt idx="2588">
                  <c:v>116306</c:v>
                </c:pt>
                <c:pt idx="2589">
                  <c:v>116334</c:v>
                </c:pt>
                <c:pt idx="2590">
                  <c:v>116362</c:v>
                </c:pt>
                <c:pt idx="2591">
                  <c:v>116390</c:v>
                </c:pt>
                <c:pt idx="2592">
                  <c:v>116418</c:v>
                </c:pt>
                <c:pt idx="2593">
                  <c:v>116446</c:v>
                </c:pt>
                <c:pt idx="2594">
                  <c:v>116474</c:v>
                </c:pt>
                <c:pt idx="2595">
                  <c:v>116502</c:v>
                </c:pt>
                <c:pt idx="2596">
                  <c:v>116531</c:v>
                </c:pt>
                <c:pt idx="2597">
                  <c:v>116558</c:v>
                </c:pt>
                <c:pt idx="2598">
                  <c:v>116586</c:v>
                </c:pt>
                <c:pt idx="2599">
                  <c:v>116615</c:v>
                </c:pt>
                <c:pt idx="2600">
                  <c:v>116642</c:v>
                </c:pt>
                <c:pt idx="2601">
                  <c:v>116670</c:v>
                </c:pt>
                <c:pt idx="2602">
                  <c:v>116699</c:v>
                </c:pt>
                <c:pt idx="2603">
                  <c:v>116726</c:v>
                </c:pt>
                <c:pt idx="2604">
                  <c:v>116755</c:v>
                </c:pt>
                <c:pt idx="2605">
                  <c:v>116783</c:v>
                </c:pt>
                <c:pt idx="2606">
                  <c:v>116810</c:v>
                </c:pt>
                <c:pt idx="2607">
                  <c:v>116839</c:v>
                </c:pt>
                <c:pt idx="2608">
                  <c:v>116867</c:v>
                </c:pt>
                <c:pt idx="2609">
                  <c:v>116894</c:v>
                </c:pt>
                <c:pt idx="2610">
                  <c:v>116923</c:v>
                </c:pt>
                <c:pt idx="2611">
                  <c:v>116951</c:v>
                </c:pt>
                <c:pt idx="2612">
                  <c:v>116978</c:v>
                </c:pt>
                <c:pt idx="2613">
                  <c:v>117007</c:v>
                </c:pt>
                <c:pt idx="2614">
                  <c:v>117035</c:v>
                </c:pt>
                <c:pt idx="2615">
                  <c:v>117063</c:v>
                </c:pt>
                <c:pt idx="2616">
                  <c:v>117091</c:v>
                </c:pt>
                <c:pt idx="2617">
                  <c:v>117120</c:v>
                </c:pt>
                <c:pt idx="2618">
                  <c:v>117147</c:v>
                </c:pt>
                <c:pt idx="2619">
                  <c:v>117175</c:v>
                </c:pt>
                <c:pt idx="2620">
                  <c:v>117202</c:v>
                </c:pt>
                <c:pt idx="2621">
                  <c:v>117231</c:v>
                </c:pt>
                <c:pt idx="2622">
                  <c:v>117259</c:v>
                </c:pt>
                <c:pt idx="2623">
                  <c:v>117287</c:v>
                </c:pt>
                <c:pt idx="2624">
                  <c:v>117315</c:v>
                </c:pt>
                <c:pt idx="2625">
                  <c:v>117343</c:v>
                </c:pt>
                <c:pt idx="2626">
                  <c:v>117371</c:v>
                </c:pt>
                <c:pt idx="2627">
                  <c:v>117399</c:v>
                </c:pt>
                <c:pt idx="2628">
                  <c:v>117427</c:v>
                </c:pt>
                <c:pt idx="2629">
                  <c:v>117455</c:v>
                </c:pt>
                <c:pt idx="2630">
                  <c:v>117483</c:v>
                </c:pt>
                <c:pt idx="2631">
                  <c:v>117511</c:v>
                </c:pt>
                <c:pt idx="2632">
                  <c:v>117539</c:v>
                </c:pt>
                <c:pt idx="2633">
                  <c:v>117567</c:v>
                </c:pt>
                <c:pt idx="2634">
                  <c:v>117596</c:v>
                </c:pt>
                <c:pt idx="2635">
                  <c:v>117623</c:v>
                </c:pt>
                <c:pt idx="2636">
                  <c:v>117652</c:v>
                </c:pt>
                <c:pt idx="2637">
                  <c:v>117680</c:v>
                </c:pt>
                <c:pt idx="2638">
                  <c:v>117707</c:v>
                </c:pt>
                <c:pt idx="2639">
                  <c:v>117736</c:v>
                </c:pt>
                <c:pt idx="2640">
                  <c:v>117764</c:v>
                </c:pt>
                <c:pt idx="2641">
                  <c:v>117791</c:v>
                </c:pt>
                <c:pt idx="2642">
                  <c:v>117820</c:v>
                </c:pt>
                <c:pt idx="2643">
                  <c:v>117848</c:v>
                </c:pt>
                <c:pt idx="2644">
                  <c:v>117876</c:v>
                </c:pt>
                <c:pt idx="2645">
                  <c:v>117904</c:v>
                </c:pt>
                <c:pt idx="2646">
                  <c:v>117932</c:v>
                </c:pt>
                <c:pt idx="2647">
                  <c:v>117959</c:v>
                </c:pt>
                <c:pt idx="2648">
                  <c:v>117988</c:v>
                </c:pt>
                <c:pt idx="2649">
                  <c:v>118016</c:v>
                </c:pt>
                <c:pt idx="2650">
                  <c:v>118044</c:v>
                </c:pt>
                <c:pt idx="2651">
                  <c:v>118072</c:v>
                </c:pt>
                <c:pt idx="2652">
                  <c:v>118100</c:v>
                </c:pt>
                <c:pt idx="2653">
                  <c:v>118128</c:v>
                </c:pt>
                <c:pt idx="2654">
                  <c:v>118156</c:v>
                </c:pt>
                <c:pt idx="2655">
                  <c:v>118184</c:v>
                </c:pt>
                <c:pt idx="2656">
                  <c:v>118212</c:v>
                </c:pt>
                <c:pt idx="2657">
                  <c:v>118240</c:v>
                </c:pt>
                <c:pt idx="2658">
                  <c:v>118267</c:v>
                </c:pt>
                <c:pt idx="2659">
                  <c:v>118296</c:v>
                </c:pt>
                <c:pt idx="2660">
                  <c:v>118324</c:v>
                </c:pt>
                <c:pt idx="2661">
                  <c:v>118352</c:v>
                </c:pt>
                <c:pt idx="2662">
                  <c:v>118380</c:v>
                </c:pt>
                <c:pt idx="2663">
                  <c:v>118409</c:v>
                </c:pt>
                <c:pt idx="2664">
                  <c:v>118436</c:v>
                </c:pt>
                <c:pt idx="2665">
                  <c:v>118464</c:v>
                </c:pt>
                <c:pt idx="2666">
                  <c:v>118493</c:v>
                </c:pt>
                <c:pt idx="2667">
                  <c:v>118520</c:v>
                </c:pt>
                <c:pt idx="2668">
                  <c:v>118548</c:v>
                </c:pt>
                <c:pt idx="2669">
                  <c:v>118577</c:v>
                </c:pt>
                <c:pt idx="2670">
                  <c:v>118604</c:v>
                </c:pt>
                <c:pt idx="2671">
                  <c:v>118633</c:v>
                </c:pt>
                <c:pt idx="2672">
                  <c:v>118661</c:v>
                </c:pt>
                <c:pt idx="2673">
                  <c:v>118688</c:v>
                </c:pt>
                <c:pt idx="2674">
                  <c:v>118717</c:v>
                </c:pt>
                <c:pt idx="2675">
                  <c:v>118745</c:v>
                </c:pt>
                <c:pt idx="2676">
                  <c:v>118773</c:v>
                </c:pt>
                <c:pt idx="2677">
                  <c:v>118801</c:v>
                </c:pt>
                <c:pt idx="2678">
                  <c:v>118829</c:v>
                </c:pt>
                <c:pt idx="2679">
                  <c:v>118856</c:v>
                </c:pt>
                <c:pt idx="2680">
                  <c:v>118885</c:v>
                </c:pt>
                <c:pt idx="2681">
                  <c:v>118913</c:v>
                </c:pt>
                <c:pt idx="2682">
                  <c:v>118941</c:v>
                </c:pt>
                <c:pt idx="2683">
                  <c:v>118969</c:v>
                </c:pt>
                <c:pt idx="2684">
                  <c:v>118998</c:v>
                </c:pt>
                <c:pt idx="2685">
                  <c:v>119025</c:v>
                </c:pt>
                <c:pt idx="2686">
                  <c:v>119053</c:v>
                </c:pt>
                <c:pt idx="2687">
                  <c:v>119080</c:v>
                </c:pt>
                <c:pt idx="2688">
                  <c:v>119109</c:v>
                </c:pt>
                <c:pt idx="2689">
                  <c:v>119137</c:v>
                </c:pt>
                <c:pt idx="2690">
                  <c:v>119165</c:v>
                </c:pt>
                <c:pt idx="2691">
                  <c:v>119193</c:v>
                </c:pt>
                <c:pt idx="2692">
                  <c:v>119222</c:v>
                </c:pt>
                <c:pt idx="2693">
                  <c:v>119249</c:v>
                </c:pt>
                <c:pt idx="2694">
                  <c:v>119277</c:v>
                </c:pt>
                <c:pt idx="2695">
                  <c:v>119305</c:v>
                </c:pt>
                <c:pt idx="2696">
                  <c:v>119333</c:v>
                </c:pt>
                <c:pt idx="2697">
                  <c:v>119361</c:v>
                </c:pt>
                <c:pt idx="2698">
                  <c:v>119390</c:v>
                </c:pt>
                <c:pt idx="2699">
                  <c:v>119417</c:v>
                </c:pt>
                <c:pt idx="2700">
                  <c:v>119445</c:v>
                </c:pt>
                <c:pt idx="2701">
                  <c:v>119474</c:v>
                </c:pt>
                <c:pt idx="2702">
                  <c:v>119501</c:v>
                </c:pt>
                <c:pt idx="2703">
                  <c:v>119530</c:v>
                </c:pt>
                <c:pt idx="2704">
                  <c:v>119558</c:v>
                </c:pt>
                <c:pt idx="2705">
                  <c:v>119585</c:v>
                </c:pt>
                <c:pt idx="2706">
                  <c:v>119614</c:v>
                </c:pt>
                <c:pt idx="2707">
                  <c:v>119642</c:v>
                </c:pt>
                <c:pt idx="2708">
                  <c:v>119669</c:v>
                </c:pt>
                <c:pt idx="2709">
                  <c:v>119698</c:v>
                </c:pt>
                <c:pt idx="2710">
                  <c:v>119726</c:v>
                </c:pt>
                <c:pt idx="2711">
                  <c:v>119754</c:v>
                </c:pt>
                <c:pt idx="2712">
                  <c:v>119782</c:v>
                </c:pt>
                <c:pt idx="2713">
                  <c:v>119810</c:v>
                </c:pt>
                <c:pt idx="2714">
                  <c:v>119838</c:v>
                </c:pt>
                <c:pt idx="2715">
                  <c:v>119866</c:v>
                </c:pt>
                <c:pt idx="2716">
                  <c:v>119894</c:v>
                </c:pt>
                <c:pt idx="2717">
                  <c:v>119922</c:v>
                </c:pt>
                <c:pt idx="2718">
                  <c:v>119950</c:v>
                </c:pt>
                <c:pt idx="2719">
                  <c:v>119977</c:v>
                </c:pt>
                <c:pt idx="2720">
                  <c:v>120006</c:v>
                </c:pt>
                <c:pt idx="2721">
                  <c:v>120034</c:v>
                </c:pt>
                <c:pt idx="2722">
                  <c:v>120062</c:v>
                </c:pt>
                <c:pt idx="2723">
                  <c:v>120090</c:v>
                </c:pt>
                <c:pt idx="2724">
                  <c:v>120119</c:v>
                </c:pt>
                <c:pt idx="2725">
                  <c:v>120146</c:v>
                </c:pt>
                <c:pt idx="2726">
                  <c:v>120174</c:v>
                </c:pt>
                <c:pt idx="2727">
                  <c:v>120202</c:v>
                </c:pt>
                <c:pt idx="2728">
                  <c:v>120230</c:v>
                </c:pt>
                <c:pt idx="2729">
                  <c:v>120258</c:v>
                </c:pt>
                <c:pt idx="2730">
                  <c:v>120286</c:v>
                </c:pt>
                <c:pt idx="2731">
                  <c:v>120314</c:v>
                </c:pt>
                <c:pt idx="2732">
                  <c:v>120342</c:v>
                </c:pt>
                <c:pt idx="2733">
                  <c:v>120371</c:v>
                </c:pt>
                <c:pt idx="2734">
                  <c:v>120398</c:v>
                </c:pt>
                <c:pt idx="2735">
                  <c:v>120427</c:v>
                </c:pt>
                <c:pt idx="2736">
                  <c:v>120455</c:v>
                </c:pt>
                <c:pt idx="2737">
                  <c:v>120482</c:v>
                </c:pt>
                <c:pt idx="2738">
                  <c:v>120511</c:v>
                </c:pt>
                <c:pt idx="2739">
                  <c:v>120539</c:v>
                </c:pt>
                <c:pt idx="2740">
                  <c:v>120566</c:v>
                </c:pt>
                <c:pt idx="2741">
                  <c:v>120595</c:v>
                </c:pt>
                <c:pt idx="2742">
                  <c:v>120623</c:v>
                </c:pt>
                <c:pt idx="2743">
                  <c:v>120651</c:v>
                </c:pt>
                <c:pt idx="2744">
                  <c:v>120679</c:v>
                </c:pt>
                <c:pt idx="2745">
                  <c:v>120707</c:v>
                </c:pt>
                <c:pt idx="2746">
                  <c:v>120735</c:v>
                </c:pt>
                <c:pt idx="2747">
                  <c:v>120763</c:v>
                </c:pt>
                <c:pt idx="2748">
                  <c:v>120791</c:v>
                </c:pt>
                <c:pt idx="2749">
                  <c:v>120819</c:v>
                </c:pt>
                <c:pt idx="2750">
                  <c:v>120847</c:v>
                </c:pt>
                <c:pt idx="2751">
                  <c:v>120875</c:v>
                </c:pt>
                <c:pt idx="2752">
                  <c:v>120903</c:v>
                </c:pt>
                <c:pt idx="2753">
                  <c:v>120931</c:v>
                </c:pt>
                <c:pt idx="2754">
                  <c:v>120960</c:v>
                </c:pt>
                <c:pt idx="2755">
                  <c:v>120987</c:v>
                </c:pt>
                <c:pt idx="2756">
                  <c:v>121016</c:v>
                </c:pt>
                <c:pt idx="2757">
                  <c:v>121043</c:v>
                </c:pt>
                <c:pt idx="2758">
                  <c:v>121071</c:v>
                </c:pt>
                <c:pt idx="2759">
                  <c:v>121099</c:v>
                </c:pt>
                <c:pt idx="2760">
                  <c:v>121127</c:v>
                </c:pt>
                <c:pt idx="2761">
                  <c:v>121155</c:v>
                </c:pt>
                <c:pt idx="2762">
                  <c:v>121183</c:v>
                </c:pt>
                <c:pt idx="2763">
                  <c:v>121211</c:v>
                </c:pt>
                <c:pt idx="2764">
                  <c:v>121239</c:v>
                </c:pt>
                <c:pt idx="2765">
                  <c:v>121268</c:v>
                </c:pt>
                <c:pt idx="2766">
                  <c:v>121295</c:v>
                </c:pt>
                <c:pt idx="2767">
                  <c:v>121324</c:v>
                </c:pt>
                <c:pt idx="2768">
                  <c:v>121352</c:v>
                </c:pt>
                <c:pt idx="2769">
                  <c:v>121379</c:v>
                </c:pt>
                <c:pt idx="2770">
                  <c:v>121407</c:v>
                </c:pt>
                <c:pt idx="2771">
                  <c:v>121436</c:v>
                </c:pt>
                <c:pt idx="2772">
                  <c:v>121463</c:v>
                </c:pt>
                <c:pt idx="2773">
                  <c:v>121492</c:v>
                </c:pt>
                <c:pt idx="2774">
                  <c:v>121520</c:v>
                </c:pt>
                <c:pt idx="2775">
                  <c:v>121548</c:v>
                </c:pt>
                <c:pt idx="2776">
                  <c:v>121576</c:v>
                </c:pt>
                <c:pt idx="2777">
                  <c:v>121604</c:v>
                </c:pt>
                <c:pt idx="2778">
                  <c:v>121632</c:v>
                </c:pt>
                <c:pt idx="2779">
                  <c:v>121660</c:v>
                </c:pt>
                <c:pt idx="2780">
                  <c:v>121688</c:v>
                </c:pt>
                <c:pt idx="2781">
                  <c:v>121716</c:v>
                </c:pt>
                <c:pt idx="2782">
                  <c:v>121744</c:v>
                </c:pt>
                <c:pt idx="2783">
                  <c:v>121772</c:v>
                </c:pt>
                <c:pt idx="2784">
                  <c:v>121800</c:v>
                </c:pt>
                <c:pt idx="2785">
                  <c:v>121828</c:v>
                </c:pt>
                <c:pt idx="2786">
                  <c:v>121857</c:v>
                </c:pt>
                <c:pt idx="2787">
                  <c:v>121884</c:v>
                </c:pt>
                <c:pt idx="2788">
                  <c:v>121913</c:v>
                </c:pt>
                <c:pt idx="2789">
                  <c:v>121940</c:v>
                </c:pt>
                <c:pt idx="2790">
                  <c:v>121968</c:v>
                </c:pt>
                <c:pt idx="2791">
                  <c:v>121996</c:v>
                </c:pt>
                <c:pt idx="2792">
                  <c:v>122024</c:v>
                </c:pt>
                <c:pt idx="2793">
                  <c:v>122052</c:v>
                </c:pt>
                <c:pt idx="2794">
                  <c:v>122080</c:v>
                </c:pt>
                <c:pt idx="2795">
                  <c:v>122108</c:v>
                </c:pt>
                <c:pt idx="2796">
                  <c:v>122136</c:v>
                </c:pt>
                <c:pt idx="2797">
                  <c:v>122165</c:v>
                </c:pt>
                <c:pt idx="2798">
                  <c:v>122192</c:v>
                </c:pt>
                <c:pt idx="2799">
                  <c:v>122221</c:v>
                </c:pt>
                <c:pt idx="2800">
                  <c:v>122249</c:v>
                </c:pt>
                <c:pt idx="2801">
                  <c:v>122276</c:v>
                </c:pt>
                <c:pt idx="2802">
                  <c:v>122304</c:v>
                </c:pt>
                <c:pt idx="2803">
                  <c:v>122333</c:v>
                </c:pt>
                <c:pt idx="2804">
                  <c:v>122360</c:v>
                </c:pt>
                <c:pt idx="2805">
                  <c:v>122389</c:v>
                </c:pt>
                <c:pt idx="2806">
                  <c:v>122417</c:v>
                </c:pt>
                <c:pt idx="2807">
                  <c:v>122445</c:v>
                </c:pt>
                <c:pt idx="2808">
                  <c:v>122473</c:v>
                </c:pt>
                <c:pt idx="2809">
                  <c:v>122501</c:v>
                </c:pt>
                <c:pt idx="2810">
                  <c:v>122529</c:v>
                </c:pt>
                <c:pt idx="2811">
                  <c:v>122557</c:v>
                </c:pt>
                <c:pt idx="2812">
                  <c:v>122585</c:v>
                </c:pt>
                <c:pt idx="2813">
                  <c:v>122613</c:v>
                </c:pt>
                <c:pt idx="2814">
                  <c:v>122641</c:v>
                </c:pt>
                <c:pt idx="2815">
                  <c:v>122670</c:v>
                </c:pt>
                <c:pt idx="2816">
                  <c:v>122697</c:v>
                </c:pt>
                <c:pt idx="2817">
                  <c:v>122725</c:v>
                </c:pt>
                <c:pt idx="2818">
                  <c:v>122754</c:v>
                </c:pt>
                <c:pt idx="2819">
                  <c:v>122781</c:v>
                </c:pt>
                <c:pt idx="2820">
                  <c:v>122809</c:v>
                </c:pt>
                <c:pt idx="2821">
                  <c:v>122838</c:v>
                </c:pt>
                <c:pt idx="2822">
                  <c:v>122865</c:v>
                </c:pt>
                <c:pt idx="2823">
                  <c:v>122893</c:v>
                </c:pt>
                <c:pt idx="2824">
                  <c:v>122921</c:v>
                </c:pt>
                <c:pt idx="2825">
                  <c:v>122949</c:v>
                </c:pt>
                <c:pt idx="2826">
                  <c:v>122978</c:v>
                </c:pt>
                <c:pt idx="2827">
                  <c:v>123005</c:v>
                </c:pt>
                <c:pt idx="2828">
                  <c:v>123033</c:v>
                </c:pt>
                <c:pt idx="2829">
                  <c:v>123062</c:v>
                </c:pt>
                <c:pt idx="2830">
                  <c:v>123089</c:v>
                </c:pt>
                <c:pt idx="2831">
                  <c:v>123117</c:v>
                </c:pt>
                <c:pt idx="2832">
                  <c:v>123146</c:v>
                </c:pt>
                <c:pt idx="2833">
                  <c:v>123173</c:v>
                </c:pt>
                <c:pt idx="2834">
                  <c:v>123202</c:v>
                </c:pt>
                <c:pt idx="2835">
                  <c:v>123230</c:v>
                </c:pt>
                <c:pt idx="2836">
                  <c:v>123257</c:v>
                </c:pt>
                <c:pt idx="2837">
                  <c:v>123286</c:v>
                </c:pt>
                <c:pt idx="2838">
                  <c:v>123314</c:v>
                </c:pt>
                <c:pt idx="2839">
                  <c:v>123342</c:v>
                </c:pt>
                <c:pt idx="2840">
                  <c:v>123370</c:v>
                </c:pt>
                <c:pt idx="2841">
                  <c:v>123398</c:v>
                </c:pt>
                <c:pt idx="2842">
                  <c:v>123425</c:v>
                </c:pt>
                <c:pt idx="2843">
                  <c:v>123454</c:v>
                </c:pt>
                <c:pt idx="2844">
                  <c:v>123482</c:v>
                </c:pt>
                <c:pt idx="2845">
                  <c:v>123510</c:v>
                </c:pt>
                <c:pt idx="2846">
                  <c:v>123538</c:v>
                </c:pt>
                <c:pt idx="2847">
                  <c:v>123567</c:v>
                </c:pt>
                <c:pt idx="2848">
                  <c:v>123594</c:v>
                </c:pt>
                <c:pt idx="2849">
                  <c:v>123622</c:v>
                </c:pt>
                <c:pt idx="2850">
                  <c:v>123651</c:v>
                </c:pt>
                <c:pt idx="2851">
                  <c:v>123678</c:v>
                </c:pt>
                <c:pt idx="2852">
                  <c:v>123706</c:v>
                </c:pt>
                <c:pt idx="2853">
                  <c:v>123735</c:v>
                </c:pt>
                <c:pt idx="2854">
                  <c:v>123762</c:v>
                </c:pt>
                <c:pt idx="2855">
                  <c:v>123790</c:v>
                </c:pt>
                <c:pt idx="2856">
                  <c:v>123819</c:v>
                </c:pt>
                <c:pt idx="2857">
                  <c:v>123846</c:v>
                </c:pt>
                <c:pt idx="2858">
                  <c:v>123875</c:v>
                </c:pt>
                <c:pt idx="2859">
                  <c:v>123902</c:v>
                </c:pt>
                <c:pt idx="2860">
                  <c:v>123930</c:v>
                </c:pt>
                <c:pt idx="2861">
                  <c:v>123959</c:v>
                </c:pt>
                <c:pt idx="2862">
                  <c:v>123986</c:v>
                </c:pt>
                <c:pt idx="2863">
                  <c:v>124014</c:v>
                </c:pt>
                <c:pt idx="2864">
                  <c:v>124043</c:v>
                </c:pt>
                <c:pt idx="2865">
                  <c:v>124070</c:v>
                </c:pt>
                <c:pt idx="2866">
                  <c:v>124098</c:v>
                </c:pt>
                <c:pt idx="2867">
                  <c:v>124127</c:v>
                </c:pt>
                <c:pt idx="2868">
                  <c:v>124154</c:v>
                </c:pt>
                <c:pt idx="2869">
                  <c:v>124183</c:v>
                </c:pt>
                <c:pt idx="2870">
                  <c:v>124211</c:v>
                </c:pt>
                <c:pt idx="2871">
                  <c:v>124238</c:v>
                </c:pt>
                <c:pt idx="2872">
                  <c:v>124267</c:v>
                </c:pt>
                <c:pt idx="2873">
                  <c:v>124295</c:v>
                </c:pt>
                <c:pt idx="2874">
                  <c:v>124323</c:v>
                </c:pt>
                <c:pt idx="2875">
                  <c:v>124351</c:v>
                </c:pt>
                <c:pt idx="2876">
                  <c:v>124379</c:v>
                </c:pt>
                <c:pt idx="2877">
                  <c:v>124407</c:v>
                </c:pt>
                <c:pt idx="2878">
                  <c:v>124435</c:v>
                </c:pt>
                <c:pt idx="2879">
                  <c:v>124463</c:v>
                </c:pt>
                <c:pt idx="2880">
                  <c:v>124491</c:v>
                </c:pt>
                <c:pt idx="2881">
                  <c:v>124519</c:v>
                </c:pt>
                <c:pt idx="2882">
                  <c:v>124547</c:v>
                </c:pt>
                <c:pt idx="2883">
                  <c:v>124575</c:v>
                </c:pt>
                <c:pt idx="2884">
                  <c:v>124603</c:v>
                </c:pt>
                <c:pt idx="2885">
                  <c:v>124632</c:v>
                </c:pt>
                <c:pt idx="2886">
                  <c:v>124659</c:v>
                </c:pt>
                <c:pt idx="2887">
                  <c:v>124687</c:v>
                </c:pt>
                <c:pt idx="2888">
                  <c:v>124716</c:v>
                </c:pt>
                <c:pt idx="2889">
                  <c:v>124743</c:v>
                </c:pt>
                <c:pt idx="2890">
                  <c:v>124771</c:v>
                </c:pt>
                <c:pt idx="2891">
                  <c:v>124800</c:v>
                </c:pt>
                <c:pt idx="2892">
                  <c:v>124827</c:v>
                </c:pt>
                <c:pt idx="2893">
                  <c:v>124856</c:v>
                </c:pt>
                <c:pt idx="2894">
                  <c:v>124883</c:v>
                </c:pt>
                <c:pt idx="2895">
                  <c:v>124912</c:v>
                </c:pt>
                <c:pt idx="2896">
                  <c:v>124940</c:v>
                </c:pt>
                <c:pt idx="2897">
                  <c:v>124967</c:v>
                </c:pt>
                <c:pt idx="2898">
                  <c:v>124995</c:v>
                </c:pt>
                <c:pt idx="2899">
                  <c:v>125024</c:v>
                </c:pt>
                <c:pt idx="2900">
                  <c:v>125051</c:v>
                </c:pt>
                <c:pt idx="2901">
                  <c:v>125080</c:v>
                </c:pt>
                <c:pt idx="2902">
                  <c:v>125108</c:v>
                </c:pt>
                <c:pt idx="2903">
                  <c:v>125135</c:v>
                </c:pt>
                <c:pt idx="2904">
                  <c:v>125164</c:v>
                </c:pt>
                <c:pt idx="2905">
                  <c:v>125192</c:v>
                </c:pt>
                <c:pt idx="2906">
                  <c:v>125219</c:v>
                </c:pt>
                <c:pt idx="2907">
                  <c:v>125248</c:v>
                </c:pt>
                <c:pt idx="2908">
                  <c:v>125276</c:v>
                </c:pt>
                <c:pt idx="2909">
                  <c:v>125303</c:v>
                </c:pt>
                <c:pt idx="2910">
                  <c:v>125332</c:v>
                </c:pt>
                <c:pt idx="2911">
                  <c:v>125360</c:v>
                </c:pt>
                <c:pt idx="2912">
                  <c:v>125388</c:v>
                </c:pt>
                <c:pt idx="2913">
                  <c:v>125416</c:v>
                </c:pt>
                <c:pt idx="2914">
                  <c:v>125445</c:v>
                </c:pt>
                <c:pt idx="2915">
                  <c:v>125472</c:v>
                </c:pt>
                <c:pt idx="2916">
                  <c:v>125500</c:v>
                </c:pt>
                <c:pt idx="2917">
                  <c:v>125528</c:v>
                </c:pt>
                <c:pt idx="2918">
                  <c:v>125556</c:v>
                </c:pt>
                <c:pt idx="2919">
                  <c:v>125584</c:v>
                </c:pt>
                <c:pt idx="2920">
                  <c:v>125613</c:v>
                </c:pt>
                <c:pt idx="2921">
                  <c:v>125640</c:v>
                </c:pt>
                <c:pt idx="2922">
                  <c:v>125669</c:v>
                </c:pt>
                <c:pt idx="2923">
                  <c:v>125697</c:v>
                </c:pt>
                <c:pt idx="2924">
                  <c:v>125724</c:v>
                </c:pt>
                <c:pt idx="2925">
                  <c:v>125752</c:v>
                </c:pt>
                <c:pt idx="2926">
                  <c:v>125780</c:v>
                </c:pt>
                <c:pt idx="2927">
                  <c:v>125808</c:v>
                </c:pt>
                <c:pt idx="2928">
                  <c:v>125837</c:v>
                </c:pt>
                <c:pt idx="2929">
                  <c:v>125864</c:v>
                </c:pt>
                <c:pt idx="2930">
                  <c:v>125893</c:v>
                </c:pt>
                <c:pt idx="2931">
                  <c:v>125921</c:v>
                </c:pt>
                <c:pt idx="2932">
                  <c:v>125948</c:v>
                </c:pt>
                <c:pt idx="2933">
                  <c:v>125977</c:v>
                </c:pt>
                <c:pt idx="2934">
                  <c:v>126005</c:v>
                </c:pt>
                <c:pt idx="2935">
                  <c:v>126032</c:v>
                </c:pt>
                <c:pt idx="2936">
                  <c:v>126060</c:v>
                </c:pt>
                <c:pt idx="2937">
                  <c:v>126089</c:v>
                </c:pt>
                <c:pt idx="2938">
                  <c:v>126116</c:v>
                </c:pt>
                <c:pt idx="2939">
                  <c:v>126145</c:v>
                </c:pt>
                <c:pt idx="2940">
                  <c:v>126173</c:v>
                </c:pt>
                <c:pt idx="2941">
                  <c:v>126201</c:v>
                </c:pt>
                <c:pt idx="2942">
                  <c:v>126229</c:v>
                </c:pt>
                <c:pt idx="2943">
                  <c:v>126257</c:v>
                </c:pt>
                <c:pt idx="2944">
                  <c:v>126284</c:v>
                </c:pt>
                <c:pt idx="2945">
                  <c:v>126313</c:v>
                </c:pt>
                <c:pt idx="2946">
                  <c:v>126341</c:v>
                </c:pt>
                <c:pt idx="2947">
                  <c:v>126369</c:v>
                </c:pt>
                <c:pt idx="2948">
                  <c:v>126397</c:v>
                </c:pt>
                <c:pt idx="2949">
                  <c:v>126426</c:v>
                </c:pt>
                <c:pt idx="2950">
                  <c:v>126453</c:v>
                </c:pt>
                <c:pt idx="2951">
                  <c:v>126481</c:v>
                </c:pt>
                <c:pt idx="2952">
                  <c:v>126510</c:v>
                </c:pt>
                <c:pt idx="2953">
                  <c:v>126537</c:v>
                </c:pt>
                <c:pt idx="2954">
                  <c:v>126565</c:v>
                </c:pt>
                <c:pt idx="2955">
                  <c:v>126594</c:v>
                </c:pt>
                <c:pt idx="2956">
                  <c:v>126621</c:v>
                </c:pt>
                <c:pt idx="2957">
                  <c:v>126649</c:v>
                </c:pt>
                <c:pt idx="2958">
                  <c:v>126678</c:v>
                </c:pt>
                <c:pt idx="2959">
                  <c:v>126705</c:v>
                </c:pt>
                <c:pt idx="2960">
                  <c:v>126734</c:v>
                </c:pt>
                <c:pt idx="2961">
                  <c:v>126761</c:v>
                </c:pt>
                <c:pt idx="2962">
                  <c:v>126790</c:v>
                </c:pt>
                <c:pt idx="2963">
                  <c:v>126818</c:v>
                </c:pt>
                <c:pt idx="2964">
                  <c:v>126845</c:v>
                </c:pt>
                <c:pt idx="2965">
                  <c:v>126873</c:v>
                </c:pt>
                <c:pt idx="2966">
                  <c:v>126902</c:v>
                </c:pt>
                <c:pt idx="2967">
                  <c:v>126929</c:v>
                </c:pt>
                <c:pt idx="2968">
                  <c:v>126957</c:v>
                </c:pt>
                <c:pt idx="2969">
                  <c:v>126986</c:v>
                </c:pt>
                <c:pt idx="2970">
                  <c:v>127013</c:v>
                </c:pt>
                <c:pt idx="2971">
                  <c:v>127042</c:v>
                </c:pt>
                <c:pt idx="2972">
                  <c:v>127070</c:v>
                </c:pt>
                <c:pt idx="2973">
                  <c:v>127098</c:v>
                </c:pt>
                <c:pt idx="2974">
                  <c:v>127126</c:v>
                </c:pt>
                <c:pt idx="2975">
                  <c:v>127154</c:v>
                </c:pt>
                <c:pt idx="2976">
                  <c:v>127182</c:v>
                </c:pt>
                <c:pt idx="2977">
                  <c:v>127210</c:v>
                </c:pt>
                <c:pt idx="2978">
                  <c:v>127238</c:v>
                </c:pt>
                <c:pt idx="2979">
                  <c:v>127266</c:v>
                </c:pt>
                <c:pt idx="2980">
                  <c:v>127294</c:v>
                </c:pt>
                <c:pt idx="2981">
                  <c:v>127323</c:v>
                </c:pt>
                <c:pt idx="2982">
                  <c:v>127350</c:v>
                </c:pt>
                <c:pt idx="2983">
                  <c:v>127379</c:v>
                </c:pt>
                <c:pt idx="2984">
                  <c:v>127407</c:v>
                </c:pt>
                <c:pt idx="2985">
                  <c:v>127434</c:v>
                </c:pt>
                <c:pt idx="2986">
                  <c:v>127462</c:v>
                </c:pt>
                <c:pt idx="2987">
                  <c:v>127491</c:v>
                </c:pt>
                <c:pt idx="2988">
                  <c:v>127518</c:v>
                </c:pt>
                <c:pt idx="2989">
                  <c:v>127546</c:v>
                </c:pt>
                <c:pt idx="2990">
                  <c:v>127575</c:v>
                </c:pt>
                <c:pt idx="2991">
                  <c:v>127602</c:v>
                </c:pt>
                <c:pt idx="2992">
                  <c:v>127631</c:v>
                </c:pt>
                <c:pt idx="2993">
                  <c:v>127659</c:v>
                </c:pt>
                <c:pt idx="2994">
                  <c:v>127687</c:v>
                </c:pt>
                <c:pt idx="2995">
                  <c:v>127715</c:v>
                </c:pt>
                <c:pt idx="2996">
                  <c:v>127742</c:v>
                </c:pt>
                <c:pt idx="2997">
                  <c:v>127770</c:v>
                </c:pt>
                <c:pt idx="2998">
                  <c:v>127799</c:v>
                </c:pt>
                <c:pt idx="2999">
                  <c:v>127826</c:v>
                </c:pt>
                <c:pt idx="3000">
                  <c:v>127855</c:v>
                </c:pt>
                <c:pt idx="3001">
                  <c:v>127883</c:v>
                </c:pt>
                <c:pt idx="3002">
                  <c:v>127911</c:v>
                </c:pt>
                <c:pt idx="3003">
                  <c:v>127939</c:v>
                </c:pt>
                <c:pt idx="3004">
                  <c:v>127967</c:v>
                </c:pt>
                <c:pt idx="3005">
                  <c:v>127994</c:v>
                </c:pt>
                <c:pt idx="3006">
                  <c:v>128023</c:v>
                </c:pt>
                <c:pt idx="3007">
                  <c:v>128051</c:v>
                </c:pt>
                <c:pt idx="3008">
                  <c:v>128078</c:v>
                </c:pt>
                <c:pt idx="3009">
                  <c:v>128107</c:v>
                </c:pt>
                <c:pt idx="3010">
                  <c:v>128135</c:v>
                </c:pt>
                <c:pt idx="3011">
                  <c:v>128163</c:v>
                </c:pt>
                <c:pt idx="3012">
                  <c:v>128191</c:v>
                </c:pt>
                <c:pt idx="3013">
                  <c:v>128220</c:v>
                </c:pt>
                <c:pt idx="3014">
                  <c:v>128247</c:v>
                </c:pt>
                <c:pt idx="3015">
                  <c:v>128275</c:v>
                </c:pt>
                <c:pt idx="3016">
                  <c:v>128304</c:v>
                </c:pt>
                <c:pt idx="3017">
                  <c:v>128331</c:v>
                </c:pt>
                <c:pt idx="3018">
                  <c:v>128359</c:v>
                </c:pt>
                <c:pt idx="3019">
                  <c:v>128388</c:v>
                </c:pt>
                <c:pt idx="3020">
                  <c:v>128415</c:v>
                </c:pt>
                <c:pt idx="3021">
                  <c:v>128444</c:v>
                </c:pt>
                <c:pt idx="3022">
                  <c:v>128472</c:v>
                </c:pt>
                <c:pt idx="3023">
                  <c:v>128499</c:v>
                </c:pt>
                <c:pt idx="3024">
                  <c:v>128528</c:v>
                </c:pt>
                <c:pt idx="3025">
                  <c:v>128556</c:v>
                </c:pt>
                <c:pt idx="3026">
                  <c:v>128583</c:v>
                </c:pt>
                <c:pt idx="3027">
                  <c:v>128611</c:v>
                </c:pt>
                <c:pt idx="3028">
                  <c:v>128640</c:v>
                </c:pt>
                <c:pt idx="3029">
                  <c:v>128667</c:v>
                </c:pt>
                <c:pt idx="3030">
                  <c:v>128696</c:v>
                </c:pt>
                <c:pt idx="3031">
                  <c:v>128723</c:v>
                </c:pt>
                <c:pt idx="3032">
                  <c:v>128752</c:v>
                </c:pt>
                <c:pt idx="3033">
                  <c:v>128780</c:v>
                </c:pt>
                <c:pt idx="3034">
                  <c:v>128807</c:v>
                </c:pt>
                <c:pt idx="3035">
                  <c:v>128836</c:v>
                </c:pt>
                <c:pt idx="3036">
                  <c:v>128864</c:v>
                </c:pt>
                <c:pt idx="3037">
                  <c:v>128891</c:v>
                </c:pt>
                <c:pt idx="3038">
                  <c:v>128920</c:v>
                </c:pt>
                <c:pt idx="3039">
                  <c:v>128948</c:v>
                </c:pt>
                <c:pt idx="3040">
                  <c:v>128975</c:v>
                </c:pt>
                <c:pt idx="3041">
                  <c:v>129004</c:v>
                </c:pt>
                <c:pt idx="3042">
                  <c:v>129032</c:v>
                </c:pt>
                <c:pt idx="3043">
                  <c:v>129060</c:v>
                </c:pt>
                <c:pt idx="3044">
                  <c:v>129088</c:v>
                </c:pt>
                <c:pt idx="3045">
                  <c:v>129117</c:v>
                </c:pt>
                <c:pt idx="3046">
                  <c:v>129144</c:v>
                </c:pt>
                <c:pt idx="3047">
                  <c:v>129172</c:v>
                </c:pt>
                <c:pt idx="3048">
                  <c:v>129200</c:v>
                </c:pt>
                <c:pt idx="3049">
                  <c:v>129228</c:v>
                </c:pt>
                <c:pt idx="3050">
                  <c:v>129256</c:v>
                </c:pt>
                <c:pt idx="3051">
                  <c:v>129285</c:v>
                </c:pt>
                <c:pt idx="3052">
                  <c:v>129312</c:v>
                </c:pt>
                <c:pt idx="3053">
                  <c:v>129340</c:v>
                </c:pt>
                <c:pt idx="3054">
                  <c:v>129369</c:v>
                </c:pt>
                <c:pt idx="3055">
                  <c:v>129396</c:v>
                </c:pt>
                <c:pt idx="3056">
                  <c:v>129425</c:v>
                </c:pt>
                <c:pt idx="3057">
                  <c:v>129453</c:v>
                </c:pt>
                <c:pt idx="3058">
                  <c:v>129480</c:v>
                </c:pt>
                <c:pt idx="3059">
                  <c:v>129509</c:v>
                </c:pt>
                <c:pt idx="3060">
                  <c:v>129537</c:v>
                </c:pt>
                <c:pt idx="3061">
                  <c:v>129564</c:v>
                </c:pt>
                <c:pt idx="3062">
                  <c:v>129593</c:v>
                </c:pt>
                <c:pt idx="3063">
                  <c:v>129620</c:v>
                </c:pt>
                <c:pt idx="3064">
                  <c:v>129649</c:v>
                </c:pt>
                <c:pt idx="3065">
                  <c:v>129677</c:v>
                </c:pt>
                <c:pt idx="3066">
                  <c:v>129704</c:v>
                </c:pt>
                <c:pt idx="3067">
                  <c:v>129733</c:v>
                </c:pt>
                <c:pt idx="3068">
                  <c:v>129761</c:v>
                </c:pt>
                <c:pt idx="3069">
                  <c:v>129788</c:v>
                </c:pt>
                <c:pt idx="3070">
                  <c:v>129817</c:v>
                </c:pt>
                <c:pt idx="3071">
                  <c:v>129845</c:v>
                </c:pt>
                <c:pt idx="3072">
                  <c:v>129872</c:v>
                </c:pt>
                <c:pt idx="3073">
                  <c:v>129901</c:v>
                </c:pt>
                <c:pt idx="3074">
                  <c:v>129929</c:v>
                </c:pt>
                <c:pt idx="3075">
                  <c:v>129957</c:v>
                </c:pt>
                <c:pt idx="3076">
                  <c:v>129985</c:v>
                </c:pt>
                <c:pt idx="3077">
                  <c:v>130013</c:v>
                </c:pt>
                <c:pt idx="3078">
                  <c:v>130041</c:v>
                </c:pt>
                <c:pt idx="3079">
                  <c:v>130069</c:v>
                </c:pt>
                <c:pt idx="3080">
                  <c:v>130097</c:v>
                </c:pt>
                <c:pt idx="3081">
                  <c:v>130125</c:v>
                </c:pt>
                <c:pt idx="3082">
                  <c:v>130153</c:v>
                </c:pt>
                <c:pt idx="3083">
                  <c:v>130182</c:v>
                </c:pt>
                <c:pt idx="3084">
                  <c:v>130209</c:v>
                </c:pt>
                <c:pt idx="3085">
                  <c:v>130237</c:v>
                </c:pt>
                <c:pt idx="3086">
                  <c:v>130266</c:v>
                </c:pt>
                <c:pt idx="3087">
                  <c:v>130293</c:v>
                </c:pt>
                <c:pt idx="3088">
                  <c:v>130321</c:v>
                </c:pt>
                <c:pt idx="3089">
                  <c:v>130350</c:v>
                </c:pt>
                <c:pt idx="3090">
                  <c:v>130377</c:v>
                </c:pt>
                <c:pt idx="3091">
                  <c:v>130406</c:v>
                </c:pt>
                <c:pt idx="3092">
                  <c:v>130434</c:v>
                </c:pt>
                <c:pt idx="3093">
                  <c:v>130461</c:v>
                </c:pt>
                <c:pt idx="3094">
                  <c:v>130490</c:v>
                </c:pt>
                <c:pt idx="3095">
                  <c:v>130518</c:v>
                </c:pt>
                <c:pt idx="3096">
                  <c:v>130545</c:v>
                </c:pt>
                <c:pt idx="3097">
                  <c:v>130574</c:v>
                </c:pt>
                <c:pt idx="3098">
                  <c:v>130601</c:v>
                </c:pt>
                <c:pt idx="3099">
                  <c:v>130629</c:v>
                </c:pt>
                <c:pt idx="3100">
                  <c:v>130658</c:v>
                </c:pt>
                <c:pt idx="3101">
                  <c:v>130685</c:v>
                </c:pt>
                <c:pt idx="3102">
                  <c:v>130714</c:v>
                </c:pt>
                <c:pt idx="3103">
                  <c:v>130742</c:v>
                </c:pt>
                <c:pt idx="3104">
                  <c:v>130769</c:v>
                </c:pt>
                <c:pt idx="3105">
                  <c:v>130798</c:v>
                </c:pt>
                <c:pt idx="3106">
                  <c:v>130826</c:v>
                </c:pt>
                <c:pt idx="3107">
                  <c:v>130853</c:v>
                </c:pt>
                <c:pt idx="3108">
                  <c:v>130882</c:v>
                </c:pt>
                <c:pt idx="3109">
                  <c:v>130910</c:v>
                </c:pt>
                <c:pt idx="3110">
                  <c:v>130938</c:v>
                </c:pt>
                <c:pt idx="3111">
                  <c:v>130966</c:v>
                </c:pt>
                <c:pt idx="3112">
                  <c:v>130995</c:v>
                </c:pt>
                <c:pt idx="3113">
                  <c:v>131022</c:v>
                </c:pt>
                <c:pt idx="3114">
                  <c:v>131050</c:v>
                </c:pt>
                <c:pt idx="3115">
                  <c:v>131078</c:v>
                </c:pt>
                <c:pt idx="3116">
                  <c:v>131106</c:v>
                </c:pt>
                <c:pt idx="3117">
                  <c:v>131134</c:v>
                </c:pt>
                <c:pt idx="3118">
                  <c:v>131163</c:v>
                </c:pt>
                <c:pt idx="3119">
                  <c:v>131190</c:v>
                </c:pt>
                <c:pt idx="3120">
                  <c:v>131218</c:v>
                </c:pt>
                <c:pt idx="3121">
                  <c:v>131247</c:v>
                </c:pt>
                <c:pt idx="3122">
                  <c:v>131274</c:v>
                </c:pt>
                <c:pt idx="3123">
                  <c:v>131303</c:v>
                </c:pt>
                <c:pt idx="3124">
                  <c:v>131331</c:v>
                </c:pt>
                <c:pt idx="3125">
                  <c:v>131358</c:v>
                </c:pt>
                <c:pt idx="3126">
                  <c:v>131386</c:v>
                </c:pt>
                <c:pt idx="3127">
                  <c:v>131415</c:v>
                </c:pt>
                <c:pt idx="3128">
                  <c:v>131442</c:v>
                </c:pt>
                <c:pt idx="3129">
                  <c:v>131471</c:v>
                </c:pt>
                <c:pt idx="3130">
                  <c:v>131499</c:v>
                </c:pt>
                <c:pt idx="3131">
                  <c:v>131527</c:v>
                </c:pt>
                <c:pt idx="3132">
                  <c:v>131555</c:v>
                </c:pt>
                <c:pt idx="3133">
                  <c:v>131582</c:v>
                </c:pt>
                <c:pt idx="3134">
                  <c:v>131611</c:v>
                </c:pt>
                <c:pt idx="3135">
                  <c:v>131639</c:v>
                </c:pt>
                <c:pt idx="3136">
                  <c:v>131666</c:v>
                </c:pt>
                <c:pt idx="3137">
                  <c:v>131694</c:v>
                </c:pt>
                <c:pt idx="3138">
                  <c:v>131723</c:v>
                </c:pt>
                <c:pt idx="3139">
                  <c:v>131750</c:v>
                </c:pt>
                <c:pt idx="3140">
                  <c:v>131779</c:v>
                </c:pt>
                <c:pt idx="3141">
                  <c:v>131807</c:v>
                </c:pt>
                <c:pt idx="3142">
                  <c:v>131835</c:v>
                </c:pt>
                <c:pt idx="3143">
                  <c:v>131863</c:v>
                </c:pt>
                <c:pt idx="3144">
                  <c:v>131891</c:v>
                </c:pt>
                <c:pt idx="3145">
                  <c:v>131918</c:v>
                </c:pt>
                <c:pt idx="3146">
                  <c:v>131947</c:v>
                </c:pt>
                <c:pt idx="3147">
                  <c:v>131975</c:v>
                </c:pt>
                <c:pt idx="3148">
                  <c:v>132003</c:v>
                </c:pt>
                <c:pt idx="3149">
                  <c:v>132031</c:v>
                </c:pt>
                <c:pt idx="3150">
                  <c:v>132060</c:v>
                </c:pt>
                <c:pt idx="3151">
                  <c:v>132087</c:v>
                </c:pt>
                <c:pt idx="3152">
                  <c:v>132115</c:v>
                </c:pt>
                <c:pt idx="3153">
                  <c:v>132144</c:v>
                </c:pt>
                <c:pt idx="3154">
                  <c:v>132171</c:v>
                </c:pt>
                <c:pt idx="3155">
                  <c:v>132199</c:v>
                </c:pt>
                <c:pt idx="3156">
                  <c:v>132228</c:v>
                </c:pt>
                <c:pt idx="3157">
                  <c:v>132255</c:v>
                </c:pt>
                <c:pt idx="3158">
                  <c:v>132284</c:v>
                </c:pt>
                <c:pt idx="3159">
                  <c:v>132312</c:v>
                </c:pt>
                <c:pt idx="3160">
                  <c:v>132339</c:v>
                </c:pt>
                <c:pt idx="3161">
                  <c:v>132368</c:v>
                </c:pt>
                <c:pt idx="3162">
                  <c:v>132396</c:v>
                </c:pt>
                <c:pt idx="3163">
                  <c:v>132423</c:v>
                </c:pt>
                <c:pt idx="3164">
                  <c:v>132452</c:v>
                </c:pt>
                <c:pt idx="3165">
                  <c:v>132480</c:v>
                </c:pt>
                <c:pt idx="3166">
                  <c:v>132507</c:v>
                </c:pt>
                <c:pt idx="3167">
                  <c:v>132536</c:v>
                </c:pt>
                <c:pt idx="3168">
                  <c:v>132563</c:v>
                </c:pt>
                <c:pt idx="3169">
                  <c:v>132592</c:v>
                </c:pt>
                <c:pt idx="3170">
                  <c:v>132620</c:v>
                </c:pt>
                <c:pt idx="3171">
                  <c:v>132647</c:v>
                </c:pt>
                <c:pt idx="3172">
                  <c:v>132676</c:v>
                </c:pt>
                <c:pt idx="3173">
                  <c:v>132704</c:v>
                </c:pt>
                <c:pt idx="3174">
                  <c:v>132731</c:v>
                </c:pt>
                <c:pt idx="3175">
                  <c:v>132760</c:v>
                </c:pt>
                <c:pt idx="3176">
                  <c:v>132788</c:v>
                </c:pt>
                <c:pt idx="3177">
                  <c:v>132816</c:v>
                </c:pt>
                <c:pt idx="3178">
                  <c:v>132844</c:v>
                </c:pt>
                <c:pt idx="3179">
                  <c:v>132872</c:v>
                </c:pt>
                <c:pt idx="3180">
                  <c:v>132900</c:v>
                </c:pt>
                <c:pt idx="3181">
                  <c:v>132928</c:v>
                </c:pt>
                <c:pt idx="3182">
                  <c:v>132957</c:v>
                </c:pt>
                <c:pt idx="3183">
                  <c:v>132984</c:v>
                </c:pt>
                <c:pt idx="3184">
                  <c:v>133012</c:v>
                </c:pt>
                <c:pt idx="3185">
                  <c:v>133040</c:v>
                </c:pt>
                <c:pt idx="3186">
                  <c:v>133068</c:v>
                </c:pt>
                <c:pt idx="3187">
                  <c:v>133096</c:v>
                </c:pt>
                <c:pt idx="3188">
                  <c:v>133125</c:v>
                </c:pt>
                <c:pt idx="3189">
                  <c:v>133152</c:v>
                </c:pt>
                <c:pt idx="3190">
                  <c:v>133181</c:v>
                </c:pt>
                <c:pt idx="3191">
                  <c:v>133209</c:v>
                </c:pt>
                <c:pt idx="3192">
                  <c:v>133236</c:v>
                </c:pt>
                <c:pt idx="3193">
                  <c:v>133264</c:v>
                </c:pt>
                <c:pt idx="3194">
                  <c:v>133293</c:v>
                </c:pt>
                <c:pt idx="3195">
                  <c:v>133320</c:v>
                </c:pt>
                <c:pt idx="3196">
                  <c:v>133349</c:v>
                </c:pt>
                <c:pt idx="3197">
                  <c:v>133377</c:v>
                </c:pt>
                <c:pt idx="3198">
                  <c:v>133404</c:v>
                </c:pt>
                <c:pt idx="3199">
                  <c:v>133433</c:v>
                </c:pt>
                <c:pt idx="3200">
                  <c:v>133460</c:v>
                </c:pt>
                <c:pt idx="3201">
                  <c:v>133489</c:v>
                </c:pt>
                <c:pt idx="3202">
                  <c:v>133517</c:v>
                </c:pt>
                <c:pt idx="3203">
                  <c:v>133544</c:v>
                </c:pt>
                <c:pt idx="3204">
                  <c:v>133572</c:v>
                </c:pt>
                <c:pt idx="3205">
                  <c:v>133601</c:v>
                </c:pt>
                <c:pt idx="3206">
                  <c:v>133628</c:v>
                </c:pt>
                <c:pt idx="3207">
                  <c:v>133657</c:v>
                </c:pt>
                <c:pt idx="3208">
                  <c:v>133685</c:v>
                </c:pt>
                <c:pt idx="3209">
                  <c:v>133713</c:v>
                </c:pt>
                <c:pt idx="3210">
                  <c:v>133741</c:v>
                </c:pt>
                <c:pt idx="3211">
                  <c:v>133769</c:v>
                </c:pt>
                <c:pt idx="3212">
                  <c:v>133797</c:v>
                </c:pt>
                <c:pt idx="3213">
                  <c:v>133825</c:v>
                </c:pt>
                <c:pt idx="3214">
                  <c:v>133853</c:v>
                </c:pt>
                <c:pt idx="3215">
                  <c:v>133881</c:v>
                </c:pt>
                <c:pt idx="3216">
                  <c:v>133909</c:v>
                </c:pt>
                <c:pt idx="3217">
                  <c:v>133938</c:v>
                </c:pt>
                <c:pt idx="3218">
                  <c:v>133965</c:v>
                </c:pt>
                <c:pt idx="3219">
                  <c:v>133993</c:v>
                </c:pt>
                <c:pt idx="3220">
                  <c:v>134022</c:v>
                </c:pt>
                <c:pt idx="3221">
                  <c:v>134049</c:v>
                </c:pt>
                <c:pt idx="3222">
                  <c:v>134077</c:v>
                </c:pt>
                <c:pt idx="3223">
                  <c:v>134106</c:v>
                </c:pt>
                <c:pt idx="3224">
                  <c:v>134133</c:v>
                </c:pt>
                <c:pt idx="3225">
                  <c:v>134162</c:v>
                </c:pt>
                <c:pt idx="3226">
                  <c:v>134190</c:v>
                </c:pt>
                <c:pt idx="3227">
                  <c:v>134217</c:v>
                </c:pt>
                <c:pt idx="3228">
                  <c:v>134246</c:v>
                </c:pt>
                <c:pt idx="3229">
                  <c:v>134274</c:v>
                </c:pt>
                <c:pt idx="3230">
                  <c:v>134301</c:v>
                </c:pt>
                <c:pt idx="3231">
                  <c:v>134330</c:v>
                </c:pt>
                <c:pt idx="3232">
                  <c:v>134358</c:v>
                </c:pt>
                <c:pt idx="3233">
                  <c:v>134386</c:v>
                </c:pt>
                <c:pt idx="3234">
                  <c:v>134414</c:v>
                </c:pt>
                <c:pt idx="3235">
                  <c:v>134441</c:v>
                </c:pt>
                <c:pt idx="3236">
                  <c:v>134470</c:v>
                </c:pt>
                <c:pt idx="3237">
                  <c:v>134498</c:v>
                </c:pt>
                <c:pt idx="3238">
                  <c:v>134526</c:v>
                </c:pt>
                <c:pt idx="3239">
                  <c:v>134554</c:v>
                </c:pt>
                <c:pt idx="3240">
                  <c:v>134583</c:v>
                </c:pt>
                <c:pt idx="3241">
                  <c:v>134610</c:v>
                </c:pt>
                <c:pt idx="3242">
                  <c:v>134638</c:v>
                </c:pt>
                <c:pt idx="3243">
                  <c:v>134667</c:v>
                </c:pt>
                <c:pt idx="3244">
                  <c:v>134694</c:v>
                </c:pt>
                <c:pt idx="3245">
                  <c:v>134722</c:v>
                </c:pt>
                <c:pt idx="3246">
                  <c:v>134751</c:v>
                </c:pt>
                <c:pt idx="3247">
                  <c:v>134778</c:v>
                </c:pt>
                <c:pt idx="3248">
                  <c:v>134807</c:v>
                </c:pt>
                <c:pt idx="3249">
                  <c:v>134835</c:v>
                </c:pt>
                <c:pt idx="3250">
                  <c:v>134863</c:v>
                </c:pt>
                <c:pt idx="3251">
                  <c:v>134891</c:v>
                </c:pt>
                <c:pt idx="3252">
                  <c:v>134919</c:v>
                </c:pt>
                <c:pt idx="3253">
                  <c:v>134947</c:v>
                </c:pt>
                <c:pt idx="3254">
                  <c:v>134975</c:v>
                </c:pt>
                <c:pt idx="3255">
                  <c:v>135004</c:v>
                </c:pt>
                <c:pt idx="3256">
                  <c:v>135031</c:v>
                </c:pt>
                <c:pt idx="3257">
                  <c:v>135060</c:v>
                </c:pt>
                <c:pt idx="3258">
                  <c:v>135088</c:v>
                </c:pt>
                <c:pt idx="3259">
                  <c:v>135115</c:v>
                </c:pt>
                <c:pt idx="3260">
                  <c:v>135144</c:v>
                </c:pt>
                <c:pt idx="3261">
                  <c:v>135172</c:v>
                </c:pt>
                <c:pt idx="3262">
                  <c:v>135200</c:v>
                </c:pt>
                <c:pt idx="3263">
                  <c:v>135228</c:v>
                </c:pt>
                <c:pt idx="3264">
                  <c:v>135257</c:v>
                </c:pt>
                <c:pt idx="3265">
                  <c:v>135284</c:v>
                </c:pt>
                <c:pt idx="3266">
                  <c:v>135312</c:v>
                </c:pt>
                <c:pt idx="3267">
                  <c:v>135341</c:v>
                </c:pt>
                <c:pt idx="3268">
                  <c:v>135368</c:v>
                </c:pt>
                <c:pt idx="3269">
                  <c:v>135396</c:v>
                </c:pt>
                <c:pt idx="3270">
                  <c:v>135425</c:v>
                </c:pt>
                <c:pt idx="3271">
                  <c:v>135452</c:v>
                </c:pt>
                <c:pt idx="3272">
                  <c:v>135481</c:v>
                </c:pt>
                <c:pt idx="3273">
                  <c:v>135508</c:v>
                </c:pt>
                <c:pt idx="3274">
                  <c:v>135536</c:v>
                </c:pt>
                <c:pt idx="3275">
                  <c:v>135565</c:v>
                </c:pt>
                <c:pt idx="3276">
                  <c:v>135592</c:v>
                </c:pt>
                <c:pt idx="3277">
                  <c:v>135621</c:v>
                </c:pt>
                <c:pt idx="3278">
                  <c:v>135649</c:v>
                </c:pt>
                <c:pt idx="3279">
                  <c:v>135676</c:v>
                </c:pt>
                <c:pt idx="3280">
                  <c:v>135705</c:v>
                </c:pt>
                <c:pt idx="3281">
                  <c:v>135733</c:v>
                </c:pt>
                <c:pt idx="3282">
                  <c:v>135761</c:v>
                </c:pt>
                <c:pt idx="3283">
                  <c:v>135789</c:v>
                </c:pt>
                <c:pt idx="3284">
                  <c:v>135817</c:v>
                </c:pt>
                <c:pt idx="3285">
                  <c:v>135845</c:v>
                </c:pt>
                <c:pt idx="3286">
                  <c:v>135873</c:v>
                </c:pt>
                <c:pt idx="3287">
                  <c:v>135901</c:v>
                </c:pt>
                <c:pt idx="3288">
                  <c:v>135929</c:v>
                </c:pt>
                <c:pt idx="3289">
                  <c:v>135957</c:v>
                </c:pt>
                <c:pt idx="3290">
                  <c:v>135986</c:v>
                </c:pt>
                <c:pt idx="3291">
                  <c:v>136013</c:v>
                </c:pt>
                <c:pt idx="3292">
                  <c:v>136041</c:v>
                </c:pt>
                <c:pt idx="3293">
                  <c:v>136070</c:v>
                </c:pt>
                <c:pt idx="3294">
                  <c:v>136097</c:v>
                </c:pt>
                <c:pt idx="3295">
                  <c:v>136125</c:v>
                </c:pt>
                <c:pt idx="3296">
                  <c:v>136154</c:v>
                </c:pt>
                <c:pt idx="3297">
                  <c:v>136181</c:v>
                </c:pt>
                <c:pt idx="3298">
                  <c:v>136209</c:v>
                </c:pt>
                <c:pt idx="3299">
                  <c:v>136238</c:v>
                </c:pt>
                <c:pt idx="3300">
                  <c:v>136265</c:v>
                </c:pt>
                <c:pt idx="3301">
                  <c:v>136294</c:v>
                </c:pt>
                <c:pt idx="3302">
                  <c:v>136322</c:v>
                </c:pt>
                <c:pt idx="3303">
                  <c:v>136350</c:v>
                </c:pt>
                <c:pt idx="3304">
                  <c:v>136378</c:v>
                </c:pt>
                <c:pt idx="3305">
                  <c:v>136406</c:v>
                </c:pt>
                <c:pt idx="3306">
                  <c:v>136434</c:v>
                </c:pt>
                <c:pt idx="3307">
                  <c:v>136462</c:v>
                </c:pt>
                <c:pt idx="3308">
                  <c:v>136491</c:v>
                </c:pt>
                <c:pt idx="3309">
                  <c:v>136518</c:v>
                </c:pt>
                <c:pt idx="3310">
                  <c:v>136547</c:v>
                </c:pt>
                <c:pt idx="3311">
                  <c:v>136573</c:v>
                </c:pt>
                <c:pt idx="3312">
                  <c:v>136602</c:v>
                </c:pt>
                <c:pt idx="3313">
                  <c:v>136630</c:v>
                </c:pt>
                <c:pt idx="3314">
                  <c:v>136658</c:v>
                </c:pt>
                <c:pt idx="3315">
                  <c:v>136686</c:v>
                </c:pt>
                <c:pt idx="3316">
                  <c:v>136715</c:v>
                </c:pt>
                <c:pt idx="3317">
                  <c:v>136742</c:v>
                </c:pt>
                <c:pt idx="3318">
                  <c:v>136770</c:v>
                </c:pt>
                <c:pt idx="3319">
                  <c:v>136798</c:v>
                </c:pt>
                <c:pt idx="3320">
                  <c:v>136826</c:v>
                </c:pt>
                <c:pt idx="3321">
                  <c:v>136855</c:v>
                </c:pt>
                <c:pt idx="3322">
                  <c:v>136883</c:v>
                </c:pt>
                <c:pt idx="3323">
                  <c:v>136910</c:v>
                </c:pt>
                <c:pt idx="3324">
                  <c:v>136939</c:v>
                </c:pt>
                <c:pt idx="3325">
                  <c:v>136967</c:v>
                </c:pt>
                <c:pt idx="3326">
                  <c:v>136994</c:v>
                </c:pt>
                <c:pt idx="3327">
                  <c:v>137022</c:v>
                </c:pt>
                <c:pt idx="3328">
                  <c:v>137051</c:v>
                </c:pt>
                <c:pt idx="3329">
                  <c:v>137078</c:v>
                </c:pt>
                <c:pt idx="3330">
                  <c:v>137107</c:v>
                </c:pt>
                <c:pt idx="3331">
                  <c:v>137135</c:v>
                </c:pt>
                <c:pt idx="3332">
                  <c:v>137162</c:v>
                </c:pt>
                <c:pt idx="3333">
                  <c:v>137191</c:v>
                </c:pt>
                <c:pt idx="3334">
                  <c:v>137219</c:v>
                </c:pt>
                <c:pt idx="3335">
                  <c:v>137246</c:v>
                </c:pt>
                <c:pt idx="3336">
                  <c:v>137275</c:v>
                </c:pt>
                <c:pt idx="3337">
                  <c:v>137303</c:v>
                </c:pt>
                <c:pt idx="3338">
                  <c:v>137331</c:v>
                </c:pt>
                <c:pt idx="3339">
                  <c:v>137359</c:v>
                </c:pt>
                <c:pt idx="3340">
                  <c:v>137387</c:v>
                </c:pt>
                <c:pt idx="3341">
                  <c:v>137415</c:v>
                </c:pt>
                <c:pt idx="3342">
                  <c:v>137443</c:v>
                </c:pt>
                <c:pt idx="3343">
                  <c:v>137472</c:v>
                </c:pt>
                <c:pt idx="3344">
                  <c:v>137499</c:v>
                </c:pt>
                <c:pt idx="3345">
                  <c:v>137532</c:v>
                </c:pt>
                <c:pt idx="3346">
                  <c:v>137555</c:v>
                </c:pt>
                <c:pt idx="3347">
                  <c:v>137583</c:v>
                </c:pt>
                <c:pt idx="3348">
                  <c:v>137613</c:v>
                </c:pt>
                <c:pt idx="3349">
                  <c:v>137640</c:v>
                </c:pt>
                <c:pt idx="3350">
                  <c:v>137796</c:v>
                </c:pt>
                <c:pt idx="3351">
                  <c:v>137932</c:v>
                </c:pt>
                <c:pt idx="3352">
                  <c:v>138067</c:v>
                </c:pt>
                <c:pt idx="3353">
                  <c:v>138203</c:v>
                </c:pt>
                <c:pt idx="3354">
                  <c:v>138337</c:v>
                </c:pt>
                <c:pt idx="3355">
                  <c:v>138472</c:v>
                </c:pt>
                <c:pt idx="3356">
                  <c:v>138481</c:v>
                </c:pt>
                <c:pt idx="3357">
                  <c:v>138489</c:v>
                </c:pt>
                <c:pt idx="3358">
                  <c:v>138511</c:v>
                </c:pt>
                <c:pt idx="3359">
                  <c:v>138539</c:v>
                </c:pt>
                <c:pt idx="3360">
                  <c:v>138567</c:v>
                </c:pt>
                <c:pt idx="3361">
                  <c:v>138595</c:v>
                </c:pt>
                <c:pt idx="3362">
                  <c:v>138622</c:v>
                </c:pt>
                <c:pt idx="3363">
                  <c:v>138651</c:v>
                </c:pt>
                <c:pt idx="3364">
                  <c:v>138679</c:v>
                </c:pt>
                <c:pt idx="3365">
                  <c:v>138707</c:v>
                </c:pt>
                <c:pt idx="3366">
                  <c:v>138735</c:v>
                </c:pt>
                <c:pt idx="3367">
                  <c:v>138764</c:v>
                </c:pt>
                <c:pt idx="3368">
                  <c:v>138791</c:v>
                </c:pt>
                <c:pt idx="3369">
                  <c:v>138820</c:v>
                </c:pt>
                <c:pt idx="3370">
                  <c:v>138848</c:v>
                </c:pt>
                <c:pt idx="3371">
                  <c:v>138875</c:v>
                </c:pt>
                <c:pt idx="3372">
                  <c:v>138903</c:v>
                </c:pt>
                <c:pt idx="3373">
                  <c:v>138932</c:v>
                </c:pt>
                <c:pt idx="3374">
                  <c:v>138960</c:v>
                </c:pt>
                <c:pt idx="3375">
                  <c:v>138988</c:v>
                </c:pt>
                <c:pt idx="3376">
                  <c:v>139016</c:v>
                </c:pt>
                <c:pt idx="3377">
                  <c:v>139044</c:v>
                </c:pt>
                <c:pt idx="3378">
                  <c:v>139072</c:v>
                </c:pt>
                <c:pt idx="3379">
                  <c:v>139100</c:v>
                </c:pt>
                <c:pt idx="3380">
                  <c:v>139128</c:v>
                </c:pt>
                <c:pt idx="3381">
                  <c:v>139156</c:v>
                </c:pt>
                <c:pt idx="3382">
                  <c:v>139185</c:v>
                </c:pt>
                <c:pt idx="3383">
                  <c:v>139212</c:v>
                </c:pt>
                <c:pt idx="3384">
                  <c:v>139240</c:v>
                </c:pt>
                <c:pt idx="3385">
                  <c:v>139269</c:v>
                </c:pt>
                <c:pt idx="3386">
                  <c:v>139296</c:v>
                </c:pt>
                <c:pt idx="3387">
                  <c:v>139324</c:v>
                </c:pt>
                <c:pt idx="3388">
                  <c:v>139353</c:v>
                </c:pt>
                <c:pt idx="3389">
                  <c:v>139380</c:v>
                </c:pt>
                <c:pt idx="3390">
                  <c:v>139409</c:v>
                </c:pt>
                <c:pt idx="3391">
                  <c:v>139437</c:v>
                </c:pt>
                <c:pt idx="3392">
                  <c:v>139464</c:v>
                </c:pt>
                <c:pt idx="3393">
                  <c:v>139493</c:v>
                </c:pt>
                <c:pt idx="3394">
                  <c:v>139521</c:v>
                </c:pt>
                <c:pt idx="3395">
                  <c:v>139549</c:v>
                </c:pt>
                <c:pt idx="3396">
                  <c:v>139577</c:v>
                </c:pt>
                <c:pt idx="3397">
                  <c:v>139604</c:v>
                </c:pt>
                <c:pt idx="3398">
                  <c:v>139633</c:v>
                </c:pt>
                <c:pt idx="3399">
                  <c:v>139661</c:v>
                </c:pt>
                <c:pt idx="3400">
                  <c:v>139688</c:v>
                </c:pt>
                <c:pt idx="3401">
                  <c:v>139717</c:v>
                </c:pt>
                <c:pt idx="3402">
                  <c:v>139745</c:v>
                </c:pt>
                <c:pt idx="3403">
                  <c:v>139772</c:v>
                </c:pt>
                <c:pt idx="3404">
                  <c:v>139801</c:v>
                </c:pt>
                <c:pt idx="3405">
                  <c:v>139829</c:v>
                </c:pt>
                <c:pt idx="3406">
                  <c:v>139857</c:v>
                </c:pt>
                <c:pt idx="3407">
                  <c:v>139885</c:v>
                </c:pt>
                <c:pt idx="3408">
                  <c:v>139913</c:v>
                </c:pt>
                <c:pt idx="3409">
                  <c:v>139941</c:v>
                </c:pt>
                <c:pt idx="3410">
                  <c:v>139969</c:v>
                </c:pt>
                <c:pt idx="3411">
                  <c:v>139998</c:v>
                </c:pt>
                <c:pt idx="3412">
                  <c:v>140025</c:v>
                </c:pt>
                <c:pt idx="3413">
                  <c:v>140054</c:v>
                </c:pt>
                <c:pt idx="3414">
                  <c:v>140082</c:v>
                </c:pt>
                <c:pt idx="3415">
                  <c:v>140109</c:v>
                </c:pt>
                <c:pt idx="3416">
                  <c:v>140138</c:v>
                </c:pt>
                <c:pt idx="3417">
                  <c:v>140166</c:v>
                </c:pt>
                <c:pt idx="3418">
                  <c:v>140194</c:v>
                </c:pt>
                <c:pt idx="3419">
                  <c:v>140222</c:v>
                </c:pt>
                <c:pt idx="3420">
                  <c:v>140250</c:v>
                </c:pt>
                <c:pt idx="3421">
                  <c:v>140278</c:v>
                </c:pt>
                <c:pt idx="3422">
                  <c:v>140306</c:v>
                </c:pt>
                <c:pt idx="3423">
                  <c:v>140334</c:v>
                </c:pt>
                <c:pt idx="3424">
                  <c:v>140362</c:v>
                </c:pt>
                <c:pt idx="3425">
                  <c:v>140390</c:v>
                </c:pt>
                <c:pt idx="3426">
                  <c:v>140419</c:v>
                </c:pt>
                <c:pt idx="3427">
                  <c:v>140446</c:v>
                </c:pt>
                <c:pt idx="3428">
                  <c:v>140474</c:v>
                </c:pt>
                <c:pt idx="3429">
                  <c:v>140503</c:v>
                </c:pt>
                <c:pt idx="3430">
                  <c:v>140530</c:v>
                </c:pt>
                <c:pt idx="3431">
                  <c:v>140559</c:v>
                </c:pt>
                <c:pt idx="3432">
                  <c:v>140587</c:v>
                </c:pt>
                <c:pt idx="3433">
                  <c:v>140614</c:v>
                </c:pt>
                <c:pt idx="3434">
                  <c:v>140643</c:v>
                </c:pt>
                <c:pt idx="3435">
                  <c:v>140670</c:v>
                </c:pt>
                <c:pt idx="3436">
                  <c:v>140698</c:v>
                </c:pt>
                <c:pt idx="3437">
                  <c:v>140727</c:v>
                </c:pt>
                <c:pt idx="3438">
                  <c:v>140754</c:v>
                </c:pt>
                <c:pt idx="3439">
                  <c:v>140783</c:v>
                </c:pt>
                <c:pt idx="3440">
                  <c:v>140811</c:v>
                </c:pt>
                <c:pt idx="3441">
                  <c:v>140838</c:v>
                </c:pt>
                <c:pt idx="3442">
                  <c:v>140867</c:v>
                </c:pt>
                <c:pt idx="3443">
                  <c:v>140895</c:v>
                </c:pt>
                <c:pt idx="3444">
                  <c:v>140923</c:v>
                </c:pt>
                <c:pt idx="3445">
                  <c:v>140951</c:v>
                </c:pt>
                <c:pt idx="3446">
                  <c:v>140979</c:v>
                </c:pt>
                <c:pt idx="3447">
                  <c:v>141007</c:v>
                </c:pt>
                <c:pt idx="3448">
                  <c:v>141035</c:v>
                </c:pt>
                <c:pt idx="3449">
                  <c:v>141064</c:v>
                </c:pt>
                <c:pt idx="3450">
                  <c:v>141091</c:v>
                </c:pt>
                <c:pt idx="3451">
                  <c:v>141119</c:v>
                </c:pt>
                <c:pt idx="3452">
                  <c:v>141148</c:v>
                </c:pt>
                <c:pt idx="3453">
                  <c:v>141175</c:v>
                </c:pt>
                <c:pt idx="3454">
                  <c:v>141203</c:v>
                </c:pt>
                <c:pt idx="3455">
                  <c:v>141232</c:v>
                </c:pt>
                <c:pt idx="3456">
                  <c:v>141259</c:v>
                </c:pt>
                <c:pt idx="3457">
                  <c:v>141288</c:v>
                </c:pt>
                <c:pt idx="3458">
                  <c:v>141316</c:v>
                </c:pt>
                <c:pt idx="3459">
                  <c:v>141343</c:v>
                </c:pt>
                <c:pt idx="3460">
                  <c:v>141372</c:v>
                </c:pt>
                <c:pt idx="3461">
                  <c:v>141400</c:v>
                </c:pt>
                <c:pt idx="3462">
                  <c:v>141427</c:v>
                </c:pt>
                <c:pt idx="3463">
                  <c:v>141456</c:v>
                </c:pt>
                <c:pt idx="3464">
                  <c:v>141484</c:v>
                </c:pt>
                <c:pt idx="3465">
                  <c:v>141512</c:v>
                </c:pt>
                <c:pt idx="3466">
                  <c:v>141540</c:v>
                </c:pt>
                <c:pt idx="3467">
                  <c:v>141568</c:v>
                </c:pt>
                <c:pt idx="3468">
                  <c:v>141596</c:v>
                </c:pt>
                <c:pt idx="3469">
                  <c:v>141624</c:v>
                </c:pt>
                <c:pt idx="3470">
                  <c:v>141651</c:v>
                </c:pt>
                <c:pt idx="3471">
                  <c:v>141680</c:v>
                </c:pt>
                <c:pt idx="3472">
                  <c:v>141709</c:v>
                </c:pt>
                <c:pt idx="3473">
                  <c:v>141736</c:v>
                </c:pt>
                <c:pt idx="3474">
                  <c:v>141764</c:v>
                </c:pt>
                <c:pt idx="3475">
                  <c:v>141793</c:v>
                </c:pt>
                <c:pt idx="3476">
                  <c:v>141820</c:v>
                </c:pt>
                <c:pt idx="3477">
                  <c:v>141848</c:v>
                </c:pt>
                <c:pt idx="3478">
                  <c:v>141877</c:v>
                </c:pt>
                <c:pt idx="3479">
                  <c:v>141904</c:v>
                </c:pt>
                <c:pt idx="3480">
                  <c:v>141932</c:v>
                </c:pt>
                <c:pt idx="3481">
                  <c:v>141961</c:v>
                </c:pt>
                <c:pt idx="3482">
                  <c:v>141988</c:v>
                </c:pt>
                <c:pt idx="3483">
                  <c:v>142017</c:v>
                </c:pt>
                <c:pt idx="3484">
                  <c:v>142045</c:v>
                </c:pt>
                <c:pt idx="3485">
                  <c:v>142072</c:v>
                </c:pt>
                <c:pt idx="3486">
                  <c:v>142101</c:v>
                </c:pt>
                <c:pt idx="3487">
                  <c:v>142129</c:v>
                </c:pt>
                <c:pt idx="3488">
                  <c:v>142156</c:v>
                </c:pt>
                <c:pt idx="3489">
                  <c:v>142185</c:v>
                </c:pt>
                <c:pt idx="3490">
                  <c:v>142213</c:v>
                </c:pt>
                <c:pt idx="3491">
                  <c:v>142241</c:v>
                </c:pt>
                <c:pt idx="3492">
                  <c:v>142269</c:v>
                </c:pt>
                <c:pt idx="3493">
                  <c:v>142297</c:v>
                </c:pt>
                <c:pt idx="3494">
                  <c:v>142325</c:v>
                </c:pt>
                <c:pt idx="3495">
                  <c:v>142353</c:v>
                </c:pt>
                <c:pt idx="3496">
                  <c:v>142382</c:v>
                </c:pt>
                <c:pt idx="3497">
                  <c:v>142409</c:v>
                </c:pt>
                <c:pt idx="3498">
                  <c:v>142437</c:v>
                </c:pt>
                <c:pt idx="3499">
                  <c:v>142466</c:v>
                </c:pt>
                <c:pt idx="3500">
                  <c:v>142493</c:v>
                </c:pt>
                <c:pt idx="3501">
                  <c:v>142521</c:v>
                </c:pt>
                <c:pt idx="3502">
                  <c:v>142550</c:v>
                </c:pt>
                <c:pt idx="3503">
                  <c:v>142578</c:v>
                </c:pt>
                <c:pt idx="3504">
                  <c:v>142606</c:v>
                </c:pt>
                <c:pt idx="3505">
                  <c:v>142633</c:v>
                </c:pt>
                <c:pt idx="3506">
                  <c:v>142661</c:v>
                </c:pt>
                <c:pt idx="3507">
                  <c:v>142690</c:v>
                </c:pt>
                <c:pt idx="3508">
                  <c:v>142717</c:v>
                </c:pt>
                <c:pt idx="3509">
                  <c:v>142745</c:v>
                </c:pt>
                <c:pt idx="3510">
                  <c:v>142774</c:v>
                </c:pt>
                <c:pt idx="3511">
                  <c:v>142802</c:v>
                </c:pt>
                <c:pt idx="3512">
                  <c:v>142830</c:v>
                </c:pt>
                <c:pt idx="3513">
                  <c:v>142858</c:v>
                </c:pt>
                <c:pt idx="3514">
                  <c:v>142886</c:v>
                </c:pt>
                <c:pt idx="3515">
                  <c:v>142914</c:v>
                </c:pt>
                <c:pt idx="3516">
                  <c:v>142942</c:v>
                </c:pt>
                <c:pt idx="3517">
                  <c:v>142970</c:v>
                </c:pt>
                <c:pt idx="3518">
                  <c:v>142998</c:v>
                </c:pt>
                <c:pt idx="3519">
                  <c:v>143026</c:v>
                </c:pt>
                <c:pt idx="3520">
                  <c:v>143054</c:v>
                </c:pt>
                <c:pt idx="3521">
                  <c:v>143082</c:v>
                </c:pt>
                <c:pt idx="3522">
                  <c:v>143111</c:v>
                </c:pt>
                <c:pt idx="3523">
                  <c:v>143138</c:v>
                </c:pt>
                <c:pt idx="3524">
                  <c:v>143166</c:v>
                </c:pt>
                <c:pt idx="3525">
                  <c:v>143195</c:v>
                </c:pt>
                <c:pt idx="3526">
                  <c:v>143222</c:v>
                </c:pt>
                <c:pt idx="3527">
                  <c:v>143250</c:v>
                </c:pt>
                <c:pt idx="3528">
                  <c:v>143279</c:v>
                </c:pt>
                <c:pt idx="3529">
                  <c:v>143307</c:v>
                </c:pt>
                <c:pt idx="3530">
                  <c:v>143335</c:v>
                </c:pt>
                <c:pt idx="3531">
                  <c:v>143363</c:v>
                </c:pt>
                <c:pt idx="3532">
                  <c:v>143391</c:v>
                </c:pt>
                <c:pt idx="3533">
                  <c:v>143419</c:v>
                </c:pt>
                <c:pt idx="3534">
                  <c:v>143447</c:v>
                </c:pt>
                <c:pt idx="3535">
                  <c:v>143475</c:v>
                </c:pt>
                <c:pt idx="3536">
                  <c:v>143503</c:v>
                </c:pt>
                <c:pt idx="3537">
                  <c:v>143531</c:v>
                </c:pt>
                <c:pt idx="3538">
                  <c:v>143559</c:v>
                </c:pt>
                <c:pt idx="3539">
                  <c:v>143587</c:v>
                </c:pt>
                <c:pt idx="3540">
                  <c:v>143616</c:v>
                </c:pt>
                <c:pt idx="3541">
                  <c:v>143643</c:v>
                </c:pt>
                <c:pt idx="3542">
                  <c:v>143672</c:v>
                </c:pt>
                <c:pt idx="3543">
                  <c:v>143699</c:v>
                </c:pt>
                <c:pt idx="3544">
                  <c:v>143727</c:v>
                </c:pt>
                <c:pt idx="3545">
                  <c:v>143756</c:v>
                </c:pt>
                <c:pt idx="3546">
                  <c:v>143783</c:v>
                </c:pt>
                <c:pt idx="3547">
                  <c:v>143811</c:v>
                </c:pt>
                <c:pt idx="3548">
                  <c:v>143840</c:v>
                </c:pt>
                <c:pt idx="3549">
                  <c:v>143867</c:v>
                </c:pt>
                <c:pt idx="3550">
                  <c:v>143896</c:v>
                </c:pt>
                <c:pt idx="3551">
                  <c:v>143924</c:v>
                </c:pt>
                <c:pt idx="3552">
                  <c:v>143951</c:v>
                </c:pt>
                <c:pt idx="3553">
                  <c:v>143979</c:v>
                </c:pt>
                <c:pt idx="3554">
                  <c:v>144008</c:v>
                </c:pt>
                <c:pt idx="3555">
                  <c:v>144035</c:v>
                </c:pt>
                <c:pt idx="3556">
                  <c:v>144064</c:v>
                </c:pt>
                <c:pt idx="3557">
                  <c:v>144092</c:v>
                </c:pt>
                <c:pt idx="3558">
                  <c:v>144120</c:v>
                </c:pt>
                <c:pt idx="3559">
                  <c:v>144148</c:v>
                </c:pt>
                <c:pt idx="3560">
                  <c:v>144176</c:v>
                </c:pt>
                <c:pt idx="3561">
                  <c:v>144204</c:v>
                </c:pt>
                <c:pt idx="3562">
                  <c:v>144232</c:v>
                </c:pt>
                <c:pt idx="3563">
                  <c:v>144260</c:v>
                </c:pt>
                <c:pt idx="3564">
                  <c:v>144288</c:v>
                </c:pt>
                <c:pt idx="3565">
                  <c:v>144316</c:v>
                </c:pt>
                <c:pt idx="3566">
                  <c:v>144344</c:v>
                </c:pt>
                <c:pt idx="3567">
                  <c:v>144372</c:v>
                </c:pt>
                <c:pt idx="3568">
                  <c:v>144401</c:v>
                </c:pt>
                <c:pt idx="3569">
                  <c:v>144429</c:v>
                </c:pt>
                <c:pt idx="3570">
                  <c:v>144456</c:v>
                </c:pt>
                <c:pt idx="3571">
                  <c:v>144485</c:v>
                </c:pt>
                <c:pt idx="3572">
                  <c:v>144513</c:v>
                </c:pt>
                <c:pt idx="3573">
                  <c:v>144540</c:v>
                </c:pt>
                <c:pt idx="3574">
                  <c:v>144569</c:v>
                </c:pt>
                <c:pt idx="3575">
                  <c:v>144596</c:v>
                </c:pt>
                <c:pt idx="3576">
                  <c:v>144624</c:v>
                </c:pt>
                <c:pt idx="3577">
                  <c:v>144653</c:v>
                </c:pt>
                <c:pt idx="3578">
                  <c:v>144680</c:v>
                </c:pt>
                <c:pt idx="3579">
                  <c:v>144709</c:v>
                </c:pt>
                <c:pt idx="3580">
                  <c:v>144737</c:v>
                </c:pt>
                <c:pt idx="3581">
                  <c:v>144765</c:v>
                </c:pt>
                <c:pt idx="3582">
                  <c:v>144793</c:v>
                </c:pt>
                <c:pt idx="3583">
                  <c:v>144821</c:v>
                </c:pt>
                <c:pt idx="3584">
                  <c:v>144849</c:v>
                </c:pt>
                <c:pt idx="3585">
                  <c:v>144877</c:v>
                </c:pt>
                <c:pt idx="3586">
                  <c:v>144905</c:v>
                </c:pt>
                <c:pt idx="3587">
                  <c:v>144933</c:v>
                </c:pt>
                <c:pt idx="3588">
                  <c:v>144961</c:v>
                </c:pt>
                <c:pt idx="3589">
                  <c:v>144990</c:v>
                </c:pt>
                <c:pt idx="3590">
                  <c:v>145017</c:v>
                </c:pt>
                <c:pt idx="3591">
                  <c:v>145045</c:v>
                </c:pt>
                <c:pt idx="3592">
                  <c:v>145074</c:v>
                </c:pt>
                <c:pt idx="3593">
                  <c:v>145101</c:v>
                </c:pt>
                <c:pt idx="3594">
                  <c:v>145129</c:v>
                </c:pt>
                <c:pt idx="3595">
                  <c:v>145158</c:v>
                </c:pt>
                <c:pt idx="3596">
                  <c:v>145185</c:v>
                </c:pt>
                <c:pt idx="3597">
                  <c:v>145213</c:v>
                </c:pt>
                <c:pt idx="3598">
                  <c:v>145242</c:v>
                </c:pt>
                <c:pt idx="3599">
                  <c:v>145269</c:v>
                </c:pt>
                <c:pt idx="3600">
                  <c:v>145298</c:v>
                </c:pt>
                <c:pt idx="3601">
                  <c:v>145326</c:v>
                </c:pt>
                <c:pt idx="3602">
                  <c:v>145353</c:v>
                </c:pt>
                <c:pt idx="3603">
                  <c:v>145382</c:v>
                </c:pt>
                <c:pt idx="3604">
                  <c:v>145410</c:v>
                </c:pt>
                <c:pt idx="3605">
                  <c:v>145437</c:v>
                </c:pt>
                <c:pt idx="3606">
                  <c:v>145466</c:v>
                </c:pt>
                <c:pt idx="3607">
                  <c:v>145495</c:v>
                </c:pt>
                <c:pt idx="3608">
                  <c:v>145522</c:v>
                </c:pt>
                <c:pt idx="3609">
                  <c:v>145550</c:v>
                </c:pt>
                <c:pt idx="3610">
                  <c:v>145579</c:v>
                </c:pt>
                <c:pt idx="3611">
                  <c:v>145606</c:v>
                </c:pt>
                <c:pt idx="3612">
                  <c:v>145634</c:v>
                </c:pt>
                <c:pt idx="3613">
                  <c:v>145662</c:v>
                </c:pt>
                <c:pt idx="3614">
                  <c:v>145690</c:v>
                </c:pt>
                <c:pt idx="3615">
                  <c:v>145718</c:v>
                </c:pt>
                <c:pt idx="3616">
                  <c:v>145746</c:v>
                </c:pt>
                <c:pt idx="3617">
                  <c:v>145774</c:v>
                </c:pt>
                <c:pt idx="3618">
                  <c:v>145803</c:v>
                </c:pt>
                <c:pt idx="3619">
                  <c:v>145830</c:v>
                </c:pt>
                <c:pt idx="3620">
                  <c:v>145858</c:v>
                </c:pt>
                <c:pt idx="3621">
                  <c:v>145887</c:v>
                </c:pt>
                <c:pt idx="3622">
                  <c:v>145914</c:v>
                </c:pt>
                <c:pt idx="3623">
                  <c:v>145943</c:v>
                </c:pt>
                <c:pt idx="3624">
                  <c:v>145971</c:v>
                </c:pt>
                <c:pt idx="3625">
                  <c:v>145998</c:v>
                </c:pt>
                <c:pt idx="3626">
                  <c:v>146027</c:v>
                </c:pt>
                <c:pt idx="3627">
                  <c:v>146055</c:v>
                </c:pt>
                <c:pt idx="3628">
                  <c:v>146083</c:v>
                </c:pt>
                <c:pt idx="3629">
                  <c:v>146111</c:v>
                </c:pt>
                <c:pt idx="3630">
                  <c:v>146139</c:v>
                </c:pt>
                <c:pt idx="3631">
                  <c:v>146167</c:v>
                </c:pt>
                <c:pt idx="3632">
                  <c:v>146195</c:v>
                </c:pt>
                <c:pt idx="3633">
                  <c:v>146223</c:v>
                </c:pt>
                <c:pt idx="3634">
                  <c:v>146251</c:v>
                </c:pt>
                <c:pt idx="3635">
                  <c:v>146279</c:v>
                </c:pt>
                <c:pt idx="3636">
                  <c:v>146308</c:v>
                </c:pt>
                <c:pt idx="3637">
                  <c:v>146335</c:v>
                </c:pt>
                <c:pt idx="3638">
                  <c:v>146363</c:v>
                </c:pt>
                <c:pt idx="3639">
                  <c:v>146392</c:v>
                </c:pt>
                <c:pt idx="3640">
                  <c:v>146419</c:v>
                </c:pt>
                <c:pt idx="3641">
                  <c:v>146447</c:v>
                </c:pt>
                <c:pt idx="3642">
                  <c:v>146476</c:v>
                </c:pt>
                <c:pt idx="3643">
                  <c:v>146503</c:v>
                </c:pt>
                <c:pt idx="3644">
                  <c:v>146532</c:v>
                </c:pt>
                <c:pt idx="3645">
                  <c:v>146560</c:v>
                </c:pt>
                <c:pt idx="3646">
                  <c:v>146588</c:v>
                </c:pt>
                <c:pt idx="3647">
                  <c:v>146616</c:v>
                </c:pt>
                <c:pt idx="3648">
                  <c:v>146643</c:v>
                </c:pt>
                <c:pt idx="3649">
                  <c:v>146672</c:v>
                </c:pt>
                <c:pt idx="3650">
                  <c:v>146700</c:v>
                </c:pt>
                <c:pt idx="3651">
                  <c:v>146728</c:v>
                </c:pt>
                <c:pt idx="3652">
                  <c:v>146756</c:v>
                </c:pt>
                <c:pt idx="3653">
                  <c:v>146784</c:v>
                </c:pt>
                <c:pt idx="3654">
                  <c:v>146812</c:v>
                </c:pt>
                <c:pt idx="3655">
                  <c:v>146840</c:v>
                </c:pt>
                <c:pt idx="3656">
                  <c:v>146868</c:v>
                </c:pt>
                <c:pt idx="3657">
                  <c:v>146896</c:v>
                </c:pt>
                <c:pt idx="3658">
                  <c:v>146924</c:v>
                </c:pt>
                <c:pt idx="3659">
                  <c:v>146952</c:v>
                </c:pt>
                <c:pt idx="3660">
                  <c:v>146980</c:v>
                </c:pt>
                <c:pt idx="3661">
                  <c:v>147008</c:v>
                </c:pt>
                <c:pt idx="3662">
                  <c:v>147037</c:v>
                </c:pt>
                <c:pt idx="3663">
                  <c:v>147064</c:v>
                </c:pt>
                <c:pt idx="3664">
                  <c:v>147092</c:v>
                </c:pt>
                <c:pt idx="3665">
                  <c:v>147121</c:v>
                </c:pt>
                <c:pt idx="3666">
                  <c:v>147148</c:v>
                </c:pt>
                <c:pt idx="3667">
                  <c:v>147176</c:v>
                </c:pt>
                <c:pt idx="3668">
                  <c:v>147205</c:v>
                </c:pt>
                <c:pt idx="3669">
                  <c:v>147232</c:v>
                </c:pt>
                <c:pt idx="3670">
                  <c:v>147261</c:v>
                </c:pt>
                <c:pt idx="3671">
                  <c:v>147289</c:v>
                </c:pt>
                <c:pt idx="3672">
                  <c:v>147317</c:v>
                </c:pt>
                <c:pt idx="3673">
                  <c:v>147345</c:v>
                </c:pt>
                <c:pt idx="3674">
                  <c:v>147373</c:v>
                </c:pt>
                <c:pt idx="3675">
                  <c:v>147401</c:v>
                </c:pt>
                <c:pt idx="3676">
                  <c:v>147429</c:v>
                </c:pt>
                <c:pt idx="3677">
                  <c:v>147457</c:v>
                </c:pt>
                <c:pt idx="3678">
                  <c:v>147485</c:v>
                </c:pt>
                <c:pt idx="3679">
                  <c:v>147513</c:v>
                </c:pt>
                <c:pt idx="3680">
                  <c:v>147542</c:v>
                </c:pt>
                <c:pt idx="3681">
                  <c:v>147569</c:v>
                </c:pt>
                <c:pt idx="3682">
                  <c:v>147597</c:v>
                </c:pt>
                <c:pt idx="3683">
                  <c:v>147625</c:v>
                </c:pt>
                <c:pt idx="3684">
                  <c:v>147653</c:v>
                </c:pt>
                <c:pt idx="3685">
                  <c:v>147681</c:v>
                </c:pt>
                <c:pt idx="3686">
                  <c:v>147709</c:v>
                </c:pt>
                <c:pt idx="3687">
                  <c:v>147737</c:v>
                </c:pt>
                <c:pt idx="3688">
                  <c:v>147765</c:v>
                </c:pt>
                <c:pt idx="3689">
                  <c:v>147793</c:v>
                </c:pt>
                <c:pt idx="3690">
                  <c:v>147822</c:v>
                </c:pt>
                <c:pt idx="3691">
                  <c:v>147850</c:v>
                </c:pt>
                <c:pt idx="3692">
                  <c:v>147877</c:v>
                </c:pt>
                <c:pt idx="3693">
                  <c:v>147906</c:v>
                </c:pt>
                <c:pt idx="3694">
                  <c:v>147934</c:v>
                </c:pt>
                <c:pt idx="3695">
                  <c:v>147961</c:v>
                </c:pt>
                <c:pt idx="3696">
                  <c:v>147990</c:v>
                </c:pt>
                <c:pt idx="3697">
                  <c:v>148018</c:v>
                </c:pt>
                <c:pt idx="3698">
                  <c:v>148045</c:v>
                </c:pt>
                <c:pt idx="3699">
                  <c:v>148074</c:v>
                </c:pt>
                <c:pt idx="3700">
                  <c:v>148102</c:v>
                </c:pt>
                <c:pt idx="3701">
                  <c:v>148130</c:v>
                </c:pt>
                <c:pt idx="3702">
                  <c:v>148158</c:v>
                </c:pt>
                <c:pt idx="3703">
                  <c:v>148186</c:v>
                </c:pt>
                <c:pt idx="3704">
                  <c:v>148214</c:v>
                </c:pt>
                <c:pt idx="3705">
                  <c:v>148242</c:v>
                </c:pt>
                <c:pt idx="3706">
                  <c:v>148270</c:v>
                </c:pt>
                <c:pt idx="3707">
                  <c:v>148298</c:v>
                </c:pt>
                <c:pt idx="3708">
                  <c:v>148326</c:v>
                </c:pt>
                <c:pt idx="3709">
                  <c:v>148355</c:v>
                </c:pt>
                <c:pt idx="3710">
                  <c:v>148382</c:v>
                </c:pt>
                <c:pt idx="3711">
                  <c:v>148411</c:v>
                </c:pt>
                <c:pt idx="3712">
                  <c:v>148439</c:v>
                </c:pt>
                <c:pt idx="3713">
                  <c:v>148466</c:v>
                </c:pt>
                <c:pt idx="3714">
                  <c:v>148495</c:v>
                </c:pt>
                <c:pt idx="3715">
                  <c:v>148523</c:v>
                </c:pt>
                <c:pt idx="3716">
                  <c:v>148550</c:v>
                </c:pt>
                <c:pt idx="3717">
                  <c:v>148579</c:v>
                </c:pt>
                <c:pt idx="3718">
                  <c:v>148606</c:v>
                </c:pt>
                <c:pt idx="3719">
                  <c:v>148634</c:v>
                </c:pt>
                <c:pt idx="3720">
                  <c:v>148663</c:v>
                </c:pt>
                <c:pt idx="3721">
                  <c:v>148690</c:v>
                </c:pt>
                <c:pt idx="3722">
                  <c:v>148719</c:v>
                </c:pt>
                <c:pt idx="3723">
                  <c:v>148747</c:v>
                </c:pt>
                <c:pt idx="3724">
                  <c:v>148774</c:v>
                </c:pt>
                <c:pt idx="3725">
                  <c:v>148803</c:v>
                </c:pt>
                <c:pt idx="3726">
                  <c:v>148831</c:v>
                </c:pt>
                <c:pt idx="3727">
                  <c:v>148859</c:v>
                </c:pt>
                <c:pt idx="3728">
                  <c:v>148887</c:v>
                </c:pt>
                <c:pt idx="3729">
                  <c:v>148915</c:v>
                </c:pt>
                <c:pt idx="3730">
                  <c:v>148943</c:v>
                </c:pt>
                <c:pt idx="3731">
                  <c:v>148971</c:v>
                </c:pt>
                <c:pt idx="3732">
                  <c:v>149000</c:v>
                </c:pt>
                <c:pt idx="3733">
                  <c:v>149027</c:v>
                </c:pt>
                <c:pt idx="3734">
                  <c:v>149055</c:v>
                </c:pt>
                <c:pt idx="3735">
                  <c:v>149084</c:v>
                </c:pt>
                <c:pt idx="3736">
                  <c:v>149111</c:v>
                </c:pt>
                <c:pt idx="3737">
                  <c:v>149139</c:v>
                </c:pt>
                <c:pt idx="3738">
                  <c:v>149168</c:v>
                </c:pt>
                <c:pt idx="3739">
                  <c:v>149195</c:v>
                </c:pt>
                <c:pt idx="3740">
                  <c:v>149223</c:v>
                </c:pt>
                <c:pt idx="3741">
                  <c:v>149252</c:v>
                </c:pt>
                <c:pt idx="3742">
                  <c:v>149279</c:v>
                </c:pt>
                <c:pt idx="3743">
                  <c:v>149308</c:v>
                </c:pt>
                <c:pt idx="3744">
                  <c:v>149336</c:v>
                </c:pt>
                <c:pt idx="3745">
                  <c:v>149363</c:v>
                </c:pt>
                <c:pt idx="3746">
                  <c:v>149392</c:v>
                </c:pt>
                <c:pt idx="3747">
                  <c:v>149420</c:v>
                </c:pt>
                <c:pt idx="3748">
                  <c:v>149448</c:v>
                </c:pt>
                <c:pt idx="3749">
                  <c:v>149476</c:v>
                </c:pt>
                <c:pt idx="3750">
                  <c:v>149504</c:v>
                </c:pt>
                <c:pt idx="3751">
                  <c:v>149532</c:v>
                </c:pt>
                <c:pt idx="3752">
                  <c:v>149560</c:v>
                </c:pt>
                <c:pt idx="3753">
                  <c:v>149587</c:v>
                </c:pt>
                <c:pt idx="3754">
                  <c:v>149616</c:v>
                </c:pt>
                <c:pt idx="3755">
                  <c:v>149644</c:v>
                </c:pt>
                <c:pt idx="3756">
                  <c:v>149672</c:v>
                </c:pt>
                <c:pt idx="3757">
                  <c:v>149700</c:v>
                </c:pt>
                <c:pt idx="3758">
                  <c:v>149728</c:v>
                </c:pt>
                <c:pt idx="3759">
                  <c:v>149756</c:v>
                </c:pt>
                <c:pt idx="3760">
                  <c:v>149784</c:v>
                </c:pt>
                <c:pt idx="3761">
                  <c:v>149813</c:v>
                </c:pt>
                <c:pt idx="3762">
                  <c:v>149840</c:v>
                </c:pt>
                <c:pt idx="3763">
                  <c:v>149868</c:v>
                </c:pt>
                <c:pt idx="3764">
                  <c:v>149897</c:v>
                </c:pt>
                <c:pt idx="3765">
                  <c:v>149924</c:v>
                </c:pt>
                <c:pt idx="3766">
                  <c:v>149953</c:v>
                </c:pt>
                <c:pt idx="3767">
                  <c:v>149981</c:v>
                </c:pt>
                <c:pt idx="3768">
                  <c:v>150008</c:v>
                </c:pt>
                <c:pt idx="3769">
                  <c:v>150037</c:v>
                </c:pt>
                <c:pt idx="3770">
                  <c:v>150065</c:v>
                </c:pt>
                <c:pt idx="3771">
                  <c:v>150092</c:v>
                </c:pt>
                <c:pt idx="3772">
                  <c:v>150121</c:v>
                </c:pt>
                <c:pt idx="3773">
                  <c:v>150149</c:v>
                </c:pt>
                <c:pt idx="3774">
                  <c:v>150176</c:v>
                </c:pt>
                <c:pt idx="3775">
                  <c:v>150205</c:v>
                </c:pt>
                <c:pt idx="3776">
                  <c:v>150234</c:v>
                </c:pt>
                <c:pt idx="3777">
                  <c:v>150261</c:v>
                </c:pt>
                <c:pt idx="3778">
                  <c:v>150289</c:v>
                </c:pt>
                <c:pt idx="3779">
                  <c:v>150318</c:v>
                </c:pt>
                <c:pt idx="3780">
                  <c:v>150345</c:v>
                </c:pt>
                <c:pt idx="3781">
                  <c:v>150373</c:v>
                </c:pt>
                <c:pt idx="3782">
                  <c:v>150402</c:v>
                </c:pt>
                <c:pt idx="3783">
                  <c:v>150429</c:v>
                </c:pt>
                <c:pt idx="3784">
                  <c:v>150457</c:v>
                </c:pt>
                <c:pt idx="3785">
                  <c:v>150486</c:v>
                </c:pt>
                <c:pt idx="3786">
                  <c:v>150513</c:v>
                </c:pt>
                <c:pt idx="3787">
                  <c:v>150542</c:v>
                </c:pt>
                <c:pt idx="3788">
                  <c:v>150569</c:v>
                </c:pt>
                <c:pt idx="3789">
                  <c:v>150597</c:v>
                </c:pt>
                <c:pt idx="3790">
                  <c:v>150626</c:v>
                </c:pt>
                <c:pt idx="3791">
                  <c:v>150653</c:v>
                </c:pt>
                <c:pt idx="3792">
                  <c:v>150681</c:v>
                </c:pt>
                <c:pt idx="3793">
                  <c:v>150710</c:v>
                </c:pt>
                <c:pt idx="3794">
                  <c:v>150737</c:v>
                </c:pt>
                <c:pt idx="3795">
                  <c:v>150766</c:v>
                </c:pt>
                <c:pt idx="3796">
                  <c:v>150794</c:v>
                </c:pt>
                <c:pt idx="3797">
                  <c:v>150821</c:v>
                </c:pt>
                <c:pt idx="3798">
                  <c:v>150850</c:v>
                </c:pt>
                <c:pt idx="3799">
                  <c:v>150878</c:v>
                </c:pt>
                <c:pt idx="3800">
                  <c:v>150905</c:v>
                </c:pt>
                <c:pt idx="3801">
                  <c:v>150934</c:v>
                </c:pt>
                <c:pt idx="3802">
                  <c:v>150963</c:v>
                </c:pt>
                <c:pt idx="3803">
                  <c:v>150990</c:v>
                </c:pt>
                <c:pt idx="3804">
                  <c:v>151018</c:v>
                </c:pt>
                <c:pt idx="3805">
                  <c:v>151047</c:v>
                </c:pt>
                <c:pt idx="3806">
                  <c:v>151074</c:v>
                </c:pt>
                <c:pt idx="3807">
                  <c:v>151102</c:v>
                </c:pt>
                <c:pt idx="3808">
                  <c:v>151131</c:v>
                </c:pt>
                <c:pt idx="3809">
                  <c:v>151158</c:v>
                </c:pt>
                <c:pt idx="3810">
                  <c:v>151186</c:v>
                </c:pt>
                <c:pt idx="3811">
                  <c:v>151215</c:v>
                </c:pt>
                <c:pt idx="3812">
                  <c:v>151242</c:v>
                </c:pt>
                <c:pt idx="3813">
                  <c:v>151271</c:v>
                </c:pt>
                <c:pt idx="3814">
                  <c:v>151299</c:v>
                </c:pt>
                <c:pt idx="3815">
                  <c:v>151326</c:v>
                </c:pt>
                <c:pt idx="3816">
                  <c:v>151355</c:v>
                </c:pt>
                <c:pt idx="3817">
                  <c:v>151383</c:v>
                </c:pt>
                <c:pt idx="3818">
                  <c:v>151410</c:v>
                </c:pt>
                <c:pt idx="3819">
                  <c:v>151439</c:v>
                </c:pt>
                <c:pt idx="3820">
                  <c:v>151467</c:v>
                </c:pt>
                <c:pt idx="3821">
                  <c:v>151495</c:v>
                </c:pt>
                <c:pt idx="3822">
                  <c:v>151523</c:v>
                </c:pt>
                <c:pt idx="3823">
                  <c:v>151550</c:v>
                </c:pt>
                <c:pt idx="3824">
                  <c:v>151579</c:v>
                </c:pt>
                <c:pt idx="3825">
                  <c:v>151607</c:v>
                </c:pt>
                <c:pt idx="3826">
                  <c:v>151634</c:v>
                </c:pt>
                <c:pt idx="3827">
                  <c:v>151663</c:v>
                </c:pt>
                <c:pt idx="3828">
                  <c:v>151691</c:v>
                </c:pt>
                <c:pt idx="3829">
                  <c:v>151719</c:v>
                </c:pt>
                <c:pt idx="3830">
                  <c:v>151747</c:v>
                </c:pt>
                <c:pt idx="3831">
                  <c:v>151775</c:v>
                </c:pt>
                <c:pt idx="3832">
                  <c:v>151803</c:v>
                </c:pt>
                <c:pt idx="3833">
                  <c:v>151831</c:v>
                </c:pt>
                <c:pt idx="3834">
                  <c:v>151860</c:v>
                </c:pt>
                <c:pt idx="3835">
                  <c:v>151887</c:v>
                </c:pt>
                <c:pt idx="3836">
                  <c:v>151915</c:v>
                </c:pt>
                <c:pt idx="3837">
                  <c:v>151944</c:v>
                </c:pt>
                <c:pt idx="3838">
                  <c:v>151971</c:v>
                </c:pt>
                <c:pt idx="3839">
                  <c:v>152000</c:v>
                </c:pt>
                <c:pt idx="3840">
                  <c:v>152028</c:v>
                </c:pt>
                <c:pt idx="3841">
                  <c:v>152055</c:v>
                </c:pt>
                <c:pt idx="3842">
                  <c:v>152084</c:v>
                </c:pt>
                <c:pt idx="3843">
                  <c:v>152112</c:v>
                </c:pt>
                <c:pt idx="3844">
                  <c:v>152140</c:v>
                </c:pt>
                <c:pt idx="3845">
                  <c:v>152168</c:v>
                </c:pt>
                <c:pt idx="3846">
                  <c:v>152196</c:v>
                </c:pt>
                <c:pt idx="3847">
                  <c:v>152224</c:v>
                </c:pt>
                <c:pt idx="3848">
                  <c:v>152252</c:v>
                </c:pt>
                <c:pt idx="3849">
                  <c:v>152280</c:v>
                </c:pt>
                <c:pt idx="3850">
                  <c:v>152308</c:v>
                </c:pt>
                <c:pt idx="3851">
                  <c:v>152336</c:v>
                </c:pt>
                <c:pt idx="3852">
                  <c:v>152364</c:v>
                </c:pt>
                <c:pt idx="3853">
                  <c:v>152392</c:v>
                </c:pt>
                <c:pt idx="3854">
                  <c:v>152421</c:v>
                </c:pt>
                <c:pt idx="3855">
                  <c:v>152449</c:v>
                </c:pt>
                <c:pt idx="3856">
                  <c:v>152476</c:v>
                </c:pt>
                <c:pt idx="3857">
                  <c:v>152505</c:v>
                </c:pt>
                <c:pt idx="3858">
                  <c:v>152532</c:v>
                </c:pt>
                <c:pt idx="3859">
                  <c:v>152560</c:v>
                </c:pt>
                <c:pt idx="3860">
                  <c:v>152589</c:v>
                </c:pt>
                <c:pt idx="3861">
                  <c:v>152616</c:v>
                </c:pt>
                <c:pt idx="3862">
                  <c:v>152644</c:v>
                </c:pt>
                <c:pt idx="3863">
                  <c:v>152673</c:v>
                </c:pt>
                <c:pt idx="3864">
                  <c:v>152700</c:v>
                </c:pt>
                <c:pt idx="3865">
                  <c:v>152729</c:v>
                </c:pt>
                <c:pt idx="3866">
                  <c:v>152757</c:v>
                </c:pt>
                <c:pt idx="3867">
                  <c:v>152784</c:v>
                </c:pt>
                <c:pt idx="3868">
                  <c:v>152813</c:v>
                </c:pt>
                <c:pt idx="3869">
                  <c:v>152841</c:v>
                </c:pt>
                <c:pt idx="3870">
                  <c:v>152869</c:v>
                </c:pt>
                <c:pt idx="3871">
                  <c:v>152897</c:v>
                </c:pt>
                <c:pt idx="3872">
                  <c:v>152925</c:v>
                </c:pt>
                <c:pt idx="3873">
                  <c:v>152953</c:v>
                </c:pt>
                <c:pt idx="3874">
                  <c:v>152981</c:v>
                </c:pt>
                <c:pt idx="3875">
                  <c:v>153010</c:v>
                </c:pt>
                <c:pt idx="3876">
                  <c:v>153037</c:v>
                </c:pt>
                <c:pt idx="3877">
                  <c:v>153065</c:v>
                </c:pt>
                <c:pt idx="3878">
                  <c:v>153094</c:v>
                </c:pt>
                <c:pt idx="3879">
                  <c:v>153121</c:v>
                </c:pt>
                <c:pt idx="3880">
                  <c:v>153149</c:v>
                </c:pt>
                <c:pt idx="3881">
                  <c:v>153178</c:v>
                </c:pt>
                <c:pt idx="3882">
                  <c:v>153205</c:v>
                </c:pt>
                <c:pt idx="3883">
                  <c:v>153234</c:v>
                </c:pt>
                <c:pt idx="3884">
                  <c:v>153262</c:v>
                </c:pt>
                <c:pt idx="3885">
                  <c:v>153290</c:v>
                </c:pt>
                <c:pt idx="3886">
                  <c:v>153318</c:v>
                </c:pt>
                <c:pt idx="3887">
                  <c:v>153346</c:v>
                </c:pt>
                <c:pt idx="3888">
                  <c:v>153374</c:v>
                </c:pt>
                <c:pt idx="3889">
                  <c:v>153402</c:v>
                </c:pt>
                <c:pt idx="3890">
                  <c:v>153430</c:v>
                </c:pt>
                <c:pt idx="3891">
                  <c:v>153458</c:v>
                </c:pt>
                <c:pt idx="3892">
                  <c:v>153486</c:v>
                </c:pt>
                <c:pt idx="3893">
                  <c:v>153513</c:v>
                </c:pt>
                <c:pt idx="3894">
                  <c:v>153542</c:v>
                </c:pt>
                <c:pt idx="3895">
                  <c:v>153570</c:v>
                </c:pt>
                <c:pt idx="3896">
                  <c:v>153598</c:v>
                </c:pt>
                <c:pt idx="3897">
                  <c:v>153626</c:v>
                </c:pt>
                <c:pt idx="3898">
                  <c:v>153654</c:v>
                </c:pt>
                <c:pt idx="3899">
                  <c:v>153682</c:v>
                </c:pt>
                <c:pt idx="3900">
                  <c:v>153710</c:v>
                </c:pt>
                <c:pt idx="3901">
                  <c:v>153738</c:v>
                </c:pt>
                <c:pt idx="3902">
                  <c:v>153766</c:v>
                </c:pt>
                <c:pt idx="3903">
                  <c:v>153794</c:v>
                </c:pt>
                <c:pt idx="3904">
                  <c:v>153823</c:v>
                </c:pt>
                <c:pt idx="3905">
                  <c:v>153850</c:v>
                </c:pt>
                <c:pt idx="3906">
                  <c:v>153879</c:v>
                </c:pt>
                <c:pt idx="3907">
                  <c:v>153907</c:v>
                </c:pt>
                <c:pt idx="3908">
                  <c:v>153934</c:v>
                </c:pt>
                <c:pt idx="3909">
                  <c:v>153963</c:v>
                </c:pt>
                <c:pt idx="3910">
                  <c:v>153991</c:v>
                </c:pt>
                <c:pt idx="3911">
                  <c:v>154018</c:v>
                </c:pt>
                <c:pt idx="3912">
                  <c:v>154047</c:v>
                </c:pt>
                <c:pt idx="3913">
                  <c:v>154075</c:v>
                </c:pt>
                <c:pt idx="3914">
                  <c:v>154103</c:v>
                </c:pt>
                <c:pt idx="3915">
                  <c:v>154131</c:v>
                </c:pt>
                <c:pt idx="3916">
                  <c:v>154160</c:v>
                </c:pt>
                <c:pt idx="3917">
                  <c:v>154187</c:v>
                </c:pt>
                <c:pt idx="3918">
                  <c:v>154215</c:v>
                </c:pt>
                <c:pt idx="3919">
                  <c:v>154243</c:v>
                </c:pt>
                <c:pt idx="3920">
                  <c:v>154271</c:v>
                </c:pt>
                <c:pt idx="3921">
                  <c:v>154299</c:v>
                </c:pt>
                <c:pt idx="3922">
                  <c:v>154328</c:v>
                </c:pt>
                <c:pt idx="3923">
                  <c:v>154355</c:v>
                </c:pt>
                <c:pt idx="3924">
                  <c:v>154383</c:v>
                </c:pt>
                <c:pt idx="3925">
                  <c:v>154412</c:v>
                </c:pt>
                <c:pt idx="3926">
                  <c:v>154439</c:v>
                </c:pt>
                <c:pt idx="3927">
                  <c:v>154468</c:v>
                </c:pt>
                <c:pt idx="3928">
                  <c:v>154496</c:v>
                </c:pt>
                <c:pt idx="3929">
                  <c:v>154523</c:v>
                </c:pt>
                <c:pt idx="3930">
                  <c:v>154552</c:v>
                </c:pt>
                <c:pt idx="3931">
                  <c:v>154579</c:v>
                </c:pt>
                <c:pt idx="3932">
                  <c:v>154607</c:v>
                </c:pt>
                <c:pt idx="3933">
                  <c:v>154636</c:v>
                </c:pt>
                <c:pt idx="3934">
                  <c:v>154663</c:v>
                </c:pt>
                <c:pt idx="3935">
                  <c:v>154691</c:v>
                </c:pt>
                <c:pt idx="3936">
                  <c:v>154720</c:v>
                </c:pt>
                <c:pt idx="3937">
                  <c:v>154748</c:v>
                </c:pt>
                <c:pt idx="3938">
                  <c:v>154776</c:v>
                </c:pt>
                <c:pt idx="3939">
                  <c:v>154804</c:v>
                </c:pt>
                <c:pt idx="3940">
                  <c:v>154832</c:v>
                </c:pt>
                <c:pt idx="3941">
                  <c:v>154860</c:v>
                </c:pt>
                <c:pt idx="3942">
                  <c:v>154888</c:v>
                </c:pt>
                <c:pt idx="3943">
                  <c:v>154916</c:v>
                </c:pt>
                <c:pt idx="3944">
                  <c:v>154944</c:v>
                </c:pt>
                <c:pt idx="3945">
                  <c:v>154972</c:v>
                </c:pt>
                <c:pt idx="3946">
                  <c:v>155000</c:v>
                </c:pt>
                <c:pt idx="3947">
                  <c:v>155028</c:v>
                </c:pt>
                <c:pt idx="3948">
                  <c:v>155057</c:v>
                </c:pt>
                <c:pt idx="3949">
                  <c:v>155084</c:v>
                </c:pt>
                <c:pt idx="3950">
                  <c:v>155112</c:v>
                </c:pt>
                <c:pt idx="3951">
                  <c:v>155141</c:v>
                </c:pt>
                <c:pt idx="3952">
                  <c:v>155168</c:v>
                </c:pt>
                <c:pt idx="3953">
                  <c:v>155197</c:v>
                </c:pt>
                <c:pt idx="3954">
                  <c:v>155225</c:v>
                </c:pt>
                <c:pt idx="3955">
                  <c:v>155252</c:v>
                </c:pt>
                <c:pt idx="3956">
                  <c:v>155281</c:v>
                </c:pt>
                <c:pt idx="3957">
                  <c:v>155309</c:v>
                </c:pt>
                <c:pt idx="3958">
                  <c:v>155336</c:v>
                </c:pt>
                <c:pt idx="3959">
                  <c:v>155365</c:v>
                </c:pt>
                <c:pt idx="3960">
                  <c:v>155393</c:v>
                </c:pt>
                <c:pt idx="3961">
                  <c:v>155421</c:v>
                </c:pt>
                <c:pt idx="3962">
                  <c:v>155449</c:v>
                </c:pt>
                <c:pt idx="3963">
                  <c:v>155478</c:v>
                </c:pt>
                <c:pt idx="3964">
                  <c:v>155505</c:v>
                </c:pt>
                <c:pt idx="3965">
                  <c:v>155533</c:v>
                </c:pt>
                <c:pt idx="3966">
                  <c:v>155561</c:v>
                </c:pt>
                <c:pt idx="3967">
                  <c:v>155589</c:v>
                </c:pt>
                <c:pt idx="3968">
                  <c:v>155617</c:v>
                </c:pt>
                <c:pt idx="3969">
                  <c:v>155645</c:v>
                </c:pt>
                <c:pt idx="3970">
                  <c:v>155673</c:v>
                </c:pt>
                <c:pt idx="3971">
                  <c:v>155701</c:v>
                </c:pt>
                <c:pt idx="3972">
                  <c:v>155729</c:v>
                </c:pt>
                <c:pt idx="3973">
                  <c:v>155757</c:v>
                </c:pt>
                <c:pt idx="3974">
                  <c:v>155786</c:v>
                </c:pt>
                <c:pt idx="3975">
                  <c:v>155813</c:v>
                </c:pt>
                <c:pt idx="3976">
                  <c:v>155842</c:v>
                </c:pt>
                <c:pt idx="3977">
                  <c:v>155870</c:v>
                </c:pt>
                <c:pt idx="3978">
                  <c:v>155897</c:v>
                </c:pt>
                <c:pt idx="3979">
                  <c:v>155926</c:v>
                </c:pt>
                <c:pt idx="3980">
                  <c:v>155954</c:v>
                </c:pt>
                <c:pt idx="3981">
                  <c:v>155981</c:v>
                </c:pt>
                <c:pt idx="3982">
                  <c:v>156010</c:v>
                </c:pt>
                <c:pt idx="3983">
                  <c:v>156038</c:v>
                </c:pt>
                <c:pt idx="3984">
                  <c:v>156066</c:v>
                </c:pt>
                <c:pt idx="3985">
                  <c:v>156094</c:v>
                </c:pt>
                <c:pt idx="3986">
                  <c:v>156122</c:v>
                </c:pt>
                <c:pt idx="3987">
                  <c:v>156150</c:v>
                </c:pt>
                <c:pt idx="3988">
                  <c:v>156178</c:v>
                </c:pt>
                <c:pt idx="3989">
                  <c:v>156206</c:v>
                </c:pt>
                <c:pt idx="3990">
                  <c:v>156234</c:v>
                </c:pt>
                <c:pt idx="3991">
                  <c:v>156262</c:v>
                </c:pt>
                <c:pt idx="3992">
                  <c:v>156291</c:v>
                </c:pt>
                <c:pt idx="3993">
                  <c:v>156318</c:v>
                </c:pt>
                <c:pt idx="3994">
                  <c:v>156347</c:v>
                </c:pt>
                <c:pt idx="3995">
                  <c:v>156375</c:v>
                </c:pt>
                <c:pt idx="3996">
                  <c:v>156402</c:v>
                </c:pt>
                <c:pt idx="3997">
                  <c:v>156431</c:v>
                </c:pt>
                <c:pt idx="3998">
                  <c:v>156459</c:v>
                </c:pt>
                <c:pt idx="3999">
                  <c:v>156486</c:v>
                </c:pt>
                <c:pt idx="4000">
                  <c:v>156515</c:v>
                </c:pt>
                <c:pt idx="4001">
                  <c:v>156542</c:v>
                </c:pt>
                <c:pt idx="4002">
                  <c:v>156571</c:v>
                </c:pt>
                <c:pt idx="4003">
                  <c:v>156599</c:v>
                </c:pt>
                <c:pt idx="4004">
                  <c:v>156626</c:v>
                </c:pt>
                <c:pt idx="4005">
                  <c:v>156655</c:v>
                </c:pt>
                <c:pt idx="4006">
                  <c:v>156683</c:v>
                </c:pt>
                <c:pt idx="4007">
                  <c:v>156710</c:v>
                </c:pt>
                <c:pt idx="4008">
                  <c:v>156739</c:v>
                </c:pt>
                <c:pt idx="4009">
                  <c:v>156767</c:v>
                </c:pt>
                <c:pt idx="4010">
                  <c:v>156794</c:v>
                </c:pt>
                <c:pt idx="4011">
                  <c:v>156823</c:v>
                </c:pt>
                <c:pt idx="4012">
                  <c:v>156852</c:v>
                </c:pt>
                <c:pt idx="4013">
                  <c:v>156879</c:v>
                </c:pt>
                <c:pt idx="4014">
                  <c:v>156907</c:v>
                </c:pt>
                <c:pt idx="4015">
                  <c:v>156936</c:v>
                </c:pt>
                <c:pt idx="4016">
                  <c:v>156963</c:v>
                </c:pt>
                <c:pt idx="4017">
                  <c:v>156991</c:v>
                </c:pt>
                <c:pt idx="4018">
                  <c:v>157020</c:v>
                </c:pt>
                <c:pt idx="4019">
                  <c:v>157047</c:v>
                </c:pt>
                <c:pt idx="4020">
                  <c:v>157075</c:v>
                </c:pt>
                <c:pt idx="4021">
                  <c:v>157104</c:v>
                </c:pt>
                <c:pt idx="4022">
                  <c:v>157131</c:v>
                </c:pt>
                <c:pt idx="4023">
                  <c:v>157160</c:v>
                </c:pt>
                <c:pt idx="4024">
                  <c:v>157188</c:v>
                </c:pt>
                <c:pt idx="4025">
                  <c:v>157215</c:v>
                </c:pt>
                <c:pt idx="4026">
                  <c:v>157244</c:v>
                </c:pt>
                <c:pt idx="4027">
                  <c:v>157272</c:v>
                </c:pt>
                <c:pt idx="4028">
                  <c:v>157299</c:v>
                </c:pt>
                <c:pt idx="4029">
                  <c:v>157328</c:v>
                </c:pt>
                <c:pt idx="4030">
                  <c:v>157356</c:v>
                </c:pt>
                <c:pt idx="4031">
                  <c:v>157384</c:v>
                </c:pt>
                <c:pt idx="4032">
                  <c:v>157412</c:v>
                </c:pt>
                <c:pt idx="4033">
                  <c:v>157441</c:v>
                </c:pt>
                <c:pt idx="4034">
                  <c:v>157468</c:v>
                </c:pt>
                <c:pt idx="4035">
                  <c:v>157496</c:v>
                </c:pt>
                <c:pt idx="4036">
                  <c:v>157524</c:v>
                </c:pt>
                <c:pt idx="4037">
                  <c:v>157552</c:v>
                </c:pt>
                <c:pt idx="4038">
                  <c:v>157580</c:v>
                </c:pt>
                <c:pt idx="4039">
                  <c:v>157608</c:v>
                </c:pt>
                <c:pt idx="4040">
                  <c:v>157636</c:v>
                </c:pt>
                <c:pt idx="4041">
                  <c:v>157664</c:v>
                </c:pt>
                <c:pt idx="4042">
                  <c:v>157692</c:v>
                </c:pt>
                <c:pt idx="4043">
                  <c:v>157721</c:v>
                </c:pt>
                <c:pt idx="4044">
                  <c:v>157749</c:v>
                </c:pt>
                <c:pt idx="4045">
                  <c:v>157776</c:v>
                </c:pt>
                <c:pt idx="4046">
                  <c:v>157805</c:v>
                </c:pt>
                <c:pt idx="4047">
                  <c:v>157833</c:v>
                </c:pt>
                <c:pt idx="4048">
                  <c:v>157861</c:v>
                </c:pt>
                <c:pt idx="4049">
                  <c:v>157889</c:v>
                </c:pt>
                <c:pt idx="4050">
                  <c:v>157917</c:v>
                </c:pt>
                <c:pt idx="4051">
                  <c:v>157945</c:v>
                </c:pt>
                <c:pt idx="4052">
                  <c:v>157973</c:v>
                </c:pt>
                <c:pt idx="4053">
                  <c:v>158001</c:v>
                </c:pt>
                <c:pt idx="4054">
                  <c:v>158029</c:v>
                </c:pt>
                <c:pt idx="4055">
                  <c:v>158057</c:v>
                </c:pt>
                <c:pt idx="4056">
                  <c:v>158085</c:v>
                </c:pt>
                <c:pt idx="4057">
                  <c:v>158113</c:v>
                </c:pt>
                <c:pt idx="4058">
                  <c:v>158141</c:v>
                </c:pt>
                <c:pt idx="4059">
                  <c:v>158170</c:v>
                </c:pt>
                <c:pt idx="4060">
                  <c:v>158197</c:v>
                </c:pt>
                <c:pt idx="4061">
                  <c:v>158225</c:v>
                </c:pt>
                <c:pt idx="4062">
                  <c:v>158254</c:v>
                </c:pt>
                <c:pt idx="4063">
                  <c:v>158281</c:v>
                </c:pt>
                <c:pt idx="4064">
                  <c:v>158309</c:v>
                </c:pt>
                <c:pt idx="4065">
                  <c:v>158338</c:v>
                </c:pt>
                <c:pt idx="4066">
                  <c:v>158365</c:v>
                </c:pt>
                <c:pt idx="4067">
                  <c:v>158394</c:v>
                </c:pt>
                <c:pt idx="4068">
                  <c:v>158422</c:v>
                </c:pt>
                <c:pt idx="4069">
                  <c:v>158449</c:v>
                </c:pt>
                <c:pt idx="4070">
                  <c:v>158478</c:v>
                </c:pt>
                <c:pt idx="4071">
                  <c:v>158505</c:v>
                </c:pt>
                <c:pt idx="4072">
                  <c:v>158533</c:v>
                </c:pt>
                <c:pt idx="4073">
                  <c:v>158562</c:v>
                </c:pt>
                <c:pt idx="4074">
                  <c:v>158590</c:v>
                </c:pt>
                <c:pt idx="4075">
                  <c:v>158618</c:v>
                </c:pt>
                <c:pt idx="4076">
                  <c:v>158646</c:v>
                </c:pt>
                <c:pt idx="4077">
                  <c:v>158674</c:v>
                </c:pt>
                <c:pt idx="4078">
                  <c:v>158702</c:v>
                </c:pt>
                <c:pt idx="4079">
                  <c:v>158730</c:v>
                </c:pt>
                <c:pt idx="4080">
                  <c:v>158758</c:v>
                </c:pt>
                <c:pt idx="4081">
                  <c:v>158786</c:v>
                </c:pt>
                <c:pt idx="4082">
                  <c:v>158814</c:v>
                </c:pt>
                <c:pt idx="4083">
                  <c:v>158842</c:v>
                </c:pt>
                <c:pt idx="4084">
                  <c:v>158870</c:v>
                </c:pt>
                <c:pt idx="4085">
                  <c:v>158899</c:v>
                </c:pt>
                <c:pt idx="4086">
                  <c:v>158926</c:v>
                </c:pt>
                <c:pt idx="4087">
                  <c:v>158954</c:v>
                </c:pt>
                <c:pt idx="4088">
                  <c:v>158983</c:v>
                </c:pt>
                <c:pt idx="4089">
                  <c:v>159010</c:v>
                </c:pt>
                <c:pt idx="4090">
                  <c:v>159038</c:v>
                </c:pt>
                <c:pt idx="4091">
                  <c:v>159067</c:v>
                </c:pt>
                <c:pt idx="4092">
                  <c:v>159094</c:v>
                </c:pt>
                <c:pt idx="4093">
                  <c:v>159123</c:v>
                </c:pt>
                <c:pt idx="4094">
                  <c:v>159151</c:v>
                </c:pt>
                <c:pt idx="4095">
                  <c:v>159179</c:v>
                </c:pt>
                <c:pt idx="4096">
                  <c:v>159207</c:v>
                </c:pt>
                <c:pt idx="4097">
                  <c:v>159235</c:v>
                </c:pt>
                <c:pt idx="4098">
                  <c:v>159263</c:v>
                </c:pt>
                <c:pt idx="4099">
                  <c:v>159291</c:v>
                </c:pt>
                <c:pt idx="4100">
                  <c:v>159319</c:v>
                </c:pt>
                <c:pt idx="4101">
                  <c:v>159347</c:v>
                </c:pt>
                <c:pt idx="4102">
                  <c:v>159375</c:v>
                </c:pt>
                <c:pt idx="4103">
                  <c:v>159403</c:v>
                </c:pt>
                <c:pt idx="4104">
                  <c:v>159431</c:v>
                </c:pt>
                <c:pt idx="4105">
                  <c:v>159459</c:v>
                </c:pt>
                <c:pt idx="4106">
                  <c:v>159488</c:v>
                </c:pt>
                <c:pt idx="4107">
                  <c:v>159515</c:v>
                </c:pt>
                <c:pt idx="4108">
                  <c:v>159544</c:v>
                </c:pt>
                <c:pt idx="4109">
                  <c:v>159571</c:v>
                </c:pt>
                <c:pt idx="4110">
                  <c:v>159599</c:v>
                </c:pt>
                <c:pt idx="4111">
                  <c:v>159628</c:v>
                </c:pt>
                <c:pt idx="4112">
                  <c:v>159655</c:v>
                </c:pt>
                <c:pt idx="4113">
                  <c:v>159683</c:v>
                </c:pt>
                <c:pt idx="4114">
                  <c:v>159712</c:v>
                </c:pt>
                <c:pt idx="4115">
                  <c:v>159739</c:v>
                </c:pt>
                <c:pt idx="4116">
                  <c:v>159768</c:v>
                </c:pt>
                <c:pt idx="4117">
                  <c:v>159796</c:v>
                </c:pt>
                <c:pt idx="4118">
                  <c:v>159823</c:v>
                </c:pt>
                <c:pt idx="4119">
                  <c:v>159852</c:v>
                </c:pt>
                <c:pt idx="4120">
                  <c:v>159880</c:v>
                </c:pt>
                <c:pt idx="4121">
                  <c:v>159907</c:v>
                </c:pt>
                <c:pt idx="4122">
                  <c:v>159936</c:v>
                </c:pt>
                <c:pt idx="4123">
                  <c:v>159965</c:v>
                </c:pt>
              </c:numCache>
            </c:numRef>
          </c:xVal>
          <c:yVal>
            <c:numRef>
              <c:f>default!$F$162:$F$4285</c:f>
              <c:numCache>
                <c:formatCode>General</c:formatCode>
                <c:ptCount val="4124"/>
                <c:pt idx="0">
                  <c:v>26.599999999999998</c:v>
                </c:pt>
                <c:pt idx="1">
                  <c:v>26.5</c:v>
                </c:pt>
                <c:pt idx="2">
                  <c:v>26.799999999999997</c:v>
                </c:pt>
                <c:pt idx="3">
                  <c:v>26.799999999999997</c:v>
                </c:pt>
                <c:pt idx="4">
                  <c:v>26.7</c:v>
                </c:pt>
                <c:pt idx="5">
                  <c:v>26.4</c:v>
                </c:pt>
                <c:pt idx="6">
                  <c:v>26.5</c:v>
                </c:pt>
                <c:pt idx="7">
                  <c:v>26.2</c:v>
                </c:pt>
                <c:pt idx="8">
                  <c:v>26.299999999999997</c:v>
                </c:pt>
                <c:pt idx="9">
                  <c:v>26.2</c:v>
                </c:pt>
                <c:pt idx="10">
                  <c:v>26</c:v>
                </c:pt>
                <c:pt idx="11">
                  <c:v>26.4</c:v>
                </c:pt>
                <c:pt idx="12">
                  <c:v>26.2</c:v>
                </c:pt>
                <c:pt idx="13">
                  <c:v>26.299999999999997</c:v>
                </c:pt>
                <c:pt idx="14">
                  <c:v>26.299999999999997</c:v>
                </c:pt>
                <c:pt idx="15">
                  <c:v>26.299999999999997</c:v>
                </c:pt>
                <c:pt idx="16">
                  <c:v>26</c:v>
                </c:pt>
                <c:pt idx="17">
                  <c:v>26.299999999999997</c:v>
                </c:pt>
                <c:pt idx="18">
                  <c:v>26.2</c:v>
                </c:pt>
                <c:pt idx="19">
                  <c:v>26.2</c:v>
                </c:pt>
                <c:pt idx="20">
                  <c:v>26.4</c:v>
                </c:pt>
                <c:pt idx="21">
                  <c:v>26.099999999999998</c:v>
                </c:pt>
                <c:pt idx="22">
                  <c:v>26.4</c:v>
                </c:pt>
                <c:pt idx="23">
                  <c:v>26</c:v>
                </c:pt>
                <c:pt idx="24">
                  <c:v>25.799999999999997</c:v>
                </c:pt>
                <c:pt idx="25">
                  <c:v>25.9</c:v>
                </c:pt>
                <c:pt idx="26">
                  <c:v>26.299999999999997</c:v>
                </c:pt>
                <c:pt idx="27">
                  <c:v>26.299999999999997</c:v>
                </c:pt>
                <c:pt idx="28">
                  <c:v>26.299999999999997</c:v>
                </c:pt>
                <c:pt idx="29">
                  <c:v>26.2</c:v>
                </c:pt>
                <c:pt idx="30">
                  <c:v>26.099999999999998</c:v>
                </c:pt>
                <c:pt idx="31">
                  <c:v>26.099999999999998</c:v>
                </c:pt>
                <c:pt idx="32">
                  <c:v>26</c:v>
                </c:pt>
                <c:pt idx="33">
                  <c:v>26.299999999999997</c:v>
                </c:pt>
                <c:pt idx="34">
                  <c:v>25.7</c:v>
                </c:pt>
                <c:pt idx="35">
                  <c:v>25.9</c:v>
                </c:pt>
                <c:pt idx="36">
                  <c:v>26.099999999999998</c:v>
                </c:pt>
                <c:pt idx="37">
                  <c:v>25.799999999999997</c:v>
                </c:pt>
                <c:pt idx="38">
                  <c:v>26.099999999999998</c:v>
                </c:pt>
                <c:pt idx="39">
                  <c:v>26</c:v>
                </c:pt>
                <c:pt idx="40">
                  <c:v>26</c:v>
                </c:pt>
                <c:pt idx="41">
                  <c:v>25.7</c:v>
                </c:pt>
                <c:pt idx="42">
                  <c:v>25.9</c:v>
                </c:pt>
                <c:pt idx="43">
                  <c:v>26.099999999999998</c:v>
                </c:pt>
                <c:pt idx="44">
                  <c:v>26</c:v>
                </c:pt>
                <c:pt idx="45">
                  <c:v>26</c:v>
                </c:pt>
                <c:pt idx="46">
                  <c:v>25.799999999999997</c:v>
                </c:pt>
                <c:pt idx="47">
                  <c:v>26.099999999999998</c:v>
                </c:pt>
                <c:pt idx="48">
                  <c:v>25.799999999999997</c:v>
                </c:pt>
                <c:pt idx="49">
                  <c:v>25.9</c:v>
                </c:pt>
                <c:pt idx="50">
                  <c:v>26</c:v>
                </c:pt>
                <c:pt idx="51">
                  <c:v>25.7</c:v>
                </c:pt>
                <c:pt idx="52">
                  <c:v>26.299999999999997</c:v>
                </c:pt>
                <c:pt idx="53">
                  <c:v>26.4</c:v>
                </c:pt>
                <c:pt idx="54">
                  <c:v>25.799999999999997</c:v>
                </c:pt>
                <c:pt idx="55">
                  <c:v>26.299999999999997</c:v>
                </c:pt>
                <c:pt idx="56">
                  <c:v>25.9</c:v>
                </c:pt>
                <c:pt idx="57">
                  <c:v>26.299999999999997</c:v>
                </c:pt>
                <c:pt idx="58">
                  <c:v>26.2</c:v>
                </c:pt>
                <c:pt idx="59">
                  <c:v>25.9</c:v>
                </c:pt>
                <c:pt idx="60">
                  <c:v>25.9</c:v>
                </c:pt>
                <c:pt idx="61">
                  <c:v>26</c:v>
                </c:pt>
                <c:pt idx="62">
                  <c:v>26</c:v>
                </c:pt>
                <c:pt idx="63">
                  <c:v>25.799999999999997</c:v>
                </c:pt>
                <c:pt idx="64">
                  <c:v>25.9</c:v>
                </c:pt>
                <c:pt idx="65">
                  <c:v>25.9</c:v>
                </c:pt>
                <c:pt idx="66">
                  <c:v>26.299999999999997</c:v>
                </c:pt>
                <c:pt idx="67">
                  <c:v>25.799999999999997</c:v>
                </c:pt>
                <c:pt idx="68">
                  <c:v>26.099999999999998</c:v>
                </c:pt>
                <c:pt idx="69">
                  <c:v>25.7</c:v>
                </c:pt>
                <c:pt idx="70">
                  <c:v>25.799999999999997</c:v>
                </c:pt>
                <c:pt idx="71">
                  <c:v>26.299999999999997</c:v>
                </c:pt>
                <c:pt idx="72">
                  <c:v>26.099999999999998</c:v>
                </c:pt>
                <c:pt idx="73">
                  <c:v>25.9</c:v>
                </c:pt>
                <c:pt idx="74">
                  <c:v>26.299999999999997</c:v>
                </c:pt>
                <c:pt idx="75">
                  <c:v>25.9</c:v>
                </c:pt>
                <c:pt idx="76">
                  <c:v>25.7</c:v>
                </c:pt>
                <c:pt idx="77">
                  <c:v>26</c:v>
                </c:pt>
                <c:pt idx="78">
                  <c:v>25.7</c:v>
                </c:pt>
                <c:pt idx="79">
                  <c:v>25.4</c:v>
                </c:pt>
                <c:pt idx="80">
                  <c:v>25.9</c:v>
                </c:pt>
                <c:pt idx="81">
                  <c:v>25.799999999999997</c:v>
                </c:pt>
                <c:pt idx="82">
                  <c:v>25.599999999999998</c:v>
                </c:pt>
                <c:pt idx="83">
                  <c:v>25.4</c:v>
                </c:pt>
                <c:pt idx="84">
                  <c:v>26.099999999999998</c:v>
                </c:pt>
                <c:pt idx="85">
                  <c:v>25.7</c:v>
                </c:pt>
                <c:pt idx="86">
                  <c:v>25.7</c:v>
                </c:pt>
                <c:pt idx="87">
                  <c:v>26.099999999999998</c:v>
                </c:pt>
                <c:pt idx="88">
                  <c:v>25.799999999999997</c:v>
                </c:pt>
                <c:pt idx="89">
                  <c:v>25.599999999999998</c:v>
                </c:pt>
                <c:pt idx="90">
                  <c:v>26</c:v>
                </c:pt>
                <c:pt idx="91">
                  <c:v>26.099999999999998</c:v>
                </c:pt>
                <c:pt idx="92">
                  <c:v>26.2</c:v>
                </c:pt>
                <c:pt idx="93">
                  <c:v>25.9</c:v>
                </c:pt>
                <c:pt idx="94">
                  <c:v>25.9</c:v>
                </c:pt>
                <c:pt idx="95">
                  <c:v>26.099999999999998</c:v>
                </c:pt>
                <c:pt idx="96">
                  <c:v>25.9</c:v>
                </c:pt>
                <c:pt idx="97">
                  <c:v>25.9</c:v>
                </c:pt>
                <c:pt idx="98">
                  <c:v>25.7</c:v>
                </c:pt>
                <c:pt idx="99">
                  <c:v>25.7</c:v>
                </c:pt>
                <c:pt idx="100">
                  <c:v>25.9</c:v>
                </c:pt>
                <c:pt idx="101">
                  <c:v>26</c:v>
                </c:pt>
                <c:pt idx="102">
                  <c:v>26</c:v>
                </c:pt>
                <c:pt idx="103">
                  <c:v>25.9</c:v>
                </c:pt>
                <c:pt idx="104">
                  <c:v>26.2</c:v>
                </c:pt>
                <c:pt idx="105">
                  <c:v>26.299999999999997</c:v>
                </c:pt>
                <c:pt idx="106">
                  <c:v>26.299999999999997</c:v>
                </c:pt>
                <c:pt idx="107">
                  <c:v>25.799999999999997</c:v>
                </c:pt>
                <c:pt idx="108">
                  <c:v>25.7</c:v>
                </c:pt>
                <c:pt idx="109">
                  <c:v>26.099999999999998</c:v>
                </c:pt>
                <c:pt idx="110">
                  <c:v>25.599999999999998</c:v>
                </c:pt>
                <c:pt idx="111">
                  <c:v>26</c:v>
                </c:pt>
                <c:pt idx="112">
                  <c:v>25.9</c:v>
                </c:pt>
                <c:pt idx="113">
                  <c:v>25.799999999999997</c:v>
                </c:pt>
                <c:pt idx="114">
                  <c:v>25.799999999999997</c:v>
                </c:pt>
                <c:pt idx="115">
                  <c:v>26</c:v>
                </c:pt>
                <c:pt idx="116">
                  <c:v>25.799999999999997</c:v>
                </c:pt>
                <c:pt idx="117">
                  <c:v>25.7</c:v>
                </c:pt>
                <c:pt idx="118">
                  <c:v>26.2</c:v>
                </c:pt>
                <c:pt idx="119">
                  <c:v>26.099999999999998</c:v>
                </c:pt>
                <c:pt idx="120">
                  <c:v>26.099999999999998</c:v>
                </c:pt>
                <c:pt idx="121">
                  <c:v>26.099999999999998</c:v>
                </c:pt>
                <c:pt idx="122">
                  <c:v>25.9</c:v>
                </c:pt>
                <c:pt idx="123">
                  <c:v>25.9</c:v>
                </c:pt>
                <c:pt idx="124">
                  <c:v>26</c:v>
                </c:pt>
                <c:pt idx="125">
                  <c:v>25.7</c:v>
                </c:pt>
                <c:pt idx="126">
                  <c:v>25.4</c:v>
                </c:pt>
                <c:pt idx="127">
                  <c:v>25.799999999999997</c:v>
                </c:pt>
                <c:pt idx="128">
                  <c:v>26</c:v>
                </c:pt>
                <c:pt idx="129">
                  <c:v>26.099999999999998</c:v>
                </c:pt>
                <c:pt idx="130">
                  <c:v>26.099999999999998</c:v>
                </c:pt>
                <c:pt idx="131">
                  <c:v>25.799999999999997</c:v>
                </c:pt>
                <c:pt idx="132">
                  <c:v>25.9</c:v>
                </c:pt>
                <c:pt idx="133">
                  <c:v>25.5</c:v>
                </c:pt>
                <c:pt idx="134">
                  <c:v>25.9</c:v>
                </c:pt>
                <c:pt idx="135">
                  <c:v>25.799999999999997</c:v>
                </c:pt>
                <c:pt idx="136">
                  <c:v>26</c:v>
                </c:pt>
                <c:pt idx="137">
                  <c:v>26</c:v>
                </c:pt>
                <c:pt idx="138">
                  <c:v>25.599999999999998</c:v>
                </c:pt>
                <c:pt idx="139">
                  <c:v>26.099999999999998</c:v>
                </c:pt>
                <c:pt idx="140">
                  <c:v>25.7</c:v>
                </c:pt>
                <c:pt idx="141">
                  <c:v>25.599999999999998</c:v>
                </c:pt>
                <c:pt idx="142">
                  <c:v>26</c:v>
                </c:pt>
                <c:pt idx="143">
                  <c:v>26.099999999999998</c:v>
                </c:pt>
                <c:pt idx="144">
                  <c:v>26.2</c:v>
                </c:pt>
                <c:pt idx="145">
                  <c:v>26.099999999999998</c:v>
                </c:pt>
                <c:pt idx="146">
                  <c:v>25.9</c:v>
                </c:pt>
                <c:pt idx="147">
                  <c:v>25.599999999999998</c:v>
                </c:pt>
                <c:pt idx="148">
                  <c:v>26.4</c:v>
                </c:pt>
                <c:pt idx="149">
                  <c:v>26.299999999999997</c:v>
                </c:pt>
                <c:pt idx="150">
                  <c:v>25.9</c:v>
                </c:pt>
                <c:pt idx="151">
                  <c:v>26.099999999999998</c:v>
                </c:pt>
                <c:pt idx="152">
                  <c:v>25.9</c:v>
                </c:pt>
                <c:pt idx="153">
                  <c:v>26.2</c:v>
                </c:pt>
                <c:pt idx="154">
                  <c:v>25.7</c:v>
                </c:pt>
                <c:pt idx="155">
                  <c:v>26.099999999999998</c:v>
                </c:pt>
                <c:pt idx="156">
                  <c:v>25.799999999999997</c:v>
                </c:pt>
                <c:pt idx="157">
                  <c:v>26.099999999999998</c:v>
                </c:pt>
                <c:pt idx="158">
                  <c:v>26.099999999999998</c:v>
                </c:pt>
                <c:pt idx="159">
                  <c:v>25.9</c:v>
                </c:pt>
                <c:pt idx="160">
                  <c:v>25.799999999999997</c:v>
                </c:pt>
                <c:pt idx="161">
                  <c:v>25.7</c:v>
                </c:pt>
                <c:pt idx="162">
                  <c:v>25.9</c:v>
                </c:pt>
                <c:pt idx="163">
                  <c:v>26.299999999999997</c:v>
                </c:pt>
                <c:pt idx="164">
                  <c:v>25.9</c:v>
                </c:pt>
                <c:pt idx="165">
                  <c:v>25.9</c:v>
                </c:pt>
                <c:pt idx="166">
                  <c:v>26</c:v>
                </c:pt>
                <c:pt idx="167">
                  <c:v>25.9</c:v>
                </c:pt>
                <c:pt idx="168">
                  <c:v>26.2</c:v>
                </c:pt>
                <c:pt idx="169">
                  <c:v>26.099999999999998</c:v>
                </c:pt>
                <c:pt idx="170">
                  <c:v>26.099999999999998</c:v>
                </c:pt>
                <c:pt idx="171">
                  <c:v>26.299999999999997</c:v>
                </c:pt>
                <c:pt idx="172">
                  <c:v>26.2</c:v>
                </c:pt>
                <c:pt idx="173">
                  <c:v>25.599999999999998</c:v>
                </c:pt>
                <c:pt idx="174">
                  <c:v>25.7</c:v>
                </c:pt>
                <c:pt idx="175">
                  <c:v>25.799999999999997</c:v>
                </c:pt>
                <c:pt idx="176">
                  <c:v>25.799999999999997</c:v>
                </c:pt>
                <c:pt idx="177">
                  <c:v>26.2</c:v>
                </c:pt>
                <c:pt idx="178">
                  <c:v>25.7</c:v>
                </c:pt>
                <c:pt idx="179">
                  <c:v>25.4</c:v>
                </c:pt>
                <c:pt idx="180">
                  <c:v>25.599999999999998</c:v>
                </c:pt>
                <c:pt idx="181">
                  <c:v>25.5</c:v>
                </c:pt>
                <c:pt idx="182">
                  <c:v>25.599999999999998</c:v>
                </c:pt>
                <c:pt idx="183">
                  <c:v>26.2</c:v>
                </c:pt>
                <c:pt idx="184">
                  <c:v>25.599999999999998</c:v>
                </c:pt>
                <c:pt idx="185">
                  <c:v>26</c:v>
                </c:pt>
                <c:pt idx="186">
                  <c:v>25.799999999999997</c:v>
                </c:pt>
                <c:pt idx="187">
                  <c:v>26.099999999999998</c:v>
                </c:pt>
                <c:pt idx="188">
                  <c:v>25.9</c:v>
                </c:pt>
                <c:pt idx="189">
                  <c:v>26.099999999999998</c:v>
                </c:pt>
                <c:pt idx="190">
                  <c:v>26.5</c:v>
                </c:pt>
                <c:pt idx="191">
                  <c:v>26</c:v>
                </c:pt>
                <c:pt idx="192">
                  <c:v>26</c:v>
                </c:pt>
                <c:pt idx="193">
                  <c:v>26.2</c:v>
                </c:pt>
                <c:pt idx="194">
                  <c:v>26.5</c:v>
                </c:pt>
                <c:pt idx="195">
                  <c:v>26.2</c:v>
                </c:pt>
                <c:pt idx="196">
                  <c:v>26.4</c:v>
                </c:pt>
                <c:pt idx="197">
                  <c:v>26.4</c:v>
                </c:pt>
                <c:pt idx="198">
                  <c:v>26.299999999999997</c:v>
                </c:pt>
                <c:pt idx="199">
                  <c:v>26</c:v>
                </c:pt>
                <c:pt idx="200">
                  <c:v>26</c:v>
                </c:pt>
                <c:pt idx="201">
                  <c:v>26.099999999999998</c:v>
                </c:pt>
                <c:pt idx="202">
                  <c:v>25.5</c:v>
                </c:pt>
                <c:pt idx="203">
                  <c:v>26.099999999999998</c:v>
                </c:pt>
                <c:pt idx="204">
                  <c:v>26.299999999999997</c:v>
                </c:pt>
                <c:pt idx="205">
                  <c:v>26.099999999999998</c:v>
                </c:pt>
                <c:pt idx="206">
                  <c:v>26.4</c:v>
                </c:pt>
                <c:pt idx="207">
                  <c:v>25.9</c:v>
                </c:pt>
                <c:pt idx="208">
                  <c:v>26.2</c:v>
                </c:pt>
                <c:pt idx="209">
                  <c:v>26.2</c:v>
                </c:pt>
                <c:pt idx="210">
                  <c:v>26.099999999999998</c:v>
                </c:pt>
                <c:pt idx="211">
                  <c:v>25.9</c:v>
                </c:pt>
                <c:pt idx="212">
                  <c:v>26.099999999999998</c:v>
                </c:pt>
                <c:pt idx="213">
                  <c:v>26</c:v>
                </c:pt>
                <c:pt idx="214">
                  <c:v>26</c:v>
                </c:pt>
                <c:pt idx="215">
                  <c:v>26.099999999999998</c:v>
                </c:pt>
                <c:pt idx="216">
                  <c:v>26.299999999999997</c:v>
                </c:pt>
                <c:pt idx="217">
                  <c:v>26.2</c:v>
                </c:pt>
                <c:pt idx="218">
                  <c:v>26.2</c:v>
                </c:pt>
                <c:pt idx="219">
                  <c:v>25.799999999999997</c:v>
                </c:pt>
                <c:pt idx="220">
                  <c:v>26</c:v>
                </c:pt>
                <c:pt idx="221">
                  <c:v>26.099999999999998</c:v>
                </c:pt>
                <c:pt idx="222">
                  <c:v>26.099999999999998</c:v>
                </c:pt>
                <c:pt idx="223">
                  <c:v>25.9</c:v>
                </c:pt>
                <c:pt idx="224">
                  <c:v>25.7</c:v>
                </c:pt>
                <c:pt idx="225">
                  <c:v>25.599999999999998</c:v>
                </c:pt>
                <c:pt idx="226">
                  <c:v>26</c:v>
                </c:pt>
                <c:pt idx="227">
                  <c:v>26</c:v>
                </c:pt>
                <c:pt idx="228">
                  <c:v>25.799999999999997</c:v>
                </c:pt>
                <c:pt idx="229">
                  <c:v>26.299999999999997</c:v>
                </c:pt>
                <c:pt idx="230">
                  <c:v>26.099999999999998</c:v>
                </c:pt>
                <c:pt idx="231">
                  <c:v>26</c:v>
                </c:pt>
                <c:pt idx="232">
                  <c:v>25.7</c:v>
                </c:pt>
                <c:pt idx="233">
                  <c:v>25.9</c:v>
                </c:pt>
                <c:pt idx="234">
                  <c:v>25.9</c:v>
                </c:pt>
                <c:pt idx="235">
                  <c:v>25.9</c:v>
                </c:pt>
                <c:pt idx="236">
                  <c:v>26.099999999999998</c:v>
                </c:pt>
                <c:pt idx="237">
                  <c:v>25.9</c:v>
                </c:pt>
                <c:pt idx="238">
                  <c:v>25.799999999999997</c:v>
                </c:pt>
                <c:pt idx="239">
                  <c:v>26.2</c:v>
                </c:pt>
                <c:pt idx="240">
                  <c:v>25.7</c:v>
                </c:pt>
                <c:pt idx="241">
                  <c:v>25.599999999999998</c:v>
                </c:pt>
                <c:pt idx="242">
                  <c:v>25.799999999999997</c:v>
                </c:pt>
                <c:pt idx="243">
                  <c:v>26.099999999999998</c:v>
                </c:pt>
                <c:pt idx="244">
                  <c:v>26</c:v>
                </c:pt>
                <c:pt idx="245">
                  <c:v>26.4</c:v>
                </c:pt>
                <c:pt idx="246">
                  <c:v>25.9</c:v>
                </c:pt>
                <c:pt idx="247">
                  <c:v>25.799999999999997</c:v>
                </c:pt>
                <c:pt idx="248">
                  <c:v>25.799999999999997</c:v>
                </c:pt>
                <c:pt idx="249">
                  <c:v>26.099999999999998</c:v>
                </c:pt>
                <c:pt idx="250">
                  <c:v>26.099999999999998</c:v>
                </c:pt>
                <c:pt idx="251">
                  <c:v>25.599999999999998</c:v>
                </c:pt>
                <c:pt idx="252">
                  <c:v>25.9</c:v>
                </c:pt>
                <c:pt idx="253">
                  <c:v>26.299999999999997</c:v>
                </c:pt>
                <c:pt idx="254">
                  <c:v>25.7</c:v>
                </c:pt>
                <c:pt idx="255">
                  <c:v>26</c:v>
                </c:pt>
                <c:pt idx="256">
                  <c:v>26</c:v>
                </c:pt>
                <c:pt idx="257">
                  <c:v>25.799999999999997</c:v>
                </c:pt>
                <c:pt idx="258">
                  <c:v>25.799999999999997</c:v>
                </c:pt>
                <c:pt idx="259">
                  <c:v>26</c:v>
                </c:pt>
                <c:pt idx="260">
                  <c:v>25.7</c:v>
                </c:pt>
                <c:pt idx="261">
                  <c:v>25.7</c:v>
                </c:pt>
                <c:pt idx="262">
                  <c:v>25.599999999999998</c:v>
                </c:pt>
                <c:pt idx="263">
                  <c:v>26</c:v>
                </c:pt>
                <c:pt idx="264">
                  <c:v>25.7</c:v>
                </c:pt>
                <c:pt idx="265">
                  <c:v>26</c:v>
                </c:pt>
                <c:pt idx="266">
                  <c:v>25.9</c:v>
                </c:pt>
                <c:pt idx="267">
                  <c:v>26</c:v>
                </c:pt>
                <c:pt idx="268">
                  <c:v>26.099999999999998</c:v>
                </c:pt>
                <c:pt idx="269">
                  <c:v>25.799999999999997</c:v>
                </c:pt>
                <c:pt idx="270">
                  <c:v>25.799999999999997</c:v>
                </c:pt>
                <c:pt idx="271">
                  <c:v>25.799999999999997</c:v>
                </c:pt>
                <c:pt idx="272">
                  <c:v>25.7</c:v>
                </c:pt>
                <c:pt idx="273">
                  <c:v>25.9</c:v>
                </c:pt>
                <c:pt idx="274">
                  <c:v>25.799999999999997</c:v>
                </c:pt>
                <c:pt idx="275">
                  <c:v>25.5</c:v>
                </c:pt>
                <c:pt idx="276">
                  <c:v>25.9</c:v>
                </c:pt>
                <c:pt idx="277">
                  <c:v>25.799999999999997</c:v>
                </c:pt>
                <c:pt idx="278">
                  <c:v>25.7</c:v>
                </c:pt>
                <c:pt idx="279">
                  <c:v>25.9</c:v>
                </c:pt>
                <c:pt idx="280">
                  <c:v>25.9</c:v>
                </c:pt>
                <c:pt idx="281">
                  <c:v>25.4</c:v>
                </c:pt>
                <c:pt idx="282">
                  <c:v>25.9</c:v>
                </c:pt>
                <c:pt idx="283">
                  <c:v>26</c:v>
                </c:pt>
                <c:pt idx="284">
                  <c:v>25.799999999999997</c:v>
                </c:pt>
                <c:pt idx="285">
                  <c:v>26</c:v>
                </c:pt>
                <c:pt idx="286">
                  <c:v>26.299999999999997</c:v>
                </c:pt>
                <c:pt idx="287">
                  <c:v>25.9</c:v>
                </c:pt>
                <c:pt idx="288">
                  <c:v>25.7</c:v>
                </c:pt>
                <c:pt idx="289">
                  <c:v>25.4</c:v>
                </c:pt>
                <c:pt idx="290">
                  <c:v>25.599999999999998</c:v>
                </c:pt>
                <c:pt idx="291">
                  <c:v>25.7</c:v>
                </c:pt>
                <c:pt idx="292">
                  <c:v>26</c:v>
                </c:pt>
                <c:pt idx="293">
                  <c:v>25.5</c:v>
                </c:pt>
                <c:pt idx="294">
                  <c:v>26.2</c:v>
                </c:pt>
                <c:pt idx="295">
                  <c:v>25.9</c:v>
                </c:pt>
                <c:pt idx="296">
                  <c:v>25.7</c:v>
                </c:pt>
                <c:pt idx="297">
                  <c:v>25.9</c:v>
                </c:pt>
                <c:pt idx="298">
                  <c:v>25.9</c:v>
                </c:pt>
                <c:pt idx="299">
                  <c:v>25.599999999999998</c:v>
                </c:pt>
                <c:pt idx="300">
                  <c:v>25.9</c:v>
                </c:pt>
                <c:pt idx="301">
                  <c:v>25.9</c:v>
                </c:pt>
                <c:pt idx="302">
                  <c:v>25.7</c:v>
                </c:pt>
                <c:pt idx="303">
                  <c:v>25.799999999999997</c:v>
                </c:pt>
                <c:pt idx="304">
                  <c:v>25.7</c:v>
                </c:pt>
                <c:pt idx="305">
                  <c:v>26.2</c:v>
                </c:pt>
                <c:pt idx="306">
                  <c:v>25.7</c:v>
                </c:pt>
                <c:pt idx="307">
                  <c:v>26</c:v>
                </c:pt>
                <c:pt idx="308">
                  <c:v>25.799999999999997</c:v>
                </c:pt>
                <c:pt idx="309">
                  <c:v>25.599999999999998</c:v>
                </c:pt>
                <c:pt idx="310">
                  <c:v>25.9</c:v>
                </c:pt>
                <c:pt idx="311">
                  <c:v>26.4</c:v>
                </c:pt>
                <c:pt idx="312">
                  <c:v>26.099999999999998</c:v>
                </c:pt>
                <c:pt idx="313">
                  <c:v>25.7</c:v>
                </c:pt>
                <c:pt idx="314">
                  <c:v>25.4</c:v>
                </c:pt>
                <c:pt idx="315">
                  <c:v>26</c:v>
                </c:pt>
                <c:pt idx="316">
                  <c:v>25.799999999999997</c:v>
                </c:pt>
                <c:pt idx="317">
                  <c:v>25.7</c:v>
                </c:pt>
                <c:pt idx="318">
                  <c:v>25.7</c:v>
                </c:pt>
                <c:pt idx="319">
                  <c:v>25.7</c:v>
                </c:pt>
                <c:pt idx="320">
                  <c:v>25.9</c:v>
                </c:pt>
                <c:pt idx="321">
                  <c:v>25.9</c:v>
                </c:pt>
                <c:pt idx="322">
                  <c:v>25.7</c:v>
                </c:pt>
                <c:pt idx="323">
                  <c:v>25.799999999999997</c:v>
                </c:pt>
                <c:pt idx="324">
                  <c:v>25.5</c:v>
                </c:pt>
                <c:pt idx="325">
                  <c:v>26.099999999999998</c:v>
                </c:pt>
                <c:pt idx="326">
                  <c:v>25.7</c:v>
                </c:pt>
                <c:pt idx="327">
                  <c:v>26.099999999999998</c:v>
                </c:pt>
                <c:pt idx="328">
                  <c:v>26</c:v>
                </c:pt>
                <c:pt idx="329">
                  <c:v>25.7</c:v>
                </c:pt>
                <c:pt idx="330">
                  <c:v>25.799999999999997</c:v>
                </c:pt>
                <c:pt idx="331">
                  <c:v>25.599999999999998</c:v>
                </c:pt>
                <c:pt idx="332">
                  <c:v>25.299999999999997</c:v>
                </c:pt>
                <c:pt idx="333">
                  <c:v>25.799999999999997</c:v>
                </c:pt>
                <c:pt idx="334">
                  <c:v>25.5</c:v>
                </c:pt>
                <c:pt idx="335">
                  <c:v>25.9</c:v>
                </c:pt>
                <c:pt idx="336">
                  <c:v>25.9</c:v>
                </c:pt>
                <c:pt idx="337">
                  <c:v>25.599999999999998</c:v>
                </c:pt>
                <c:pt idx="338">
                  <c:v>25.7</c:v>
                </c:pt>
                <c:pt idx="339">
                  <c:v>25.5</c:v>
                </c:pt>
                <c:pt idx="340">
                  <c:v>25.9</c:v>
                </c:pt>
                <c:pt idx="341">
                  <c:v>25.7</c:v>
                </c:pt>
                <c:pt idx="342">
                  <c:v>26</c:v>
                </c:pt>
                <c:pt idx="343">
                  <c:v>25.7</c:v>
                </c:pt>
                <c:pt idx="344">
                  <c:v>25.7</c:v>
                </c:pt>
                <c:pt idx="345">
                  <c:v>26.099999999999998</c:v>
                </c:pt>
                <c:pt idx="346">
                  <c:v>25.5</c:v>
                </c:pt>
                <c:pt idx="347">
                  <c:v>25.7</c:v>
                </c:pt>
                <c:pt idx="348">
                  <c:v>25.7</c:v>
                </c:pt>
                <c:pt idx="349">
                  <c:v>26</c:v>
                </c:pt>
                <c:pt idx="350">
                  <c:v>25.5</c:v>
                </c:pt>
                <c:pt idx="351">
                  <c:v>25.799999999999997</c:v>
                </c:pt>
                <c:pt idx="352">
                  <c:v>25.599999999999998</c:v>
                </c:pt>
                <c:pt idx="353">
                  <c:v>25.9</c:v>
                </c:pt>
                <c:pt idx="354">
                  <c:v>26</c:v>
                </c:pt>
                <c:pt idx="355">
                  <c:v>26.099999999999998</c:v>
                </c:pt>
                <c:pt idx="356">
                  <c:v>26</c:v>
                </c:pt>
                <c:pt idx="357">
                  <c:v>26.299999999999997</c:v>
                </c:pt>
                <c:pt idx="358">
                  <c:v>25.799999999999997</c:v>
                </c:pt>
                <c:pt idx="359">
                  <c:v>25.5</c:v>
                </c:pt>
                <c:pt idx="360">
                  <c:v>25.799999999999997</c:v>
                </c:pt>
                <c:pt idx="361">
                  <c:v>26.099999999999998</c:v>
                </c:pt>
                <c:pt idx="362">
                  <c:v>25.799999999999997</c:v>
                </c:pt>
                <c:pt idx="363">
                  <c:v>25.599999999999998</c:v>
                </c:pt>
                <c:pt idx="364">
                  <c:v>26.099999999999998</c:v>
                </c:pt>
                <c:pt idx="365">
                  <c:v>25.7</c:v>
                </c:pt>
                <c:pt idx="366">
                  <c:v>26.2</c:v>
                </c:pt>
                <c:pt idx="367">
                  <c:v>25.9</c:v>
                </c:pt>
                <c:pt idx="368">
                  <c:v>25.4</c:v>
                </c:pt>
                <c:pt idx="369">
                  <c:v>25.799999999999997</c:v>
                </c:pt>
                <c:pt idx="370">
                  <c:v>26</c:v>
                </c:pt>
                <c:pt idx="371">
                  <c:v>26</c:v>
                </c:pt>
                <c:pt idx="372">
                  <c:v>26.099999999999998</c:v>
                </c:pt>
                <c:pt idx="373">
                  <c:v>25.799999999999997</c:v>
                </c:pt>
                <c:pt idx="374">
                  <c:v>25.599999999999998</c:v>
                </c:pt>
                <c:pt idx="375">
                  <c:v>25.799999999999997</c:v>
                </c:pt>
                <c:pt idx="376">
                  <c:v>26</c:v>
                </c:pt>
                <c:pt idx="377">
                  <c:v>25.799999999999997</c:v>
                </c:pt>
                <c:pt idx="378">
                  <c:v>25.7</c:v>
                </c:pt>
                <c:pt idx="379">
                  <c:v>25.299999999999997</c:v>
                </c:pt>
                <c:pt idx="380">
                  <c:v>25.5</c:v>
                </c:pt>
                <c:pt idx="381">
                  <c:v>26</c:v>
                </c:pt>
                <c:pt idx="382">
                  <c:v>25.799999999999997</c:v>
                </c:pt>
                <c:pt idx="383">
                  <c:v>25.9</c:v>
                </c:pt>
                <c:pt idx="384">
                  <c:v>25.5</c:v>
                </c:pt>
                <c:pt idx="385">
                  <c:v>25.7</c:v>
                </c:pt>
                <c:pt idx="386">
                  <c:v>26</c:v>
                </c:pt>
                <c:pt idx="387">
                  <c:v>25.7</c:v>
                </c:pt>
                <c:pt idx="388">
                  <c:v>26</c:v>
                </c:pt>
                <c:pt idx="389">
                  <c:v>25.5</c:v>
                </c:pt>
                <c:pt idx="390">
                  <c:v>25.299999999999997</c:v>
                </c:pt>
                <c:pt idx="391">
                  <c:v>25.9</c:v>
                </c:pt>
                <c:pt idx="392">
                  <c:v>26</c:v>
                </c:pt>
                <c:pt idx="393">
                  <c:v>25.5</c:v>
                </c:pt>
                <c:pt idx="394">
                  <c:v>25.799999999999997</c:v>
                </c:pt>
                <c:pt idx="395">
                  <c:v>25.799999999999997</c:v>
                </c:pt>
                <c:pt idx="396">
                  <c:v>25.5</c:v>
                </c:pt>
                <c:pt idx="397">
                  <c:v>25.799999999999997</c:v>
                </c:pt>
                <c:pt idx="398">
                  <c:v>25.7</c:v>
                </c:pt>
                <c:pt idx="399">
                  <c:v>25.7</c:v>
                </c:pt>
                <c:pt idx="400">
                  <c:v>25.799999999999997</c:v>
                </c:pt>
                <c:pt idx="401">
                  <c:v>25.7</c:v>
                </c:pt>
                <c:pt idx="402">
                  <c:v>25.5</c:v>
                </c:pt>
                <c:pt idx="403">
                  <c:v>26.099999999999998</c:v>
                </c:pt>
                <c:pt idx="404">
                  <c:v>26.099999999999998</c:v>
                </c:pt>
                <c:pt idx="405">
                  <c:v>25.7</c:v>
                </c:pt>
                <c:pt idx="406">
                  <c:v>25.799999999999997</c:v>
                </c:pt>
                <c:pt idx="407">
                  <c:v>25.9</c:v>
                </c:pt>
                <c:pt idx="408">
                  <c:v>25.9</c:v>
                </c:pt>
                <c:pt idx="409">
                  <c:v>25.7</c:v>
                </c:pt>
                <c:pt idx="410">
                  <c:v>26.4</c:v>
                </c:pt>
                <c:pt idx="411">
                  <c:v>26.299999999999997</c:v>
                </c:pt>
                <c:pt idx="412">
                  <c:v>26.099999999999998</c:v>
                </c:pt>
                <c:pt idx="413">
                  <c:v>25.5</c:v>
                </c:pt>
                <c:pt idx="414">
                  <c:v>25.799999999999997</c:v>
                </c:pt>
                <c:pt idx="415">
                  <c:v>26</c:v>
                </c:pt>
                <c:pt idx="416">
                  <c:v>25.9</c:v>
                </c:pt>
                <c:pt idx="417">
                  <c:v>25.799999999999997</c:v>
                </c:pt>
                <c:pt idx="418">
                  <c:v>26.099999999999998</c:v>
                </c:pt>
                <c:pt idx="419">
                  <c:v>25.799999999999997</c:v>
                </c:pt>
                <c:pt idx="420">
                  <c:v>25.799999999999997</c:v>
                </c:pt>
                <c:pt idx="421">
                  <c:v>25.7</c:v>
                </c:pt>
                <c:pt idx="422">
                  <c:v>25.7</c:v>
                </c:pt>
                <c:pt idx="423">
                  <c:v>26</c:v>
                </c:pt>
                <c:pt idx="424">
                  <c:v>25.799999999999997</c:v>
                </c:pt>
                <c:pt idx="425">
                  <c:v>25.599999999999998</c:v>
                </c:pt>
                <c:pt idx="426">
                  <c:v>25.7</c:v>
                </c:pt>
                <c:pt idx="427">
                  <c:v>25.9</c:v>
                </c:pt>
                <c:pt idx="428">
                  <c:v>25.799999999999997</c:v>
                </c:pt>
                <c:pt idx="429">
                  <c:v>25.5</c:v>
                </c:pt>
                <c:pt idx="430">
                  <c:v>25.4</c:v>
                </c:pt>
                <c:pt idx="431">
                  <c:v>25.7</c:v>
                </c:pt>
                <c:pt idx="432">
                  <c:v>26.099999999999998</c:v>
                </c:pt>
                <c:pt idx="433">
                  <c:v>25.7</c:v>
                </c:pt>
                <c:pt idx="434">
                  <c:v>25.4</c:v>
                </c:pt>
                <c:pt idx="435">
                  <c:v>25.9</c:v>
                </c:pt>
                <c:pt idx="436">
                  <c:v>25.599999999999998</c:v>
                </c:pt>
                <c:pt idx="437">
                  <c:v>26.099999999999998</c:v>
                </c:pt>
                <c:pt idx="438">
                  <c:v>25.799999999999997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26.2</c:v>
                </c:pt>
                <c:pt idx="443">
                  <c:v>25.7</c:v>
                </c:pt>
                <c:pt idx="444">
                  <c:v>25.599999999999998</c:v>
                </c:pt>
                <c:pt idx="445">
                  <c:v>25.9</c:v>
                </c:pt>
                <c:pt idx="446">
                  <c:v>25.9</c:v>
                </c:pt>
                <c:pt idx="447">
                  <c:v>26.2</c:v>
                </c:pt>
                <c:pt idx="448">
                  <c:v>25.9</c:v>
                </c:pt>
                <c:pt idx="449">
                  <c:v>25.7</c:v>
                </c:pt>
                <c:pt idx="450">
                  <c:v>25.7</c:v>
                </c:pt>
                <c:pt idx="451">
                  <c:v>25.799999999999997</c:v>
                </c:pt>
                <c:pt idx="452">
                  <c:v>25.7</c:v>
                </c:pt>
                <c:pt idx="453">
                  <c:v>25.9</c:v>
                </c:pt>
                <c:pt idx="454">
                  <c:v>25.7</c:v>
                </c:pt>
                <c:pt idx="455">
                  <c:v>25.799999999999997</c:v>
                </c:pt>
                <c:pt idx="456">
                  <c:v>25.9</c:v>
                </c:pt>
                <c:pt idx="457">
                  <c:v>26</c:v>
                </c:pt>
                <c:pt idx="458">
                  <c:v>26.4</c:v>
                </c:pt>
                <c:pt idx="459">
                  <c:v>25.9</c:v>
                </c:pt>
                <c:pt idx="460">
                  <c:v>25.7</c:v>
                </c:pt>
                <c:pt idx="461">
                  <c:v>25.799999999999997</c:v>
                </c:pt>
                <c:pt idx="462">
                  <c:v>25.7</c:v>
                </c:pt>
                <c:pt idx="463">
                  <c:v>25.7</c:v>
                </c:pt>
                <c:pt idx="464">
                  <c:v>26.299999999999997</c:v>
                </c:pt>
                <c:pt idx="465">
                  <c:v>25.5</c:v>
                </c:pt>
                <c:pt idx="466">
                  <c:v>25.799999999999997</c:v>
                </c:pt>
                <c:pt idx="467">
                  <c:v>25.599999999999998</c:v>
                </c:pt>
                <c:pt idx="468">
                  <c:v>25.599999999999998</c:v>
                </c:pt>
                <c:pt idx="469">
                  <c:v>25.799999999999997</c:v>
                </c:pt>
                <c:pt idx="470">
                  <c:v>25.9</c:v>
                </c:pt>
                <c:pt idx="471">
                  <c:v>25.4</c:v>
                </c:pt>
                <c:pt idx="472">
                  <c:v>25.9</c:v>
                </c:pt>
                <c:pt idx="473">
                  <c:v>26</c:v>
                </c:pt>
                <c:pt idx="474">
                  <c:v>25.7</c:v>
                </c:pt>
                <c:pt idx="475">
                  <c:v>25.7</c:v>
                </c:pt>
                <c:pt idx="476">
                  <c:v>25.7</c:v>
                </c:pt>
                <c:pt idx="477">
                  <c:v>25.5</c:v>
                </c:pt>
                <c:pt idx="478">
                  <c:v>25.9</c:v>
                </c:pt>
                <c:pt idx="479">
                  <c:v>25.5</c:v>
                </c:pt>
                <c:pt idx="480">
                  <c:v>25.9</c:v>
                </c:pt>
                <c:pt idx="481">
                  <c:v>25.7</c:v>
                </c:pt>
                <c:pt idx="482">
                  <c:v>25.4</c:v>
                </c:pt>
                <c:pt idx="483">
                  <c:v>25.599999999999998</c:v>
                </c:pt>
                <c:pt idx="484">
                  <c:v>25.299999999999997</c:v>
                </c:pt>
                <c:pt idx="485">
                  <c:v>26</c:v>
                </c:pt>
                <c:pt idx="486">
                  <c:v>25.5</c:v>
                </c:pt>
                <c:pt idx="487">
                  <c:v>25.599999999999998</c:v>
                </c:pt>
                <c:pt idx="488">
                  <c:v>25.9</c:v>
                </c:pt>
                <c:pt idx="489">
                  <c:v>25.7</c:v>
                </c:pt>
                <c:pt idx="490">
                  <c:v>25.7</c:v>
                </c:pt>
                <c:pt idx="491">
                  <c:v>25.799999999999997</c:v>
                </c:pt>
                <c:pt idx="492">
                  <c:v>25.9</c:v>
                </c:pt>
                <c:pt idx="493">
                  <c:v>25.599999999999998</c:v>
                </c:pt>
                <c:pt idx="494">
                  <c:v>25.599999999999998</c:v>
                </c:pt>
                <c:pt idx="495">
                  <c:v>26.099999999999998</c:v>
                </c:pt>
                <c:pt idx="496">
                  <c:v>26.099999999999998</c:v>
                </c:pt>
                <c:pt idx="497">
                  <c:v>25.9</c:v>
                </c:pt>
                <c:pt idx="498">
                  <c:v>25.9</c:v>
                </c:pt>
                <c:pt idx="499">
                  <c:v>25.599999999999998</c:v>
                </c:pt>
                <c:pt idx="500">
                  <c:v>25.9</c:v>
                </c:pt>
                <c:pt idx="501">
                  <c:v>25.799999999999997</c:v>
                </c:pt>
                <c:pt idx="502">
                  <c:v>25.599999999999998</c:v>
                </c:pt>
                <c:pt idx="503">
                  <c:v>25.599999999999998</c:v>
                </c:pt>
                <c:pt idx="504">
                  <c:v>25.7</c:v>
                </c:pt>
                <c:pt idx="505">
                  <c:v>25.9</c:v>
                </c:pt>
                <c:pt idx="506">
                  <c:v>25.799999999999997</c:v>
                </c:pt>
                <c:pt idx="507">
                  <c:v>25.799999999999997</c:v>
                </c:pt>
                <c:pt idx="508">
                  <c:v>25.9</c:v>
                </c:pt>
                <c:pt idx="509">
                  <c:v>25.5</c:v>
                </c:pt>
                <c:pt idx="510">
                  <c:v>25.7</c:v>
                </c:pt>
                <c:pt idx="511">
                  <c:v>25.5</c:v>
                </c:pt>
                <c:pt idx="512">
                  <c:v>26</c:v>
                </c:pt>
                <c:pt idx="513">
                  <c:v>25.799999999999997</c:v>
                </c:pt>
                <c:pt idx="514">
                  <c:v>25.599999999999998</c:v>
                </c:pt>
                <c:pt idx="515">
                  <c:v>25.599999999999998</c:v>
                </c:pt>
                <c:pt idx="516">
                  <c:v>25.7</c:v>
                </c:pt>
                <c:pt idx="517">
                  <c:v>25.599999999999998</c:v>
                </c:pt>
                <c:pt idx="518">
                  <c:v>25.9</c:v>
                </c:pt>
                <c:pt idx="519">
                  <c:v>25.799999999999997</c:v>
                </c:pt>
                <c:pt idx="520">
                  <c:v>26</c:v>
                </c:pt>
                <c:pt idx="521">
                  <c:v>25.7</c:v>
                </c:pt>
                <c:pt idx="522">
                  <c:v>26</c:v>
                </c:pt>
                <c:pt idx="523">
                  <c:v>26</c:v>
                </c:pt>
                <c:pt idx="524">
                  <c:v>25.799999999999997</c:v>
                </c:pt>
                <c:pt idx="525">
                  <c:v>25.9</c:v>
                </c:pt>
                <c:pt idx="526">
                  <c:v>25.799999999999997</c:v>
                </c:pt>
                <c:pt idx="527">
                  <c:v>25.9</c:v>
                </c:pt>
                <c:pt idx="528">
                  <c:v>25.599999999999998</c:v>
                </c:pt>
                <c:pt idx="529">
                  <c:v>25.4</c:v>
                </c:pt>
                <c:pt idx="530">
                  <c:v>25.7</c:v>
                </c:pt>
                <c:pt idx="531">
                  <c:v>25.9</c:v>
                </c:pt>
                <c:pt idx="532">
                  <c:v>25.9</c:v>
                </c:pt>
                <c:pt idx="533">
                  <c:v>26</c:v>
                </c:pt>
                <c:pt idx="534">
                  <c:v>25.799999999999997</c:v>
                </c:pt>
                <c:pt idx="535">
                  <c:v>26.099999999999998</c:v>
                </c:pt>
                <c:pt idx="536">
                  <c:v>25.7</c:v>
                </c:pt>
                <c:pt idx="537">
                  <c:v>26</c:v>
                </c:pt>
                <c:pt idx="538">
                  <c:v>25.799999999999997</c:v>
                </c:pt>
                <c:pt idx="539">
                  <c:v>25.799999999999997</c:v>
                </c:pt>
                <c:pt idx="540">
                  <c:v>25.799999999999997</c:v>
                </c:pt>
                <c:pt idx="541">
                  <c:v>25.7</c:v>
                </c:pt>
                <c:pt idx="542">
                  <c:v>25.599999999999998</c:v>
                </c:pt>
                <c:pt idx="543">
                  <c:v>26.099999999999998</c:v>
                </c:pt>
                <c:pt idx="544">
                  <c:v>25.5</c:v>
                </c:pt>
                <c:pt idx="545">
                  <c:v>25.7</c:v>
                </c:pt>
                <c:pt idx="546">
                  <c:v>25.799999999999997</c:v>
                </c:pt>
                <c:pt idx="547">
                  <c:v>25.7</c:v>
                </c:pt>
                <c:pt idx="548">
                  <c:v>25.599999999999998</c:v>
                </c:pt>
                <c:pt idx="549">
                  <c:v>25.599999999999998</c:v>
                </c:pt>
                <c:pt idx="550">
                  <c:v>25.7</c:v>
                </c:pt>
                <c:pt idx="551">
                  <c:v>25.9</c:v>
                </c:pt>
                <c:pt idx="552">
                  <c:v>25.9</c:v>
                </c:pt>
                <c:pt idx="553">
                  <c:v>25.9</c:v>
                </c:pt>
                <c:pt idx="554">
                  <c:v>25.599999999999998</c:v>
                </c:pt>
                <c:pt idx="555">
                  <c:v>25.5</c:v>
                </c:pt>
                <c:pt idx="556">
                  <c:v>25.7</c:v>
                </c:pt>
                <c:pt idx="557">
                  <c:v>25.5</c:v>
                </c:pt>
                <c:pt idx="558">
                  <c:v>26</c:v>
                </c:pt>
                <c:pt idx="559">
                  <c:v>25.5</c:v>
                </c:pt>
                <c:pt idx="560">
                  <c:v>25.7</c:v>
                </c:pt>
                <c:pt idx="561">
                  <c:v>25.5</c:v>
                </c:pt>
                <c:pt idx="562">
                  <c:v>25.4</c:v>
                </c:pt>
                <c:pt idx="563">
                  <c:v>26.299999999999997</c:v>
                </c:pt>
                <c:pt idx="564">
                  <c:v>26.099999999999998</c:v>
                </c:pt>
                <c:pt idx="565">
                  <c:v>25.599999999999998</c:v>
                </c:pt>
                <c:pt idx="566">
                  <c:v>25.5</c:v>
                </c:pt>
                <c:pt idx="567">
                  <c:v>26.099999999999998</c:v>
                </c:pt>
                <c:pt idx="568">
                  <c:v>25.799999999999997</c:v>
                </c:pt>
                <c:pt idx="569">
                  <c:v>25.9</c:v>
                </c:pt>
                <c:pt idx="570">
                  <c:v>25.7</c:v>
                </c:pt>
                <c:pt idx="571">
                  <c:v>25.7</c:v>
                </c:pt>
                <c:pt idx="572">
                  <c:v>25.7</c:v>
                </c:pt>
                <c:pt idx="573">
                  <c:v>25.9</c:v>
                </c:pt>
                <c:pt idx="574">
                  <c:v>25.599999999999998</c:v>
                </c:pt>
                <c:pt idx="575">
                  <c:v>25.4</c:v>
                </c:pt>
                <c:pt idx="576">
                  <c:v>25.4</c:v>
                </c:pt>
                <c:pt idx="577">
                  <c:v>26.099999999999998</c:v>
                </c:pt>
                <c:pt idx="578">
                  <c:v>25.7</c:v>
                </c:pt>
                <c:pt idx="579">
                  <c:v>25.7</c:v>
                </c:pt>
                <c:pt idx="580">
                  <c:v>26.099999999999998</c:v>
                </c:pt>
                <c:pt idx="581">
                  <c:v>25.7</c:v>
                </c:pt>
                <c:pt idx="582">
                  <c:v>26</c:v>
                </c:pt>
                <c:pt idx="583">
                  <c:v>26.099999999999998</c:v>
                </c:pt>
                <c:pt idx="584">
                  <c:v>25.599999999999998</c:v>
                </c:pt>
                <c:pt idx="585">
                  <c:v>25.599999999999998</c:v>
                </c:pt>
                <c:pt idx="586">
                  <c:v>25.7</c:v>
                </c:pt>
                <c:pt idx="587">
                  <c:v>26.099999999999998</c:v>
                </c:pt>
                <c:pt idx="588">
                  <c:v>25.9</c:v>
                </c:pt>
                <c:pt idx="589">
                  <c:v>25.799999999999997</c:v>
                </c:pt>
                <c:pt idx="590">
                  <c:v>25.4</c:v>
                </c:pt>
                <c:pt idx="591">
                  <c:v>25.9</c:v>
                </c:pt>
                <c:pt idx="592">
                  <c:v>26.099999999999998</c:v>
                </c:pt>
                <c:pt idx="593">
                  <c:v>26</c:v>
                </c:pt>
                <c:pt idx="594">
                  <c:v>26</c:v>
                </c:pt>
                <c:pt idx="595">
                  <c:v>25.7</c:v>
                </c:pt>
                <c:pt idx="596">
                  <c:v>26</c:v>
                </c:pt>
                <c:pt idx="597">
                  <c:v>26</c:v>
                </c:pt>
                <c:pt idx="598">
                  <c:v>25.7</c:v>
                </c:pt>
                <c:pt idx="599">
                  <c:v>25.799999999999997</c:v>
                </c:pt>
                <c:pt idx="600">
                  <c:v>25.4</c:v>
                </c:pt>
                <c:pt idx="601">
                  <c:v>26.099999999999998</c:v>
                </c:pt>
                <c:pt idx="602">
                  <c:v>25.799999999999997</c:v>
                </c:pt>
                <c:pt idx="603">
                  <c:v>25.9</c:v>
                </c:pt>
                <c:pt idx="604">
                  <c:v>25.599999999999998</c:v>
                </c:pt>
                <c:pt idx="605">
                  <c:v>25.599999999999998</c:v>
                </c:pt>
                <c:pt idx="606">
                  <c:v>25.7</c:v>
                </c:pt>
                <c:pt idx="607">
                  <c:v>25.7</c:v>
                </c:pt>
                <c:pt idx="608">
                  <c:v>25.7</c:v>
                </c:pt>
                <c:pt idx="609">
                  <c:v>26</c:v>
                </c:pt>
                <c:pt idx="610">
                  <c:v>25.599999999999998</c:v>
                </c:pt>
                <c:pt idx="611">
                  <c:v>25.799999999999997</c:v>
                </c:pt>
                <c:pt idx="612">
                  <c:v>25.599999999999998</c:v>
                </c:pt>
                <c:pt idx="613">
                  <c:v>26.099999999999998</c:v>
                </c:pt>
                <c:pt idx="614">
                  <c:v>25.5</c:v>
                </c:pt>
                <c:pt idx="615">
                  <c:v>25.9</c:v>
                </c:pt>
                <c:pt idx="616">
                  <c:v>25.9</c:v>
                </c:pt>
                <c:pt idx="617">
                  <c:v>25.599999999999998</c:v>
                </c:pt>
                <c:pt idx="618">
                  <c:v>25.7</c:v>
                </c:pt>
                <c:pt idx="619">
                  <c:v>26</c:v>
                </c:pt>
                <c:pt idx="620">
                  <c:v>25.599999999999998</c:v>
                </c:pt>
                <c:pt idx="621">
                  <c:v>25.799999999999997</c:v>
                </c:pt>
                <c:pt idx="622">
                  <c:v>25.5</c:v>
                </c:pt>
                <c:pt idx="623">
                  <c:v>25.599999999999998</c:v>
                </c:pt>
                <c:pt idx="624">
                  <c:v>25.9</c:v>
                </c:pt>
                <c:pt idx="625">
                  <c:v>25.4</c:v>
                </c:pt>
                <c:pt idx="626">
                  <c:v>25.7</c:v>
                </c:pt>
                <c:pt idx="627">
                  <c:v>25.7</c:v>
                </c:pt>
                <c:pt idx="628">
                  <c:v>25.4</c:v>
                </c:pt>
                <c:pt idx="629">
                  <c:v>26</c:v>
                </c:pt>
                <c:pt idx="630">
                  <c:v>25.599999999999998</c:v>
                </c:pt>
                <c:pt idx="631">
                  <c:v>25.7</c:v>
                </c:pt>
                <c:pt idx="632">
                  <c:v>25.4</c:v>
                </c:pt>
                <c:pt idx="633">
                  <c:v>26.099999999999998</c:v>
                </c:pt>
                <c:pt idx="634">
                  <c:v>25.5</c:v>
                </c:pt>
                <c:pt idx="635">
                  <c:v>25.5</c:v>
                </c:pt>
                <c:pt idx="636">
                  <c:v>25.299999999999997</c:v>
                </c:pt>
                <c:pt idx="637">
                  <c:v>25.9</c:v>
                </c:pt>
                <c:pt idx="638">
                  <c:v>25.9</c:v>
                </c:pt>
                <c:pt idx="639">
                  <c:v>25.7</c:v>
                </c:pt>
                <c:pt idx="640">
                  <c:v>25.7</c:v>
                </c:pt>
                <c:pt idx="641">
                  <c:v>25.799999999999997</c:v>
                </c:pt>
                <c:pt idx="642">
                  <c:v>26</c:v>
                </c:pt>
                <c:pt idx="643">
                  <c:v>25.5</c:v>
                </c:pt>
                <c:pt idx="644">
                  <c:v>25.599999999999998</c:v>
                </c:pt>
                <c:pt idx="645">
                  <c:v>25.4</c:v>
                </c:pt>
                <c:pt idx="646">
                  <c:v>26</c:v>
                </c:pt>
                <c:pt idx="647">
                  <c:v>25.7</c:v>
                </c:pt>
                <c:pt idx="648">
                  <c:v>25.799999999999997</c:v>
                </c:pt>
                <c:pt idx="649">
                  <c:v>25.7</c:v>
                </c:pt>
                <c:pt idx="650">
                  <c:v>25.9</c:v>
                </c:pt>
                <c:pt idx="651">
                  <c:v>25.9</c:v>
                </c:pt>
                <c:pt idx="652">
                  <c:v>25.7</c:v>
                </c:pt>
                <c:pt idx="653">
                  <c:v>25.799999999999997</c:v>
                </c:pt>
                <c:pt idx="654">
                  <c:v>25.9</c:v>
                </c:pt>
                <c:pt idx="655">
                  <c:v>25.7</c:v>
                </c:pt>
                <c:pt idx="656">
                  <c:v>25.4</c:v>
                </c:pt>
                <c:pt idx="657">
                  <c:v>25.4</c:v>
                </c:pt>
                <c:pt idx="658">
                  <c:v>25.5</c:v>
                </c:pt>
                <c:pt idx="659">
                  <c:v>25.299999999999997</c:v>
                </c:pt>
                <c:pt idx="660">
                  <c:v>25.5</c:v>
                </c:pt>
                <c:pt idx="661">
                  <c:v>25.9</c:v>
                </c:pt>
                <c:pt idx="662">
                  <c:v>26.299999999999997</c:v>
                </c:pt>
                <c:pt idx="663">
                  <c:v>25.2</c:v>
                </c:pt>
                <c:pt idx="664">
                  <c:v>25.799999999999997</c:v>
                </c:pt>
                <c:pt idx="665">
                  <c:v>26</c:v>
                </c:pt>
                <c:pt idx="666">
                  <c:v>26.099999999999998</c:v>
                </c:pt>
                <c:pt idx="667">
                  <c:v>25.7</c:v>
                </c:pt>
                <c:pt idx="668">
                  <c:v>26</c:v>
                </c:pt>
                <c:pt idx="669">
                  <c:v>25.9</c:v>
                </c:pt>
                <c:pt idx="670">
                  <c:v>25.7</c:v>
                </c:pt>
                <c:pt idx="671">
                  <c:v>25.799999999999997</c:v>
                </c:pt>
                <c:pt idx="672">
                  <c:v>25.5</c:v>
                </c:pt>
                <c:pt idx="673">
                  <c:v>25.5</c:v>
                </c:pt>
                <c:pt idx="674">
                  <c:v>25.9</c:v>
                </c:pt>
                <c:pt idx="675">
                  <c:v>25.799999999999997</c:v>
                </c:pt>
                <c:pt idx="676">
                  <c:v>25.7</c:v>
                </c:pt>
                <c:pt idx="677">
                  <c:v>25.7</c:v>
                </c:pt>
                <c:pt idx="678">
                  <c:v>25.599999999999998</c:v>
                </c:pt>
                <c:pt idx="679">
                  <c:v>25.799999999999997</c:v>
                </c:pt>
                <c:pt idx="680">
                  <c:v>25.599999999999998</c:v>
                </c:pt>
                <c:pt idx="681">
                  <c:v>25.4</c:v>
                </c:pt>
                <c:pt idx="682">
                  <c:v>25.299999999999997</c:v>
                </c:pt>
                <c:pt idx="683">
                  <c:v>26.099999999999998</c:v>
                </c:pt>
                <c:pt idx="684">
                  <c:v>25.9</c:v>
                </c:pt>
                <c:pt idx="685">
                  <c:v>25.7</c:v>
                </c:pt>
                <c:pt idx="686">
                  <c:v>25.799999999999997</c:v>
                </c:pt>
                <c:pt idx="687">
                  <c:v>25.299999999999997</c:v>
                </c:pt>
                <c:pt idx="688">
                  <c:v>26</c:v>
                </c:pt>
                <c:pt idx="689">
                  <c:v>25.7</c:v>
                </c:pt>
                <c:pt idx="690">
                  <c:v>25.599999999999998</c:v>
                </c:pt>
                <c:pt idx="691">
                  <c:v>25.7</c:v>
                </c:pt>
                <c:pt idx="692">
                  <c:v>25.9</c:v>
                </c:pt>
                <c:pt idx="693">
                  <c:v>26</c:v>
                </c:pt>
                <c:pt idx="694">
                  <c:v>26</c:v>
                </c:pt>
                <c:pt idx="695">
                  <c:v>25.7</c:v>
                </c:pt>
                <c:pt idx="696">
                  <c:v>26.099999999999998</c:v>
                </c:pt>
                <c:pt idx="697">
                  <c:v>25.599999999999998</c:v>
                </c:pt>
                <c:pt idx="698">
                  <c:v>25.7</c:v>
                </c:pt>
                <c:pt idx="699">
                  <c:v>25.9</c:v>
                </c:pt>
                <c:pt idx="700">
                  <c:v>25.7</c:v>
                </c:pt>
                <c:pt idx="701">
                  <c:v>25.299999999999997</c:v>
                </c:pt>
                <c:pt idx="702">
                  <c:v>25.7</c:v>
                </c:pt>
                <c:pt idx="703">
                  <c:v>25.5</c:v>
                </c:pt>
                <c:pt idx="704">
                  <c:v>25.5</c:v>
                </c:pt>
                <c:pt idx="705">
                  <c:v>25.299999999999997</c:v>
                </c:pt>
                <c:pt idx="706">
                  <c:v>25.299999999999997</c:v>
                </c:pt>
                <c:pt idx="707">
                  <c:v>24.9</c:v>
                </c:pt>
                <c:pt idx="708">
                  <c:v>25.5</c:v>
                </c:pt>
                <c:pt idx="709">
                  <c:v>25.799999999999997</c:v>
                </c:pt>
                <c:pt idx="710">
                  <c:v>25.799999999999997</c:v>
                </c:pt>
                <c:pt idx="711">
                  <c:v>25.5</c:v>
                </c:pt>
                <c:pt idx="712">
                  <c:v>25.5</c:v>
                </c:pt>
                <c:pt idx="713">
                  <c:v>25.5</c:v>
                </c:pt>
                <c:pt idx="714">
                  <c:v>26</c:v>
                </c:pt>
                <c:pt idx="715">
                  <c:v>25.5</c:v>
                </c:pt>
                <c:pt idx="716">
                  <c:v>25.4</c:v>
                </c:pt>
                <c:pt idx="717">
                  <c:v>25.5</c:v>
                </c:pt>
                <c:pt idx="718">
                  <c:v>25.9</c:v>
                </c:pt>
                <c:pt idx="719">
                  <c:v>25.9</c:v>
                </c:pt>
                <c:pt idx="720">
                  <c:v>25.799999999999997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25.599999999999998</c:v>
                </c:pt>
                <c:pt idx="725">
                  <c:v>26</c:v>
                </c:pt>
                <c:pt idx="726">
                  <c:v>25.9</c:v>
                </c:pt>
                <c:pt idx="727">
                  <c:v>26</c:v>
                </c:pt>
                <c:pt idx="728">
                  <c:v>25.7</c:v>
                </c:pt>
                <c:pt idx="729">
                  <c:v>25.599999999999998</c:v>
                </c:pt>
                <c:pt idx="730">
                  <c:v>25.799999999999997</c:v>
                </c:pt>
                <c:pt idx="731">
                  <c:v>25.7</c:v>
                </c:pt>
                <c:pt idx="732">
                  <c:v>25.5</c:v>
                </c:pt>
                <c:pt idx="733">
                  <c:v>25.299999999999997</c:v>
                </c:pt>
                <c:pt idx="734">
                  <c:v>25.599999999999998</c:v>
                </c:pt>
                <c:pt idx="735">
                  <c:v>25.5</c:v>
                </c:pt>
                <c:pt idx="736">
                  <c:v>25.4</c:v>
                </c:pt>
                <c:pt idx="737">
                  <c:v>25.4</c:v>
                </c:pt>
                <c:pt idx="738">
                  <c:v>25.7</c:v>
                </c:pt>
                <c:pt idx="739">
                  <c:v>25.7</c:v>
                </c:pt>
                <c:pt idx="740">
                  <c:v>25.299999999999997</c:v>
                </c:pt>
                <c:pt idx="741">
                  <c:v>26</c:v>
                </c:pt>
                <c:pt idx="742">
                  <c:v>25.799999999999997</c:v>
                </c:pt>
                <c:pt idx="743">
                  <c:v>26.2</c:v>
                </c:pt>
                <c:pt idx="744">
                  <c:v>26.5</c:v>
                </c:pt>
                <c:pt idx="745">
                  <c:v>26.799999999999997</c:v>
                </c:pt>
                <c:pt idx="746">
                  <c:v>27.5</c:v>
                </c:pt>
                <c:pt idx="747">
                  <c:v>28.599999999999998</c:v>
                </c:pt>
                <c:pt idx="748">
                  <c:v>28.9</c:v>
                </c:pt>
                <c:pt idx="749">
                  <c:v>30</c:v>
                </c:pt>
                <c:pt idx="750">
                  <c:v>30.2</c:v>
                </c:pt>
                <c:pt idx="751">
                  <c:v>31.2</c:v>
                </c:pt>
                <c:pt idx="752">
                  <c:v>31.799999999999997</c:v>
                </c:pt>
                <c:pt idx="753">
                  <c:v>32.799999999999997</c:v>
                </c:pt>
                <c:pt idx="754">
                  <c:v>33.699999999999996</c:v>
                </c:pt>
                <c:pt idx="755">
                  <c:v>34.6</c:v>
                </c:pt>
                <c:pt idx="756">
                  <c:v>35.5</c:v>
                </c:pt>
                <c:pt idx="757">
                  <c:v>37</c:v>
                </c:pt>
                <c:pt idx="758">
                  <c:v>37.799999999999997</c:v>
                </c:pt>
                <c:pt idx="759">
                  <c:v>38.6</c:v>
                </c:pt>
                <c:pt idx="760">
                  <c:v>40</c:v>
                </c:pt>
                <c:pt idx="761">
                  <c:v>41.199999999999996</c:v>
                </c:pt>
                <c:pt idx="762">
                  <c:v>42.6</c:v>
                </c:pt>
                <c:pt idx="763">
                  <c:v>43.9</c:v>
                </c:pt>
                <c:pt idx="764">
                  <c:v>44.199999999999996</c:v>
                </c:pt>
                <c:pt idx="765">
                  <c:v>46</c:v>
                </c:pt>
                <c:pt idx="766">
                  <c:v>46.9</c:v>
                </c:pt>
                <c:pt idx="767">
                  <c:v>48.199999999999996</c:v>
                </c:pt>
                <c:pt idx="768">
                  <c:v>48.3</c:v>
                </c:pt>
                <c:pt idx="769">
                  <c:v>48.9</c:v>
                </c:pt>
                <c:pt idx="770">
                  <c:v>50.5</c:v>
                </c:pt>
                <c:pt idx="771">
                  <c:v>50.699999999999996</c:v>
                </c:pt>
                <c:pt idx="772">
                  <c:v>50.6</c:v>
                </c:pt>
                <c:pt idx="773">
                  <c:v>50.9</c:v>
                </c:pt>
                <c:pt idx="774">
                  <c:v>51.4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50.6</c:v>
                </c:pt>
                <c:pt idx="779">
                  <c:v>51.699999999999996</c:v>
                </c:pt>
                <c:pt idx="780">
                  <c:v>51.3</c:v>
                </c:pt>
                <c:pt idx="781">
                  <c:v>51.9</c:v>
                </c:pt>
                <c:pt idx="782">
                  <c:v>51.5</c:v>
                </c:pt>
                <c:pt idx="783">
                  <c:v>51.4</c:v>
                </c:pt>
                <c:pt idx="784">
                  <c:v>51.3</c:v>
                </c:pt>
                <c:pt idx="785">
                  <c:v>52.5</c:v>
                </c:pt>
                <c:pt idx="786">
                  <c:v>52.5</c:v>
                </c:pt>
                <c:pt idx="787">
                  <c:v>52.4</c:v>
                </c:pt>
                <c:pt idx="788">
                  <c:v>52.6</c:v>
                </c:pt>
                <c:pt idx="789">
                  <c:v>52.199999999999996</c:v>
                </c:pt>
                <c:pt idx="790">
                  <c:v>52.6</c:v>
                </c:pt>
                <c:pt idx="791">
                  <c:v>52.8</c:v>
                </c:pt>
                <c:pt idx="792">
                  <c:v>53</c:v>
                </c:pt>
                <c:pt idx="793">
                  <c:v>53.1</c:v>
                </c:pt>
                <c:pt idx="794">
                  <c:v>52.5</c:v>
                </c:pt>
                <c:pt idx="795">
                  <c:v>53.8</c:v>
                </c:pt>
                <c:pt idx="796">
                  <c:v>53.4</c:v>
                </c:pt>
                <c:pt idx="797">
                  <c:v>53</c:v>
                </c:pt>
                <c:pt idx="798">
                  <c:v>53.8</c:v>
                </c:pt>
                <c:pt idx="799">
                  <c:v>52.8</c:v>
                </c:pt>
                <c:pt idx="800">
                  <c:v>52.699999999999996</c:v>
                </c:pt>
                <c:pt idx="801">
                  <c:v>52</c:v>
                </c:pt>
                <c:pt idx="802">
                  <c:v>52.9</c:v>
                </c:pt>
                <c:pt idx="803">
                  <c:v>52.199999999999996</c:v>
                </c:pt>
                <c:pt idx="804">
                  <c:v>53.4</c:v>
                </c:pt>
                <c:pt idx="805">
                  <c:v>52.1</c:v>
                </c:pt>
                <c:pt idx="806">
                  <c:v>52.1</c:v>
                </c:pt>
                <c:pt idx="807">
                  <c:v>52.8</c:v>
                </c:pt>
                <c:pt idx="808">
                  <c:v>52.8</c:v>
                </c:pt>
                <c:pt idx="809">
                  <c:v>52.1</c:v>
                </c:pt>
                <c:pt idx="810">
                  <c:v>52.4</c:v>
                </c:pt>
                <c:pt idx="811">
                  <c:v>52.699999999999996</c:v>
                </c:pt>
                <c:pt idx="812">
                  <c:v>52.199999999999996</c:v>
                </c:pt>
                <c:pt idx="813">
                  <c:v>53.199999999999996</c:v>
                </c:pt>
                <c:pt idx="814">
                  <c:v>52.199999999999996</c:v>
                </c:pt>
                <c:pt idx="815">
                  <c:v>52.699999999999996</c:v>
                </c:pt>
                <c:pt idx="816">
                  <c:v>52.6</c:v>
                </c:pt>
                <c:pt idx="817">
                  <c:v>53.3</c:v>
                </c:pt>
                <c:pt idx="818">
                  <c:v>52.3</c:v>
                </c:pt>
                <c:pt idx="819">
                  <c:v>51.9</c:v>
                </c:pt>
                <c:pt idx="820">
                  <c:v>52.3</c:v>
                </c:pt>
                <c:pt idx="821">
                  <c:v>52.1</c:v>
                </c:pt>
                <c:pt idx="822">
                  <c:v>51.6</c:v>
                </c:pt>
                <c:pt idx="823">
                  <c:v>52</c:v>
                </c:pt>
                <c:pt idx="824">
                  <c:v>52.8</c:v>
                </c:pt>
                <c:pt idx="825">
                  <c:v>52.6</c:v>
                </c:pt>
                <c:pt idx="826">
                  <c:v>52.3</c:v>
                </c:pt>
                <c:pt idx="827">
                  <c:v>51.5</c:v>
                </c:pt>
                <c:pt idx="828">
                  <c:v>51.4</c:v>
                </c:pt>
                <c:pt idx="829">
                  <c:v>51.699999999999996</c:v>
                </c:pt>
                <c:pt idx="830">
                  <c:v>51.3</c:v>
                </c:pt>
                <c:pt idx="831">
                  <c:v>51.5</c:v>
                </c:pt>
                <c:pt idx="832">
                  <c:v>52.1</c:v>
                </c:pt>
                <c:pt idx="833">
                  <c:v>51.3</c:v>
                </c:pt>
                <c:pt idx="834">
                  <c:v>51.6</c:v>
                </c:pt>
                <c:pt idx="835">
                  <c:v>51.1</c:v>
                </c:pt>
                <c:pt idx="836">
                  <c:v>52.3</c:v>
                </c:pt>
                <c:pt idx="837">
                  <c:v>51.3</c:v>
                </c:pt>
                <c:pt idx="838">
                  <c:v>51.6</c:v>
                </c:pt>
                <c:pt idx="839">
                  <c:v>52</c:v>
                </c:pt>
                <c:pt idx="840">
                  <c:v>51.5</c:v>
                </c:pt>
                <c:pt idx="841">
                  <c:v>51.6</c:v>
                </c:pt>
                <c:pt idx="842">
                  <c:v>51.9</c:v>
                </c:pt>
                <c:pt idx="843">
                  <c:v>51.4</c:v>
                </c:pt>
                <c:pt idx="844">
                  <c:v>51.1</c:v>
                </c:pt>
                <c:pt idx="845">
                  <c:v>50.5</c:v>
                </c:pt>
                <c:pt idx="846">
                  <c:v>51.6</c:v>
                </c:pt>
                <c:pt idx="847">
                  <c:v>50.9</c:v>
                </c:pt>
                <c:pt idx="848">
                  <c:v>51.5</c:v>
                </c:pt>
                <c:pt idx="849">
                  <c:v>50.8</c:v>
                </c:pt>
                <c:pt idx="850">
                  <c:v>50.8</c:v>
                </c:pt>
                <c:pt idx="851">
                  <c:v>50.8</c:v>
                </c:pt>
                <c:pt idx="852">
                  <c:v>50.5</c:v>
                </c:pt>
                <c:pt idx="853">
                  <c:v>50.4</c:v>
                </c:pt>
                <c:pt idx="854">
                  <c:v>51.3</c:v>
                </c:pt>
                <c:pt idx="855">
                  <c:v>51.1</c:v>
                </c:pt>
                <c:pt idx="856">
                  <c:v>50.9</c:v>
                </c:pt>
                <c:pt idx="857">
                  <c:v>50.6</c:v>
                </c:pt>
                <c:pt idx="858">
                  <c:v>50.699999999999996</c:v>
                </c:pt>
                <c:pt idx="859">
                  <c:v>51</c:v>
                </c:pt>
                <c:pt idx="860">
                  <c:v>50.5</c:v>
                </c:pt>
                <c:pt idx="861">
                  <c:v>50.6</c:v>
                </c:pt>
                <c:pt idx="862">
                  <c:v>50.4</c:v>
                </c:pt>
                <c:pt idx="863">
                  <c:v>50.5</c:v>
                </c:pt>
                <c:pt idx="864">
                  <c:v>50.4</c:v>
                </c:pt>
                <c:pt idx="865">
                  <c:v>51.3</c:v>
                </c:pt>
                <c:pt idx="866">
                  <c:v>51</c:v>
                </c:pt>
                <c:pt idx="867">
                  <c:v>50.5</c:v>
                </c:pt>
                <c:pt idx="868">
                  <c:v>50.5</c:v>
                </c:pt>
                <c:pt idx="869">
                  <c:v>50.1</c:v>
                </c:pt>
                <c:pt idx="870">
                  <c:v>51</c:v>
                </c:pt>
                <c:pt idx="871">
                  <c:v>50.5</c:v>
                </c:pt>
                <c:pt idx="872">
                  <c:v>50.5</c:v>
                </c:pt>
                <c:pt idx="873">
                  <c:v>50.8</c:v>
                </c:pt>
                <c:pt idx="874">
                  <c:v>50</c:v>
                </c:pt>
                <c:pt idx="875">
                  <c:v>50.8</c:v>
                </c:pt>
                <c:pt idx="876">
                  <c:v>50.6</c:v>
                </c:pt>
                <c:pt idx="877">
                  <c:v>50.199999999999996</c:v>
                </c:pt>
                <c:pt idx="878">
                  <c:v>50.8</c:v>
                </c:pt>
                <c:pt idx="879">
                  <c:v>50.5</c:v>
                </c:pt>
                <c:pt idx="880">
                  <c:v>51.4</c:v>
                </c:pt>
                <c:pt idx="881">
                  <c:v>50.4</c:v>
                </c:pt>
                <c:pt idx="882">
                  <c:v>50.699999999999996</c:v>
                </c:pt>
                <c:pt idx="883">
                  <c:v>50.4</c:v>
                </c:pt>
                <c:pt idx="884">
                  <c:v>50.5</c:v>
                </c:pt>
                <c:pt idx="885">
                  <c:v>49.699999999999996</c:v>
                </c:pt>
                <c:pt idx="886">
                  <c:v>51</c:v>
                </c:pt>
                <c:pt idx="887">
                  <c:v>50.199999999999996</c:v>
                </c:pt>
                <c:pt idx="888">
                  <c:v>50.8</c:v>
                </c:pt>
                <c:pt idx="889">
                  <c:v>49.699999999999996</c:v>
                </c:pt>
                <c:pt idx="890">
                  <c:v>49.8</c:v>
                </c:pt>
                <c:pt idx="891">
                  <c:v>50.5</c:v>
                </c:pt>
                <c:pt idx="892">
                  <c:v>50.6</c:v>
                </c:pt>
                <c:pt idx="893">
                  <c:v>51.3</c:v>
                </c:pt>
                <c:pt idx="894">
                  <c:v>49.6</c:v>
                </c:pt>
                <c:pt idx="895">
                  <c:v>50.3</c:v>
                </c:pt>
                <c:pt idx="896">
                  <c:v>50.1</c:v>
                </c:pt>
                <c:pt idx="897">
                  <c:v>50.699999999999996</c:v>
                </c:pt>
                <c:pt idx="898">
                  <c:v>50.9</c:v>
                </c:pt>
                <c:pt idx="899">
                  <c:v>51.3</c:v>
                </c:pt>
                <c:pt idx="900">
                  <c:v>49.3</c:v>
                </c:pt>
                <c:pt idx="901">
                  <c:v>49.5</c:v>
                </c:pt>
                <c:pt idx="902">
                  <c:v>50.8</c:v>
                </c:pt>
                <c:pt idx="903">
                  <c:v>50.9</c:v>
                </c:pt>
                <c:pt idx="904">
                  <c:v>50.8</c:v>
                </c:pt>
                <c:pt idx="905">
                  <c:v>50.9</c:v>
                </c:pt>
                <c:pt idx="906">
                  <c:v>50.699999999999996</c:v>
                </c:pt>
                <c:pt idx="907">
                  <c:v>51.1</c:v>
                </c:pt>
                <c:pt idx="908">
                  <c:v>50.8</c:v>
                </c:pt>
                <c:pt idx="909">
                  <c:v>50.199999999999996</c:v>
                </c:pt>
                <c:pt idx="910">
                  <c:v>50.4</c:v>
                </c:pt>
                <c:pt idx="911">
                  <c:v>50.8</c:v>
                </c:pt>
                <c:pt idx="912">
                  <c:v>50.8</c:v>
                </c:pt>
                <c:pt idx="913">
                  <c:v>50.6</c:v>
                </c:pt>
                <c:pt idx="914">
                  <c:v>51</c:v>
                </c:pt>
                <c:pt idx="915">
                  <c:v>50.3</c:v>
                </c:pt>
                <c:pt idx="916">
                  <c:v>50.9</c:v>
                </c:pt>
                <c:pt idx="917">
                  <c:v>51.6</c:v>
                </c:pt>
                <c:pt idx="918">
                  <c:v>51.3</c:v>
                </c:pt>
                <c:pt idx="919">
                  <c:v>50.5</c:v>
                </c:pt>
                <c:pt idx="920">
                  <c:v>51.4</c:v>
                </c:pt>
                <c:pt idx="921">
                  <c:v>50.8</c:v>
                </c:pt>
                <c:pt idx="922">
                  <c:v>50.6</c:v>
                </c:pt>
                <c:pt idx="923">
                  <c:v>50.9</c:v>
                </c:pt>
                <c:pt idx="924">
                  <c:v>50.1</c:v>
                </c:pt>
                <c:pt idx="925">
                  <c:v>50.199999999999996</c:v>
                </c:pt>
                <c:pt idx="926">
                  <c:v>50</c:v>
                </c:pt>
                <c:pt idx="927">
                  <c:v>51.1</c:v>
                </c:pt>
                <c:pt idx="928">
                  <c:v>50.699999999999996</c:v>
                </c:pt>
                <c:pt idx="929">
                  <c:v>50.9</c:v>
                </c:pt>
                <c:pt idx="930">
                  <c:v>50.199999999999996</c:v>
                </c:pt>
                <c:pt idx="931">
                  <c:v>50.5</c:v>
                </c:pt>
                <c:pt idx="932">
                  <c:v>50.3</c:v>
                </c:pt>
                <c:pt idx="933">
                  <c:v>50.9</c:v>
                </c:pt>
                <c:pt idx="934">
                  <c:v>51.199999999999996</c:v>
                </c:pt>
                <c:pt idx="935">
                  <c:v>50.8</c:v>
                </c:pt>
                <c:pt idx="936">
                  <c:v>51.199999999999996</c:v>
                </c:pt>
                <c:pt idx="937">
                  <c:v>51.3</c:v>
                </c:pt>
                <c:pt idx="938">
                  <c:v>50.8</c:v>
                </c:pt>
                <c:pt idx="939">
                  <c:v>50.8</c:v>
                </c:pt>
                <c:pt idx="940">
                  <c:v>50.9</c:v>
                </c:pt>
                <c:pt idx="941">
                  <c:v>51.1</c:v>
                </c:pt>
                <c:pt idx="942">
                  <c:v>50.9</c:v>
                </c:pt>
                <c:pt idx="943">
                  <c:v>50.1</c:v>
                </c:pt>
                <c:pt idx="944">
                  <c:v>51.5</c:v>
                </c:pt>
                <c:pt idx="945">
                  <c:v>50.5</c:v>
                </c:pt>
                <c:pt idx="946">
                  <c:v>50.699999999999996</c:v>
                </c:pt>
                <c:pt idx="947">
                  <c:v>51.199999999999996</c:v>
                </c:pt>
                <c:pt idx="948">
                  <c:v>49.699999999999996</c:v>
                </c:pt>
                <c:pt idx="949">
                  <c:v>51.1</c:v>
                </c:pt>
                <c:pt idx="950">
                  <c:v>50</c:v>
                </c:pt>
                <c:pt idx="951">
                  <c:v>51.199999999999996</c:v>
                </c:pt>
                <c:pt idx="952">
                  <c:v>50.8</c:v>
                </c:pt>
                <c:pt idx="953">
                  <c:v>50.3</c:v>
                </c:pt>
                <c:pt idx="954">
                  <c:v>50.699999999999996</c:v>
                </c:pt>
                <c:pt idx="955">
                  <c:v>50.4</c:v>
                </c:pt>
                <c:pt idx="956">
                  <c:v>51.1</c:v>
                </c:pt>
                <c:pt idx="957">
                  <c:v>51.6</c:v>
                </c:pt>
                <c:pt idx="958">
                  <c:v>50.3</c:v>
                </c:pt>
                <c:pt idx="959">
                  <c:v>50.699999999999996</c:v>
                </c:pt>
                <c:pt idx="960">
                  <c:v>51.1</c:v>
                </c:pt>
                <c:pt idx="961">
                  <c:v>50.699999999999996</c:v>
                </c:pt>
                <c:pt idx="962">
                  <c:v>50.4</c:v>
                </c:pt>
                <c:pt idx="963">
                  <c:v>50.6</c:v>
                </c:pt>
                <c:pt idx="964">
                  <c:v>50</c:v>
                </c:pt>
                <c:pt idx="965">
                  <c:v>50.699999999999996</c:v>
                </c:pt>
                <c:pt idx="966">
                  <c:v>51.5</c:v>
                </c:pt>
                <c:pt idx="967">
                  <c:v>49.9</c:v>
                </c:pt>
                <c:pt idx="968">
                  <c:v>51.199999999999996</c:v>
                </c:pt>
                <c:pt idx="969">
                  <c:v>50.5</c:v>
                </c:pt>
                <c:pt idx="970">
                  <c:v>51.1</c:v>
                </c:pt>
                <c:pt idx="971">
                  <c:v>50.4</c:v>
                </c:pt>
                <c:pt idx="972">
                  <c:v>51.3</c:v>
                </c:pt>
                <c:pt idx="973">
                  <c:v>50.9</c:v>
                </c:pt>
                <c:pt idx="974">
                  <c:v>50.199999999999996</c:v>
                </c:pt>
                <c:pt idx="975">
                  <c:v>51.3</c:v>
                </c:pt>
                <c:pt idx="976">
                  <c:v>50.9</c:v>
                </c:pt>
                <c:pt idx="977">
                  <c:v>50.8</c:v>
                </c:pt>
                <c:pt idx="978">
                  <c:v>51</c:v>
                </c:pt>
                <c:pt idx="979">
                  <c:v>51.5</c:v>
                </c:pt>
                <c:pt idx="980">
                  <c:v>51.199999999999996</c:v>
                </c:pt>
                <c:pt idx="981">
                  <c:v>50.5</c:v>
                </c:pt>
                <c:pt idx="982">
                  <c:v>51.3</c:v>
                </c:pt>
                <c:pt idx="983">
                  <c:v>50.8</c:v>
                </c:pt>
                <c:pt idx="984">
                  <c:v>49.8</c:v>
                </c:pt>
                <c:pt idx="985">
                  <c:v>50.199999999999996</c:v>
                </c:pt>
                <c:pt idx="986">
                  <c:v>51.1</c:v>
                </c:pt>
                <c:pt idx="987">
                  <c:v>50.9</c:v>
                </c:pt>
                <c:pt idx="988">
                  <c:v>50.6</c:v>
                </c:pt>
                <c:pt idx="989">
                  <c:v>49.8</c:v>
                </c:pt>
                <c:pt idx="990">
                  <c:v>50.4</c:v>
                </c:pt>
                <c:pt idx="991">
                  <c:v>49.699999999999996</c:v>
                </c:pt>
                <c:pt idx="992">
                  <c:v>50.699999999999996</c:v>
                </c:pt>
                <c:pt idx="993">
                  <c:v>50.4</c:v>
                </c:pt>
                <c:pt idx="994">
                  <c:v>49.9</c:v>
                </c:pt>
                <c:pt idx="995">
                  <c:v>50.5</c:v>
                </c:pt>
                <c:pt idx="996">
                  <c:v>50.8</c:v>
                </c:pt>
                <c:pt idx="997">
                  <c:v>51.3</c:v>
                </c:pt>
                <c:pt idx="998">
                  <c:v>50.8</c:v>
                </c:pt>
                <c:pt idx="999">
                  <c:v>50.1</c:v>
                </c:pt>
                <c:pt idx="1000">
                  <c:v>50.699999999999996</c:v>
                </c:pt>
                <c:pt idx="1001">
                  <c:v>50.8</c:v>
                </c:pt>
                <c:pt idx="1002">
                  <c:v>49.8</c:v>
                </c:pt>
                <c:pt idx="1003">
                  <c:v>50</c:v>
                </c:pt>
                <c:pt idx="1004">
                  <c:v>50.5</c:v>
                </c:pt>
                <c:pt idx="1005">
                  <c:v>50.4</c:v>
                </c:pt>
                <c:pt idx="1006">
                  <c:v>50.9</c:v>
                </c:pt>
                <c:pt idx="1007">
                  <c:v>50.699999999999996</c:v>
                </c:pt>
                <c:pt idx="1008">
                  <c:v>50.699999999999996</c:v>
                </c:pt>
                <c:pt idx="1009">
                  <c:v>50.3</c:v>
                </c:pt>
                <c:pt idx="1010">
                  <c:v>50.4</c:v>
                </c:pt>
                <c:pt idx="1011">
                  <c:v>51</c:v>
                </c:pt>
                <c:pt idx="1012">
                  <c:v>49.699999999999996</c:v>
                </c:pt>
                <c:pt idx="1013">
                  <c:v>50.5</c:v>
                </c:pt>
                <c:pt idx="1014">
                  <c:v>50.4</c:v>
                </c:pt>
                <c:pt idx="1015">
                  <c:v>50.8</c:v>
                </c:pt>
                <c:pt idx="1016">
                  <c:v>51.1</c:v>
                </c:pt>
                <c:pt idx="1017">
                  <c:v>50.1</c:v>
                </c:pt>
                <c:pt idx="1018">
                  <c:v>49.5</c:v>
                </c:pt>
                <c:pt idx="1019">
                  <c:v>50.8</c:v>
                </c:pt>
                <c:pt idx="1020">
                  <c:v>49.8</c:v>
                </c:pt>
                <c:pt idx="1021">
                  <c:v>50.6</c:v>
                </c:pt>
                <c:pt idx="1022">
                  <c:v>49.9</c:v>
                </c:pt>
                <c:pt idx="1023">
                  <c:v>50.3</c:v>
                </c:pt>
                <c:pt idx="1024">
                  <c:v>49.8</c:v>
                </c:pt>
                <c:pt idx="1025">
                  <c:v>50.9</c:v>
                </c:pt>
                <c:pt idx="1026">
                  <c:v>49.199999999999996</c:v>
                </c:pt>
                <c:pt idx="1027">
                  <c:v>50.4</c:v>
                </c:pt>
                <c:pt idx="1028">
                  <c:v>51.5</c:v>
                </c:pt>
                <c:pt idx="1029">
                  <c:v>49.8</c:v>
                </c:pt>
                <c:pt idx="1030">
                  <c:v>49.699999999999996</c:v>
                </c:pt>
                <c:pt idx="1031">
                  <c:v>50.8</c:v>
                </c:pt>
                <c:pt idx="1032">
                  <c:v>49.9</c:v>
                </c:pt>
                <c:pt idx="1033">
                  <c:v>50.1</c:v>
                </c:pt>
                <c:pt idx="1034">
                  <c:v>50.4</c:v>
                </c:pt>
                <c:pt idx="1035">
                  <c:v>51.3</c:v>
                </c:pt>
                <c:pt idx="1036">
                  <c:v>50.3</c:v>
                </c:pt>
                <c:pt idx="1037">
                  <c:v>49.5</c:v>
                </c:pt>
                <c:pt idx="1038">
                  <c:v>50.5</c:v>
                </c:pt>
                <c:pt idx="1039">
                  <c:v>49.3</c:v>
                </c:pt>
                <c:pt idx="1040">
                  <c:v>50.4</c:v>
                </c:pt>
                <c:pt idx="1041">
                  <c:v>50.1</c:v>
                </c:pt>
                <c:pt idx="1042">
                  <c:v>50.9</c:v>
                </c:pt>
                <c:pt idx="1043">
                  <c:v>50.8</c:v>
                </c:pt>
                <c:pt idx="1044">
                  <c:v>50.3</c:v>
                </c:pt>
                <c:pt idx="1045">
                  <c:v>49.6</c:v>
                </c:pt>
                <c:pt idx="1046">
                  <c:v>50.9</c:v>
                </c:pt>
                <c:pt idx="1047">
                  <c:v>50.9</c:v>
                </c:pt>
                <c:pt idx="1048">
                  <c:v>50.199999999999996</c:v>
                </c:pt>
                <c:pt idx="1049">
                  <c:v>50.4</c:v>
                </c:pt>
                <c:pt idx="1050">
                  <c:v>50.699999999999996</c:v>
                </c:pt>
                <c:pt idx="1051">
                  <c:v>50.3</c:v>
                </c:pt>
                <c:pt idx="1052">
                  <c:v>50.8</c:v>
                </c:pt>
                <c:pt idx="1053">
                  <c:v>50.9</c:v>
                </c:pt>
                <c:pt idx="1054">
                  <c:v>50.199999999999996</c:v>
                </c:pt>
                <c:pt idx="1055">
                  <c:v>51.199999999999996</c:v>
                </c:pt>
                <c:pt idx="1056">
                  <c:v>50.8</c:v>
                </c:pt>
                <c:pt idx="1057">
                  <c:v>51.1</c:v>
                </c:pt>
                <c:pt idx="1058">
                  <c:v>50.1</c:v>
                </c:pt>
                <c:pt idx="1059">
                  <c:v>50.4</c:v>
                </c:pt>
                <c:pt idx="1060">
                  <c:v>50.199999999999996</c:v>
                </c:pt>
                <c:pt idx="1061">
                  <c:v>49.9</c:v>
                </c:pt>
                <c:pt idx="1062">
                  <c:v>50.8</c:v>
                </c:pt>
                <c:pt idx="1063">
                  <c:v>49.9</c:v>
                </c:pt>
                <c:pt idx="1064">
                  <c:v>50.9</c:v>
                </c:pt>
                <c:pt idx="1065">
                  <c:v>50.1</c:v>
                </c:pt>
                <c:pt idx="1066">
                  <c:v>50.5</c:v>
                </c:pt>
                <c:pt idx="1067">
                  <c:v>50.3</c:v>
                </c:pt>
                <c:pt idx="1068">
                  <c:v>49.1</c:v>
                </c:pt>
                <c:pt idx="1069">
                  <c:v>49.5</c:v>
                </c:pt>
                <c:pt idx="1070">
                  <c:v>50.3</c:v>
                </c:pt>
                <c:pt idx="1071">
                  <c:v>48.699999999999996</c:v>
                </c:pt>
                <c:pt idx="1072">
                  <c:v>49.8</c:v>
                </c:pt>
                <c:pt idx="1073">
                  <c:v>49.9</c:v>
                </c:pt>
                <c:pt idx="1074">
                  <c:v>49.9</c:v>
                </c:pt>
                <c:pt idx="1075">
                  <c:v>49.9</c:v>
                </c:pt>
                <c:pt idx="1076">
                  <c:v>49.3</c:v>
                </c:pt>
                <c:pt idx="1077">
                  <c:v>50.6</c:v>
                </c:pt>
                <c:pt idx="1078">
                  <c:v>49.699999999999996</c:v>
                </c:pt>
                <c:pt idx="1079">
                  <c:v>50</c:v>
                </c:pt>
                <c:pt idx="1080">
                  <c:v>49.6</c:v>
                </c:pt>
                <c:pt idx="1081">
                  <c:v>51.199999999999996</c:v>
                </c:pt>
                <c:pt idx="1082">
                  <c:v>50.1</c:v>
                </c:pt>
                <c:pt idx="1083">
                  <c:v>49.5</c:v>
                </c:pt>
                <c:pt idx="1084">
                  <c:v>50.3</c:v>
                </c:pt>
                <c:pt idx="1085">
                  <c:v>50.4</c:v>
                </c:pt>
                <c:pt idx="1086">
                  <c:v>49.9</c:v>
                </c:pt>
                <c:pt idx="1087">
                  <c:v>50</c:v>
                </c:pt>
                <c:pt idx="1088">
                  <c:v>50.9</c:v>
                </c:pt>
                <c:pt idx="1089">
                  <c:v>50.9</c:v>
                </c:pt>
                <c:pt idx="1090">
                  <c:v>49.699999999999996</c:v>
                </c:pt>
                <c:pt idx="1091">
                  <c:v>49.4</c:v>
                </c:pt>
                <c:pt idx="1092">
                  <c:v>49.9</c:v>
                </c:pt>
                <c:pt idx="1093">
                  <c:v>51.199999999999996</c:v>
                </c:pt>
                <c:pt idx="1094">
                  <c:v>50</c:v>
                </c:pt>
                <c:pt idx="1095">
                  <c:v>50.699999999999996</c:v>
                </c:pt>
                <c:pt idx="1096">
                  <c:v>49.6</c:v>
                </c:pt>
                <c:pt idx="1097">
                  <c:v>49.699999999999996</c:v>
                </c:pt>
                <c:pt idx="1098">
                  <c:v>50.9</c:v>
                </c:pt>
                <c:pt idx="1099">
                  <c:v>50.4</c:v>
                </c:pt>
                <c:pt idx="1100">
                  <c:v>50.5</c:v>
                </c:pt>
                <c:pt idx="1101">
                  <c:v>49.6</c:v>
                </c:pt>
                <c:pt idx="1102">
                  <c:v>50.1</c:v>
                </c:pt>
                <c:pt idx="1103">
                  <c:v>50.5</c:v>
                </c:pt>
                <c:pt idx="1104">
                  <c:v>50.1</c:v>
                </c:pt>
                <c:pt idx="1105">
                  <c:v>49.8</c:v>
                </c:pt>
                <c:pt idx="1106">
                  <c:v>50.199999999999996</c:v>
                </c:pt>
                <c:pt idx="1107">
                  <c:v>50.1</c:v>
                </c:pt>
                <c:pt idx="1108">
                  <c:v>50.8</c:v>
                </c:pt>
                <c:pt idx="1109">
                  <c:v>50.199999999999996</c:v>
                </c:pt>
                <c:pt idx="1110">
                  <c:v>49.5</c:v>
                </c:pt>
                <c:pt idx="1111">
                  <c:v>51.1</c:v>
                </c:pt>
                <c:pt idx="1112">
                  <c:v>50</c:v>
                </c:pt>
                <c:pt idx="1113">
                  <c:v>50</c:v>
                </c:pt>
                <c:pt idx="1114">
                  <c:v>49.8</c:v>
                </c:pt>
                <c:pt idx="1115">
                  <c:v>50</c:v>
                </c:pt>
                <c:pt idx="1116">
                  <c:v>50.1</c:v>
                </c:pt>
                <c:pt idx="1117">
                  <c:v>51.1</c:v>
                </c:pt>
                <c:pt idx="1118">
                  <c:v>50.199999999999996</c:v>
                </c:pt>
                <c:pt idx="1119">
                  <c:v>50</c:v>
                </c:pt>
                <c:pt idx="1120">
                  <c:v>50.6</c:v>
                </c:pt>
                <c:pt idx="1121">
                  <c:v>49.5</c:v>
                </c:pt>
                <c:pt idx="1122">
                  <c:v>50.4</c:v>
                </c:pt>
                <c:pt idx="1123">
                  <c:v>50.5</c:v>
                </c:pt>
                <c:pt idx="1124">
                  <c:v>50.6</c:v>
                </c:pt>
                <c:pt idx="1125">
                  <c:v>50.3</c:v>
                </c:pt>
                <c:pt idx="1126">
                  <c:v>50.5</c:v>
                </c:pt>
                <c:pt idx="1127">
                  <c:v>50.8</c:v>
                </c:pt>
                <c:pt idx="1128">
                  <c:v>50.199999999999996</c:v>
                </c:pt>
                <c:pt idx="1129">
                  <c:v>50.3</c:v>
                </c:pt>
                <c:pt idx="1130">
                  <c:v>51.3</c:v>
                </c:pt>
                <c:pt idx="1131">
                  <c:v>51.199999999999996</c:v>
                </c:pt>
                <c:pt idx="1132">
                  <c:v>50.3</c:v>
                </c:pt>
                <c:pt idx="1133">
                  <c:v>50.699999999999996</c:v>
                </c:pt>
                <c:pt idx="1134">
                  <c:v>49.3</c:v>
                </c:pt>
                <c:pt idx="1135">
                  <c:v>50.6</c:v>
                </c:pt>
                <c:pt idx="1136">
                  <c:v>49.8</c:v>
                </c:pt>
                <c:pt idx="1137">
                  <c:v>49.199999999999996</c:v>
                </c:pt>
                <c:pt idx="1138">
                  <c:v>50.199999999999996</c:v>
                </c:pt>
                <c:pt idx="1139">
                  <c:v>50</c:v>
                </c:pt>
                <c:pt idx="1140">
                  <c:v>50</c:v>
                </c:pt>
                <c:pt idx="1141">
                  <c:v>50.4</c:v>
                </c:pt>
                <c:pt idx="1142">
                  <c:v>50</c:v>
                </c:pt>
                <c:pt idx="1143">
                  <c:v>49.9</c:v>
                </c:pt>
                <c:pt idx="1144">
                  <c:v>50.6</c:v>
                </c:pt>
                <c:pt idx="1145">
                  <c:v>50.8</c:v>
                </c:pt>
                <c:pt idx="1146">
                  <c:v>49.9</c:v>
                </c:pt>
                <c:pt idx="1147">
                  <c:v>49.8</c:v>
                </c:pt>
                <c:pt idx="1148">
                  <c:v>50.1</c:v>
                </c:pt>
                <c:pt idx="1149">
                  <c:v>50.4</c:v>
                </c:pt>
                <c:pt idx="1150">
                  <c:v>50.6</c:v>
                </c:pt>
                <c:pt idx="1151">
                  <c:v>49.9</c:v>
                </c:pt>
                <c:pt idx="1152">
                  <c:v>49.8</c:v>
                </c:pt>
                <c:pt idx="1153">
                  <c:v>50.6</c:v>
                </c:pt>
                <c:pt idx="1154">
                  <c:v>50.1</c:v>
                </c:pt>
                <c:pt idx="1155">
                  <c:v>50.6</c:v>
                </c:pt>
                <c:pt idx="1156">
                  <c:v>50.4</c:v>
                </c:pt>
                <c:pt idx="1157">
                  <c:v>50.8</c:v>
                </c:pt>
                <c:pt idx="1158">
                  <c:v>49.699999999999996</c:v>
                </c:pt>
                <c:pt idx="1159">
                  <c:v>49.6</c:v>
                </c:pt>
                <c:pt idx="1160">
                  <c:v>49.9</c:v>
                </c:pt>
                <c:pt idx="1161">
                  <c:v>49.9</c:v>
                </c:pt>
                <c:pt idx="1162">
                  <c:v>50.6</c:v>
                </c:pt>
                <c:pt idx="1163">
                  <c:v>50.1</c:v>
                </c:pt>
                <c:pt idx="1164">
                  <c:v>50</c:v>
                </c:pt>
                <c:pt idx="1165">
                  <c:v>49.4</c:v>
                </c:pt>
                <c:pt idx="1166">
                  <c:v>49.9</c:v>
                </c:pt>
                <c:pt idx="1167">
                  <c:v>50.1</c:v>
                </c:pt>
                <c:pt idx="1168">
                  <c:v>50.9</c:v>
                </c:pt>
                <c:pt idx="1169">
                  <c:v>50</c:v>
                </c:pt>
                <c:pt idx="1170">
                  <c:v>50.1</c:v>
                </c:pt>
                <c:pt idx="1171">
                  <c:v>50.199999999999996</c:v>
                </c:pt>
                <c:pt idx="1172">
                  <c:v>50.1</c:v>
                </c:pt>
                <c:pt idx="1173">
                  <c:v>49.6</c:v>
                </c:pt>
                <c:pt idx="1174">
                  <c:v>50.5</c:v>
                </c:pt>
                <c:pt idx="1175">
                  <c:v>49.8</c:v>
                </c:pt>
                <c:pt idx="1176">
                  <c:v>50.199999999999996</c:v>
                </c:pt>
                <c:pt idx="1177">
                  <c:v>50.199999999999996</c:v>
                </c:pt>
                <c:pt idx="1178">
                  <c:v>50.3</c:v>
                </c:pt>
                <c:pt idx="1179">
                  <c:v>50.5</c:v>
                </c:pt>
                <c:pt idx="1180">
                  <c:v>49.1</c:v>
                </c:pt>
                <c:pt idx="1181">
                  <c:v>51.699999999999996</c:v>
                </c:pt>
                <c:pt idx="1182">
                  <c:v>50.4</c:v>
                </c:pt>
                <c:pt idx="1183">
                  <c:v>50.5</c:v>
                </c:pt>
                <c:pt idx="1184">
                  <c:v>49.8</c:v>
                </c:pt>
                <c:pt idx="1185">
                  <c:v>50.6</c:v>
                </c:pt>
                <c:pt idx="1186">
                  <c:v>50.5</c:v>
                </c:pt>
                <c:pt idx="1187">
                  <c:v>50.4</c:v>
                </c:pt>
                <c:pt idx="1188">
                  <c:v>50.6</c:v>
                </c:pt>
                <c:pt idx="1189">
                  <c:v>50</c:v>
                </c:pt>
                <c:pt idx="1190">
                  <c:v>50.4</c:v>
                </c:pt>
                <c:pt idx="1191">
                  <c:v>49.5</c:v>
                </c:pt>
                <c:pt idx="1192">
                  <c:v>49.9</c:v>
                </c:pt>
                <c:pt idx="1193">
                  <c:v>49.5</c:v>
                </c:pt>
                <c:pt idx="1194">
                  <c:v>50.1</c:v>
                </c:pt>
                <c:pt idx="1195">
                  <c:v>50.1</c:v>
                </c:pt>
                <c:pt idx="1196">
                  <c:v>50.3</c:v>
                </c:pt>
                <c:pt idx="1197">
                  <c:v>49.6</c:v>
                </c:pt>
                <c:pt idx="1198">
                  <c:v>49.1</c:v>
                </c:pt>
                <c:pt idx="1199">
                  <c:v>50.8</c:v>
                </c:pt>
                <c:pt idx="1200">
                  <c:v>50</c:v>
                </c:pt>
                <c:pt idx="1201">
                  <c:v>50.699999999999996</c:v>
                </c:pt>
                <c:pt idx="1202">
                  <c:v>50.5</c:v>
                </c:pt>
                <c:pt idx="1203">
                  <c:v>49.5</c:v>
                </c:pt>
                <c:pt idx="1204">
                  <c:v>49.6</c:v>
                </c:pt>
                <c:pt idx="1205">
                  <c:v>49.5</c:v>
                </c:pt>
                <c:pt idx="1206">
                  <c:v>49.8</c:v>
                </c:pt>
                <c:pt idx="1207">
                  <c:v>50.6</c:v>
                </c:pt>
                <c:pt idx="1208">
                  <c:v>50</c:v>
                </c:pt>
                <c:pt idx="1209">
                  <c:v>49.9</c:v>
                </c:pt>
                <c:pt idx="1210">
                  <c:v>49.6</c:v>
                </c:pt>
                <c:pt idx="1211">
                  <c:v>50.199999999999996</c:v>
                </c:pt>
                <c:pt idx="1212">
                  <c:v>50.4</c:v>
                </c:pt>
                <c:pt idx="1213">
                  <c:v>51</c:v>
                </c:pt>
                <c:pt idx="1214">
                  <c:v>50.1</c:v>
                </c:pt>
                <c:pt idx="1215">
                  <c:v>50.199999999999996</c:v>
                </c:pt>
                <c:pt idx="1216">
                  <c:v>50.4</c:v>
                </c:pt>
                <c:pt idx="1217">
                  <c:v>50.3</c:v>
                </c:pt>
                <c:pt idx="1218">
                  <c:v>50.3</c:v>
                </c:pt>
                <c:pt idx="1219">
                  <c:v>50.1</c:v>
                </c:pt>
                <c:pt idx="1220">
                  <c:v>50.6</c:v>
                </c:pt>
                <c:pt idx="1221">
                  <c:v>50.199999999999996</c:v>
                </c:pt>
                <c:pt idx="1222">
                  <c:v>50.199999999999996</c:v>
                </c:pt>
                <c:pt idx="1223">
                  <c:v>50.8</c:v>
                </c:pt>
                <c:pt idx="1224">
                  <c:v>50.5</c:v>
                </c:pt>
                <c:pt idx="1225">
                  <c:v>50.699999999999996</c:v>
                </c:pt>
                <c:pt idx="1226">
                  <c:v>50.4</c:v>
                </c:pt>
                <c:pt idx="1227">
                  <c:v>49.699999999999996</c:v>
                </c:pt>
                <c:pt idx="1228">
                  <c:v>51.199999999999996</c:v>
                </c:pt>
                <c:pt idx="1229">
                  <c:v>50.199999999999996</c:v>
                </c:pt>
                <c:pt idx="1230">
                  <c:v>50.6</c:v>
                </c:pt>
                <c:pt idx="1231">
                  <c:v>49.5</c:v>
                </c:pt>
                <c:pt idx="1232">
                  <c:v>50.6</c:v>
                </c:pt>
                <c:pt idx="1233">
                  <c:v>50.3</c:v>
                </c:pt>
                <c:pt idx="1234">
                  <c:v>50.6</c:v>
                </c:pt>
                <c:pt idx="1235">
                  <c:v>49.8</c:v>
                </c:pt>
                <c:pt idx="1236">
                  <c:v>50.1</c:v>
                </c:pt>
                <c:pt idx="1237">
                  <c:v>50.5</c:v>
                </c:pt>
                <c:pt idx="1238">
                  <c:v>51</c:v>
                </c:pt>
                <c:pt idx="1239">
                  <c:v>50.4</c:v>
                </c:pt>
                <c:pt idx="1240">
                  <c:v>50.5</c:v>
                </c:pt>
                <c:pt idx="1241">
                  <c:v>49.8</c:v>
                </c:pt>
                <c:pt idx="1242">
                  <c:v>50.6</c:v>
                </c:pt>
                <c:pt idx="1243">
                  <c:v>50.5</c:v>
                </c:pt>
                <c:pt idx="1244">
                  <c:v>50.4</c:v>
                </c:pt>
                <c:pt idx="1245">
                  <c:v>50</c:v>
                </c:pt>
                <c:pt idx="1246">
                  <c:v>50.699999999999996</c:v>
                </c:pt>
                <c:pt idx="1247">
                  <c:v>50.3</c:v>
                </c:pt>
                <c:pt idx="1248">
                  <c:v>51.1</c:v>
                </c:pt>
                <c:pt idx="1249">
                  <c:v>50.5</c:v>
                </c:pt>
                <c:pt idx="1250">
                  <c:v>50.199999999999996</c:v>
                </c:pt>
                <c:pt idx="1251">
                  <c:v>50.5</c:v>
                </c:pt>
                <c:pt idx="1252">
                  <c:v>50</c:v>
                </c:pt>
                <c:pt idx="1253">
                  <c:v>50.5</c:v>
                </c:pt>
                <c:pt idx="1254">
                  <c:v>50.199999999999996</c:v>
                </c:pt>
                <c:pt idx="1255">
                  <c:v>50.4</c:v>
                </c:pt>
                <c:pt idx="1256">
                  <c:v>49.6</c:v>
                </c:pt>
                <c:pt idx="1257">
                  <c:v>51.199999999999996</c:v>
                </c:pt>
                <c:pt idx="1258">
                  <c:v>50.5</c:v>
                </c:pt>
                <c:pt idx="1259">
                  <c:v>50</c:v>
                </c:pt>
                <c:pt idx="1260">
                  <c:v>50</c:v>
                </c:pt>
                <c:pt idx="1261">
                  <c:v>50.4</c:v>
                </c:pt>
                <c:pt idx="1262">
                  <c:v>50.699999999999996</c:v>
                </c:pt>
                <c:pt idx="1263">
                  <c:v>50.199999999999996</c:v>
                </c:pt>
                <c:pt idx="1264">
                  <c:v>49.8</c:v>
                </c:pt>
                <c:pt idx="1265">
                  <c:v>49.699999999999996</c:v>
                </c:pt>
                <c:pt idx="1266">
                  <c:v>50.6</c:v>
                </c:pt>
                <c:pt idx="1267">
                  <c:v>50.699999999999996</c:v>
                </c:pt>
                <c:pt idx="1268">
                  <c:v>50.8</c:v>
                </c:pt>
                <c:pt idx="1269">
                  <c:v>49.6</c:v>
                </c:pt>
                <c:pt idx="1270">
                  <c:v>50.3</c:v>
                </c:pt>
                <c:pt idx="1271">
                  <c:v>50.4</c:v>
                </c:pt>
                <c:pt idx="1272">
                  <c:v>50.4</c:v>
                </c:pt>
                <c:pt idx="1273">
                  <c:v>50.3</c:v>
                </c:pt>
                <c:pt idx="1274">
                  <c:v>49.8</c:v>
                </c:pt>
                <c:pt idx="1275">
                  <c:v>50.1</c:v>
                </c:pt>
                <c:pt idx="1276">
                  <c:v>50.6</c:v>
                </c:pt>
                <c:pt idx="1277">
                  <c:v>50.3</c:v>
                </c:pt>
                <c:pt idx="1278">
                  <c:v>50.199999999999996</c:v>
                </c:pt>
                <c:pt idx="1279">
                  <c:v>50.6</c:v>
                </c:pt>
                <c:pt idx="1280">
                  <c:v>50.6</c:v>
                </c:pt>
                <c:pt idx="1281">
                  <c:v>51.1</c:v>
                </c:pt>
                <c:pt idx="1282">
                  <c:v>50.6</c:v>
                </c:pt>
                <c:pt idx="1283">
                  <c:v>50.199999999999996</c:v>
                </c:pt>
                <c:pt idx="1284">
                  <c:v>50.8</c:v>
                </c:pt>
                <c:pt idx="1285">
                  <c:v>49.3</c:v>
                </c:pt>
                <c:pt idx="1286">
                  <c:v>50.4</c:v>
                </c:pt>
                <c:pt idx="1287">
                  <c:v>50.1</c:v>
                </c:pt>
                <c:pt idx="1288">
                  <c:v>49.6</c:v>
                </c:pt>
                <c:pt idx="1289">
                  <c:v>50.199999999999996</c:v>
                </c:pt>
                <c:pt idx="1290">
                  <c:v>50.5</c:v>
                </c:pt>
                <c:pt idx="1291">
                  <c:v>50.3</c:v>
                </c:pt>
                <c:pt idx="1292">
                  <c:v>50.3</c:v>
                </c:pt>
                <c:pt idx="1293">
                  <c:v>51</c:v>
                </c:pt>
                <c:pt idx="1294">
                  <c:v>49.9</c:v>
                </c:pt>
                <c:pt idx="1295">
                  <c:v>50.5</c:v>
                </c:pt>
                <c:pt idx="1296">
                  <c:v>50.6</c:v>
                </c:pt>
                <c:pt idx="1297">
                  <c:v>51.4</c:v>
                </c:pt>
                <c:pt idx="1298">
                  <c:v>49.8</c:v>
                </c:pt>
                <c:pt idx="1299">
                  <c:v>50.1</c:v>
                </c:pt>
                <c:pt idx="1300">
                  <c:v>50.6</c:v>
                </c:pt>
                <c:pt idx="1301">
                  <c:v>49.9</c:v>
                </c:pt>
                <c:pt idx="1302">
                  <c:v>50.6</c:v>
                </c:pt>
                <c:pt idx="1303">
                  <c:v>50.3</c:v>
                </c:pt>
                <c:pt idx="1304">
                  <c:v>49.5</c:v>
                </c:pt>
                <c:pt idx="1305">
                  <c:v>49.699999999999996</c:v>
                </c:pt>
                <c:pt idx="1306">
                  <c:v>50.4</c:v>
                </c:pt>
                <c:pt idx="1307">
                  <c:v>50.699999999999996</c:v>
                </c:pt>
                <c:pt idx="1308">
                  <c:v>50.5</c:v>
                </c:pt>
                <c:pt idx="1309">
                  <c:v>50.3</c:v>
                </c:pt>
                <c:pt idx="1310">
                  <c:v>49.6</c:v>
                </c:pt>
                <c:pt idx="1311">
                  <c:v>49.8</c:v>
                </c:pt>
                <c:pt idx="1312">
                  <c:v>49.8</c:v>
                </c:pt>
                <c:pt idx="1313">
                  <c:v>49.9</c:v>
                </c:pt>
                <c:pt idx="1314">
                  <c:v>50</c:v>
                </c:pt>
                <c:pt idx="1315">
                  <c:v>50</c:v>
                </c:pt>
                <c:pt idx="1316">
                  <c:v>51.1</c:v>
                </c:pt>
                <c:pt idx="1317">
                  <c:v>49.8</c:v>
                </c:pt>
                <c:pt idx="1318">
                  <c:v>50.5</c:v>
                </c:pt>
                <c:pt idx="1319">
                  <c:v>49.9</c:v>
                </c:pt>
                <c:pt idx="1320">
                  <c:v>50</c:v>
                </c:pt>
                <c:pt idx="1321">
                  <c:v>50.5</c:v>
                </c:pt>
                <c:pt idx="1322">
                  <c:v>49.199999999999996</c:v>
                </c:pt>
                <c:pt idx="1323">
                  <c:v>49.8</c:v>
                </c:pt>
                <c:pt idx="1324">
                  <c:v>51.199999999999996</c:v>
                </c:pt>
                <c:pt idx="1325">
                  <c:v>50</c:v>
                </c:pt>
                <c:pt idx="1326">
                  <c:v>50.5</c:v>
                </c:pt>
                <c:pt idx="1327">
                  <c:v>50.4</c:v>
                </c:pt>
                <c:pt idx="1328">
                  <c:v>50.6</c:v>
                </c:pt>
                <c:pt idx="1329">
                  <c:v>50.199999999999996</c:v>
                </c:pt>
                <c:pt idx="1330">
                  <c:v>50.1</c:v>
                </c:pt>
                <c:pt idx="1331">
                  <c:v>50.9</c:v>
                </c:pt>
                <c:pt idx="1332">
                  <c:v>50.3</c:v>
                </c:pt>
                <c:pt idx="1333">
                  <c:v>50.3</c:v>
                </c:pt>
                <c:pt idx="1334">
                  <c:v>49.5</c:v>
                </c:pt>
                <c:pt idx="1335">
                  <c:v>50.8</c:v>
                </c:pt>
                <c:pt idx="1336">
                  <c:v>49.9</c:v>
                </c:pt>
                <c:pt idx="1337">
                  <c:v>50.3</c:v>
                </c:pt>
                <c:pt idx="1338">
                  <c:v>50.3</c:v>
                </c:pt>
                <c:pt idx="1339">
                  <c:v>50.699999999999996</c:v>
                </c:pt>
                <c:pt idx="1340">
                  <c:v>50.699999999999996</c:v>
                </c:pt>
                <c:pt idx="1341">
                  <c:v>50.1</c:v>
                </c:pt>
                <c:pt idx="1342">
                  <c:v>50.199999999999996</c:v>
                </c:pt>
                <c:pt idx="1343">
                  <c:v>50.6</c:v>
                </c:pt>
                <c:pt idx="1344">
                  <c:v>50.4</c:v>
                </c:pt>
                <c:pt idx="1345">
                  <c:v>50.1</c:v>
                </c:pt>
                <c:pt idx="1346">
                  <c:v>51.6</c:v>
                </c:pt>
                <c:pt idx="1347">
                  <c:v>50.9</c:v>
                </c:pt>
                <c:pt idx="1348">
                  <c:v>50.199999999999996</c:v>
                </c:pt>
                <c:pt idx="1349">
                  <c:v>50.199999999999996</c:v>
                </c:pt>
                <c:pt idx="1350">
                  <c:v>50.9</c:v>
                </c:pt>
                <c:pt idx="1351">
                  <c:v>49.9</c:v>
                </c:pt>
                <c:pt idx="1352">
                  <c:v>50.8</c:v>
                </c:pt>
                <c:pt idx="1353">
                  <c:v>50.199999999999996</c:v>
                </c:pt>
                <c:pt idx="1354">
                  <c:v>50.699999999999996</c:v>
                </c:pt>
                <c:pt idx="1355">
                  <c:v>50.6</c:v>
                </c:pt>
                <c:pt idx="1356">
                  <c:v>50.5</c:v>
                </c:pt>
                <c:pt idx="1357">
                  <c:v>50.9</c:v>
                </c:pt>
                <c:pt idx="1358">
                  <c:v>50.1</c:v>
                </c:pt>
                <c:pt idx="1359">
                  <c:v>50.9</c:v>
                </c:pt>
                <c:pt idx="1360">
                  <c:v>50.3</c:v>
                </c:pt>
                <c:pt idx="1361">
                  <c:v>50</c:v>
                </c:pt>
                <c:pt idx="1362">
                  <c:v>49.8</c:v>
                </c:pt>
                <c:pt idx="1363">
                  <c:v>50.6</c:v>
                </c:pt>
                <c:pt idx="1364">
                  <c:v>49.6</c:v>
                </c:pt>
                <c:pt idx="1365">
                  <c:v>50.1</c:v>
                </c:pt>
                <c:pt idx="1366">
                  <c:v>50.8</c:v>
                </c:pt>
                <c:pt idx="1367">
                  <c:v>50.1</c:v>
                </c:pt>
                <c:pt idx="1368">
                  <c:v>51</c:v>
                </c:pt>
                <c:pt idx="1369">
                  <c:v>50.3</c:v>
                </c:pt>
                <c:pt idx="1370">
                  <c:v>49.8</c:v>
                </c:pt>
                <c:pt idx="1371">
                  <c:v>51.199999999999996</c:v>
                </c:pt>
                <c:pt idx="1372">
                  <c:v>49.9</c:v>
                </c:pt>
                <c:pt idx="1373">
                  <c:v>50</c:v>
                </c:pt>
                <c:pt idx="1374">
                  <c:v>50.9</c:v>
                </c:pt>
                <c:pt idx="1375">
                  <c:v>50</c:v>
                </c:pt>
                <c:pt idx="1376">
                  <c:v>50.1</c:v>
                </c:pt>
                <c:pt idx="1377">
                  <c:v>50.8</c:v>
                </c:pt>
                <c:pt idx="1378">
                  <c:v>49.199999999999996</c:v>
                </c:pt>
                <c:pt idx="1379">
                  <c:v>50.8</c:v>
                </c:pt>
                <c:pt idx="1380">
                  <c:v>51.1</c:v>
                </c:pt>
                <c:pt idx="1381">
                  <c:v>50.699999999999996</c:v>
                </c:pt>
                <c:pt idx="1382">
                  <c:v>50.3</c:v>
                </c:pt>
                <c:pt idx="1383">
                  <c:v>49.8</c:v>
                </c:pt>
                <c:pt idx="1384">
                  <c:v>51</c:v>
                </c:pt>
                <c:pt idx="1385">
                  <c:v>50.4</c:v>
                </c:pt>
                <c:pt idx="1386">
                  <c:v>49.8</c:v>
                </c:pt>
                <c:pt idx="1387">
                  <c:v>50.699999999999996</c:v>
                </c:pt>
                <c:pt idx="1388">
                  <c:v>49.8</c:v>
                </c:pt>
                <c:pt idx="1389">
                  <c:v>49.8</c:v>
                </c:pt>
                <c:pt idx="1390">
                  <c:v>49.9</c:v>
                </c:pt>
                <c:pt idx="1391">
                  <c:v>50</c:v>
                </c:pt>
                <c:pt idx="1392">
                  <c:v>50</c:v>
                </c:pt>
                <c:pt idx="1393">
                  <c:v>50.4</c:v>
                </c:pt>
                <c:pt idx="1394">
                  <c:v>51.1</c:v>
                </c:pt>
                <c:pt idx="1395">
                  <c:v>50.199999999999996</c:v>
                </c:pt>
                <c:pt idx="1396">
                  <c:v>50.5</c:v>
                </c:pt>
                <c:pt idx="1397">
                  <c:v>50.9</c:v>
                </c:pt>
                <c:pt idx="1398">
                  <c:v>50.6</c:v>
                </c:pt>
                <c:pt idx="1399">
                  <c:v>50.699999999999996</c:v>
                </c:pt>
                <c:pt idx="1400">
                  <c:v>50.5</c:v>
                </c:pt>
                <c:pt idx="1401">
                  <c:v>50.5</c:v>
                </c:pt>
                <c:pt idx="1402">
                  <c:v>50.199999999999996</c:v>
                </c:pt>
                <c:pt idx="1403">
                  <c:v>49.8</c:v>
                </c:pt>
                <c:pt idx="1404">
                  <c:v>50.9</c:v>
                </c:pt>
                <c:pt idx="1405">
                  <c:v>49.9</c:v>
                </c:pt>
                <c:pt idx="1406">
                  <c:v>50</c:v>
                </c:pt>
                <c:pt idx="1407">
                  <c:v>50.199999999999996</c:v>
                </c:pt>
                <c:pt idx="1408">
                  <c:v>51.1</c:v>
                </c:pt>
                <c:pt idx="1409">
                  <c:v>50.5</c:v>
                </c:pt>
                <c:pt idx="1410">
                  <c:v>49.8</c:v>
                </c:pt>
                <c:pt idx="1411">
                  <c:v>50.8</c:v>
                </c:pt>
                <c:pt idx="1412">
                  <c:v>49.6</c:v>
                </c:pt>
                <c:pt idx="1413">
                  <c:v>50.8</c:v>
                </c:pt>
                <c:pt idx="1414">
                  <c:v>50.199999999999996</c:v>
                </c:pt>
                <c:pt idx="1415">
                  <c:v>50.5</c:v>
                </c:pt>
                <c:pt idx="1416">
                  <c:v>50.1</c:v>
                </c:pt>
                <c:pt idx="1417">
                  <c:v>51.3</c:v>
                </c:pt>
                <c:pt idx="1418">
                  <c:v>49.9</c:v>
                </c:pt>
                <c:pt idx="1419">
                  <c:v>51.1</c:v>
                </c:pt>
                <c:pt idx="1420">
                  <c:v>50.5</c:v>
                </c:pt>
                <c:pt idx="1421">
                  <c:v>50.3</c:v>
                </c:pt>
                <c:pt idx="1422">
                  <c:v>50.5</c:v>
                </c:pt>
                <c:pt idx="1423">
                  <c:v>51.1</c:v>
                </c:pt>
                <c:pt idx="1424">
                  <c:v>50.9</c:v>
                </c:pt>
                <c:pt idx="1425">
                  <c:v>51</c:v>
                </c:pt>
                <c:pt idx="1426">
                  <c:v>51.3</c:v>
                </c:pt>
                <c:pt idx="1427">
                  <c:v>50.5</c:v>
                </c:pt>
                <c:pt idx="1428">
                  <c:v>50.1</c:v>
                </c:pt>
                <c:pt idx="1429">
                  <c:v>51.3</c:v>
                </c:pt>
                <c:pt idx="1430">
                  <c:v>50.6</c:v>
                </c:pt>
                <c:pt idx="1431">
                  <c:v>51</c:v>
                </c:pt>
                <c:pt idx="1432">
                  <c:v>49.9</c:v>
                </c:pt>
                <c:pt idx="1433">
                  <c:v>50.6</c:v>
                </c:pt>
                <c:pt idx="1434">
                  <c:v>51.1</c:v>
                </c:pt>
                <c:pt idx="1435">
                  <c:v>50.5</c:v>
                </c:pt>
                <c:pt idx="1436">
                  <c:v>50.699999999999996</c:v>
                </c:pt>
                <c:pt idx="1437">
                  <c:v>49.5</c:v>
                </c:pt>
                <c:pt idx="1438">
                  <c:v>50.6</c:v>
                </c:pt>
                <c:pt idx="1439">
                  <c:v>50.3</c:v>
                </c:pt>
                <c:pt idx="1440">
                  <c:v>50.9</c:v>
                </c:pt>
                <c:pt idx="1441">
                  <c:v>50.3</c:v>
                </c:pt>
                <c:pt idx="1442">
                  <c:v>50.9</c:v>
                </c:pt>
                <c:pt idx="1443">
                  <c:v>49.5</c:v>
                </c:pt>
                <c:pt idx="1444">
                  <c:v>50.6</c:v>
                </c:pt>
                <c:pt idx="1445">
                  <c:v>50.699999999999996</c:v>
                </c:pt>
                <c:pt idx="1446">
                  <c:v>51.3</c:v>
                </c:pt>
                <c:pt idx="1447">
                  <c:v>50.1</c:v>
                </c:pt>
                <c:pt idx="1448">
                  <c:v>50</c:v>
                </c:pt>
                <c:pt idx="1449">
                  <c:v>50.4</c:v>
                </c:pt>
                <c:pt idx="1450">
                  <c:v>51</c:v>
                </c:pt>
                <c:pt idx="1451">
                  <c:v>49.5</c:v>
                </c:pt>
                <c:pt idx="1452">
                  <c:v>50.9</c:v>
                </c:pt>
                <c:pt idx="1453">
                  <c:v>50</c:v>
                </c:pt>
                <c:pt idx="1454">
                  <c:v>50.9</c:v>
                </c:pt>
                <c:pt idx="1455">
                  <c:v>51</c:v>
                </c:pt>
                <c:pt idx="1456">
                  <c:v>50.6</c:v>
                </c:pt>
                <c:pt idx="1457">
                  <c:v>50.199999999999996</c:v>
                </c:pt>
                <c:pt idx="1458">
                  <c:v>49.8</c:v>
                </c:pt>
                <c:pt idx="1459">
                  <c:v>50.1</c:v>
                </c:pt>
                <c:pt idx="1460">
                  <c:v>50.8</c:v>
                </c:pt>
                <c:pt idx="1461">
                  <c:v>50.699999999999996</c:v>
                </c:pt>
                <c:pt idx="1462">
                  <c:v>50.199999999999996</c:v>
                </c:pt>
                <c:pt idx="1463">
                  <c:v>50</c:v>
                </c:pt>
                <c:pt idx="1464">
                  <c:v>50.4</c:v>
                </c:pt>
                <c:pt idx="1465">
                  <c:v>50.1</c:v>
                </c:pt>
                <c:pt idx="1466">
                  <c:v>50.1</c:v>
                </c:pt>
                <c:pt idx="1467">
                  <c:v>50.3</c:v>
                </c:pt>
                <c:pt idx="1468">
                  <c:v>50.6</c:v>
                </c:pt>
                <c:pt idx="1469">
                  <c:v>50.6</c:v>
                </c:pt>
                <c:pt idx="1470">
                  <c:v>50.199999999999996</c:v>
                </c:pt>
                <c:pt idx="1471">
                  <c:v>50</c:v>
                </c:pt>
                <c:pt idx="1472">
                  <c:v>50.1</c:v>
                </c:pt>
                <c:pt idx="1473">
                  <c:v>49.4</c:v>
                </c:pt>
                <c:pt idx="1474">
                  <c:v>50.9</c:v>
                </c:pt>
                <c:pt idx="1475">
                  <c:v>50.199999999999996</c:v>
                </c:pt>
                <c:pt idx="1476">
                  <c:v>49.9</c:v>
                </c:pt>
                <c:pt idx="1477">
                  <c:v>49.8</c:v>
                </c:pt>
                <c:pt idx="1478">
                  <c:v>50.6</c:v>
                </c:pt>
                <c:pt idx="1479">
                  <c:v>50.6</c:v>
                </c:pt>
                <c:pt idx="1480">
                  <c:v>50.199999999999996</c:v>
                </c:pt>
                <c:pt idx="1481">
                  <c:v>50.1</c:v>
                </c:pt>
                <c:pt idx="1482">
                  <c:v>50.8</c:v>
                </c:pt>
                <c:pt idx="1483">
                  <c:v>50.1</c:v>
                </c:pt>
                <c:pt idx="1484">
                  <c:v>50.8</c:v>
                </c:pt>
                <c:pt idx="1485">
                  <c:v>50.5</c:v>
                </c:pt>
                <c:pt idx="1486">
                  <c:v>50.4</c:v>
                </c:pt>
                <c:pt idx="1487">
                  <c:v>49.6</c:v>
                </c:pt>
                <c:pt idx="1488">
                  <c:v>50.9</c:v>
                </c:pt>
                <c:pt idx="1489">
                  <c:v>50.5</c:v>
                </c:pt>
                <c:pt idx="1490">
                  <c:v>50.4</c:v>
                </c:pt>
                <c:pt idx="1491">
                  <c:v>51</c:v>
                </c:pt>
                <c:pt idx="1492">
                  <c:v>49.699999999999996</c:v>
                </c:pt>
                <c:pt idx="1493">
                  <c:v>50.4</c:v>
                </c:pt>
                <c:pt idx="1494">
                  <c:v>50.4</c:v>
                </c:pt>
                <c:pt idx="1495">
                  <c:v>50.8</c:v>
                </c:pt>
                <c:pt idx="1496">
                  <c:v>51</c:v>
                </c:pt>
                <c:pt idx="1497">
                  <c:v>51.1</c:v>
                </c:pt>
                <c:pt idx="1498">
                  <c:v>50.699999999999996</c:v>
                </c:pt>
                <c:pt idx="1499">
                  <c:v>50.199999999999996</c:v>
                </c:pt>
                <c:pt idx="1500">
                  <c:v>50.4</c:v>
                </c:pt>
                <c:pt idx="1501">
                  <c:v>50.199999999999996</c:v>
                </c:pt>
                <c:pt idx="1502">
                  <c:v>50.1</c:v>
                </c:pt>
                <c:pt idx="1503">
                  <c:v>50.199999999999996</c:v>
                </c:pt>
                <c:pt idx="1504">
                  <c:v>50.199999999999996</c:v>
                </c:pt>
                <c:pt idx="1505">
                  <c:v>50.3</c:v>
                </c:pt>
                <c:pt idx="1506">
                  <c:v>50.4</c:v>
                </c:pt>
                <c:pt idx="1507">
                  <c:v>50.6</c:v>
                </c:pt>
                <c:pt idx="1508">
                  <c:v>50.3</c:v>
                </c:pt>
                <c:pt idx="1509">
                  <c:v>50.5</c:v>
                </c:pt>
                <c:pt idx="1510">
                  <c:v>51.199999999999996</c:v>
                </c:pt>
                <c:pt idx="1511">
                  <c:v>50.9</c:v>
                </c:pt>
                <c:pt idx="1512">
                  <c:v>51.3</c:v>
                </c:pt>
                <c:pt idx="1513">
                  <c:v>50.199999999999996</c:v>
                </c:pt>
                <c:pt idx="1514">
                  <c:v>49.9</c:v>
                </c:pt>
                <c:pt idx="1515">
                  <c:v>50.1</c:v>
                </c:pt>
                <c:pt idx="1516">
                  <c:v>50.4</c:v>
                </c:pt>
                <c:pt idx="1517">
                  <c:v>50.5</c:v>
                </c:pt>
                <c:pt idx="1518">
                  <c:v>50.5</c:v>
                </c:pt>
                <c:pt idx="1519">
                  <c:v>50.6</c:v>
                </c:pt>
                <c:pt idx="1520">
                  <c:v>49.699999999999996</c:v>
                </c:pt>
                <c:pt idx="1521">
                  <c:v>49.6</c:v>
                </c:pt>
                <c:pt idx="1522">
                  <c:v>50.1</c:v>
                </c:pt>
                <c:pt idx="1523">
                  <c:v>50.199999999999996</c:v>
                </c:pt>
                <c:pt idx="1524">
                  <c:v>50.9</c:v>
                </c:pt>
                <c:pt idx="1525">
                  <c:v>51.1</c:v>
                </c:pt>
                <c:pt idx="1526">
                  <c:v>50.9</c:v>
                </c:pt>
                <c:pt idx="1527">
                  <c:v>50.699999999999996</c:v>
                </c:pt>
                <c:pt idx="1528">
                  <c:v>50.4</c:v>
                </c:pt>
                <c:pt idx="1529">
                  <c:v>50.6</c:v>
                </c:pt>
                <c:pt idx="1530">
                  <c:v>50.4</c:v>
                </c:pt>
                <c:pt idx="1531">
                  <c:v>50.199999999999996</c:v>
                </c:pt>
                <c:pt idx="1532">
                  <c:v>50.6</c:v>
                </c:pt>
                <c:pt idx="1533">
                  <c:v>50.6</c:v>
                </c:pt>
                <c:pt idx="1534">
                  <c:v>51</c:v>
                </c:pt>
                <c:pt idx="1535">
                  <c:v>50.699999999999996</c:v>
                </c:pt>
                <c:pt idx="1536">
                  <c:v>50.9</c:v>
                </c:pt>
                <c:pt idx="1537">
                  <c:v>50.699999999999996</c:v>
                </c:pt>
                <c:pt idx="1538">
                  <c:v>50.3</c:v>
                </c:pt>
                <c:pt idx="1539">
                  <c:v>50.4</c:v>
                </c:pt>
                <c:pt idx="1540">
                  <c:v>50.3</c:v>
                </c:pt>
                <c:pt idx="1541">
                  <c:v>50.3</c:v>
                </c:pt>
                <c:pt idx="1542">
                  <c:v>50.8</c:v>
                </c:pt>
                <c:pt idx="1543">
                  <c:v>50.9</c:v>
                </c:pt>
                <c:pt idx="1544">
                  <c:v>50.5</c:v>
                </c:pt>
                <c:pt idx="1545">
                  <c:v>51.199999999999996</c:v>
                </c:pt>
                <c:pt idx="1546">
                  <c:v>49.699999999999996</c:v>
                </c:pt>
                <c:pt idx="1547">
                  <c:v>51</c:v>
                </c:pt>
                <c:pt idx="1548">
                  <c:v>50.1</c:v>
                </c:pt>
                <c:pt idx="1549">
                  <c:v>49.6</c:v>
                </c:pt>
                <c:pt idx="1550">
                  <c:v>49.8</c:v>
                </c:pt>
                <c:pt idx="1551">
                  <c:v>50.8</c:v>
                </c:pt>
                <c:pt idx="1552">
                  <c:v>49.5</c:v>
                </c:pt>
                <c:pt idx="1553">
                  <c:v>49.8</c:v>
                </c:pt>
                <c:pt idx="1554">
                  <c:v>51.199999999999996</c:v>
                </c:pt>
                <c:pt idx="1555">
                  <c:v>51.6</c:v>
                </c:pt>
                <c:pt idx="1556">
                  <c:v>50.199999999999996</c:v>
                </c:pt>
                <c:pt idx="1557">
                  <c:v>50</c:v>
                </c:pt>
                <c:pt idx="1558">
                  <c:v>49.699999999999996</c:v>
                </c:pt>
                <c:pt idx="1559">
                  <c:v>50.1</c:v>
                </c:pt>
                <c:pt idx="1560">
                  <c:v>50.199999999999996</c:v>
                </c:pt>
                <c:pt idx="1561">
                  <c:v>50.4</c:v>
                </c:pt>
                <c:pt idx="1562">
                  <c:v>51.1</c:v>
                </c:pt>
                <c:pt idx="1563">
                  <c:v>51.199999999999996</c:v>
                </c:pt>
                <c:pt idx="1564">
                  <c:v>51.5</c:v>
                </c:pt>
                <c:pt idx="1565">
                  <c:v>50.4</c:v>
                </c:pt>
                <c:pt idx="1566">
                  <c:v>50.5</c:v>
                </c:pt>
                <c:pt idx="1567">
                  <c:v>50.1</c:v>
                </c:pt>
                <c:pt idx="1568">
                  <c:v>50.4</c:v>
                </c:pt>
                <c:pt idx="1569">
                  <c:v>50.5</c:v>
                </c:pt>
                <c:pt idx="1570">
                  <c:v>50.5</c:v>
                </c:pt>
                <c:pt idx="1571">
                  <c:v>50.6</c:v>
                </c:pt>
                <c:pt idx="1572">
                  <c:v>51</c:v>
                </c:pt>
                <c:pt idx="1573">
                  <c:v>49.5</c:v>
                </c:pt>
                <c:pt idx="1574">
                  <c:v>50.699999999999996</c:v>
                </c:pt>
                <c:pt idx="1575">
                  <c:v>50</c:v>
                </c:pt>
                <c:pt idx="1576">
                  <c:v>50.8</c:v>
                </c:pt>
                <c:pt idx="1577">
                  <c:v>50</c:v>
                </c:pt>
                <c:pt idx="1578">
                  <c:v>50.9</c:v>
                </c:pt>
                <c:pt idx="1579">
                  <c:v>50.3</c:v>
                </c:pt>
                <c:pt idx="1580">
                  <c:v>50.199999999999996</c:v>
                </c:pt>
                <c:pt idx="1581">
                  <c:v>50.199999999999996</c:v>
                </c:pt>
                <c:pt idx="1582">
                  <c:v>50.3</c:v>
                </c:pt>
                <c:pt idx="1583">
                  <c:v>50.4</c:v>
                </c:pt>
                <c:pt idx="1584">
                  <c:v>50</c:v>
                </c:pt>
                <c:pt idx="1585">
                  <c:v>50</c:v>
                </c:pt>
                <c:pt idx="1586">
                  <c:v>50.5</c:v>
                </c:pt>
                <c:pt idx="1587">
                  <c:v>51.5</c:v>
                </c:pt>
                <c:pt idx="1588">
                  <c:v>50</c:v>
                </c:pt>
                <c:pt idx="1589">
                  <c:v>50.9</c:v>
                </c:pt>
                <c:pt idx="1590">
                  <c:v>49.9</c:v>
                </c:pt>
                <c:pt idx="1591">
                  <c:v>50.5</c:v>
                </c:pt>
                <c:pt idx="1592">
                  <c:v>50.199999999999996</c:v>
                </c:pt>
                <c:pt idx="1593">
                  <c:v>50.1</c:v>
                </c:pt>
                <c:pt idx="1594">
                  <c:v>50.3</c:v>
                </c:pt>
                <c:pt idx="1595">
                  <c:v>50</c:v>
                </c:pt>
                <c:pt idx="1596">
                  <c:v>50.3</c:v>
                </c:pt>
                <c:pt idx="1597">
                  <c:v>50.8</c:v>
                </c:pt>
                <c:pt idx="1598">
                  <c:v>50.199999999999996</c:v>
                </c:pt>
                <c:pt idx="1599">
                  <c:v>50.8</c:v>
                </c:pt>
                <c:pt idx="1600">
                  <c:v>50.8</c:v>
                </c:pt>
                <c:pt idx="1601">
                  <c:v>50.4</c:v>
                </c:pt>
                <c:pt idx="1602">
                  <c:v>50.4</c:v>
                </c:pt>
                <c:pt idx="1603">
                  <c:v>49.8</c:v>
                </c:pt>
                <c:pt idx="1604">
                  <c:v>50.199999999999996</c:v>
                </c:pt>
                <c:pt idx="1605">
                  <c:v>50.699999999999996</c:v>
                </c:pt>
                <c:pt idx="1606">
                  <c:v>50.199999999999996</c:v>
                </c:pt>
                <c:pt idx="1607">
                  <c:v>50.8</c:v>
                </c:pt>
                <c:pt idx="1608">
                  <c:v>50.1</c:v>
                </c:pt>
                <c:pt idx="1609">
                  <c:v>51.1</c:v>
                </c:pt>
                <c:pt idx="1610">
                  <c:v>50.199999999999996</c:v>
                </c:pt>
                <c:pt idx="1611">
                  <c:v>51.199999999999996</c:v>
                </c:pt>
                <c:pt idx="1612">
                  <c:v>50.3</c:v>
                </c:pt>
                <c:pt idx="1613">
                  <c:v>51.5</c:v>
                </c:pt>
                <c:pt idx="1614">
                  <c:v>49.9</c:v>
                </c:pt>
                <c:pt idx="1615">
                  <c:v>50.699999999999996</c:v>
                </c:pt>
                <c:pt idx="1616">
                  <c:v>50.4</c:v>
                </c:pt>
                <c:pt idx="1617">
                  <c:v>50.6</c:v>
                </c:pt>
                <c:pt idx="1618">
                  <c:v>50.699999999999996</c:v>
                </c:pt>
                <c:pt idx="1619">
                  <c:v>50.699999999999996</c:v>
                </c:pt>
                <c:pt idx="1620">
                  <c:v>50.3</c:v>
                </c:pt>
                <c:pt idx="1621">
                  <c:v>50.3</c:v>
                </c:pt>
                <c:pt idx="1622">
                  <c:v>49.6</c:v>
                </c:pt>
                <c:pt idx="1623">
                  <c:v>51</c:v>
                </c:pt>
                <c:pt idx="1624">
                  <c:v>52.1</c:v>
                </c:pt>
                <c:pt idx="1625">
                  <c:v>50.3</c:v>
                </c:pt>
                <c:pt idx="1626">
                  <c:v>50.6</c:v>
                </c:pt>
                <c:pt idx="1627">
                  <c:v>50.6</c:v>
                </c:pt>
                <c:pt idx="1628">
                  <c:v>50.9</c:v>
                </c:pt>
                <c:pt idx="1629">
                  <c:v>50.4</c:v>
                </c:pt>
                <c:pt idx="1630">
                  <c:v>50</c:v>
                </c:pt>
                <c:pt idx="1631">
                  <c:v>50.199999999999996</c:v>
                </c:pt>
                <c:pt idx="1632">
                  <c:v>51</c:v>
                </c:pt>
                <c:pt idx="1633">
                  <c:v>50.9</c:v>
                </c:pt>
                <c:pt idx="1634">
                  <c:v>50.1</c:v>
                </c:pt>
                <c:pt idx="1635">
                  <c:v>50.5</c:v>
                </c:pt>
                <c:pt idx="1636">
                  <c:v>49.6</c:v>
                </c:pt>
                <c:pt idx="1637">
                  <c:v>50.4</c:v>
                </c:pt>
                <c:pt idx="1638">
                  <c:v>50.3</c:v>
                </c:pt>
                <c:pt idx="1639">
                  <c:v>50.699999999999996</c:v>
                </c:pt>
                <c:pt idx="1640">
                  <c:v>51</c:v>
                </c:pt>
                <c:pt idx="1641">
                  <c:v>50.5</c:v>
                </c:pt>
                <c:pt idx="1642">
                  <c:v>50.9</c:v>
                </c:pt>
                <c:pt idx="1643">
                  <c:v>50.6</c:v>
                </c:pt>
                <c:pt idx="1644">
                  <c:v>50.1</c:v>
                </c:pt>
                <c:pt idx="1645">
                  <c:v>50.5</c:v>
                </c:pt>
                <c:pt idx="1646">
                  <c:v>51</c:v>
                </c:pt>
                <c:pt idx="1647">
                  <c:v>50</c:v>
                </c:pt>
                <c:pt idx="1648">
                  <c:v>49.8</c:v>
                </c:pt>
                <c:pt idx="1649">
                  <c:v>50.3</c:v>
                </c:pt>
                <c:pt idx="1650">
                  <c:v>51.4</c:v>
                </c:pt>
                <c:pt idx="1651">
                  <c:v>49.8</c:v>
                </c:pt>
                <c:pt idx="1652">
                  <c:v>49.9</c:v>
                </c:pt>
                <c:pt idx="1653">
                  <c:v>50.1</c:v>
                </c:pt>
                <c:pt idx="1654">
                  <c:v>50.699999999999996</c:v>
                </c:pt>
                <c:pt idx="1655">
                  <c:v>49.5</c:v>
                </c:pt>
                <c:pt idx="1656">
                  <c:v>50.6</c:v>
                </c:pt>
                <c:pt idx="1657">
                  <c:v>50.9</c:v>
                </c:pt>
                <c:pt idx="1658">
                  <c:v>50.4</c:v>
                </c:pt>
                <c:pt idx="1659">
                  <c:v>50.6</c:v>
                </c:pt>
                <c:pt idx="1660">
                  <c:v>50.699999999999996</c:v>
                </c:pt>
                <c:pt idx="1661">
                  <c:v>51</c:v>
                </c:pt>
                <c:pt idx="1662">
                  <c:v>50.9</c:v>
                </c:pt>
                <c:pt idx="1663">
                  <c:v>50.9</c:v>
                </c:pt>
                <c:pt idx="1664">
                  <c:v>51.4</c:v>
                </c:pt>
                <c:pt idx="1665">
                  <c:v>50.8</c:v>
                </c:pt>
                <c:pt idx="1666">
                  <c:v>50.5</c:v>
                </c:pt>
                <c:pt idx="1667">
                  <c:v>51.5</c:v>
                </c:pt>
                <c:pt idx="1668">
                  <c:v>51.4</c:v>
                </c:pt>
                <c:pt idx="1669">
                  <c:v>51.1</c:v>
                </c:pt>
                <c:pt idx="1670">
                  <c:v>50.699999999999996</c:v>
                </c:pt>
                <c:pt idx="1671">
                  <c:v>50.6</c:v>
                </c:pt>
                <c:pt idx="1672">
                  <c:v>51</c:v>
                </c:pt>
                <c:pt idx="1673">
                  <c:v>50.9</c:v>
                </c:pt>
                <c:pt idx="1674">
                  <c:v>50.5</c:v>
                </c:pt>
                <c:pt idx="1675">
                  <c:v>50.4</c:v>
                </c:pt>
                <c:pt idx="1676">
                  <c:v>51.4</c:v>
                </c:pt>
                <c:pt idx="1677">
                  <c:v>50.8</c:v>
                </c:pt>
                <c:pt idx="1678">
                  <c:v>51.1</c:v>
                </c:pt>
                <c:pt idx="1679">
                  <c:v>51.4</c:v>
                </c:pt>
                <c:pt idx="1680">
                  <c:v>52</c:v>
                </c:pt>
                <c:pt idx="1681">
                  <c:v>52.699999999999996</c:v>
                </c:pt>
                <c:pt idx="1682">
                  <c:v>52</c:v>
                </c:pt>
                <c:pt idx="1683">
                  <c:v>52</c:v>
                </c:pt>
                <c:pt idx="1684">
                  <c:v>51.1</c:v>
                </c:pt>
                <c:pt idx="1685">
                  <c:v>50.199999999999996</c:v>
                </c:pt>
                <c:pt idx="1686">
                  <c:v>50.4</c:v>
                </c:pt>
                <c:pt idx="1687">
                  <c:v>51.199999999999996</c:v>
                </c:pt>
                <c:pt idx="1688">
                  <c:v>50.9</c:v>
                </c:pt>
                <c:pt idx="1689">
                  <c:v>51</c:v>
                </c:pt>
                <c:pt idx="1690">
                  <c:v>50.5</c:v>
                </c:pt>
                <c:pt idx="1691">
                  <c:v>50.199999999999996</c:v>
                </c:pt>
                <c:pt idx="1692">
                  <c:v>51.1</c:v>
                </c:pt>
                <c:pt idx="1693">
                  <c:v>50.199999999999996</c:v>
                </c:pt>
                <c:pt idx="1694">
                  <c:v>50.8</c:v>
                </c:pt>
                <c:pt idx="1695">
                  <c:v>50.9</c:v>
                </c:pt>
                <c:pt idx="1696">
                  <c:v>51.4</c:v>
                </c:pt>
                <c:pt idx="1697">
                  <c:v>50.8</c:v>
                </c:pt>
                <c:pt idx="1698">
                  <c:v>51</c:v>
                </c:pt>
                <c:pt idx="1699">
                  <c:v>51</c:v>
                </c:pt>
                <c:pt idx="1700">
                  <c:v>50.8</c:v>
                </c:pt>
                <c:pt idx="1701">
                  <c:v>49</c:v>
                </c:pt>
                <c:pt idx="1702">
                  <c:v>49.1</c:v>
                </c:pt>
                <c:pt idx="1703">
                  <c:v>50</c:v>
                </c:pt>
                <c:pt idx="1704">
                  <c:v>50.4</c:v>
                </c:pt>
                <c:pt idx="1705">
                  <c:v>49.8</c:v>
                </c:pt>
                <c:pt idx="1706">
                  <c:v>49.6</c:v>
                </c:pt>
                <c:pt idx="1707">
                  <c:v>50.5</c:v>
                </c:pt>
                <c:pt idx="1708">
                  <c:v>51</c:v>
                </c:pt>
                <c:pt idx="1709">
                  <c:v>50.699999999999996</c:v>
                </c:pt>
                <c:pt idx="1710">
                  <c:v>50.1</c:v>
                </c:pt>
                <c:pt idx="1711">
                  <c:v>52.5</c:v>
                </c:pt>
                <c:pt idx="1712">
                  <c:v>51</c:v>
                </c:pt>
                <c:pt idx="1713">
                  <c:v>51.3</c:v>
                </c:pt>
                <c:pt idx="1714">
                  <c:v>51.699999999999996</c:v>
                </c:pt>
                <c:pt idx="1715">
                  <c:v>51.699999999999996</c:v>
                </c:pt>
                <c:pt idx="1716">
                  <c:v>51.699999999999996</c:v>
                </c:pt>
                <c:pt idx="1717">
                  <c:v>51.4</c:v>
                </c:pt>
                <c:pt idx="1718">
                  <c:v>51.4</c:v>
                </c:pt>
                <c:pt idx="1719">
                  <c:v>52.199999999999996</c:v>
                </c:pt>
                <c:pt idx="1720">
                  <c:v>51.9</c:v>
                </c:pt>
                <c:pt idx="1721">
                  <c:v>51.8</c:v>
                </c:pt>
                <c:pt idx="1722">
                  <c:v>51</c:v>
                </c:pt>
                <c:pt idx="1723">
                  <c:v>51.8</c:v>
                </c:pt>
                <c:pt idx="1724">
                  <c:v>51.6</c:v>
                </c:pt>
                <c:pt idx="1725">
                  <c:v>52.4</c:v>
                </c:pt>
                <c:pt idx="1726">
                  <c:v>51.6</c:v>
                </c:pt>
                <c:pt idx="1727">
                  <c:v>52.4</c:v>
                </c:pt>
                <c:pt idx="1728">
                  <c:v>53.1</c:v>
                </c:pt>
                <c:pt idx="1729">
                  <c:v>53</c:v>
                </c:pt>
                <c:pt idx="1730">
                  <c:v>52.9</c:v>
                </c:pt>
                <c:pt idx="1731">
                  <c:v>52.199999999999996</c:v>
                </c:pt>
                <c:pt idx="1732">
                  <c:v>53.3</c:v>
                </c:pt>
                <c:pt idx="1733">
                  <c:v>53.5</c:v>
                </c:pt>
                <c:pt idx="1734">
                  <c:v>53.699999999999996</c:v>
                </c:pt>
                <c:pt idx="1735">
                  <c:v>55</c:v>
                </c:pt>
                <c:pt idx="1736">
                  <c:v>53.5</c:v>
                </c:pt>
                <c:pt idx="1737">
                  <c:v>55.5</c:v>
                </c:pt>
                <c:pt idx="1738">
                  <c:v>54.8</c:v>
                </c:pt>
                <c:pt idx="1739">
                  <c:v>56</c:v>
                </c:pt>
                <c:pt idx="1740">
                  <c:v>56.4</c:v>
                </c:pt>
                <c:pt idx="1741">
                  <c:v>56.199999999999996</c:v>
                </c:pt>
                <c:pt idx="1742">
                  <c:v>55.8</c:v>
                </c:pt>
                <c:pt idx="1743">
                  <c:v>57.9</c:v>
                </c:pt>
                <c:pt idx="1744">
                  <c:v>58.4</c:v>
                </c:pt>
                <c:pt idx="1745">
                  <c:v>59.8</c:v>
                </c:pt>
                <c:pt idx="1746">
                  <c:v>59.199999999999996</c:v>
                </c:pt>
                <c:pt idx="1747">
                  <c:v>60</c:v>
                </c:pt>
                <c:pt idx="1748">
                  <c:v>61.199999999999996</c:v>
                </c:pt>
                <c:pt idx="1749">
                  <c:v>61</c:v>
                </c:pt>
                <c:pt idx="1750">
                  <c:v>62.5</c:v>
                </c:pt>
                <c:pt idx="1751">
                  <c:v>63</c:v>
                </c:pt>
                <c:pt idx="1752">
                  <c:v>63.9</c:v>
                </c:pt>
                <c:pt idx="1753">
                  <c:v>64.3</c:v>
                </c:pt>
                <c:pt idx="1754">
                  <c:v>64.800000000000011</c:v>
                </c:pt>
                <c:pt idx="1755">
                  <c:v>65.2</c:v>
                </c:pt>
                <c:pt idx="1756">
                  <c:v>65.800000000000011</c:v>
                </c:pt>
                <c:pt idx="1757">
                  <c:v>66.400000000000006</c:v>
                </c:pt>
                <c:pt idx="1758">
                  <c:v>66.5</c:v>
                </c:pt>
                <c:pt idx="1759">
                  <c:v>66.7</c:v>
                </c:pt>
                <c:pt idx="1760">
                  <c:v>67.400000000000006</c:v>
                </c:pt>
                <c:pt idx="1761">
                  <c:v>67.2</c:v>
                </c:pt>
                <c:pt idx="1762">
                  <c:v>66.600000000000009</c:v>
                </c:pt>
                <c:pt idx="1763">
                  <c:v>68.5</c:v>
                </c:pt>
                <c:pt idx="1764">
                  <c:v>71</c:v>
                </c:pt>
                <c:pt idx="1765">
                  <c:v>70</c:v>
                </c:pt>
                <c:pt idx="1766">
                  <c:v>70.600000000000009</c:v>
                </c:pt>
                <c:pt idx="1767">
                  <c:v>69.2</c:v>
                </c:pt>
                <c:pt idx="1768">
                  <c:v>70.900000000000006</c:v>
                </c:pt>
                <c:pt idx="1769">
                  <c:v>71.300000000000011</c:v>
                </c:pt>
                <c:pt idx="1770">
                  <c:v>71.2</c:v>
                </c:pt>
                <c:pt idx="1771">
                  <c:v>73.100000000000009</c:v>
                </c:pt>
                <c:pt idx="1772">
                  <c:v>73.2</c:v>
                </c:pt>
                <c:pt idx="1773">
                  <c:v>73</c:v>
                </c:pt>
                <c:pt idx="1774">
                  <c:v>73.7</c:v>
                </c:pt>
                <c:pt idx="1775">
                  <c:v>73.300000000000011</c:v>
                </c:pt>
                <c:pt idx="1776">
                  <c:v>75.100000000000009</c:v>
                </c:pt>
                <c:pt idx="1777">
                  <c:v>75.100000000000009</c:v>
                </c:pt>
                <c:pt idx="1778">
                  <c:v>75.400000000000006</c:v>
                </c:pt>
                <c:pt idx="1779">
                  <c:v>75.300000000000011</c:v>
                </c:pt>
                <c:pt idx="1780">
                  <c:v>76.400000000000006</c:v>
                </c:pt>
                <c:pt idx="1781">
                  <c:v>78</c:v>
                </c:pt>
                <c:pt idx="1782">
                  <c:v>77.100000000000009</c:v>
                </c:pt>
                <c:pt idx="1783">
                  <c:v>78.600000000000009</c:v>
                </c:pt>
                <c:pt idx="1784">
                  <c:v>77.100000000000009</c:v>
                </c:pt>
                <c:pt idx="1785">
                  <c:v>77.800000000000011</c:v>
                </c:pt>
                <c:pt idx="1786">
                  <c:v>78.100000000000009</c:v>
                </c:pt>
                <c:pt idx="1787">
                  <c:v>79</c:v>
                </c:pt>
                <c:pt idx="1788">
                  <c:v>78.600000000000009</c:v>
                </c:pt>
                <c:pt idx="1789">
                  <c:v>78.400000000000006</c:v>
                </c:pt>
                <c:pt idx="1790">
                  <c:v>78</c:v>
                </c:pt>
                <c:pt idx="1791">
                  <c:v>78.900000000000006</c:v>
                </c:pt>
                <c:pt idx="1792">
                  <c:v>80.600000000000009</c:v>
                </c:pt>
                <c:pt idx="1793">
                  <c:v>80.2</c:v>
                </c:pt>
                <c:pt idx="1794">
                  <c:v>77.300000000000011</c:v>
                </c:pt>
                <c:pt idx="1795">
                  <c:v>82</c:v>
                </c:pt>
                <c:pt idx="1796">
                  <c:v>77.900000000000006</c:v>
                </c:pt>
                <c:pt idx="1797">
                  <c:v>79.2</c:v>
                </c:pt>
                <c:pt idx="1798">
                  <c:v>81</c:v>
                </c:pt>
                <c:pt idx="1799">
                  <c:v>81</c:v>
                </c:pt>
                <c:pt idx="1800">
                  <c:v>79.400000000000006</c:v>
                </c:pt>
                <c:pt idx="1801">
                  <c:v>78.800000000000011</c:v>
                </c:pt>
                <c:pt idx="1802">
                  <c:v>78.400000000000006</c:v>
                </c:pt>
                <c:pt idx="1803">
                  <c:v>78.7</c:v>
                </c:pt>
                <c:pt idx="1804">
                  <c:v>79.300000000000011</c:v>
                </c:pt>
                <c:pt idx="1805">
                  <c:v>78.7</c:v>
                </c:pt>
                <c:pt idx="1806">
                  <c:v>79.5</c:v>
                </c:pt>
                <c:pt idx="1807">
                  <c:v>79.5</c:v>
                </c:pt>
                <c:pt idx="1808">
                  <c:v>81</c:v>
                </c:pt>
                <c:pt idx="1809">
                  <c:v>79.900000000000006</c:v>
                </c:pt>
                <c:pt idx="1810">
                  <c:v>80.5</c:v>
                </c:pt>
                <c:pt idx="1811">
                  <c:v>79.300000000000011</c:v>
                </c:pt>
                <c:pt idx="1812">
                  <c:v>80.400000000000006</c:v>
                </c:pt>
                <c:pt idx="1813">
                  <c:v>78.300000000000011</c:v>
                </c:pt>
                <c:pt idx="1814">
                  <c:v>78.600000000000009</c:v>
                </c:pt>
                <c:pt idx="1815">
                  <c:v>79</c:v>
                </c:pt>
                <c:pt idx="1816">
                  <c:v>79</c:v>
                </c:pt>
                <c:pt idx="1817">
                  <c:v>77.800000000000011</c:v>
                </c:pt>
                <c:pt idx="1818">
                  <c:v>79.5</c:v>
                </c:pt>
                <c:pt idx="1819">
                  <c:v>81.900000000000006</c:v>
                </c:pt>
                <c:pt idx="1820">
                  <c:v>78.400000000000006</c:v>
                </c:pt>
                <c:pt idx="1821">
                  <c:v>78.900000000000006</c:v>
                </c:pt>
                <c:pt idx="1822">
                  <c:v>79</c:v>
                </c:pt>
                <c:pt idx="1823">
                  <c:v>79.100000000000009</c:v>
                </c:pt>
                <c:pt idx="1824">
                  <c:v>82.7</c:v>
                </c:pt>
                <c:pt idx="1825">
                  <c:v>80.800000000000011</c:v>
                </c:pt>
                <c:pt idx="1826">
                  <c:v>82</c:v>
                </c:pt>
                <c:pt idx="1827">
                  <c:v>82</c:v>
                </c:pt>
                <c:pt idx="1828">
                  <c:v>80.400000000000006</c:v>
                </c:pt>
                <c:pt idx="1829">
                  <c:v>82.2</c:v>
                </c:pt>
                <c:pt idx="1830">
                  <c:v>80.300000000000011</c:v>
                </c:pt>
                <c:pt idx="1831">
                  <c:v>80.7</c:v>
                </c:pt>
                <c:pt idx="1832">
                  <c:v>81.900000000000006</c:v>
                </c:pt>
                <c:pt idx="1833">
                  <c:v>80</c:v>
                </c:pt>
                <c:pt idx="1834">
                  <c:v>79.400000000000006</c:v>
                </c:pt>
                <c:pt idx="1835">
                  <c:v>77.5</c:v>
                </c:pt>
                <c:pt idx="1836">
                  <c:v>77.400000000000006</c:v>
                </c:pt>
                <c:pt idx="1837">
                  <c:v>78.100000000000009</c:v>
                </c:pt>
                <c:pt idx="1838">
                  <c:v>79.800000000000011</c:v>
                </c:pt>
                <c:pt idx="1839">
                  <c:v>78.5</c:v>
                </c:pt>
                <c:pt idx="1840">
                  <c:v>78</c:v>
                </c:pt>
                <c:pt idx="1841">
                  <c:v>75.300000000000011</c:v>
                </c:pt>
                <c:pt idx="1842">
                  <c:v>76.300000000000011</c:v>
                </c:pt>
                <c:pt idx="1843">
                  <c:v>75.2</c:v>
                </c:pt>
                <c:pt idx="1844">
                  <c:v>79</c:v>
                </c:pt>
                <c:pt idx="1845">
                  <c:v>76.600000000000009</c:v>
                </c:pt>
                <c:pt idx="1846">
                  <c:v>75</c:v>
                </c:pt>
                <c:pt idx="1847">
                  <c:v>76.300000000000011</c:v>
                </c:pt>
                <c:pt idx="1848">
                  <c:v>77.900000000000006</c:v>
                </c:pt>
                <c:pt idx="1849">
                  <c:v>77.400000000000006</c:v>
                </c:pt>
                <c:pt idx="1850">
                  <c:v>77.900000000000006</c:v>
                </c:pt>
                <c:pt idx="1851">
                  <c:v>77.100000000000009</c:v>
                </c:pt>
                <c:pt idx="1852">
                  <c:v>77.900000000000006</c:v>
                </c:pt>
                <c:pt idx="1853">
                  <c:v>77.7</c:v>
                </c:pt>
                <c:pt idx="1854">
                  <c:v>76.5</c:v>
                </c:pt>
                <c:pt idx="1855">
                  <c:v>76</c:v>
                </c:pt>
                <c:pt idx="1856">
                  <c:v>77.5</c:v>
                </c:pt>
                <c:pt idx="1857">
                  <c:v>75.5</c:v>
                </c:pt>
                <c:pt idx="1858">
                  <c:v>75.2</c:v>
                </c:pt>
                <c:pt idx="1859">
                  <c:v>77.600000000000009</c:v>
                </c:pt>
                <c:pt idx="1860">
                  <c:v>78.100000000000009</c:v>
                </c:pt>
                <c:pt idx="1861">
                  <c:v>77.2</c:v>
                </c:pt>
                <c:pt idx="1862">
                  <c:v>76.800000000000011</c:v>
                </c:pt>
                <c:pt idx="1863">
                  <c:v>76</c:v>
                </c:pt>
                <c:pt idx="1864">
                  <c:v>77.400000000000006</c:v>
                </c:pt>
                <c:pt idx="1865">
                  <c:v>78.100000000000009</c:v>
                </c:pt>
                <c:pt idx="1866">
                  <c:v>76.600000000000009</c:v>
                </c:pt>
                <c:pt idx="1867">
                  <c:v>78</c:v>
                </c:pt>
                <c:pt idx="1868">
                  <c:v>78.300000000000011</c:v>
                </c:pt>
                <c:pt idx="1869">
                  <c:v>76.900000000000006</c:v>
                </c:pt>
                <c:pt idx="1870">
                  <c:v>76.900000000000006</c:v>
                </c:pt>
                <c:pt idx="1871">
                  <c:v>77.100000000000009</c:v>
                </c:pt>
                <c:pt idx="1872">
                  <c:v>76.7</c:v>
                </c:pt>
                <c:pt idx="1873">
                  <c:v>76.800000000000011</c:v>
                </c:pt>
                <c:pt idx="1874">
                  <c:v>76.100000000000009</c:v>
                </c:pt>
                <c:pt idx="1875">
                  <c:v>74.2</c:v>
                </c:pt>
                <c:pt idx="1876">
                  <c:v>75.7</c:v>
                </c:pt>
                <c:pt idx="1877">
                  <c:v>75</c:v>
                </c:pt>
                <c:pt idx="1878">
                  <c:v>74.2</c:v>
                </c:pt>
                <c:pt idx="1879">
                  <c:v>74.300000000000011</c:v>
                </c:pt>
                <c:pt idx="1880">
                  <c:v>73.900000000000006</c:v>
                </c:pt>
                <c:pt idx="1881">
                  <c:v>74.7</c:v>
                </c:pt>
                <c:pt idx="1882">
                  <c:v>75.5</c:v>
                </c:pt>
                <c:pt idx="1883">
                  <c:v>75.300000000000011</c:v>
                </c:pt>
                <c:pt idx="1884">
                  <c:v>72.600000000000009</c:v>
                </c:pt>
                <c:pt idx="1885">
                  <c:v>75.2</c:v>
                </c:pt>
                <c:pt idx="1886">
                  <c:v>74.600000000000009</c:v>
                </c:pt>
                <c:pt idx="1887">
                  <c:v>74.400000000000006</c:v>
                </c:pt>
                <c:pt idx="1888">
                  <c:v>73.7</c:v>
                </c:pt>
                <c:pt idx="1889">
                  <c:v>74.2</c:v>
                </c:pt>
                <c:pt idx="1890">
                  <c:v>75.400000000000006</c:v>
                </c:pt>
                <c:pt idx="1891">
                  <c:v>74.2</c:v>
                </c:pt>
                <c:pt idx="1892">
                  <c:v>75.2</c:v>
                </c:pt>
                <c:pt idx="1893">
                  <c:v>74</c:v>
                </c:pt>
                <c:pt idx="1894">
                  <c:v>76.600000000000009</c:v>
                </c:pt>
                <c:pt idx="1895">
                  <c:v>74.300000000000011</c:v>
                </c:pt>
                <c:pt idx="1896">
                  <c:v>73.2</c:v>
                </c:pt>
                <c:pt idx="1897">
                  <c:v>72.800000000000011</c:v>
                </c:pt>
                <c:pt idx="1898">
                  <c:v>73.900000000000006</c:v>
                </c:pt>
                <c:pt idx="1899">
                  <c:v>75</c:v>
                </c:pt>
                <c:pt idx="1900">
                  <c:v>73.900000000000006</c:v>
                </c:pt>
                <c:pt idx="1901">
                  <c:v>76.2</c:v>
                </c:pt>
                <c:pt idx="1902">
                  <c:v>73.400000000000006</c:v>
                </c:pt>
                <c:pt idx="1903">
                  <c:v>75.7</c:v>
                </c:pt>
                <c:pt idx="1904">
                  <c:v>74.900000000000006</c:v>
                </c:pt>
                <c:pt idx="1905">
                  <c:v>75.100000000000009</c:v>
                </c:pt>
                <c:pt idx="1906">
                  <c:v>76.400000000000006</c:v>
                </c:pt>
                <c:pt idx="1907">
                  <c:v>76</c:v>
                </c:pt>
                <c:pt idx="1908">
                  <c:v>74.7</c:v>
                </c:pt>
                <c:pt idx="1909">
                  <c:v>75.300000000000011</c:v>
                </c:pt>
                <c:pt idx="1910">
                  <c:v>75.2</c:v>
                </c:pt>
                <c:pt idx="1911">
                  <c:v>75.300000000000011</c:v>
                </c:pt>
                <c:pt idx="1912">
                  <c:v>74.7</c:v>
                </c:pt>
                <c:pt idx="1913">
                  <c:v>75</c:v>
                </c:pt>
                <c:pt idx="1914">
                  <c:v>75.300000000000011</c:v>
                </c:pt>
                <c:pt idx="1915">
                  <c:v>75.5</c:v>
                </c:pt>
                <c:pt idx="1916">
                  <c:v>74.5</c:v>
                </c:pt>
                <c:pt idx="1917">
                  <c:v>74</c:v>
                </c:pt>
                <c:pt idx="1918">
                  <c:v>76.900000000000006</c:v>
                </c:pt>
                <c:pt idx="1919">
                  <c:v>75.5</c:v>
                </c:pt>
                <c:pt idx="1920">
                  <c:v>75.800000000000011</c:v>
                </c:pt>
                <c:pt idx="1921">
                  <c:v>75.600000000000009</c:v>
                </c:pt>
                <c:pt idx="1922">
                  <c:v>75.600000000000009</c:v>
                </c:pt>
                <c:pt idx="1923">
                  <c:v>75.900000000000006</c:v>
                </c:pt>
                <c:pt idx="1924">
                  <c:v>76.600000000000009</c:v>
                </c:pt>
                <c:pt idx="1925">
                  <c:v>78.300000000000011</c:v>
                </c:pt>
                <c:pt idx="1926">
                  <c:v>77.300000000000011</c:v>
                </c:pt>
                <c:pt idx="1927">
                  <c:v>76.7</c:v>
                </c:pt>
                <c:pt idx="1928">
                  <c:v>76.600000000000009</c:v>
                </c:pt>
                <c:pt idx="1929">
                  <c:v>76.400000000000006</c:v>
                </c:pt>
                <c:pt idx="1930">
                  <c:v>76.100000000000009</c:v>
                </c:pt>
                <c:pt idx="1931">
                  <c:v>75.900000000000006</c:v>
                </c:pt>
                <c:pt idx="1932">
                  <c:v>76.400000000000006</c:v>
                </c:pt>
                <c:pt idx="1933">
                  <c:v>76.300000000000011</c:v>
                </c:pt>
                <c:pt idx="1934">
                  <c:v>78.7</c:v>
                </c:pt>
                <c:pt idx="1935">
                  <c:v>76.7</c:v>
                </c:pt>
                <c:pt idx="1936">
                  <c:v>75.7</c:v>
                </c:pt>
                <c:pt idx="1937">
                  <c:v>75.400000000000006</c:v>
                </c:pt>
                <c:pt idx="1938">
                  <c:v>76.300000000000011</c:v>
                </c:pt>
                <c:pt idx="1939">
                  <c:v>77.100000000000009</c:v>
                </c:pt>
                <c:pt idx="1940">
                  <c:v>76.400000000000006</c:v>
                </c:pt>
                <c:pt idx="1941">
                  <c:v>76.600000000000009</c:v>
                </c:pt>
                <c:pt idx="1942">
                  <c:v>77.5</c:v>
                </c:pt>
                <c:pt idx="1943">
                  <c:v>77.600000000000009</c:v>
                </c:pt>
                <c:pt idx="1944">
                  <c:v>76</c:v>
                </c:pt>
                <c:pt idx="1945">
                  <c:v>75.900000000000006</c:v>
                </c:pt>
                <c:pt idx="1946">
                  <c:v>77.300000000000011</c:v>
                </c:pt>
                <c:pt idx="1947">
                  <c:v>76.2</c:v>
                </c:pt>
                <c:pt idx="1948">
                  <c:v>76.800000000000011</c:v>
                </c:pt>
                <c:pt idx="1949">
                  <c:v>76.5</c:v>
                </c:pt>
                <c:pt idx="1950">
                  <c:v>74.100000000000009</c:v>
                </c:pt>
                <c:pt idx="1951">
                  <c:v>75.900000000000006</c:v>
                </c:pt>
                <c:pt idx="1952">
                  <c:v>77.7</c:v>
                </c:pt>
                <c:pt idx="1953">
                  <c:v>76</c:v>
                </c:pt>
                <c:pt idx="1954">
                  <c:v>76.600000000000009</c:v>
                </c:pt>
                <c:pt idx="1955">
                  <c:v>77.2</c:v>
                </c:pt>
                <c:pt idx="1956">
                  <c:v>76.400000000000006</c:v>
                </c:pt>
                <c:pt idx="1957">
                  <c:v>75.400000000000006</c:v>
                </c:pt>
                <c:pt idx="1958">
                  <c:v>76.400000000000006</c:v>
                </c:pt>
                <c:pt idx="1959">
                  <c:v>77.7</c:v>
                </c:pt>
                <c:pt idx="1960">
                  <c:v>78.300000000000011</c:v>
                </c:pt>
                <c:pt idx="1961">
                  <c:v>76.900000000000006</c:v>
                </c:pt>
                <c:pt idx="1962">
                  <c:v>77</c:v>
                </c:pt>
                <c:pt idx="1963">
                  <c:v>78.400000000000006</c:v>
                </c:pt>
                <c:pt idx="1964">
                  <c:v>76.2</c:v>
                </c:pt>
                <c:pt idx="1965">
                  <c:v>78.100000000000009</c:v>
                </c:pt>
                <c:pt idx="1966">
                  <c:v>77.900000000000006</c:v>
                </c:pt>
                <c:pt idx="1967">
                  <c:v>75.300000000000011</c:v>
                </c:pt>
                <c:pt idx="1968">
                  <c:v>75.800000000000011</c:v>
                </c:pt>
                <c:pt idx="1969">
                  <c:v>74.900000000000006</c:v>
                </c:pt>
                <c:pt idx="1970">
                  <c:v>75.800000000000011</c:v>
                </c:pt>
                <c:pt idx="1971">
                  <c:v>75.800000000000011</c:v>
                </c:pt>
                <c:pt idx="1972">
                  <c:v>75.7</c:v>
                </c:pt>
                <c:pt idx="1973">
                  <c:v>75.5</c:v>
                </c:pt>
                <c:pt idx="1974">
                  <c:v>75.2</c:v>
                </c:pt>
                <c:pt idx="1975">
                  <c:v>75.800000000000011</c:v>
                </c:pt>
                <c:pt idx="1976">
                  <c:v>74.100000000000009</c:v>
                </c:pt>
                <c:pt idx="1977">
                  <c:v>74.800000000000011</c:v>
                </c:pt>
                <c:pt idx="1978">
                  <c:v>74</c:v>
                </c:pt>
                <c:pt idx="1979">
                  <c:v>73.900000000000006</c:v>
                </c:pt>
                <c:pt idx="1980">
                  <c:v>74.900000000000006</c:v>
                </c:pt>
                <c:pt idx="1981">
                  <c:v>75.7</c:v>
                </c:pt>
                <c:pt idx="1982">
                  <c:v>73.400000000000006</c:v>
                </c:pt>
                <c:pt idx="1983">
                  <c:v>74.600000000000009</c:v>
                </c:pt>
                <c:pt idx="1984">
                  <c:v>74.900000000000006</c:v>
                </c:pt>
                <c:pt idx="1985">
                  <c:v>72.7</c:v>
                </c:pt>
                <c:pt idx="1986">
                  <c:v>74.600000000000009</c:v>
                </c:pt>
                <c:pt idx="1987">
                  <c:v>74.300000000000011</c:v>
                </c:pt>
                <c:pt idx="1988">
                  <c:v>72.100000000000009</c:v>
                </c:pt>
                <c:pt idx="1989">
                  <c:v>74.2</c:v>
                </c:pt>
                <c:pt idx="1990">
                  <c:v>74.2</c:v>
                </c:pt>
                <c:pt idx="1991">
                  <c:v>74.5</c:v>
                </c:pt>
                <c:pt idx="1992">
                  <c:v>75.5</c:v>
                </c:pt>
                <c:pt idx="1993">
                  <c:v>74.600000000000009</c:v>
                </c:pt>
                <c:pt idx="1994">
                  <c:v>73.5</c:v>
                </c:pt>
                <c:pt idx="1995">
                  <c:v>76.800000000000011</c:v>
                </c:pt>
                <c:pt idx="1996">
                  <c:v>74.7</c:v>
                </c:pt>
                <c:pt idx="1997">
                  <c:v>73.7</c:v>
                </c:pt>
                <c:pt idx="1998">
                  <c:v>74.900000000000006</c:v>
                </c:pt>
                <c:pt idx="1999">
                  <c:v>74.900000000000006</c:v>
                </c:pt>
                <c:pt idx="2000">
                  <c:v>74.400000000000006</c:v>
                </c:pt>
                <c:pt idx="2001">
                  <c:v>74.400000000000006</c:v>
                </c:pt>
                <c:pt idx="2002">
                  <c:v>74.400000000000006</c:v>
                </c:pt>
                <c:pt idx="2003">
                  <c:v>76.300000000000011</c:v>
                </c:pt>
                <c:pt idx="2004">
                  <c:v>76.400000000000006</c:v>
                </c:pt>
                <c:pt idx="2005">
                  <c:v>77.7</c:v>
                </c:pt>
                <c:pt idx="2006">
                  <c:v>77.100000000000009</c:v>
                </c:pt>
                <c:pt idx="2007">
                  <c:v>74.5</c:v>
                </c:pt>
                <c:pt idx="2008">
                  <c:v>76.100000000000009</c:v>
                </c:pt>
                <c:pt idx="2009">
                  <c:v>74.800000000000011</c:v>
                </c:pt>
                <c:pt idx="2010">
                  <c:v>76</c:v>
                </c:pt>
                <c:pt idx="2011">
                  <c:v>71.400000000000006</c:v>
                </c:pt>
                <c:pt idx="2012">
                  <c:v>73.2</c:v>
                </c:pt>
                <c:pt idx="2013">
                  <c:v>75.800000000000011</c:v>
                </c:pt>
                <c:pt idx="2014">
                  <c:v>73.5</c:v>
                </c:pt>
                <c:pt idx="2015">
                  <c:v>74.5</c:v>
                </c:pt>
                <c:pt idx="2016">
                  <c:v>75.600000000000009</c:v>
                </c:pt>
                <c:pt idx="2017">
                  <c:v>74.5</c:v>
                </c:pt>
                <c:pt idx="2018">
                  <c:v>74.2</c:v>
                </c:pt>
                <c:pt idx="2019">
                  <c:v>73.800000000000011</c:v>
                </c:pt>
                <c:pt idx="2020">
                  <c:v>72.7</c:v>
                </c:pt>
                <c:pt idx="2021">
                  <c:v>74.300000000000011</c:v>
                </c:pt>
                <c:pt idx="2022">
                  <c:v>74.800000000000011</c:v>
                </c:pt>
                <c:pt idx="2023">
                  <c:v>74.600000000000009</c:v>
                </c:pt>
                <c:pt idx="2024">
                  <c:v>74.600000000000009</c:v>
                </c:pt>
                <c:pt idx="2025">
                  <c:v>74.400000000000006</c:v>
                </c:pt>
                <c:pt idx="2026">
                  <c:v>75.400000000000006</c:v>
                </c:pt>
                <c:pt idx="2027">
                  <c:v>72.7</c:v>
                </c:pt>
                <c:pt idx="2028">
                  <c:v>74.7</c:v>
                </c:pt>
                <c:pt idx="2029">
                  <c:v>73</c:v>
                </c:pt>
                <c:pt idx="2030">
                  <c:v>74.900000000000006</c:v>
                </c:pt>
                <c:pt idx="2031">
                  <c:v>74</c:v>
                </c:pt>
                <c:pt idx="2032">
                  <c:v>73.2</c:v>
                </c:pt>
                <c:pt idx="2033">
                  <c:v>74.300000000000011</c:v>
                </c:pt>
                <c:pt idx="2034">
                  <c:v>72.900000000000006</c:v>
                </c:pt>
                <c:pt idx="2035">
                  <c:v>75.400000000000006</c:v>
                </c:pt>
                <c:pt idx="2036">
                  <c:v>72.2</c:v>
                </c:pt>
                <c:pt idx="2037">
                  <c:v>72.300000000000011</c:v>
                </c:pt>
                <c:pt idx="2038">
                  <c:v>72.300000000000011</c:v>
                </c:pt>
                <c:pt idx="2039">
                  <c:v>72.100000000000009</c:v>
                </c:pt>
                <c:pt idx="2040">
                  <c:v>72.300000000000011</c:v>
                </c:pt>
                <c:pt idx="2041">
                  <c:v>72.100000000000009</c:v>
                </c:pt>
                <c:pt idx="2042">
                  <c:v>72.400000000000006</c:v>
                </c:pt>
                <c:pt idx="2043">
                  <c:v>71.900000000000006</c:v>
                </c:pt>
                <c:pt idx="2044">
                  <c:v>73.2</c:v>
                </c:pt>
                <c:pt idx="2045">
                  <c:v>74.2</c:v>
                </c:pt>
                <c:pt idx="2046">
                  <c:v>72.100000000000009</c:v>
                </c:pt>
                <c:pt idx="2047">
                  <c:v>70.7</c:v>
                </c:pt>
                <c:pt idx="2048">
                  <c:v>72.400000000000006</c:v>
                </c:pt>
                <c:pt idx="2049">
                  <c:v>71.900000000000006</c:v>
                </c:pt>
                <c:pt idx="2050">
                  <c:v>72.800000000000011</c:v>
                </c:pt>
                <c:pt idx="2051">
                  <c:v>71.2</c:v>
                </c:pt>
                <c:pt idx="2052">
                  <c:v>71.900000000000006</c:v>
                </c:pt>
                <c:pt idx="2053">
                  <c:v>70.800000000000011</c:v>
                </c:pt>
                <c:pt idx="2054">
                  <c:v>69.900000000000006</c:v>
                </c:pt>
                <c:pt idx="2055">
                  <c:v>68</c:v>
                </c:pt>
                <c:pt idx="2056">
                  <c:v>70</c:v>
                </c:pt>
                <c:pt idx="2057">
                  <c:v>68.5</c:v>
                </c:pt>
                <c:pt idx="2058">
                  <c:v>70.600000000000009</c:v>
                </c:pt>
                <c:pt idx="2059">
                  <c:v>70.7</c:v>
                </c:pt>
                <c:pt idx="2060">
                  <c:v>69.7</c:v>
                </c:pt>
                <c:pt idx="2061">
                  <c:v>72.5</c:v>
                </c:pt>
                <c:pt idx="2062">
                  <c:v>71.400000000000006</c:v>
                </c:pt>
                <c:pt idx="2063">
                  <c:v>73.7</c:v>
                </c:pt>
                <c:pt idx="2064">
                  <c:v>73.400000000000006</c:v>
                </c:pt>
                <c:pt idx="2065">
                  <c:v>72</c:v>
                </c:pt>
                <c:pt idx="2066">
                  <c:v>68.800000000000011</c:v>
                </c:pt>
                <c:pt idx="2067">
                  <c:v>70.900000000000006</c:v>
                </c:pt>
                <c:pt idx="2068">
                  <c:v>70</c:v>
                </c:pt>
                <c:pt idx="2069">
                  <c:v>71.800000000000011</c:v>
                </c:pt>
                <c:pt idx="2070">
                  <c:v>72</c:v>
                </c:pt>
                <c:pt idx="2071">
                  <c:v>71</c:v>
                </c:pt>
                <c:pt idx="2072">
                  <c:v>70</c:v>
                </c:pt>
                <c:pt idx="2073">
                  <c:v>71.5</c:v>
                </c:pt>
                <c:pt idx="2074">
                  <c:v>69.400000000000006</c:v>
                </c:pt>
                <c:pt idx="2075">
                  <c:v>70.100000000000009</c:v>
                </c:pt>
                <c:pt idx="2076">
                  <c:v>71.300000000000011</c:v>
                </c:pt>
                <c:pt idx="2077">
                  <c:v>69.900000000000006</c:v>
                </c:pt>
                <c:pt idx="2078">
                  <c:v>70.300000000000011</c:v>
                </c:pt>
                <c:pt idx="2079">
                  <c:v>70.5</c:v>
                </c:pt>
                <c:pt idx="2080">
                  <c:v>71.5</c:v>
                </c:pt>
                <c:pt idx="2081">
                  <c:v>74.300000000000011</c:v>
                </c:pt>
                <c:pt idx="2082">
                  <c:v>72.600000000000009</c:v>
                </c:pt>
                <c:pt idx="2083">
                  <c:v>70.7</c:v>
                </c:pt>
                <c:pt idx="2084">
                  <c:v>70.400000000000006</c:v>
                </c:pt>
                <c:pt idx="2085">
                  <c:v>70.300000000000011</c:v>
                </c:pt>
                <c:pt idx="2086">
                  <c:v>70</c:v>
                </c:pt>
                <c:pt idx="2087">
                  <c:v>72.5</c:v>
                </c:pt>
                <c:pt idx="2088">
                  <c:v>72.400000000000006</c:v>
                </c:pt>
                <c:pt idx="2089">
                  <c:v>72.300000000000011</c:v>
                </c:pt>
                <c:pt idx="2090">
                  <c:v>72.300000000000011</c:v>
                </c:pt>
                <c:pt idx="2091">
                  <c:v>73</c:v>
                </c:pt>
                <c:pt idx="2092">
                  <c:v>74</c:v>
                </c:pt>
                <c:pt idx="2093">
                  <c:v>73.600000000000009</c:v>
                </c:pt>
                <c:pt idx="2094">
                  <c:v>73.5</c:v>
                </c:pt>
                <c:pt idx="2095">
                  <c:v>73</c:v>
                </c:pt>
                <c:pt idx="2096">
                  <c:v>75.2</c:v>
                </c:pt>
                <c:pt idx="2097">
                  <c:v>73.5</c:v>
                </c:pt>
                <c:pt idx="2098">
                  <c:v>73.600000000000009</c:v>
                </c:pt>
                <c:pt idx="2099">
                  <c:v>70.900000000000006</c:v>
                </c:pt>
                <c:pt idx="2100">
                  <c:v>69.7</c:v>
                </c:pt>
                <c:pt idx="2101">
                  <c:v>69.900000000000006</c:v>
                </c:pt>
                <c:pt idx="2102">
                  <c:v>68.800000000000011</c:v>
                </c:pt>
                <c:pt idx="2103">
                  <c:v>70.400000000000006</c:v>
                </c:pt>
                <c:pt idx="2104">
                  <c:v>73.100000000000009</c:v>
                </c:pt>
                <c:pt idx="2105">
                  <c:v>73.2</c:v>
                </c:pt>
                <c:pt idx="2106">
                  <c:v>72.800000000000011</c:v>
                </c:pt>
                <c:pt idx="2107">
                  <c:v>72</c:v>
                </c:pt>
                <c:pt idx="2108">
                  <c:v>72.800000000000011</c:v>
                </c:pt>
                <c:pt idx="2109">
                  <c:v>72.600000000000009</c:v>
                </c:pt>
                <c:pt idx="2110">
                  <c:v>74.600000000000009</c:v>
                </c:pt>
                <c:pt idx="2111">
                  <c:v>72.800000000000011</c:v>
                </c:pt>
                <c:pt idx="2112">
                  <c:v>73</c:v>
                </c:pt>
                <c:pt idx="2113">
                  <c:v>73.900000000000006</c:v>
                </c:pt>
                <c:pt idx="2114">
                  <c:v>72.7</c:v>
                </c:pt>
                <c:pt idx="2115">
                  <c:v>72.5</c:v>
                </c:pt>
                <c:pt idx="2116">
                  <c:v>71.5</c:v>
                </c:pt>
                <c:pt idx="2117">
                  <c:v>73.400000000000006</c:v>
                </c:pt>
                <c:pt idx="2118">
                  <c:v>74.300000000000011</c:v>
                </c:pt>
                <c:pt idx="2119">
                  <c:v>71.5</c:v>
                </c:pt>
                <c:pt idx="2120">
                  <c:v>71.900000000000006</c:v>
                </c:pt>
                <c:pt idx="2121">
                  <c:v>71.900000000000006</c:v>
                </c:pt>
                <c:pt idx="2122">
                  <c:v>71.400000000000006</c:v>
                </c:pt>
                <c:pt idx="2123">
                  <c:v>72.800000000000011</c:v>
                </c:pt>
                <c:pt idx="2124">
                  <c:v>74</c:v>
                </c:pt>
                <c:pt idx="2125">
                  <c:v>73.100000000000009</c:v>
                </c:pt>
                <c:pt idx="2126">
                  <c:v>73.100000000000009</c:v>
                </c:pt>
                <c:pt idx="2127">
                  <c:v>74.2</c:v>
                </c:pt>
                <c:pt idx="2128">
                  <c:v>73.600000000000009</c:v>
                </c:pt>
                <c:pt idx="2129">
                  <c:v>75.2</c:v>
                </c:pt>
                <c:pt idx="2130">
                  <c:v>74.100000000000009</c:v>
                </c:pt>
                <c:pt idx="2131">
                  <c:v>75</c:v>
                </c:pt>
                <c:pt idx="2132">
                  <c:v>74.7</c:v>
                </c:pt>
                <c:pt idx="2133">
                  <c:v>74.2</c:v>
                </c:pt>
                <c:pt idx="2134">
                  <c:v>74.100000000000009</c:v>
                </c:pt>
                <c:pt idx="2135">
                  <c:v>73.7</c:v>
                </c:pt>
                <c:pt idx="2136">
                  <c:v>73.100000000000009</c:v>
                </c:pt>
                <c:pt idx="2137">
                  <c:v>73</c:v>
                </c:pt>
                <c:pt idx="2138">
                  <c:v>74.600000000000009</c:v>
                </c:pt>
                <c:pt idx="2139">
                  <c:v>72.800000000000011</c:v>
                </c:pt>
                <c:pt idx="2140">
                  <c:v>74.400000000000006</c:v>
                </c:pt>
                <c:pt idx="2141">
                  <c:v>74.7</c:v>
                </c:pt>
                <c:pt idx="2142">
                  <c:v>74.600000000000009</c:v>
                </c:pt>
                <c:pt idx="2143">
                  <c:v>74.800000000000011</c:v>
                </c:pt>
                <c:pt idx="2144">
                  <c:v>74.7</c:v>
                </c:pt>
                <c:pt idx="2145">
                  <c:v>74.900000000000006</c:v>
                </c:pt>
                <c:pt idx="2146">
                  <c:v>75.600000000000009</c:v>
                </c:pt>
                <c:pt idx="2147">
                  <c:v>74.300000000000011</c:v>
                </c:pt>
                <c:pt idx="2148">
                  <c:v>74.300000000000011</c:v>
                </c:pt>
                <c:pt idx="2149">
                  <c:v>75.300000000000011</c:v>
                </c:pt>
                <c:pt idx="2150">
                  <c:v>73</c:v>
                </c:pt>
                <c:pt idx="2151">
                  <c:v>73.800000000000011</c:v>
                </c:pt>
                <c:pt idx="2152">
                  <c:v>74.100000000000009</c:v>
                </c:pt>
                <c:pt idx="2153">
                  <c:v>76.100000000000009</c:v>
                </c:pt>
                <c:pt idx="2154">
                  <c:v>73.600000000000009</c:v>
                </c:pt>
                <c:pt idx="2155">
                  <c:v>74.300000000000011</c:v>
                </c:pt>
                <c:pt idx="2156">
                  <c:v>75</c:v>
                </c:pt>
                <c:pt idx="2157">
                  <c:v>73.2</c:v>
                </c:pt>
                <c:pt idx="2158">
                  <c:v>74.100000000000009</c:v>
                </c:pt>
                <c:pt idx="2159">
                  <c:v>74.900000000000006</c:v>
                </c:pt>
                <c:pt idx="2160">
                  <c:v>73.2</c:v>
                </c:pt>
                <c:pt idx="2161">
                  <c:v>74.600000000000009</c:v>
                </c:pt>
                <c:pt idx="2162">
                  <c:v>73.2</c:v>
                </c:pt>
                <c:pt idx="2163">
                  <c:v>73.7</c:v>
                </c:pt>
                <c:pt idx="2164">
                  <c:v>73.100000000000009</c:v>
                </c:pt>
                <c:pt idx="2165">
                  <c:v>74.800000000000011</c:v>
                </c:pt>
                <c:pt idx="2166">
                  <c:v>75</c:v>
                </c:pt>
                <c:pt idx="2167">
                  <c:v>73.900000000000006</c:v>
                </c:pt>
                <c:pt idx="2168">
                  <c:v>74.400000000000006</c:v>
                </c:pt>
                <c:pt idx="2169">
                  <c:v>75.100000000000009</c:v>
                </c:pt>
                <c:pt idx="2170">
                  <c:v>75.2</c:v>
                </c:pt>
                <c:pt idx="2171">
                  <c:v>73.900000000000006</c:v>
                </c:pt>
                <c:pt idx="2172">
                  <c:v>75.300000000000011</c:v>
                </c:pt>
                <c:pt idx="2173">
                  <c:v>74.7</c:v>
                </c:pt>
                <c:pt idx="2174">
                  <c:v>73.800000000000011</c:v>
                </c:pt>
                <c:pt idx="2175">
                  <c:v>73.5</c:v>
                </c:pt>
                <c:pt idx="2176">
                  <c:v>74.2</c:v>
                </c:pt>
                <c:pt idx="2177">
                  <c:v>73.5</c:v>
                </c:pt>
                <c:pt idx="2178">
                  <c:v>74.800000000000011</c:v>
                </c:pt>
                <c:pt idx="2179">
                  <c:v>73.5</c:v>
                </c:pt>
                <c:pt idx="2180">
                  <c:v>75.400000000000006</c:v>
                </c:pt>
                <c:pt idx="2181">
                  <c:v>76.400000000000006</c:v>
                </c:pt>
                <c:pt idx="2182">
                  <c:v>73.800000000000011</c:v>
                </c:pt>
                <c:pt idx="2183">
                  <c:v>75.7</c:v>
                </c:pt>
                <c:pt idx="2184">
                  <c:v>73.800000000000011</c:v>
                </c:pt>
                <c:pt idx="2185">
                  <c:v>73.600000000000009</c:v>
                </c:pt>
                <c:pt idx="2186">
                  <c:v>74</c:v>
                </c:pt>
                <c:pt idx="2187">
                  <c:v>73.7</c:v>
                </c:pt>
                <c:pt idx="2188">
                  <c:v>75.800000000000011</c:v>
                </c:pt>
                <c:pt idx="2189">
                  <c:v>74</c:v>
                </c:pt>
                <c:pt idx="2190">
                  <c:v>76.7</c:v>
                </c:pt>
                <c:pt idx="2191">
                  <c:v>75.600000000000009</c:v>
                </c:pt>
                <c:pt idx="2192">
                  <c:v>76.2</c:v>
                </c:pt>
                <c:pt idx="2193">
                  <c:v>74.600000000000009</c:v>
                </c:pt>
                <c:pt idx="2194">
                  <c:v>75</c:v>
                </c:pt>
                <c:pt idx="2195">
                  <c:v>75.300000000000011</c:v>
                </c:pt>
                <c:pt idx="2196">
                  <c:v>76.100000000000009</c:v>
                </c:pt>
                <c:pt idx="2197">
                  <c:v>74.600000000000009</c:v>
                </c:pt>
                <c:pt idx="2198">
                  <c:v>73.5</c:v>
                </c:pt>
                <c:pt idx="2199">
                  <c:v>74</c:v>
                </c:pt>
                <c:pt idx="2200">
                  <c:v>73.5</c:v>
                </c:pt>
                <c:pt idx="2201">
                  <c:v>76</c:v>
                </c:pt>
                <c:pt idx="2202">
                  <c:v>74.5</c:v>
                </c:pt>
                <c:pt idx="2203">
                  <c:v>73.800000000000011</c:v>
                </c:pt>
                <c:pt idx="2204">
                  <c:v>74.2</c:v>
                </c:pt>
                <c:pt idx="2205">
                  <c:v>75.5</c:v>
                </c:pt>
                <c:pt idx="2206">
                  <c:v>73.400000000000006</c:v>
                </c:pt>
                <c:pt idx="2207">
                  <c:v>73.400000000000006</c:v>
                </c:pt>
                <c:pt idx="2208">
                  <c:v>74.600000000000009</c:v>
                </c:pt>
                <c:pt idx="2209">
                  <c:v>73.900000000000006</c:v>
                </c:pt>
                <c:pt idx="2210">
                  <c:v>74.7</c:v>
                </c:pt>
                <c:pt idx="2211">
                  <c:v>72.600000000000009</c:v>
                </c:pt>
                <c:pt idx="2212">
                  <c:v>73.7</c:v>
                </c:pt>
                <c:pt idx="2213">
                  <c:v>75.2</c:v>
                </c:pt>
                <c:pt idx="2214">
                  <c:v>73.600000000000009</c:v>
                </c:pt>
                <c:pt idx="2215">
                  <c:v>72.300000000000011</c:v>
                </c:pt>
                <c:pt idx="2216">
                  <c:v>73.7</c:v>
                </c:pt>
                <c:pt idx="2217">
                  <c:v>74.100000000000009</c:v>
                </c:pt>
                <c:pt idx="2218">
                  <c:v>74.400000000000006</c:v>
                </c:pt>
                <c:pt idx="2219">
                  <c:v>74.100000000000009</c:v>
                </c:pt>
                <c:pt idx="2220">
                  <c:v>73.2</c:v>
                </c:pt>
                <c:pt idx="2221">
                  <c:v>73.600000000000009</c:v>
                </c:pt>
                <c:pt idx="2222">
                  <c:v>74.2</c:v>
                </c:pt>
                <c:pt idx="2223">
                  <c:v>73.5</c:v>
                </c:pt>
                <c:pt idx="2224">
                  <c:v>75.7</c:v>
                </c:pt>
                <c:pt idx="2225">
                  <c:v>74.900000000000006</c:v>
                </c:pt>
                <c:pt idx="2226">
                  <c:v>75.5</c:v>
                </c:pt>
                <c:pt idx="2227">
                  <c:v>74.300000000000011</c:v>
                </c:pt>
                <c:pt idx="2228">
                  <c:v>73</c:v>
                </c:pt>
                <c:pt idx="2229">
                  <c:v>73.600000000000009</c:v>
                </c:pt>
                <c:pt idx="2230">
                  <c:v>74.600000000000009</c:v>
                </c:pt>
                <c:pt idx="2231">
                  <c:v>74.600000000000009</c:v>
                </c:pt>
                <c:pt idx="2232">
                  <c:v>72.300000000000011</c:v>
                </c:pt>
                <c:pt idx="2233">
                  <c:v>73.800000000000011</c:v>
                </c:pt>
                <c:pt idx="2234">
                  <c:v>73.7</c:v>
                </c:pt>
                <c:pt idx="2235">
                  <c:v>74.400000000000006</c:v>
                </c:pt>
                <c:pt idx="2236">
                  <c:v>76.5</c:v>
                </c:pt>
                <c:pt idx="2237">
                  <c:v>73.300000000000011</c:v>
                </c:pt>
                <c:pt idx="2238">
                  <c:v>74.400000000000006</c:v>
                </c:pt>
                <c:pt idx="2239">
                  <c:v>75.900000000000006</c:v>
                </c:pt>
                <c:pt idx="2240">
                  <c:v>74</c:v>
                </c:pt>
                <c:pt idx="2241">
                  <c:v>76.900000000000006</c:v>
                </c:pt>
                <c:pt idx="2242">
                  <c:v>74</c:v>
                </c:pt>
                <c:pt idx="2243">
                  <c:v>74.600000000000009</c:v>
                </c:pt>
                <c:pt idx="2244">
                  <c:v>74.900000000000006</c:v>
                </c:pt>
                <c:pt idx="2245">
                  <c:v>74.2</c:v>
                </c:pt>
                <c:pt idx="2246">
                  <c:v>74.800000000000011</c:v>
                </c:pt>
                <c:pt idx="2247">
                  <c:v>74.300000000000011</c:v>
                </c:pt>
                <c:pt idx="2248">
                  <c:v>74.600000000000009</c:v>
                </c:pt>
                <c:pt idx="2249">
                  <c:v>74.600000000000009</c:v>
                </c:pt>
                <c:pt idx="2250">
                  <c:v>75</c:v>
                </c:pt>
                <c:pt idx="2251">
                  <c:v>73.800000000000011</c:v>
                </c:pt>
                <c:pt idx="2252">
                  <c:v>73.900000000000006</c:v>
                </c:pt>
                <c:pt idx="2253">
                  <c:v>74.2</c:v>
                </c:pt>
                <c:pt idx="2254">
                  <c:v>73.2</c:v>
                </c:pt>
                <c:pt idx="2255">
                  <c:v>74</c:v>
                </c:pt>
                <c:pt idx="2256">
                  <c:v>74</c:v>
                </c:pt>
                <c:pt idx="2257">
                  <c:v>74.800000000000011</c:v>
                </c:pt>
                <c:pt idx="2258">
                  <c:v>73.800000000000011</c:v>
                </c:pt>
                <c:pt idx="2259">
                  <c:v>73.300000000000011</c:v>
                </c:pt>
                <c:pt idx="2260">
                  <c:v>74.600000000000009</c:v>
                </c:pt>
                <c:pt idx="2261">
                  <c:v>73.600000000000009</c:v>
                </c:pt>
                <c:pt idx="2262">
                  <c:v>73.7</c:v>
                </c:pt>
                <c:pt idx="2263">
                  <c:v>74.300000000000011</c:v>
                </c:pt>
                <c:pt idx="2264">
                  <c:v>75</c:v>
                </c:pt>
                <c:pt idx="2265">
                  <c:v>73.7</c:v>
                </c:pt>
                <c:pt idx="2266">
                  <c:v>75.400000000000006</c:v>
                </c:pt>
                <c:pt idx="2267">
                  <c:v>75.5</c:v>
                </c:pt>
                <c:pt idx="2268">
                  <c:v>71.900000000000006</c:v>
                </c:pt>
                <c:pt idx="2269">
                  <c:v>75.900000000000006</c:v>
                </c:pt>
                <c:pt idx="2270">
                  <c:v>72.900000000000006</c:v>
                </c:pt>
                <c:pt idx="2271">
                  <c:v>73.2</c:v>
                </c:pt>
                <c:pt idx="2272">
                  <c:v>75.7</c:v>
                </c:pt>
                <c:pt idx="2273">
                  <c:v>73.800000000000011</c:v>
                </c:pt>
                <c:pt idx="2274">
                  <c:v>73.100000000000009</c:v>
                </c:pt>
                <c:pt idx="2275">
                  <c:v>75.7</c:v>
                </c:pt>
                <c:pt idx="2276">
                  <c:v>74.800000000000011</c:v>
                </c:pt>
                <c:pt idx="2277">
                  <c:v>75.100000000000009</c:v>
                </c:pt>
                <c:pt idx="2278">
                  <c:v>73.7</c:v>
                </c:pt>
                <c:pt idx="2279">
                  <c:v>75.100000000000009</c:v>
                </c:pt>
                <c:pt idx="2280">
                  <c:v>73.400000000000006</c:v>
                </c:pt>
                <c:pt idx="2281">
                  <c:v>75.100000000000009</c:v>
                </c:pt>
                <c:pt idx="2282">
                  <c:v>74.900000000000006</c:v>
                </c:pt>
                <c:pt idx="2283">
                  <c:v>73.600000000000009</c:v>
                </c:pt>
                <c:pt idx="2284">
                  <c:v>75.2</c:v>
                </c:pt>
                <c:pt idx="2285">
                  <c:v>75.2</c:v>
                </c:pt>
                <c:pt idx="2286">
                  <c:v>75.100000000000009</c:v>
                </c:pt>
                <c:pt idx="2287">
                  <c:v>75.400000000000006</c:v>
                </c:pt>
                <c:pt idx="2288">
                  <c:v>74.5</c:v>
                </c:pt>
                <c:pt idx="2289">
                  <c:v>75</c:v>
                </c:pt>
                <c:pt idx="2290">
                  <c:v>73.7</c:v>
                </c:pt>
                <c:pt idx="2291">
                  <c:v>74.300000000000011</c:v>
                </c:pt>
                <c:pt idx="2292">
                  <c:v>74.400000000000006</c:v>
                </c:pt>
                <c:pt idx="2293">
                  <c:v>72.7</c:v>
                </c:pt>
                <c:pt idx="2294">
                  <c:v>75.2</c:v>
                </c:pt>
                <c:pt idx="2295">
                  <c:v>74.300000000000011</c:v>
                </c:pt>
                <c:pt idx="2296">
                  <c:v>73.2</c:v>
                </c:pt>
                <c:pt idx="2297">
                  <c:v>73.2</c:v>
                </c:pt>
                <c:pt idx="2298">
                  <c:v>74</c:v>
                </c:pt>
                <c:pt idx="2299">
                  <c:v>73.600000000000009</c:v>
                </c:pt>
                <c:pt idx="2300">
                  <c:v>74.600000000000009</c:v>
                </c:pt>
                <c:pt idx="2301">
                  <c:v>75.2</c:v>
                </c:pt>
                <c:pt idx="2302">
                  <c:v>74.2</c:v>
                </c:pt>
                <c:pt idx="2303">
                  <c:v>75</c:v>
                </c:pt>
                <c:pt idx="2304">
                  <c:v>74.300000000000011</c:v>
                </c:pt>
                <c:pt idx="2305">
                  <c:v>75</c:v>
                </c:pt>
                <c:pt idx="2306">
                  <c:v>74</c:v>
                </c:pt>
                <c:pt idx="2307">
                  <c:v>74.600000000000009</c:v>
                </c:pt>
                <c:pt idx="2308">
                  <c:v>74.100000000000009</c:v>
                </c:pt>
                <c:pt idx="2309">
                  <c:v>73.2</c:v>
                </c:pt>
                <c:pt idx="2310">
                  <c:v>74.7</c:v>
                </c:pt>
                <c:pt idx="2311">
                  <c:v>73.600000000000009</c:v>
                </c:pt>
                <c:pt idx="2312">
                  <c:v>75.300000000000011</c:v>
                </c:pt>
                <c:pt idx="2313">
                  <c:v>75</c:v>
                </c:pt>
                <c:pt idx="2314">
                  <c:v>74.100000000000009</c:v>
                </c:pt>
                <c:pt idx="2315">
                  <c:v>71.5</c:v>
                </c:pt>
                <c:pt idx="2316">
                  <c:v>75.400000000000006</c:v>
                </c:pt>
                <c:pt idx="2317">
                  <c:v>73.600000000000009</c:v>
                </c:pt>
                <c:pt idx="2318">
                  <c:v>75.800000000000011</c:v>
                </c:pt>
                <c:pt idx="2319">
                  <c:v>75.400000000000006</c:v>
                </c:pt>
                <c:pt idx="2320">
                  <c:v>73.900000000000006</c:v>
                </c:pt>
                <c:pt idx="2321">
                  <c:v>75.300000000000011</c:v>
                </c:pt>
                <c:pt idx="2322">
                  <c:v>74.300000000000011</c:v>
                </c:pt>
                <c:pt idx="2323">
                  <c:v>74.400000000000006</c:v>
                </c:pt>
                <c:pt idx="2324">
                  <c:v>75.400000000000006</c:v>
                </c:pt>
                <c:pt idx="2325">
                  <c:v>73.400000000000006</c:v>
                </c:pt>
                <c:pt idx="2326">
                  <c:v>74.300000000000011</c:v>
                </c:pt>
                <c:pt idx="2327">
                  <c:v>75</c:v>
                </c:pt>
                <c:pt idx="2328">
                  <c:v>74.7</c:v>
                </c:pt>
                <c:pt idx="2329">
                  <c:v>74</c:v>
                </c:pt>
                <c:pt idx="2330">
                  <c:v>74.100000000000009</c:v>
                </c:pt>
                <c:pt idx="2331">
                  <c:v>73.900000000000006</c:v>
                </c:pt>
                <c:pt idx="2332">
                  <c:v>74.600000000000009</c:v>
                </c:pt>
                <c:pt idx="2333">
                  <c:v>73</c:v>
                </c:pt>
                <c:pt idx="2334">
                  <c:v>75.300000000000011</c:v>
                </c:pt>
                <c:pt idx="2335">
                  <c:v>74.100000000000009</c:v>
                </c:pt>
                <c:pt idx="2336">
                  <c:v>73.100000000000009</c:v>
                </c:pt>
                <c:pt idx="2337">
                  <c:v>74.5</c:v>
                </c:pt>
                <c:pt idx="2338">
                  <c:v>72.7</c:v>
                </c:pt>
                <c:pt idx="2339">
                  <c:v>73.800000000000011</c:v>
                </c:pt>
                <c:pt idx="2340">
                  <c:v>72.800000000000011</c:v>
                </c:pt>
                <c:pt idx="2341">
                  <c:v>75.2</c:v>
                </c:pt>
                <c:pt idx="2342">
                  <c:v>73.600000000000009</c:v>
                </c:pt>
                <c:pt idx="2343">
                  <c:v>74.7</c:v>
                </c:pt>
                <c:pt idx="2344">
                  <c:v>72.100000000000009</c:v>
                </c:pt>
                <c:pt idx="2345">
                  <c:v>73.5</c:v>
                </c:pt>
                <c:pt idx="2346">
                  <c:v>73.100000000000009</c:v>
                </c:pt>
                <c:pt idx="2347">
                  <c:v>72.900000000000006</c:v>
                </c:pt>
                <c:pt idx="2348">
                  <c:v>74</c:v>
                </c:pt>
                <c:pt idx="2349">
                  <c:v>74.5</c:v>
                </c:pt>
                <c:pt idx="2350">
                  <c:v>74.900000000000006</c:v>
                </c:pt>
                <c:pt idx="2351">
                  <c:v>73.7</c:v>
                </c:pt>
                <c:pt idx="2352">
                  <c:v>75.7</c:v>
                </c:pt>
                <c:pt idx="2353">
                  <c:v>73.900000000000006</c:v>
                </c:pt>
                <c:pt idx="2354">
                  <c:v>75.100000000000009</c:v>
                </c:pt>
                <c:pt idx="2355">
                  <c:v>73.7</c:v>
                </c:pt>
                <c:pt idx="2356">
                  <c:v>74.400000000000006</c:v>
                </c:pt>
                <c:pt idx="2357">
                  <c:v>74.2</c:v>
                </c:pt>
                <c:pt idx="2358">
                  <c:v>74.900000000000006</c:v>
                </c:pt>
                <c:pt idx="2359">
                  <c:v>74.600000000000009</c:v>
                </c:pt>
                <c:pt idx="2360">
                  <c:v>76.100000000000009</c:v>
                </c:pt>
                <c:pt idx="2361">
                  <c:v>73.900000000000006</c:v>
                </c:pt>
                <c:pt idx="2362">
                  <c:v>74.2</c:v>
                </c:pt>
                <c:pt idx="2363">
                  <c:v>74.400000000000006</c:v>
                </c:pt>
                <c:pt idx="2364">
                  <c:v>74.2</c:v>
                </c:pt>
                <c:pt idx="2365">
                  <c:v>73.600000000000009</c:v>
                </c:pt>
                <c:pt idx="2366">
                  <c:v>74.2</c:v>
                </c:pt>
                <c:pt idx="2367">
                  <c:v>74.600000000000009</c:v>
                </c:pt>
                <c:pt idx="2368">
                  <c:v>76.300000000000011</c:v>
                </c:pt>
                <c:pt idx="2369">
                  <c:v>74</c:v>
                </c:pt>
                <c:pt idx="2370">
                  <c:v>74.7</c:v>
                </c:pt>
                <c:pt idx="2371">
                  <c:v>74.900000000000006</c:v>
                </c:pt>
                <c:pt idx="2372">
                  <c:v>75.5</c:v>
                </c:pt>
                <c:pt idx="2373">
                  <c:v>74.800000000000011</c:v>
                </c:pt>
                <c:pt idx="2374">
                  <c:v>73.300000000000011</c:v>
                </c:pt>
                <c:pt idx="2375">
                  <c:v>72.900000000000006</c:v>
                </c:pt>
                <c:pt idx="2376">
                  <c:v>75.800000000000011</c:v>
                </c:pt>
                <c:pt idx="2377">
                  <c:v>73.5</c:v>
                </c:pt>
                <c:pt idx="2378">
                  <c:v>74.900000000000006</c:v>
                </c:pt>
                <c:pt idx="2379">
                  <c:v>75</c:v>
                </c:pt>
                <c:pt idx="2380">
                  <c:v>74.300000000000011</c:v>
                </c:pt>
                <c:pt idx="2381">
                  <c:v>75.800000000000011</c:v>
                </c:pt>
                <c:pt idx="2382">
                  <c:v>74.600000000000009</c:v>
                </c:pt>
                <c:pt idx="2383">
                  <c:v>74.2</c:v>
                </c:pt>
                <c:pt idx="2384">
                  <c:v>73.5</c:v>
                </c:pt>
                <c:pt idx="2385">
                  <c:v>74.100000000000009</c:v>
                </c:pt>
                <c:pt idx="2386">
                  <c:v>76</c:v>
                </c:pt>
                <c:pt idx="2387">
                  <c:v>75</c:v>
                </c:pt>
                <c:pt idx="2388">
                  <c:v>73.400000000000006</c:v>
                </c:pt>
                <c:pt idx="2389">
                  <c:v>74.600000000000009</c:v>
                </c:pt>
                <c:pt idx="2390">
                  <c:v>74.400000000000006</c:v>
                </c:pt>
                <c:pt idx="2391">
                  <c:v>77.300000000000011</c:v>
                </c:pt>
                <c:pt idx="2392">
                  <c:v>73.7</c:v>
                </c:pt>
                <c:pt idx="2393">
                  <c:v>75.100000000000009</c:v>
                </c:pt>
                <c:pt idx="2394">
                  <c:v>73.400000000000006</c:v>
                </c:pt>
                <c:pt idx="2395">
                  <c:v>75</c:v>
                </c:pt>
                <c:pt idx="2396">
                  <c:v>74.7</c:v>
                </c:pt>
                <c:pt idx="2397">
                  <c:v>72.900000000000006</c:v>
                </c:pt>
                <c:pt idx="2398">
                  <c:v>73.400000000000006</c:v>
                </c:pt>
                <c:pt idx="2399">
                  <c:v>74.5</c:v>
                </c:pt>
                <c:pt idx="2400">
                  <c:v>73.7</c:v>
                </c:pt>
                <c:pt idx="2401">
                  <c:v>74.7</c:v>
                </c:pt>
                <c:pt idx="2402">
                  <c:v>74.2</c:v>
                </c:pt>
                <c:pt idx="2403">
                  <c:v>73.800000000000011</c:v>
                </c:pt>
                <c:pt idx="2404">
                  <c:v>75.300000000000011</c:v>
                </c:pt>
                <c:pt idx="2405">
                  <c:v>74.600000000000009</c:v>
                </c:pt>
                <c:pt idx="2406">
                  <c:v>74.7</c:v>
                </c:pt>
                <c:pt idx="2407">
                  <c:v>74.5</c:v>
                </c:pt>
                <c:pt idx="2408">
                  <c:v>74</c:v>
                </c:pt>
                <c:pt idx="2409">
                  <c:v>74</c:v>
                </c:pt>
                <c:pt idx="2410">
                  <c:v>74.7</c:v>
                </c:pt>
                <c:pt idx="2411">
                  <c:v>76.100000000000009</c:v>
                </c:pt>
                <c:pt idx="2412">
                  <c:v>74.5</c:v>
                </c:pt>
                <c:pt idx="2413">
                  <c:v>74.600000000000009</c:v>
                </c:pt>
                <c:pt idx="2414">
                  <c:v>72.300000000000011</c:v>
                </c:pt>
                <c:pt idx="2415">
                  <c:v>73.300000000000011</c:v>
                </c:pt>
                <c:pt idx="2416">
                  <c:v>74.400000000000006</c:v>
                </c:pt>
                <c:pt idx="2417">
                  <c:v>74.300000000000011</c:v>
                </c:pt>
                <c:pt idx="2418">
                  <c:v>72.7</c:v>
                </c:pt>
                <c:pt idx="2419">
                  <c:v>75.2</c:v>
                </c:pt>
                <c:pt idx="2420">
                  <c:v>74.300000000000011</c:v>
                </c:pt>
                <c:pt idx="2421">
                  <c:v>74.100000000000009</c:v>
                </c:pt>
                <c:pt idx="2422">
                  <c:v>74.2</c:v>
                </c:pt>
                <c:pt idx="2423">
                  <c:v>73.900000000000006</c:v>
                </c:pt>
                <c:pt idx="2424">
                  <c:v>75.100000000000009</c:v>
                </c:pt>
                <c:pt idx="2425">
                  <c:v>73.2</c:v>
                </c:pt>
                <c:pt idx="2426">
                  <c:v>73.800000000000011</c:v>
                </c:pt>
                <c:pt idx="2427">
                  <c:v>73.900000000000006</c:v>
                </c:pt>
                <c:pt idx="2428">
                  <c:v>72.800000000000011</c:v>
                </c:pt>
                <c:pt idx="2429">
                  <c:v>74.600000000000009</c:v>
                </c:pt>
                <c:pt idx="2430">
                  <c:v>74.2</c:v>
                </c:pt>
                <c:pt idx="2431">
                  <c:v>74.2</c:v>
                </c:pt>
                <c:pt idx="2432">
                  <c:v>74.400000000000006</c:v>
                </c:pt>
                <c:pt idx="2433">
                  <c:v>74.5</c:v>
                </c:pt>
                <c:pt idx="2434">
                  <c:v>73.800000000000011</c:v>
                </c:pt>
                <c:pt idx="2435">
                  <c:v>74.100000000000009</c:v>
                </c:pt>
                <c:pt idx="2436">
                  <c:v>76.300000000000011</c:v>
                </c:pt>
                <c:pt idx="2437">
                  <c:v>72.7</c:v>
                </c:pt>
                <c:pt idx="2438">
                  <c:v>73.900000000000006</c:v>
                </c:pt>
                <c:pt idx="2439">
                  <c:v>73.900000000000006</c:v>
                </c:pt>
                <c:pt idx="2440">
                  <c:v>73.800000000000011</c:v>
                </c:pt>
                <c:pt idx="2441">
                  <c:v>74.2</c:v>
                </c:pt>
                <c:pt idx="2442">
                  <c:v>73.600000000000009</c:v>
                </c:pt>
                <c:pt idx="2443">
                  <c:v>73.7</c:v>
                </c:pt>
                <c:pt idx="2444">
                  <c:v>74.100000000000009</c:v>
                </c:pt>
                <c:pt idx="2445">
                  <c:v>76.800000000000011</c:v>
                </c:pt>
                <c:pt idx="2446">
                  <c:v>73.900000000000006</c:v>
                </c:pt>
                <c:pt idx="2447">
                  <c:v>73.5</c:v>
                </c:pt>
                <c:pt idx="2448">
                  <c:v>74</c:v>
                </c:pt>
                <c:pt idx="2449">
                  <c:v>74.900000000000006</c:v>
                </c:pt>
                <c:pt idx="2450">
                  <c:v>75.2</c:v>
                </c:pt>
                <c:pt idx="2451">
                  <c:v>75.7</c:v>
                </c:pt>
                <c:pt idx="2452">
                  <c:v>73.600000000000009</c:v>
                </c:pt>
                <c:pt idx="2453">
                  <c:v>74.100000000000009</c:v>
                </c:pt>
                <c:pt idx="2454">
                  <c:v>73.5</c:v>
                </c:pt>
                <c:pt idx="2455">
                  <c:v>74.100000000000009</c:v>
                </c:pt>
                <c:pt idx="2456">
                  <c:v>73.800000000000011</c:v>
                </c:pt>
                <c:pt idx="2457">
                  <c:v>75</c:v>
                </c:pt>
                <c:pt idx="2458">
                  <c:v>73.100000000000009</c:v>
                </c:pt>
                <c:pt idx="2459">
                  <c:v>73.800000000000011</c:v>
                </c:pt>
                <c:pt idx="2460">
                  <c:v>73.2</c:v>
                </c:pt>
                <c:pt idx="2461">
                  <c:v>73.900000000000006</c:v>
                </c:pt>
                <c:pt idx="2462">
                  <c:v>73.800000000000011</c:v>
                </c:pt>
                <c:pt idx="2463">
                  <c:v>72.900000000000006</c:v>
                </c:pt>
                <c:pt idx="2464">
                  <c:v>74.2</c:v>
                </c:pt>
                <c:pt idx="2465">
                  <c:v>75.400000000000006</c:v>
                </c:pt>
                <c:pt idx="2466">
                  <c:v>74.2</c:v>
                </c:pt>
                <c:pt idx="2467">
                  <c:v>73.5</c:v>
                </c:pt>
                <c:pt idx="2468">
                  <c:v>73.7</c:v>
                </c:pt>
                <c:pt idx="2469">
                  <c:v>73.800000000000011</c:v>
                </c:pt>
                <c:pt idx="2470">
                  <c:v>73.400000000000006</c:v>
                </c:pt>
                <c:pt idx="2471">
                  <c:v>73.900000000000006</c:v>
                </c:pt>
                <c:pt idx="2472">
                  <c:v>74.600000000000009</c:v>
                </c:pt>
                <c:pt idx="2473">
                  <c:v>76.100000000000009</c:v>
                </c:pt>
                <c:pt idx="2474">
                  <c:v>74.100000000000009</c:v>
                </c:pt>
                <c:pt idx="2475">
                  <c:v>73.400000000000006</c:v>
                </c:pt>
                <c:pt idx="2476">
                  <c:v>73.5</c:v>
                </c:pt>
                <c:pt idx="2477">
                  <c:v>74.2</c:v>
                </c:pt>
                <c:pt idx="2478">
                  <c:v>74.2</c:v>
                </c:pt>
                <c:pt idx="2479">
                  <c:v>73.800000000000011</c:v>
                </c:pt>
                <c:pt idx="2480">
                  <c:v>73.400000000000006</c:v>
                </c:pt>
                <c:pt idx="2481">
                  <c:v>73.800000000000011</c:v>
                </c:pt>
                <c:pt idx="2482">
                  <c:v>72.800000000000011</c:v>
                </c:pt>
                <c:pt idx="2483">
                  <c:v>71.600000000000009</c:v>
                </c:pt>
                <c:pt idx="2484">
                  <c:v>73.800000000000011</c:v>
                </c:pt>
                <c:pt idx="2485">
                  <c:v>73.100000000000009</c:v>
                </c:pt>
                <c:pt idx="2486">
                  <c:v>72.400000000000006</c:v>
                </c:pt>
                <c:pt idx="2487">
                  <c:v>73.600000000000009</c:v>
                </c:pt>
                <c:pt idx="2488">
                  <c:v>72.900000000000006</c:v>
                </c:pt>
                <c:pt idx="2489">
                  <c:v>71.7</c:v>
                </c:pt>
                <c:pt idx="2490">
                  <c:v>74.2</c:v>
                </c:pt>
                <c:pt idx="2491">
                  <c:v>74.7</c:v>
                </c:pt>
                <c:pt idx="2492">
                  <c:v>74.600000000000009</c:v>
                </c:pt>
                <c:pt idx="2493">
                  <c:v>74.300000000000011</c:v>
                </c:pt>
                <c:pt idx="2494">
                  <c:v>72.7</c:v>
                </c:pt>
                <c:pt idx="2495">
                  <c:v>72.400000000000006</c:v>
                </c:pt>
                <c:pt idx="2496">
                  <c:v>72.100000000000009</c:v>
                </c:pt>
                <c:pt idx="2497">
                  <c:v>73.100000000000009</c:v>
                </c:pt>
                <c:pt idx="2498">
                  <c:v>73.300000000000011</c:v>
                </c:pt>
                <c:pt idx="2499">
                  <c:v>71.400000000000006</c:v>
                </c:pt>
                <c:pt idx="2500">
                  <c:v>74.2</c:v>
                </c:pt>
                <c:pt idx="2501">
                  <c:v>74.5</c:v>
                </c:pt>
                <c:pt idx="2502">
                  <c:v>72.5</c:v>
                </c:pt>
                <c:pt idx="2503">
                  <c:v>74.600000000000009</c:v>
                </c:pt>
                <c:pt idx="2504">
                  <c:v>73.2</c:v>
                </c:pt>
                <c:pt idx="2505">
                  <c:v>74.800000000000011</c:v>
                </c:pt>
                <c:pt idx="2506">
                  <c:v>75</c:v>
                </c:pt>
                <c:pt idx="2507">
                  <c:v>73.800000000000011</c:v>
                </c:pt>
                <c:pt idx="2508">
                  <c:v>75.2</c:v>
                </c:pt>
                <c:pt idx="2509">
                  <c:v>74.400000000000006</c:v>
                </c:pt>
                <c:pt idx="2510">
                  <c:v>74.600000000000009</c:v>
                </c:pt>
                <c:pt idx="2511">
                  <c:v>74.600000000000009</c:v>
                </c:pt>
                <c:pt idx="2512">
                  <c:v>75.800000000000011</c:v>
                </c:pt>
                <c:pt idx="2513">
                  <c:v>72.900000000000006</c:v>
                </c:pt>
                <c:pt idx="2514">
                  <c:v>75.7</c:v>
                </c:pt>
                <c:pt idx="2515">
                  <c:v>74.300000000000011</c:v>
                </c:pt>
                <c:pt idx="2516">
                  <c:v>73.7</c:v>
                </c:pt>
                <c:pt idx="2517">
                  <c:v>73.2</c:v>
                </c:pt>
                <c:pt idx="2518">
                  <c:v>73.400000000000006</c:v>
                </c:pt>
                <c:pt idx="2519">
                  <c:v>72.7</c:v>
                </c:pt>
                <c:pt idx="2520">
                  <c:v>74.900000000000006</c:v>
                </c:pt>
                <c:pt idx="2521">
                  <c:v>74</c:v>
                </c:pt>
                <c:pt idx="2522">
                  <c:v>74.7</c:v>
                </c:pt>
                <c:pt idx="2523">
                  <c:v>74.600000000000009</c:v>
                </c:pt>
                <c:pt idx="2524">
                  <c:v>72.5</c:v>
                </c:pt>
                <c:pt idx="2525">
                  <c:v>72.100000000000009</c:v>
                </c:pt>
                <c:pt idx="2526">
                  <c:v>74.600000000000009</c:v>
                </c:pt>
                <c:pt idx="2527">
                  <c:v>74.2</c:v>
                </c:pt>
                <c:pt idx="2528">
                  <c:v>74.5</c:v>
                </c:pt>
                <c:pt idx="2529">
                  <c:v>73.2</c:v>
                </c:pt>
                <c:pt idx="2530">
                  <c:v>74.7</c:v>
                </c:pt>
                <c:pt idx="2531">
                  <c:v>73.900000000000006</c:v>
                </c:pt>
                <c:pt idx="2532">
                  <c:v>76.100000000000009</c:v>
                </c:pt>
                <c:pt idx="2533">
                  <c:v>75.100000000000009</c:v>
                </c:pt>
                <c:pt idx="2534">
                  <c:v>73.800000000000011</c:v>
                </c:pt>
                <c:pt idx="2535">
                  <c:v>73.2</c:v>
                </c:pt>
                <c:pt idx="2536">
                  <c:v>74.400000000000006</c:v>
                </c:pt>
                <c:pt idx="2537">
                  <c:v>73.400000000000006</c:v>
                </c:pt>
                <c:pt idx="2538">
                  <c:v>73.600000000000009</c:v>
                </c:pt>
                <c:pt idx="2539">
                  <c:v>74.2</c:v>
                </c:pt>
                <c:pt idx="2540">
                  <c:v>74.400000000000006</c:v>
                </c:pt>
                <c:pt idx="2541">
                  <c:v>73.100000000000009</c:v>
                </c:pt>
                <c:pt idx="2542">
                  <c:v>73.2</c:v>
                </c:pt>
                <c:pt idx="2543">
                  <c:v>73.2</c:v>
                </c:pt>
                <c:pt idx="2544">
                  <c:v>74</c:v>
                </c:pt>
                <c:pt idx="2545">
                  <c:v>74.900000000000006</c:v>
                </c:pt>
                <c:pt idx="2546">
                  <c:v>74.800000000000011</c:v>
                </c:pt>
                <c:pt idx="2547">
                  <c:v>73.300000000000011</c:v>
                </c:pt>
                <c:pt idx="2548">
                  <c:v>73.600000000000009</c:v>
                </c:pt>
                <c:pt idx="2549">
                  <c:v>72.800000000000011</c:v>
                </c:pt>
                <c:pt idx="2550">
                  <c:v>73.5</c:v>
                </c:pt>
                <c:pt idx="2551">
                  <c:v>71.7</c:v>
                </c:pt>
                <c:pt idx="2552">
                  <c:v>73.400000000000006</c:v>
                </c:pt>
                <c:pt idx="2553">
                  <c:v>73.800000000000011</c:v>
                </c:pt>
                <c:pt idx="2554">
                  <c:v>73.800000000000011</c:v>
                </c:pt>
                <c:pt idx="2555">
                  <c:v>74.5</c:v>
                </c:pt>
                <c:pt idx="2556">
                  <c:v>73.100000000000009</c:v>
                </c:pt>
                <c:pt idx="2557">
                  <c:v>74.400000000000006</c:v>
                </c:pt>
                <c:pt idx="2558">
                  <c:v>73</c:v>
                </c:pt>
                <c:pt idx="2559">
                  <c:v>73.5</c:v>
                </c:pt>
                <c:pt idx="2560">
                  <c:v>73.300000000000011</c:v>
                </c:pt>
                <c:pt idx="2561">
                  <c:v>74.400000000000006</c:v>
                </c:pt>
                <c:pt idx="2562">
                  <c:v>73.800000000000011</c:v>
                </c:pt>
                <c:pt idx="2563">
                  <c:v>74.2</c:v>
                </c:pt>
                <c:pt idx="2564">
                  <c:v>74.400000000000006</c:v>
                </c:pt>
                <c:pt idx="2565">
                  <c:v>73.600000000000009</c:v>
                </c:pt>
                <c:pt idx="2566">
                  <c:v>74.5</c:v>
                </c:pt>
                <c:pt idx="2567">
                  <c:v>74.2</c:v>
                </c:pt>
                <c:pt idx="2568">
                  <c:v>73.100000000000009</c:v>
                </c:pt>
                <c:pt idx="2569">
                  <c:v>74.600000000000009</c:v>
                </c:pt>
                <c:pt idx="2570">
                  <c:v>74.900000000000006</c:v>
                </c:pt>
                <c:pt idx="2571">
                  <c:v>74.100000000000009</c:v>
                </c:pt>
                <c:pt idx="2572">
                  <c:v>74.5</c:v>
                </c:pt>
                <c:pt idx="2573">
                  <c:v>73.900000000000006</c:v>
                </c:pt>
                <c:pt idx="2574">
                  <c:v>74.900000000000006</c:v>
                </c:pt>
                <c:pt idx="2575">
                  <c:v>73</c:v>
                </c:pt>
                <c:pt idx="2576">
                  <c:v>74</c:v>
                </c:pt>
                <c:pt idx="2577">
                  <c:v>74.400000000000006</c:v>
                </c:pt>
                <c:pt idx="2578">
                  <c:v>74.100000000000009</c:v>
                </c:pt>
                <c:pt idx="2579">
                  <c:v>74.800000000000011</c:v>
                </c:pt>
                <c:pt idx="2580">
                  <c:v>73.300000000000011</c:v>
                </c:pt>
                <c:pt idx="2581">
                  <c:v>74.100000000000009</c:v>
                </c:pt>
                <c:pt idx="2582">
                  <c:v>75.300000000000011</c:v>
                </c:pt>
                <c:pt idx="2583">
                  <c:v>71.7</c:v>
                </c:pt>
                <c:pt idx="2584">
                  <c:v>72.600000000000009</c:v>
                </c:pt>
                <c:pt idx="2585">
                  <c:v>73.400000000000006</c:v>
                </c:pt>
                <c:pt idx="2586">
                  <c:v>75.400000000000006</c:v>
                </c:pt>
                <c:pt idx="2587">
                  <c:v>74.300000000000011</c:v>
                </c:pt>
                <c:pt idx="2588">
                  <c:v>73.800000000000011</c:v>
                </c:pt>
                <c:pt idx="2589">
                  <c:v>74.5</c:v>
                </c:pt>
                <c:pt idx="2590">
                  <c:v>73.800000000000011</c:v>
                </c:pt>
                <c:pt idx="2591">
                  <c:v>73.800000000000011</c:v>
                </c:pt>
                <c:pt idx="2592">
                  <c:v>75.300000000000011</c:v>
                </c:pt>
                <c:pt idx="2593">
                  <c:v>73.900000000000006</c:v>
                </c:pt>
                <c:pt idx="2594">
                  <c:v>73</c:v>
                </c:pt>
                <c:pt idx="2595">
                  <c:v>74.100000000000009</c:v>
                </c:pt>
                <c:pt idx="2596">
                  <c:v>73.5</c:v>
                </c:pt>
                <c:pt idx="2597">
                  <c:v>75.300000000000011</c:v>
                </c:pt>
                <c:pt idx="2598">
                  <c:v>74.600000000000009</c:v>
                </c:pt>
                <c:pt idx="2599">
                  <c:v>74.800000000000011</c:v>
                </c:pt>
                <c:pt idx="2600">
                  <c:v>74.2</c:v>
                </c:pt>
                <c:pt idx="2601">
                  <c:v>72.600000000000009</c:v>
                </c:pt>
                <c:pt idx="2602">
                  <c:v>74.900000000000006</c:v>
                </c:pt>
                <c:pt idx="2603">
                  <c:v>76.900000000000006</c:v>
                </c:pt>
                <c:pt idx="2604">
                  <c:v>74.600000000000009</c:v>
                </c:pt>
                <c:pt idx="2605">
                  <c:v>73.7</c:v>
                </c:pt>
                <c:pt idx="2606">
                  <c:v>74.5</c:v>
                </c:pt>
                <c:pt idx="2607">
                  <c:v>74.900000000000006</c:v>
                </c:pt>
                <c:pt idx="2608">
                  <c:v>75</c:v>
                </c:pt>
                <c:pt idx="2609">
                  <c:v>75</c:v>
                </c:pt>
                <c:pt idx="2610">
                  <c:v>74.600000000000009</c:v>
                </c:pt>
                <c:pt idx="2611">
                  <c:v>74.2</c:v>
                </c:pt>
                <c:pt idx="2612">
                  <c:v>75.800000000000011</c:v>
                </c:pt>
                <c:pt idx="2613">
                  <c:v>73.800000000000011</c:v>
                </c:pt>
                <c:pt idx="2614">
                  <c:v>73.300000000000011</c:v>
                </c:pt>
                <c:pt idx="2615">
                  <c:v>73.2</c:v>
                </c:pt>
                <c:pt idx="2616">
                  <c:v>72.900000000000006</c:v>
                </c:pt>
                <c:pt idx="2617">
                  <c:v>73</c:v>
                </c:pt>
                <c:pt idx="2618">
                  <c:v>75</c:v>
                </c:pt>
                <c:pt idx="2619">
                  <c:v>75.300000000000011</c:v>
                </c:pt>
                <c:pt idx="2620">
                  <c:v>73.900000000000006</c:v>
                </c:pt>
                <c:pt idx="2621">
                  <c:v>74.900000000000006</c:v>
                </c:pt>
                <c:pt idx="2622">
                  <c:v>75.400000000000006</c:v>
                </c:pt>
                <c:pt idx="2623">
                  <c:v>73.7</c:v>
                </c:pt>
                <c:pt idx="2624">
                  <c:v>75</c:v>
                </c:pt>
                <c:pt idx="2625">
                  <c:v>74</c:v>
                </c:pt>
                <c:pt idx="2626">
                  <c:v>74.2</c:v>
                </c:pt>
                <c:pt idx="2627">
                  <c:v>73.800000000000011</c:v>
                </c:pt>
                <c:pt idx="2628">
                  <c:v>73.800000000000011</c:v>
                </c:pt>
                <c:pt idx="2629">
                  <c:v>74.800000000000011</c:v>
                </c:pt>
                <c:pt idx="2630">
                  <c:v>74.600000000000009</c:v>
                </c:pt>
                <c:pt idx="2631">
                  <c:v>73.5</c:v>
                </c:pt>
                <c:pt idx="2632">
                  <c:v>73</c:v>
                </c:pt>
                <c:pt idx="2633">
                  <c:v>75.2</c:v>
                </c:pt>
                <c:pt idx="2634">
                  <c:v>74.100000000000009</c:v>
                </c:pt>
                <c:pt idx="2635">
                  <c:v>74.600000000000009</c:v>
                </c:pt>
                <c:pt idx="2636">
                  <c:v>74.400000000000006</c:v>
                </c:pt>
                <c:pt idx="2637">
                  <c:v>74.400000000000006</c:v>
                </c:pt>
                <c:pt idx="2638">
                  <c:v>72.400000000000006</c:v>
                </c:pt>
                <c:pt idx="2639">
                  <c:v>76.300000000000011</c:v>
                </c:pt>
                <c:pt idx="2640">
                  <c:v>74.600000000000009</c:v>
                </c:pt>
                <c:pt idx="2641">
                  <c:v>74.7</c:v>
                </c:pt>
                <c:pt idx="2642">
                  <c:v>73.5</c:v>
                </c:pt>
                <c:pt idx="2643">
                  <c:v>74.300000000000011</c:v>
                </c:pt>
                <c:pt idx="2644">
                  <c:v>72.900000000000006</c:v>
                </c:pt>
                <c:pt idx="2645">
                  <c:v>73.100000000000009</c:v>
                </c:pt>
                <c:pt idx="2646">
                  <c:v>75.100000000000009</c:v>
                </c:pt>
                <c:pt idx="2647">
                  <c:v>72.800000000000011</c:v>
                </c:pt>
                <c:pt idx="2648">
                  <c:v>73.100000000000009</c:v>
                </c:pt>
                <c:pt idx="2649">
                  <c:v>75.300000000000011</c:v>
                </c:pt>
                <c:pt idx="2650">
                  <c:v>73.7</c:v>
                </c:pt>
                <c:pt idx="2651">
                  <c:v>74.300000000000011</c:v>
                </c:pt>
                <c:pt idx="2652">
                  <c:v>74.300000000000011</c:v>
                </c:pt>
                <c:pt idx="2653">
                  <c:v>74.300000000000011</c:v>
                </c:pt>
                <c:pt idx="2654">
                  <c:v>75.100000000000009</c:v>
                </c:pt>
                <c:pt idx="2655">
                  <c:v>74.300000000000011</c:v>
                </c:pt>
                <c:pt idx="2656">
                  <c:v>74.5</c:v>
                </c:pt>
                <c:pt idx="2657">
                  <c:v>74.400000000000006</c:v>
                </c:pt>
                <c:pt idx="2658">
                  <c:v>73.900000000000006</c:v>
                </c:pt>
                <c:pt idx="2659">
                  <c:v>74.400000000000006</c:v>
                </c:pt>
                <c:pt idx="2660">
                  <c:v>74.5</c:v>
                </c:pt>
                <c:pt idx="2661">
                  <c:v>73.400000000000006</c:v>
                </c:pt>
                <c:pt idx="2662">
                  <c:v>74.600000000000009</c:v>
                </c:pt>
                <c:pt idx="2663">
                  <c:v>74.900000000000006</c:v>
                </c:pt>
                <c:pt idx="2664">
                  <c:v>73</c:v>
                </c:pt>
                <c:pt idx="2665">
                  <c:v>74.400000000000006</c:v>
                </c:pt>
                <c:pt idx="2666">
                  <c:v>73.2</c:v>
                </c:pt>
                <c:pt idx="2667">
                  <c:v>75.2</c:v>
                </c:pt>
                <c:pt idx="2668">
                  <c:v>73.5</c:v>
                </c:pt>
                <c:pt idx="2669">
                  <c:v>73.7</c:v>
                </c:pt>
                <c:pt idx="2670">
                  <c:v>73.5</c:v>
                </c:pt>
                <c:pt idx="2671">
                  <c:v>75.7</c:v>
                </c:pt>
                <c:pt idx="2672">
                  <c:v>74.100000000000009</c:v>
                </c:pt>
                <c:pt idx="2673">
                  <c:v>74.5</c:v>
                </c:pt>
                <c:pt idx="2674">
                  <c:v>72.900000000000006</c:v>
                </c:pt>
                <c:pt idx="2675">
                  <c:v>74.600000000000009</c:v>
                </c:pt>
                <c:pt idx="2676">
                  <c:v>74.5</c:v>
                </c:pt>
                <c:pt idx="2677">
                  <c:v>72.800000000000011</c:v>
                </c:pt>
                <c:pt idx="2678">
                  <c:v>75</c:v>
                </c:pt>
                <c:pt idx="2679">
                  <c:v>74.100000000000009</c:v>
                </c:pt>
                <c:pt idx="2680">
                  <c:v>73.400000000000006</c:v>
                </c:pt>
                <c:pt idx="2681">
                  <c:v>73.7</c:v>
                </c:pt>
                <c:pt idx="2682">
                  <c:v>74.900000000000006</c:v>
                </c:pt>
                <c:pt idx="2683">
                  <c:v>74.2</c:v>
                </c:pt>
                <c:pt idx="2684">
                  <c:v>75.5</c:v>
                </c:pt>
                <c:pt idx="2685">
                  <c:v>73.400000000000006</c:v>
                </c:pt>
                <c:pt idx="2686">
                  <c:v>72.600000000000009</c:v>
                </c:pt>
                <c:pt idx="2687">
                  <c:v>75.300000000000011</c:v>
                </c:pt>
                <c:pt idx="2688">
                  <c:v>73.5</c:v>
                </c:pt>
                <c:pt idx="2689">
                  <c:v>74.2</c:v>
                </c:pt>
                <c:pt idx="2690">
                  <c:v>75.100000000000009</c:v>
                </c:pt>
                <c:pt idx="2691">
                  <c:v>73.5</c:v>
                </c:pt>
                <c:pt idx="2692">
                  <c:v>72.600000000000009</c:v>
                </c:pt>
                <c:pt idx="2693">
                  <c:v>74.2</c:v>
                </c:pt>
                <c:pt idx="2694">
                  <c:v>74.600000000000009</c:v>
                </c:pt>
                <c:pt idx="2695">
                  <c:v>73.800000000000011</c:v>
                </c:pt>
                <c:pt idx="2696">
                  <c:v>74</c:v>
                </c:pt>
                <c:pt idx="2697">
                  <c:v>75.5</c:v>
                </c:pt>
                <c:pt idx="2698">
                  <c:v>74.600000000000009</c:v>
                </c:pt>
                <c:pt idx="2699">
                  <c:v>74.400000000000006</c:v>
                </c:pt>
                <c:pt idx="2700">
                  <c:v>75.300000000000011</c:v>
                </c:pt>
                <c:pt idx="2701">
                  <c:v>73.900000000000006</c:v>
                </c:pt>
                <c:pt idx="2702">
                  <c:v>74.400000000000006</c:v>
                </c:pt>
                <c:pt idx="2703">
                  <c:v>74.400000000000006</c:v>
                </c:pt>
                <c:pt idx="2704">
                  <c:v>74.300000000000011</c:v>
                </c:pt>
                <c:pt idx="2705">
                  <c:v>74.2</c:v>
                </c:pt>
                <c:pt idx="2706">
                  <c:v>73.300000000000011</c:v>
                </c:pt>
                <c:pt idx="2707">
                  <c:v>75</c:v>
                </c:pt>
                <c:pt idx="2708">
                  <c:v>74.100000000000009</c:v>
                </c:pt>
                <c:pt idx="2709">
                  <c:v>72.900000000000006</c:v>
                </c:pt>
                <c:pt idx="2710">
                  <c:v>74.800000000000011</c:v>
                </c:pt>
                <c:pt idx="2711">
                  <c:v>74</c:v>
                </c:pt>
                <c:pt idx="2712">
                  <c:v>73.900000000000006</c:v>
                </c:pt>
                <c:pt idx="2713">
                  <c:v>72.300000000000011</c:v>
                </c:pt>
                <c:pt idx="2714">
                  <c:v>74.7</c:v>
                </c:pt>
                <c:pt idx="2715">
                  <c:v>75.100000000000009</c:v>
                </c:pt>
                <c:pt idx="2716">
                  <c:v>73.900000000000006</c:v>
                </c:pt>
                <c:pt idx="2717">
                  <c:v>73.900000000000006</c:v>
                </c:pt>
                <c:pt idx="2718">
                  <c:v>74.900000000000006</c:v>
                </c:pt>
                <c:pt idx="2719">
                  <c:v>74.300000000000011</c:v>
                </c:pt>
                <c:pt idx="2720">
                  <c:v>74.100000000000009</c:v>
                </c:pt>
                <c:pt idx="2721">
                  <c:v>72.2</c:v>
                </c:pt>
                <c:pt idx="2722">
                  <c:v>73.900000000000006</c:v>
                </c:pt>
                <c:pt idx="2723">
                  <c:v>73.400000000000006</c:v>
                </c:pt>
                <c:pt idx="2724">
                  <c:v>73.400000000000006</c:v>
                </c:pt>
                <c:pt idx="2725">
                  <c:v>74.2</c:v>
                </c:pt>
                <c:pt idx="2726">
                  <c:v>73.400000000000006</c:v>
                </c:pt>
                <c:pt idx="2727">
                  <c:v>74.7</c:v>
                </c:pt>
                <c:pt idx="2728">
                  <c:v>74.2</c:v>
                </c:pt>
                <c:pt idx="2729">
                  <c:v>74.2</c:v>
                </c:pt>
                <c:pt idx="2730">
                  <c:v>73.900000000000006</c:v>
                </c:pt>
                <c:pt idx="2731">
                  <c:v>73.7</c:v>
                </c:pt>
                <c:pt idx="2732">
                  <c:v>73.2</c:v>
                </c:pt>
                <c:pt idx="2733">
                  <c:v>74.5</c:v>
                </c:pt>
                <c:pt idx="2734">
                  <c:v>74.800000000000011</c:v>
                </c:pt>
                <c:pt idx="2735">
                  <c:v>75</c:v>
                </c:pt>
                <c:pt idx="2736">
                  <c:v>74.300000000000011</c:v>
                </c:pt>
                <c:pt idx="2737">
                  <c:v>73</c:v>
                </c:pt>
                <c:pt idx="2738">
                  <c:v>73.7</c:v>
                </c:pt>
                <c:pt idx="2739">
                  <c:v>75.400000000000006</c:v>
                </c:pt>
                <c:pt idx="2740">
                  <c:v>76.100000000000009</c:v>
                </c:pt>
                <c:pt idx="2741">
                  <c:v>73.5</c:v>
                </c:pt>
                <c:pt idx="2742">
                  <c:v>76.100000000000009</c:v>
                </c:pt>
                <c:pt idx="2743">
                  <c:v>75.5</c:v>
                </c:pt>
                <c:pt idx="2744">
                  <c:v>74.900000000000006</c:v>
                </c:pt>
                <c:pt idx="2745">
                  <c:v>73.800000000000011</c:v>
                </c:pt>
                <c:pt idx="2746">
                  <c:v>75.5</c:v>
                </c:pt>
                <c:pt idx="2747">
                  <c:v>73.5</c:v>
                </c:pt>
                <c:pt idx="2748">
                  <c:v>76.100000000000009</c:v>
                </c:pt>
                <c:pt idx="2749">
                  <c:v>73.100000000000009</c:v>
                </c:pt>
                <c:pt idx="2750">
                  <c:v>74.600000000000009</c:v>
                </c:pt>
                <c:pt idx="2751">
                  <c:v>74.5</c:v>
                </c:pt>
                <c:pt idx="2752">
                  <c:v>73.800000000000011</c:v>
                </c:pt>
                <c:pt idx="2753">
                  <c:v>74.2</c:v>
                </c:pt>
                <c:pt idx="2754">
                  <c:v>74.800000000000011</c:v>
                </c:pt>
                <c:pt idx="2755">
                  <c:v>74.5</c:v>
                </c:pt>
                <c:pt idx="2756">
                  <c:v>76.100000000000009</c:v>
                </c:pt>
                <c:pt idx="2757">
                  <c:v>74.600000000000009</c:v>
                </c:pt>
                <c:pt idx="2758">
                  <c:v>74.2</c:v>
                </c:pt>
                <c:pt idx="2759">
                  <c:v>74.300000000000011</c:v>
                </c:pt>
                <c:pt idx="2760">
                  <c:v>75</c:v>
                </c:pt>
                <c:pt idx="2761">
                  <c:v>73.5</c:v>
                </c:pt>
                <c:pt idx="2762">
                  <c:v>73.7</c:v>
                </c:pt>
                <c:pt idx="2763">
                  <c:v>74.2</c:v>
                </c:pt>
                <c:pt idx="2764">
                  <c:v>72.600000000000009</c:v>
                </c:pt>
                <c:pt idx="2765">
                  <c:v>73.100000000000009</c:v>
                </c:pt>
                <c:pt idx="2766">
                  <c:v>73.5</c:v>
                </c:pt>
                <c:pt idx="2767">
                  <c:v>74</c:v>
                </c:pt>
                <c:pt idx="2768">
                  <c:v>74.7</c:v>
                </c:pt>
                <c:pt idx="2769">
                  <c:v>74.2</c:v>
                </c:pt>
                <c:pt idx="2770">
                  <c:v>75.300000000000011</c:v>
                </c:pt>
                <c:pt idx="2771">
                  <c:v>74.5</c:v>
                </c:pt>
                <c:pt idx="2772">
                  <c:v>73.5</c:v>
                </c:pt>
                <c:pt idx="2773">
                  <c:v>72</c:v>
                </c:pt>
                <c:pt idx="2774">
                  <c:v>74.600000000000009</c:v>
                </c:pt>
                <c:pt idx="2775">
                  <c:v>74.100000000000009</c:v>
                </c:pt>
                <c:pt idx="2776">
                  <c:v>73.7</c:v>
                </c:pt>
                <c:pt idx="2777">
                  <c:v>73.400000000000006</c:v>
                </c:pt>
                <c:pt idx="2778">
                  <c:v>73.5</c:v>
                </c:pt>
                <c:pt idx="2779">
                  <c:v>73.7</c:v>
                </c:pt>
                <c:pt idx="2780">
                  <c:v>71.800000000000011</c:v>
                </c:pt>
                <c:pt idx="2781">
                  <c:v>73.5</c:v>
                </c:pt>
                <c:pt idx="2782">
                  <c:v>74.400000000000006</c:v>
                </c:pt>
                <c:pt idx="2783">
                  <c:v>74.400000000000006</c:v>
                </c:pt>
                <c:pt idx="2784">
                  <c:v>73.900000000000006</c:v>
                </c:pt>
                <c:pt idx="2785">
                  <c:v>73.900000000000006</c:v>
                </c:pt>
                <c:pt idx="2786">
                  <c:v>73.900000000000006</c:v>
                </c:pt>
                <c:pt idx="2787">
                  <c:v>74.900000000000006</c:v>
                </c:pt>
                <c:pt idx="2788">
                  <c:v>73.2</c:v>
                </c:pt>
                <c:pt idx="2789">
                  <c:v>72.900000000000006</c:v>
                </c:pt>
                <c:pt idx="2790">
                  <c:v>74.400000000000006</c:v>
                </c:pt>
                <c:pt idx="2791">
                  <c:v>73.7</c:v>
                </c:pt>
                <c:pt idx="2792">
                  <c:v>74.800000000000011</c:v>
                </c:pt>
                <c:pt idx="2793">
                  <c:v>76.5</c:v>
                </c:pt>
                <c:pt idx="2794">
                  <c:v>75.300000000000011</c:v>
                </c:pt>
                <c:pt idx="2795">
                  <c:v>74.400000000000006</c:v>
                </c:pt>
                <c:pt idx="2796">
                  <c:v>75.5</c:v>
                </c:pt>
                <c:pt idx="2797">
                  <c:v>72.7</c:v>
                </c:pt>
                <c:pt idx="2798">
                  <c:v>73.900000000000006</c:v>
                </c:pt>
                <c:pt idx="2799">
                  <c:v>74</c:v>
                </c:pt>
                <c:pt idx="2800">
                  <c:v>74</c:v>
                </c:pt>
                <c:pt idx="2801">
                  <c:v>74.600000000000009</c:v>
                </c:pt>
                <c:pt idx="2802">
                  <c:v>73.400000000000006</c:v>
                </c:pt>
                <c:pt idx="2803">
                  <c:v>74.900000000000006</c:v>
                </c:pt>
                <c:pt idx="2804">
                  <c:v>73.7</c:v>
                </c:pt>
                <c:pt idx="2805">
                  <c:v>75.600000000000009</c:v>
                </c:pt>
                <c:pt idx="2806">
                  <c:v>74.300000000000011</c:v>
                </c:pt>
                <c:pt idx="2807">
                  <c:v>75</c:v>
                </c:pt>
                <c:pt idx="2808">
                  <c:v>74.400000000000006</c:v>
                </c:pt>
                <c:pt idx="2809">
                  <c:v>74.5</c:v>
                </c:pt>
                <c:pt idx="2810">
                  <c:v>74.800000000000011</c:v>
                </c:pt>
                <c:pt idx="2811">
                  <c:v>75.300000000000011</c:v>
                </c:pt>
                <c:pt idx="2812">
                  <c:v>72.800000000000011</c:v>
                </c:pt>
                <c:pt idx="2813">
                  <c:v>74.2</c:v>
                </c:pt>
                <c:pt idx="2814">
                  <c:v>72.7</c:v>
                </c:pt>
                <c:pt idx="2815">
                  <c:v>74.900000000000006</c:v>
                </c:pt>
                <c:pt idx="2816">
                  <c:v>76.100000000000009</c:v>
                </c:pt>
                <c:pt idx="2817">
                  <c:v>73.100000000000009</c:v>
                </c:pt>
                <c:pt idx="2818">
                  <c:v>74.5</c:v>
                </c:pt>
                <c:pt idx="2819">
                  <c:v>73.900000000000006</c:v>
                </c:pt>
                <c:pt idx="2820">
                  <c:v>74.100000000000009</c:v>
                </c:pt>
                <c:pt idx="2821">
                  <c:v>74.400000000000006</c:v>
                </c:pt>
                <c:pt idx="2822">
                  <c:v>74</c:v>
                </c:pt>
                <c:pt idx="2823">
                  <c:v>74.400000000000006</c:v>
                </c:pt>
                <c:pt idx="2824">
                  <c:v>75.2</c:v>
                </c:pt>
                <c:pt idx="2825">
                  <c:v>74.300000000000011</c:v>
                </c:pt>
                <c:pt idx="2826">
                  <c:v>73.900000000000006</c:v>
                </c:pt>
                <c:pt idx="2827">
                  <c:v>73.2</c:v>
                </c:pt>
                <c:pt idx="2828">
                  <c:v>74</c:v>
                </c:pt>
                <c:pt idx="2829">
                  <c:v>73.300000000000011</c:v>
                </c:pt>
                <c:pt idx="2830">
                  <c:v>73.600000000000009</c:v>
                </c:pt>
                <c:pt idx="2831">
                  <c:v>75.2</c:v>
                </c:pt>
                <c:pt idx="2832">
                  <c:v>73</c:v>
                </c:pt>
                <c:pt idx="2833">
                  <c:v>75.800000000000011</c:v>
                </c:pt>
                <c:pt idx="2834">
                  <c:v>73.7</c:v>
                </c:pt>
                <c:pt idx="2835">
                  <c:v>74.2</c:v>
                </c:pt>
                <c:pt idx="2836">
                  <c:v>73.800000000000011</c:v>
                </c:pt>
                <c:pt idx="2837">
                  <c:v>74.2</c:v>
                </c:pt>
                <c:pt idx="2838">
                  <c:v>72.7</c:v>
                </c:pt>
                <c:pt idx="2839">
                  <c:v>73.600000000000009</c:v>
                </c:pt>
                <c:pt idx="2840">
                  <c:v>73.100000000000009</c:v>
                </c:pt>
                <c:pt idx="2841">
                  <c:v>72.900000000000006</c:v>
                </c:pt>
                <c:pt idx="2842">
                  <c:v>75.100000000000009</c:v>
                </c:pt>
                <c:pt idx="2843">
                  <c:v>75</c:v>
                </c:pt>
                <c:pt idx="2844">
                  <c:v>74.100000000000009</c:v>
                </c:pt>
                <c:pt idx="2845">
                  <c:v>74.2</c:v>
                </c:pt>
                <c:pt idx="2846">
                  <c:v>73.800000000000011</c:v>
                </c:pt>
                <c:pt idx="2847">
                  <c:v>75.5</c:v>
                </c:pt>
                <c:pt idx="2848">
                  <c:v>75</c:v>
                </c:pt>
                <c:pt idx="2849">
                  <c:v>74.600000000000009</c:v>
                </c:pt>
                <c:pt idx="2850">
                  <c:v>74.7</c:v>
                </c:pt>
                <c:pt idx="2851">
                  <c:v>74.100000000000009</c:v>
                </c:pt>
                <c:pt idx="2852">
                  <c:v>74.600000000000009</c:v>
                </c:pt>
                <c:pt idx="2853">
                  <c:v>73.7</c:v>
                </c:pt>
                <c:pt idx="2854">
                  <c:v>73.900000000000006</c:v>
                </c:pt>
                <c:pt idx="2855">
                  <c:v>73.800000000000011</c:v>
                </c:pt>
                <c:pt idx="2856">
                  <c:v>75.100000000000009</c:v>
                </c:pt>
                <c:pt idx="2857">
                  <c:v>75</c:v>
                </c:pt>
                <c:pt idx="2858">
                  <c:v>73.2</c:v>
                </c:pt>
                <c:pt idx="2859">
                  <c:v>72.2</c:v>
                </c:pt>
                <c:pt idx="2860">
                  <c:v>73.5</c:v>
                </c:pt>
                <c:pt idx="2861">
                  <c:v>73.600000000000009</c:v>
                </c:pt>
                <c:pt idx="2862">
                  <c:v>72.900000000000006</c:v>
                </c:pt>
                <c:pt idx="2863">
                  <c:v>73.900000000000006</c:v>
                </c:pt>
                <c:pt idx="2864">
                  <c:v>74.7</c:v>
                </c:pt>
                <c:pt idx="2865">
                  <c:v>73.800000000000011</c:v>
                </c:pt>
                <c:pt idx="2866">
                  <c:v>73.100000000000009</c:v>
                </c:pt>
                <c:pt idx="2867">
                  <c:v>73.2</c:v>
                </c:pt>
                <c:pt idx="2868">
                  <c:v>74.2</c:v>
                </c:pt>
                <c:pt idx="2869">
                  <c:v>72.600000000000009</c:v>
                </c:pt>
                <c:pt idx="2870">
                  <c:v>74.600000000000009</c:v>
                </c:pt>
                <c:pt idx="2871">
                  <c:v>74.600000000000009</c:v>
                </c:pt>
                <c:pt idx="2872">
                  <c:v>74.400000000000006</c:v>
                </c:pt>
                <c:pt idx="2873">
                  <c:v>72</c:v>
                </c:pt>
                <c:pt idx="2874">
                  <c:v>74.900000000000006</c:v>
                </c:pt>
                <c:pt idx="2875">
                  <c:v>75.600000000000009</c:v>
                </c:pt>
                <c:pt idx="2876">
                  <c:v>74.900000000000006</c:v>
                </c:pt>
                <c:pt idx="2877">
                  <c:v>73.5</c:v>
                </c:pt>
                <c:pt idx="2878">
                  <c:v>72.800000000000011</c:v>
                </c:pt>
                <c:pt idx="2879">
                  <c:v>72.100000000000009</c:v>
                </c:pt>
                <c:pt idx="2880">
                  <c:v>73.100000000000009</c:v>
                </c:pt>
                <c:pt idx="2881">
                  <c:v>73.5</c:v>
                </c:pt>
                <c:pt idx="2882">
                  <c:v>74.100000000000009</c:v>
                </c:pt>
                <c:pt idx="2883">
                  <c:v>75.2</c:v>
                </c:pt>
                <c:pt idx="2884">
                  <c:v>74.400000000000006</c:v>
                </c:pt>
                <c:pt idx="2885">
                  <c:v>74.600000000000009</c:v>
                </c:pt>
                <c:pt idx="2886">
                  <c:v>73.400000000000006</c:v>
                </c:pt>
                <c:pt idx="2887">
                  <c:v>72.900000000000006</c:v>
                </c:pt>
                <c:pt idx="2888">
                  <c:v>74</c:v>
                </c:pt>
                <c:pt idx="2889">
                  <c:v>72.600000000000009</c:v>
                </c:pt>
                <c:pt idx="2890">
                  <c:v>73.2</c:v>
                </c:pt>
                <c:pt idx="2891">
                  <c:v>74.300000000000011</c:v>
                </c:pt>
                <c:pt idx="2892">
                  <c:v>72.5</c:v>
                </c:pt>
                <c:pt idx="2893">
                  <c:v>74.600000000000009</c:v>
                </c:pt>
                <c:pt idx="2894">
                  <c:v>73.900000000000006</c:v>
                </c:pt>
                <c:pt idx="2895">
                  <c:v>74.800000000000011</c:v>
                </c:pt>
                <c:pt idx="2896">
                  <c:v>74.300000000000011</c:v>
                </c:pt>
                <c:pt idx="2897">
                  <c:v>73.800000000000011</c:v>
                </c:pt>
                <c:pt idx="2898">
                  <c:v>72.800000000000011</c:v>
                </c:pt>
                <c:pt idx="2899">
                  <c:v>74.400000000000006</c:v>
                </c:pt>
                <c:pt idx="2900">
                  <c:v>72.900000000000006</c:v>
                </c:pt>
                <c:pt idx="2901">
                  <c:v>73.7</c:v>
                </c:pt>
                <c:pt idx="2902">
                  <c:v>74.7</c:v>
                </c:pt>
                <c:pt idx="2903">
                  <c:v>71.900000000000006</c:v>
                </c:pt>
                <c:pt idx="2904">
                  <c:v>72.5</c:v>
                </c:pt>
                <c:pt idx="2905">
                  <c:v>73.400000000000006</c:v>
                </c:pt>
                <c:pt idx="2906">
                  <c:v>72.400000000000006</c:v>
                </c:pt>
                <c:pt idx="2907">
                  <c:v>76.300000000000011</c:v>
                </c:pt>
                <c:pt idx="2908">
                  <c:v>75.800000000000011</c:v>
                </c:pt>
                <c:pt idx="2909">
                  <c:v>73.2</c:v>
                </c:pt>
                <c:pt idx="2910">
                  <c:v>74.300000000000011</c:v>
                </c:pt>
                <c:pt idx="2911">
                  <c:v>73.900000000000006</c:v>
                </c:pt>
                <c:pt idx="2912">
                  <c:v>74.900000000000006</c:v>
                </c:pt>
                <c:pt idx="2913">
                  <c:v>72.7</c:v>
                </c:pt>
                <c:pt idx="2914">
                  <c:v>71.2</c:v>
                </c:pt>
                <c:pt idx="2915">
                  <c:v>76</c:v>
                </c:pt>
                <c:pt idx="2916">
                  <c:v>75.800000000000011</c:v>
                </c:pt>
                <c:pt idx="2917">
                  <c:v>73.300000000000011</c:v>
                </c:pt>
                <c:pt idx="2918">
                  <c:v>74</c:v>
                </c:pt>
                <c:pt idx="2919">
                  <c:v>73.800000000000011</c:v>
                </c:pt>
                <c:pt idx="2920">
                  <c:v>74.2</c:v>
                </c:pt>
                <c:pt idx="2921">
                  <c:v>73.400000000000006</c:v>
                </c:pt>
                <c:pt idx="2922">
                  <c:v>73.300000000000011</c:v>
                </c:pt>
                <c:pt idx="2923">
                  <c:v>74.100000000000009</c:v>
                </c:pt>
                <c:pt idx="2924">
                  <c:v>71.300000000000011</c:v>
                </c:pt>
                <c:pt idx="2925">
                  <c:v>73.100000000000009</c:v>
                </c:pt>
                <c:pt idx="2926">
                  <c:v>73.400000000000006</c:v>
                </c:pt>
                <c:pt idx="2927">
                  <c:v>74</c:v>
                </c:pt>
                <c:pt idx="2928">
                  <c:v>72.400000000000006</c:v>
                </c:pt>
                <c:pt idx="2929">
                  <c:v>73.400000000000006</c:v>
                </c:pt>
                <c:pt idx="2930">
                  <c:v>73</c:v>
                </c:pt>
                <c:pt idx="2931">
                  <c:v>72.800000000000011</c:v>
                </c:pt>
                <c:pt idx="2932">
                  <c:v>74.600000000000009</c:v>
                </c:pt>
                <c:pt idx="2933">
                  <c:v>74.300000000000011</c:v>
                </c:pt>
                <c:pt idx="2934">
                  <c:v>73.2</c:v>
                </c:pt>
                <c:pt idx="2935">
                  <c:v>74.5</c:v>
                </c:pt>
                <c:pt idx="2936">
                  <c:v>75.5</c:v>
                </c:pt>
                <c:pt idx="2937">
                  <c:v>74.5</c:v>
                </c:pt>
                <c:pt idx="2938">
                  <c:v>73.900000000000006</c:v>
                </c:pt>
                <c:pt idx="2939">
                  <c:v>74.600000000000009</c:v>
                </c:pt>
                <c:pt idx="2940">
                  <c:v>72.600000000000009</c:v>
                </c:pt>
                <c:pt idx="2941">
                  <c:v>74.100000000000009</c:v>
                </c:pt>
                <c:pt idx="2942">
                  <c:v>74.300000000000011</c:v>
                </c:pt>
                <c:pt idx="2943">
                  <c:v>73.7</c:v>
                </c:pt>
                <c:pt idx="2944">
                  <c:v>76</c:v>
                </c:pt>
                <c:pt idx="2945">
                  <c:v>75.5</c:v>
                </c:pt>
                <c:pt idx="2946">
                  <c:v>75.2</c:v>
                </c:pt>
                <c:pt idx="2947">
                  <c:v>72.2</c:v>
                </c:pt>
                <c:pt idx="2948">
                  <c:v>73.400000000000006</c:v>
                </c:pt>
                <c:pt idx="2949">
                  <c:v>73.400000000000006</c:v>
                </c:pt>
                <c:pt idx="2950">
                  <c:v>74.800000000000011</c:v>
                </c:pt>
                <c:pt idx="2951">
                  <c:v>73.900000000000006</c:v>
                </c:pt>
                <c:pt idx="2952">
                  <c:v>72.5</c:v>
                </c:pt>
                <c:pt idx="2953">
                  <c:v>74.5</c:v>
                </c:pt>
                <c:pt idx="2954">
                  <c:v>73.300000000000011</c:v>
                </c:pt>
                <c:pt idx="2955">
                  <c:v>73.300000000000011</c:v>
                </c:pt>
                <c:pt idx="2956">
                  <c:v>73.800000000000011</c:v>
                </c:pt>
                <c:pt idx="2957">
                  <c:v>74.5</c:v>
                </c:pt>
                <c:pt idx="2958">
                  <c:v>74.300000000000011</c:v>
                </c:pt>
                <c:pt idx="2959">
                  <c:v>72.800000000000011</c:v>
                </c:pt>
                <c:pt idx="2960">
                  <c:v>73.900000000000006</c:v>
                </c:pt>
                <c:pt idx="2961">
                  <c:v>73.300000000000011</c:v>
                </c:pt>
                <c:pt idx="2962">
                  <c:v>73.100000000000009</c:v>
                </c:pt>
                <c:pt idx="2963">
                  <c:v>74.600000000000009</c:v>
                </c:pt>
                <c:pt idx="2964">
                  <c:v>74.7</c:v>
                </c:pt>
                <c:pt idx="2965">
                  <c:v>72.100000000000009</c:v>
                </c:pt>
                <c:pt idx="2966">
                  <c:v>73.5</c:v>
                </c:pt>
                <c:pt idx="2967">
                  <c:v>73.2</c:v>
                </c:pt>
                <c:pt idx="2968">
                  <c:v>75</c:v>
                </c:pt>
                <c:pt idx="2969">
                  <c:v>73.300000000000011</c:v>
                </c:pt>
                <c:pt idx="2970">
                  <c:v>73.900000000000006</c:v>
                </c:pt>
                <c:pt idx="2971">
                  <c:v>73.800000000000011</c:v>
                </c:pt>
                <c:pt idx="2972">
                  <c:v>73.300000000000011</c:v>
                </c:pt>
                <c:pt idx="2973">
                  <c:v>71.600000000000009</c:v>
                </c:pt>
                <c:pt idx="2974">
                  <c:v>72.5</c:v>
                </c:pt>
                <c:pt idx="2975">
                  <c:v>72.400000000000006</c:v>
                </c:pt>
                <c:pt idx="2976">
                  <c:v>72.900000000000006</c:v>
                </c:pt>
                <c:pt idx="2977">
                  <c:v>73.400000000000006</c:v>
                </c:pt>
                <c:pt idx="2978">
                  <c:v>75</c:v>
                </c:pt>
                <c:pt idx="2979">
                  <c:v>74.7</c:v>
                </c:pt>
                <c:pt idx="2980">
                  <c:v>74.5</c:v>
                </c:pt>
                <c:pt idx="2981">
                  <c:v>72.5</c:v>
                </c:pt>
                <c:pt idx="2982">
                  <c:v>73.900000000000006</c:v>
                </c:pt>
                <c:pt idx="2983">
                  <c:v>73.400000000000006</c:v>
                </c:pt>
                <c:pt idx="2984">
                  <c:v>73.800000000000011</c:v>
                </c:pt>
                <c:pt idx="2985">
                  <c:v>73.7</c:v>
                </c:pt>
                <c:pt idx="2986">
                  <c:v>73.900000000000006</c:v>
                </c:pt>
                <c:pt idx="2987">
                  <c:v>73.400000000000006</c:v>
                </c:pt>
                <c:pt idx="2988">
                  <c:v>71.900000000000006</c:v>
                </c:pt>
                <c:pt idx="2989">
                  <c:v>72.7</c:v>
                </c:pt>
                <c:pt idx="2990">
                  <c:v>73.5</c:v>
                </c:pt>
                <c:pt idx="2991">
                  <c:v>74.5</c:v>
                </c:pt>
                <c:pt idx="2992">
                  <c:v>74.400000000000006</c:v>
                </c:pt>
                <c:pt idx="2993">
                  <c:v>72.300000000000011</c:v>
                </c:pt>
                <c:pt idx="2994">
                  <c:v>74.900000000000006</c:v>
                </c:pt>
                <c:pt idx="2995">
                  <c:v>75.800000000000011</c:v>
                </c:pt>
                <c:pt idx="2996">
                  <c:v>73.5</c:v>
                </c:pt>
                <c:pt idx="2997">
                  <c:v>73.400000000000006</c:v>
                </c:pt>
                <c:pt idx="2998">
                  <c:v>72.900000000000006</c:v>
                </c:pt>
                <c:pt idx="2999">
                  <c:v>74.5</c:v>
                </c:pt>
                <c:pt idx="3000">
                  <c:v>72.300000000000011</c:v>
                </c:pt>
                <c:pt idx="3001">
                  <c:v>75</c:v>
                </c:pt>
                <c:pt idx="3002">
                  <c:v>73.300000000000011</c:v>
                </c:pt>
                <c:pt idx="3003">
                  <c:v>74.800000000000011</c:v>
                </c:pt>
                <c:pt idx="3004">
                  <c:v>74.7</c:v>
                </c:pt>
                <c:pt idx="3005">
                  <c:v>73.400000000000006</c:v>
                </c:pt>
                <c:pt idx="3006">
                  <c:v>73.5</c:v>
                </c:pt>
                <c:pt idx="3007">
                  <c:v>73.2</c:v>
                </c:pt>
                <c:pt idx="3008">
                  <c:v>72.900000000000006</c:v>
                </c:pt>
                <c:pt idx="3009">
                  <c:v>73.300000000000011</c:v>
                </c:pt>
                <c:pt idx="3010">
                  <c:v>72.800000000000011</c:v>
                </c:pt>
                <c:pt idx="3011">
                  <c:v>73.5</c:v>
                </c:pt>
                <c:pt idx="3012">
                  <c:v>75.100000000000009</c:v>
                </c:pt>
                <c:pt idx="3013">
                  <c:v>73.100000000000009</c:v>
                </c:pt>
                <c:pt idx="3014">
                  <c:v>74.7</c:v>
                </c:pt>
                <c:pt idx="3015">
                  <c:v>73.600000000000009</c:v>
                </c:pt>
                <c:pt idx="3016">
                  <c:v>73.7</c:v>
                </c:pt>
                <c:pt idx="3017">
                  <c:v>74</c:v>
                </c:pt>
                <c:pt idx="3018">
                  <c:v>73.600000000000009</c:v>
                </c:pt>
                <c:pt idx="3019">
                  <c:v>72.7</c:v>
                </c:pt>
                <c:pt idx="3020">
                  <c:v>72.5</c:v>
                </c:pt>
                <c:pt idx="3021">
                  <c:v>74.400000000000006</c:v>
                </c:pt>
                <c:pt idx="3022">
                  <c:v>76.300000000000011</c:v>
                </c:pt>
                <c:pt idx="3023">
                  <c:v>74.100000000000009</c:v>
                </c:pt>
                <c:pt idx="3024">
                  <c:v>74.800000000000011</c:v>
                </c:pt>
                <c:pt idx="3025">
                  <c:v>74.400000000000006</c:v>
                </c:pt>
                <c:pt idx="3026">
                  <c:v>73.2</c:v>
                </c:pt>
                <c:pt idx="3027">
                  <c:v>73.600000000000009</c:v>
                </c:pt>
                <c:pt idx="3028">
                  <c:v>74.7</c:v>
                </c:pt>
                <c:pt idx="3029">
                  <c:v>74.400000000000006</c:v>
                </c:pt>
                <c:pt idx="3030">
                  <c:v>72.900000000000006</c:v>
                </c:pt>
                <c:pt idx="3031">
                  <c:v>74.5</c:v>
                </c:pt>
                <c:pt idx="3032">
                  <c:v>75.400000000000006</c:v>
                </c:pt>
                <c:pt idx="3033">
                  <c:v>73.300000000000011</c:v>
                </c:pt>
                <c:pt idx="3034">
                  <c:v>74</c:v>
                </c:pt>
                <c:pt idx="3035">
                  <c:v>72.600000000000009</c:v>
                </c:pt>
                <c:pt idx="3036">
                  <c:v>72.900000000000006</c:v>
                </c:pt>
                <c:pt idx="3037">
                  <c:v>74.600000000000009</c:v>
                </c:pt>
                <c:pt idx="3038">
                  <c:v>74</c:v>
                </c:pt>
                <c:pt idx="3039">
                  <c:v>74.100000000000009</c:v>
                </c:pt>
                <c:pt idx="3040">
                  <c:v>73.800000000000011</c:v>
                </c:pt>
                <c:pt idx="3041">
                  <c:v>74.900000000000006</c:v>
                </c:pt>
                <c:pt idx="3042">
                  <c:v>74.2</c:v>
                </c:pt>
                <c:pt idx="3043">
                  <c:v>74</c:v>
                </c:pt>
                <c:pt idx="3044">
                  <c:v>72.600000000000009</c:v>
                </c:pt>
                <c:pt idx="3045">
                  <c:v>73.5</c:v>
                </c:pt>
                <c:pt idx="3046">
                  <c:v>73.300000000000011</c:v>
                </c:pt>
                <c:pt idx="3047">
                  <c:v>75</c:v>
                </c:pt>
                <c:pt idx="3048">
                  <c:v>72.400000000000006</c:v>
                </c:pt>
                <c:pt idx="3049">
                  <c:v>73.600000000000009</c:v>
                </c:pt>
                <c:pt idx="3050">
                  <c:v>74.800000000000011</c:v>
                </c:pt>
                <c:pt idx="3051">
                  <c:v>73.800000000000011</c:v>
                </c:pt>
                <c:pt idx="3052">
                  <c:v>74.600000000000009</c:v>
                </c:pt>
                <c:pt idx="3053">
                  <c:v>73.400000000000006</c:v>
                </c:pt>
                <c:pt idx="3054">
                  <c:v>72.5</c:v>
                </c:pt>
                <c:pt idx="3055">
                  <c:v>72.5</c:v>
                </c:pt>
                <c:pt idx="3056">
                  <c:v>75</c:v>
                </c:pt>
                <c:pt idx="3057">
                  <c:v>73.600000000000009</c:v>
                </c:pt>
                <c:pt idx="3058">
                  <c:v>74.800000000000011</c:v>
                </c:pt>
                <c:pt idx="3059">
                  <c:v>73.400000000000006</c:v>
                </c:pt>
                <c:pt idx="3060">
                  <c:v>74.5</c:v>
                </c:pt>
                <c:pt idx="3061">
                  <c:v>72.7</c:v>
                </c:pt>
                <c:pt idx="3062">
                  <c:v>74.300000000000011</c:v>
                </c:pt>
                <c:pt idx="3063">
                  <c:v>75.100000000000009</c:v>
                </c:pt>
                <c:pt idx="3064">
                  <c:v>73.7</c:v>
                </c:pt>
                <c:pt idx="3065">
                  <c:v>74.800000000000011</c:v>
                </c:pt>
                <c:pt idx="3066">
                  <c:v>73.900000000000006</c:v>
                </c:pt>
                <c:pt idx="3067">
                  <c:v>73.900000000000006</c:v>
                </c:pt>
                <c:pt idx="3068">
                  <c:v>73.900000000000006</c:v>
                </c:pt>
                <c:pt idx="3069">
                  <c:v>73.100000000000009</c:v>
                </c:pt>
                <c:pt idx="3070">
                  <c:v>74.600000000000009</c:v>
                </c:pt>
                <c:pt idx="3071">
                  <c:v>74.300000000000011</c:v>
                </c:pt>
                <c:pt idx="3072">
                  <c:v>73.2</c:v>
                </c:pt>
                <c:pt idx="3073">
                  <c:v>75.300000000000011</c:v>
                </c:pt>
                <c:pt idx="3074">
                  <c:v>73.900000000000006</c:v>
                </c:pt>
                <c:pt idx="3075">
                  <c:v>74.800000000000011</c:v>
                </c:pt>
                <c:pt idx="3076">
                  <c:v>73.5</c:v>
                </c:pt>
                <c:pt idx="3077">
                  <c:v>75</c:v>
                </c:pt>
                <c:pt idx="3078">
                  <c:v>74.2</c:v>
                </c:pt>
                <c:pt idx="3079">
                  <c:v>74.7</c:v>
                </c:pt>
                <c:pt idx="3080">
                  <c:v>73.5</c:v>
                </c:pt>
                <c:pt idx="3081">
                  <c:v>73.7</c:v>
                </c:pt>
                <c:pt idx="3082">
                  <c:v>72.800000000000011</c:v>
                </c:pt>
                <c:pt idx="3083">
                  <c:v>74.900000000000006</c:v>
                </c:pt>
                <c:pt idx="3084">
                  <c:v>74.300000000000011</c:v>
                </c:pt>
                <c:pt idx="3085">
                  <c:v>72.7</c:v>
                </c:pt>
                <c:pt idx="3086">
                  <c:v>72.800000000000011</c:v>
                </c:pt>
                <c:pt idx="3087">
                  <c:v>73.2</c:v>
                </c:pt>
                <c:pt idx="3088">
                  <c:v>72.7</c:v>
                </c:pt>
                <c:pt idx="3089">
                  <c:v>72.2</c:v>
                </c:pt>
                <c:pt idx="3090">
                  <c:v>73.800000000000011</c:v>
                </c:pt>
                <c:pt idx="3091">
                  <c:v>71.600000000000009</c:v>
                </c:pt>
                <c:pt idx="3092">
                  <c:v>73.300000000000011</c:v>
                </c:pt>
                <c:pt idx="3093">
                  <c:v>73.5</c:v>
                </c:pt>
                <c:pt idx="3094">
                  <c:v>73.800000000000011</c:v>
                </c:pt>
                <c:pt idx="3095">
                  <c:v>74.2</c:v>
                </c:pt>
                <c:pt idx="3096">
                  <c:v>75.100000000000009</c:v>
                </c:pt>
                <c:pt idx="3097">
                  <c:v>73.800000000000011</c:v>
                </c:pt>
                <c:pt idx="3098">
                  <c:v>73.800000000000011</c:v>
                </c:pt>
                <c:pt idx="3099">
                  <c:v>72.100000000000009</c:v>
                </c:pt>
                <c:pt idx="3100">
                  <c:v>73.2</c:v>
                </c:pt>
                <c:pt idx="3101">
                  <c:v>72.7</c:v>
                </c:pt>
                <c:pt idx="3102">
                  <c:v>74.400000000000006</c:v>
                </c:pt>
                <c:pt idx="3103">
                  <c:v>73.7</c:v>
                </c:pt>
                <c:pt idx="3104">
                  <c:v>73.400000000000006</c:v>
                </c:pt>
                <c:pt idx="3105">
                  <c:v>75</c:v>
                </c:pt>
                <c:pt idx="3106">
                  <c:v>73.600000000000009</c:v>
                </c:pt>
                <c:pt idx="3107">
                  <c:v>71.800000000000011</c:v>
                </c:pt>
                <c:pt idx="3108">
                  <c:v>74</c:v>
                </c:pt>
                <c:pt idx="3109">
                  <c:v>74.800000000000011</c:v>
                </c:pt>
                <c:pt idx="3110">
                  <c:v>74.2</c:v>
                </c:pt>
                <c:pt idx="3111">
                  <c:v>71.300000000000011</c:v>
                </c:pt>
                <c:pt idx="3112">
                  <c:v>72.600000000000009</c:v>
                </c:pt>
                <c:pt idx="3113">
                  <c:v>74.600000000000009</c:v>
                </c:pt>
                <c:pt idx="3114">
                  <c:v>73</c:v>
                </c:pt>
                <c:pt idx="3115">
                  <c:v>74.100000000000009</c:v>
                </c:pt>
                <c:pt idx="3116">
                  <c:v>74.7</c:v>
                </c:pt>
                <c:pt idx="3117">
                  <c:v>74.2</c:v>
                </c:pt>
                <c:pt idx="3118">
                  <c:v>73.2</c:v>
                </c:pt>
                <c:pt idx="3119">
                  <c:v>73.400000000000006</c:v>
                </c:pt>
                <c:pt idx="3120">
                  <c:v>72.5</c:v>
                </c:pt>
                <c:pt idx="3121">
                  <c:v>73.7</c:v>
                </c:pt>
                <c:pt idx="3122">
                  <c:v>74</c:v>
                </c:pt>
                <c:pt idx="3123">
                  <c:v>73</c:v>
                </c:pt>
                <c:pt idx="3124">
                  <c:v>73.5</c:v>
                </c:pt>
                <c:pt idx="3125">
                  <c:v>74.300000000000011</c:v>
                </c:pt>
                <c:pt idx="3126">
                  <c:v>72.900000000000006</c:v>
                </c:pt>
                <c:pt idx="3127">
                  <c:v>73.5</c:v>
                </c:pt>
                <c:pt idx="3128">
                  <c:v>73.5</c:v>
                </c:pt>
                <c:pt idx="3129">
                  <c:v>75.100000000000009</c:v>
                </c:pt>
                <c:pt idx="3130">
                  <c:v>75.300000000000011</c:v>
                </c:pt>
                <c:pt idx="3131">
                  <c:v>72.400000000000006</c:v>
                </c:pt>
                <c:pt idx="3132">
                  <c:v>76.2</c:v>
                </c:pt>
                <c:pt idx="3133">
                  <c:v>73.600000000000009</c:v>
                </c:pt>
                <c:pt idx="3134">
                  <c:v>72.800000000000011</c:v>
                </c:pt>
                <c:pt idx="3135">
                  <c:v>74</c:v>
                </c:pt>
                <c:pt idx="3136">
                  <c:v>73.600000000000009</c:v>
                </c:pt>
                <c:pt idx="3137">
                  <c:v>73.100000000000009</c:v>
                </c:pt>
                <c:pt idx="3138">
                  <c:v>75.5</c:v>
                </c:pt>
                <c:pt idx="3139">
                  <c:v>72.800000000000011</c:v>
                </c:pt>
                <c:pt idx="3140">
                  <c:v>72.5</c:v>
                </c:pt>
                <c:pt idx="3141">
                  <c:v>72.900000000000006</c:v>
                </c:pt>
                <c:pt idx="3142">
                  <c:v>72</c:v>
                </c:pt>
                <c:pt idx="3143">
                  <c:v>73</c:v>
                </c:pt>
                <c:pt idx="3144">
                  <c:v>74.300000000000011</c:v>
                </c:pt>
                <c:pt idx="3145">
                  <c:v>73.7</c:v>
                </c:pt>
                <c:pt idx="3146">
                  <c:v>74.100000000000009</c:v>
                </c:pt>
                <c:pt idx="3147">
                  <c:v>73.600000000000009</c:v>
                </c:pt>
                <c:pt idx="3148">
                  <c:v>73.300000000000011</c:v>
                </c:pt>
                <c:pt idx="3149">
                  <c:v>72.600000000000009</c:v>
                </c:pt>
                <c:pt idx="3150">
                  <c:v>72.800000000000011</c:v>
                </c:pt>
                <c:pt idx="3151">
                  <c:v>74</c:v>
                </c:pt>
                <c:pt idx="3152">
                  <c:v>73.5</c:v>
                </c:pt>
                <c:pt idx="3153">
                  <c:v>74.100000000000009</c:v>
                </c:pt>
                <c:pt idx="3154">
                  <c:v>73.400000000000006</c:v>
                </c:pt>
                <c:pt idx="3155">
                  <c:v>72.400000000000006</c:v>
                </c:pt>
                <c:pt idx="3156">
                  <c:v>73.100000000000009</c:v>
                </c:pt>
                <c:pt idx="3157">
                  <c:v>73.400000000000006</c:v>
                </c:pt>
                <c:pt idx="3158">
                  <c:v>73.300000000000011</c:v>
                </c:pt>
                <c:pt idx="3159">
                  <c:v>71.300000000000011</c:v>
                </c:pt>
                <c:pt idx="3160">
                  <c:v>72.100000000000009</c:v>
                </c:pt>
                <c:pt idx="3161">
                  <c:v>73.5</c:v>
                </c:pt>
                <c:pt idx="3162">
                  <c:v>73.2</c:v>
                </c:pt>
                <c:pt idx="3163">
                  <c:v>73.400000000000006</c:v>
                </c:pt>
                <c:pt idx="3164">
                  <c:v>72.800000000000011</c:v>
                </c:pt>
                <c:pt idx="3165">
                  <c:v>73.5</c:v>
                </c:pt>
                <c:pt idx="3166">
                  <c:v>74</c:v>
                </c:pt>
                <c:pt idx="3167">
                  <c:v>73.300000000000011</c:v>
                </c:pt>
                <c:pt idx="3168">
                  <c:v>73.100000000000009</c:v>
                </c:pt>
                <c:pt idx="3169">
                  <c:v>75.300000000000011</c:v>
                </c:pt>
                <c:pt idx="3170">
                  <c:v>72.900000000000006</c:v>
                </c:pt>
                <c:pt idx="3171">
                  <c:v>74.900000000000006</c:v>
                </c:pt>
                <c:pt idx="3172">
                  <c:v>72.7</c:v>
                </c:pt>
                <c:pt idx="3173">
                  <c:v>72.800000000000011</c:v>
                </c:pt>
                <c:pt idx="3174">
                  <c:v>74.5</c:v>
                </c:pt>
                <c:pt idx="3175">
                  <c:v>73.300000000000011</c:v>
                </c:pt>
                <c:pt idx="3176">
                  <c:v>73.600000000000009</c:v>
                </c:pt>
                <c:pt idx="3177">
                  <c:v>71.800000000000011</c:v>
                </c:pt>
                <c:pt idx="3178">
                  <c:v>73.100000000000009</c:v>
                </c:pt>
                <c:pt idx="3179">
                  <c:v>73.2</c:v>
                </c:pt>
                <c:pt idx="3180">
                  <c:v>72.800000000000011</c:v>
                </c:pt>
                <c:pt idx="3181">
                  <c:v>74.100000000000009</c:v>
                </c:pt>
                <c:pt idx="3182">
                  <c:v>70.900000000000006</c:v>
                </c:pt>
                <c:pt idx="3183">
                  <c:v>72.2</c:v>
                </c:pt>
                <c:pt idx="3184">
                  <c:v>72.800000000000011</c:v>
                </c:pt>
                <c:pt idx="3185">
                  <c:v>74.7</c:v>
                </c:pt>
                <c:pt idx="3186">
                  <c:v>73.800000000000011</c:v>
                </c:pt>
                <c:pt idx="3187">
                  <c:v>71.800000000000011</c:v>
                </c:pt>
                <c:pt idx="3188">
                  <c:v>72.300000000000011</c:v>
                </c:pt>
                <c:pt idx="3189">
                  <c:v>72.5</c:v>
                </c:pt>
                <c:pt idx="3190">
                  <c:v>74.100000000000009</c:v>
                </c:pt>
                <c:pt idx="3191">
                  <c:v>74.7</c:v>
                </c:pt>
                <c:pt idx="3192">
                  <c:v>73.2</c:v>
                </c:pt>
                <c:pt idx="3193">
                  <c:v>74</c:v>
                </c:pt>
                <c:pt idx="3194">
                  <c:v>72</c:v>
                </c:pt>
                <c:pt idx="3195">
                  <c:v>71.400000000000006</c:v>
                </c:pt>
                <c:pt idx="3196">
                  <c:v>72.100000000000009</c:v>
                </c:pt>
                <c:pt idx="3197">
                  <c:v>72.800000000000011</c:v>
                </c:pt>
                <c:pt idx="3198">
                  <c:v>72.800000000000011</c:v>
                </c:pt>
                <c:pt idx="3199">
                  <c:v>70.7</c:v>
                </c:pt>
                <c:pt idx="3200">
                  <c:v>73.600000000000009</c:v>
                </c:pt>
                <c:pt idx="3201">
                  <c:v>71.2</c:v>
                </c:pt>
                <c:pt idx="3202">
                  <c:v>71.2</c:v>
                </c:pt>
                <c:pt idx="3203">
                  <c:v>69.2</c:v>
                </c:pt>
                <c:pt idx="3204">
                  <c:v>70.5</c:v>
                </c:pt>
                <c:pt idx="3205">
                  <c:v>70.900000000000006</c:v>
                </c:pt>
                <c:pt idx="3206">
                  <c:v>72.100000000000009</c:v>
                </c:pt>
                <c:pt idx="3207">
                  <c:v>70.100000000000009</c:v>
                </c:pt>
                <c:pt idx="3208">
                  <c:v>71.100000000000009</c:v>
                </c:pt>
                <c:pt idx="3209">
                  <c:v>70.900000000000006</c:v>
                </c:pt>
                <c:pt idx="3210">
                  <c:v>71.2</c:v>
                </c:pt>
                <c:pt idx="3211">
                  <c:v>74.600000000000009</c:v>
                </c:pt>
                <c:pt idx="3212">
                  <c:v>73</c:v>
                </c:pt>
                <c:pt idx="3213">
                  <c:v>75.600000000000009</c:v>
                </c:pt>
                <c:pt idx="3214">
                  <c:v>76</c:v>
                </c:pt>
                <c:pt idx="3215">
                  <c:v>77</c:v>
                </c:pt>
                <c:pt idx="3216">
                  <c:v>78.5</c:v>
                </c:pt>
                <c:pt idx="3217">
                  <c:v>78.400000000000006</c:v>
                </c:pt>
                <c:pt idx="3218">
                  <c:v>76.300000000000011</c:v>
                </c:pt>
                <c:pt idx="3219">
                  <c:v>79</c:v>
                </c:pt>
                <c:pt idx="3220">
                  <c:v>79.100000000000009</c:v>
                </c:pt>
                <c:pt idx="3221">
                  <c:v>80.600000000000009</c:v>
                </c:pt>
                <c:pt idx="3222">
                  <c:v>78.900000000000006</c:v>
                </c:pt>
                <c:pt idx="3223">
                  <c:v>80.5</c:v>
                </c:pt>
                <c:pt idx="3224">
                  <c:v>80.800000000000011</c:v>
                </c:pt>
                <c:pt idx="3225">
                  <c:v>80.5</c:v>
                </c:pt>
                <c:pt idx="3226">
                  <c:v>81.100000000000009</c:v>
                </c:pt>
                <c:pt idx="3227">
                  <c:v>82.2</c:v>
                </c:pt>
                <c:pt idx="3228">
                  <c:v>84.2</c:v>
                </c:pt>
                <c:pt idx="3229">
                  <c:v>83.9</c:v>
                </c:pt>
                <c:pt idx="3230">
                  <c:v>84.300000000000011</c:v>
                </c:pt>
                <c:pt idx="3231">
                  <c:v>86</c:v>
                </c:pt>
                <c:pt idx="3232">
                  <c:v>86.7</c:v>
                </c:pt>
                <c:pt idx="3233">
                  <c:v>85.2</c:v>
                </c:pt>
                <c:pt idx="3234">
                  <c:v>88.300000000000011</c:v>
                </c:pt>
                <c:pt idx="3235">
                  <c:v>85.4</c:v>
                </c:pt>
                <c:pt idx="3236">
                  <c:v>86.5</c:v>
                </c:pt>
                <c:pt idx="3237">
                  <c:v>88.100000000000009</c:v>
                </c:pt>
                <c:pt idx="3238">
                  <c:v>85.7</c:v>
                </c:pt>
                <c:pt idx="3239">
                  <c:v>84.2</c:v>
                </c:pt>
                <c:pt idx="3240">
                  <c:v>89.800000000000011</c:v>
                </c:pt>
                <c:pt idx="3241">
                  <c:v>87.100000000000009</c:v>
                </c:pt>
                <c:pt idx="3242">
                  <c:v>86.600000000000009</c:v>
                </c:pt>
                <c:pt idx="3243">
                  <c:v>88.9</c:v>
                </c:pt>
                <c:pt idx="3244">
                  <c:v>87.9</c:v>
                </c:pt>
                <c:pt idx="3245">
                  <c:v>88.7</c:v>
                </c:pt>
                <c:pt idx="3246">
                  <c:v>88.2</c:v>
                </c:pt>
                <c:pt idx="3247">
                  <c:v>91.2</c:v>
                </c:pt>
                <c:pt idx="3248">
                  <c:v>89.5</c:v>
                </c:pt>
                <c:pt idx="3249">
                  <c:v>92</c:v>
                </c:pt>
                <c:pt idx="3250">
                  <c:v>91.9</c:v>
                </c:pt>
                <c:pt idx="3251">
                  <c:v>90.100000000000009</c:v>
                </c:pt>
                <c:pt idx="3252">
                  <c:v>93.4</c:v>
                </c:pt>
                <c:pt idx="3253">
                  <c:v>92.800000000000011</c:v>
                </c:pt>
                <c:pt idx="3254">
                  <c:v>94.7</c:v>
                </c:pt>
                <c:pt idx="3255">
                  <c:v>96.600000000000009</c:v>
                </c:pt>
                <c:pt idx="3256">
                  <c:v>93.4</c:v>
                </c:pt>
                <c:pt idx="3257">
                  <c:v>94.9</c:v>
                </c:pt>
                <c:pt idx="3258">
                  <c:v>94.300000000000011</c:v>
                </c:pt>
                <c:pt idx="3259">
                  <c:v>95.9</c:v>
                </c:pt>
                <c:pt idx="3260">
                  <c:v>98.2</c:v>
                </c:pt>
                <c:pt idx="3261">
                  <c:v>98.5</c:v>
                </c:pt>
                <c:pt idx="3262">
                  <c:v>98.9</c:v>
                </c:pt>
                <c:pt idx="3263">
                  <c:v>97.100000000000009</c:v>
                </c:pt>
                <c:pt idx="3264">
                  <c:v>98.300000000000011</c:v>
                </c:pt>
                <c:pt idx="3265">
                  <c:v>97.300000000000011</c:v>
                </c:pt>
                <c:pt idx="3266">
                  <c:v>95.4</c:v>
                </c:pt>
                <c:pt idx="3267">
                  <c:v>98.7</c:v>
                </c:pt>
                <c:pt idx="3268">
                  <c:v>96.9</c:v>
                </c:pt>
                <c:pt idx="3269">
                  <c:v>97.4</c:v>
                </c:pt>
                <c:pt idx="3270">
                  <c:v>97.800000000000011</c:v>
                </c:pt>
                <c:pt idx="3271">
                  <c:v>97</c:v>
                </c:pt>
                <c:pt idx="3272">
                  <c:v>99.7</c:v>
                </c:pt>
                <c:pt idx="3273">
                  <c:v>99.2</c:v>
                </c:pt>
                <c:pt idx="3274">
                  <c:v>96</c:v>
                </c:pt>
                <c:pt idx="3275">
                  <c:v>98</c:v>
                </c:pt>
                <c:pt idx="3276">
                  <c:v>97.7</c:v>
                </c:pt>
                <c:pt idx="3277">
                  <c:v>98.100000000000009</c:v>
                </c:pt>
                <c:pt idx="3278">
                  <c:v>96.600000000000009</c:v>
                </c:pt>
                <c:pt idx="3279">
                  <c:v>96.5</c:v>
                </c:pt>
                <c:pt idx="3280">
                  <c:v>96</c:v>
                </c:pt>
                <c:pt idx="3281">
                  <c:v>97.7</c:v>
                </c:pt>
                <c:pt idx="3282">
                  <c:v>97.4</c:v>
                </c:pt>
                <c:pt idx="3283">
                  <c:v>95.800000000000011</c:v>
                </c:pt>
                <c:pt idx="3284">
                  <c:v>94.100000000000009</c:v>
                </c:pt>
                <c:pt idx="3285">
                  <c:v>96.5</c:v>
                </c:pt>
                <c:pt idx="3286">
                  <c:v>96.800000000000011</c:v>
                </c:pt>
                <c:pt idx="3287">
                  <c:v>96.300000000000011</c:v>
                </c:pt>
                <c:pt idx="3288">
                  <c:v>96.4</c:v>
                </c:pt>
                <c:pt idx="3289">
                  <c:v>94.2</c:v>
                </c:pt>
                <c:pt idx="3290">
                  <c:v>97.4</c:v>
                </c:pt>
                <c:pt idx="3291">
                  <c:v>94.600000000000009</c:v>
                </c:pt>
                <c:pt idx="3292">
                  <c:v>94.7</c:v>
                </c:pt>
                <c:pt idx="3293">
                  <c:v>95.4</c:v>
                </c:pt>
                <c:pt idx="3294">
                  <c:v>95.800000000000011</c:v>
                </c:pt>
                <c:pt idx="3295">
                  <c:v>98.2</c:v>
                </c:pt>
                <c:pt idx="3296">
                  <c:v>100.9</c:v>
                </c:pt>
                <c:pt idx="3297">
                  <c:v>104.2</c:v>
                </c:pt>
                <c:pt idx="3298">
                  <c:v>101.80000000000001</c:v>
                </c:pt>
                <c:pt idx="3299">
                  <c:v>99.9</c:v>
                </c:pt>
                <c:pt idx="3300">
                  <c:v>106.80000000000001</c:v>
                </c:pt>
                <c:pt idx="3301">
                  <c:v>104.30000000000001</c:v>
                </c:pt>
                <c:pt idx="3302">
                  <c:v>103.30000000000001</c:v>
                </c:pt>
                <c:pt idx="3303">
                  <c:v>101</c:v>
                </c:pt>
                <c:pt idx="3304">
                  <c:v>102.4</c:v>
                </c:pt>
                <c:pt idx="3305">
                  <c:v>100</c:v>
                </c:pt>
                <c:pt idx="3306">
                  <c:v>99.4</c:v>
                </c:pt>
                <c:pt idx="3307">
                  <c:v>99.2</c:v>
                </c:pt>
                <c:pt idx="3308">
                  <c:v>104.10000000000001</c:v>
                </c:pt>
                <c:pt idx="3309">
                  <c:v>98</c:v>
                </c:pt>
                <c:pt idx="3310">
                  <c:v>96.7</c:v>
                </c:pt>
                <c:pt idx="3311">
                  <c:v>99.300000000000011</c:v>
                </c:pt>
                <c:pt idx="3312">
                  <c:v>99.4</c:v>
                </c:pt>
                <c:pt idx="3313">
                  <c:v>95.800000000000011</c:v>
                </c:pt>
                <c:pt idx="3314">
                  <c:v>95.2</c:v>
                </c:pt>
                <c:pt idx="3315">
                  <c:v>96.600000000000009</c:v>
                </c:pt>
                <c:pt idx="3316">
                  <c:v>95.2</c:v>
                </c:pt>
                <c:pt idx="3317">
                  <c:v>99.2</c:v>
                </c:pt>
                <c:pt idx="3318">
                  <c:v>97.4</c:v>
                </c:pt>
                <c:pt idx="3319">
                  <c:v>96.300000000000011</c:v>
                </c:pt>
                <c:pt idx="3320">
                  <c:v>97.600000000000009</c:v>
                </c:pt>
                <c:pt idx="3321">
                  <c:v>97.600000000000009</c:v>
                </c:pt>
                <c:pt idx="3322">
                  <c:v>99.7</c:v>
                </c:pt>
                <c:pt idx="3323">
                  <c:v>96.600000000000009</c:v>
                </c:pt>
                <c:pt idx="3324">
                  <c:v>94.600000000000009</c:v>
                </c:pt>
                <c:pt idx="3325">
                  <c:v>97.600000000000009</c:v>
                </c:pt>
                <c:pt idx="3326">
                  <c:v>89.800000000000011</c:v>
                </c:pt>
                <c:pt idx="3327">
                  <c:v>91.800000000000011</c:v>
                </c:pt>
                <c:pt idx="3328">
                  <c:v>89.600000000000009</c:v>
                </c:pt>
                <c:pt idx="3329">
                  <c:v>90.800000000000011</c:v>
                </c:pt>
                <c:pt idx="3330">
                  <c:v>91.5</c:v>
                </c:pt>
                <c:pt idx="3331">
                  <c:v>90.800000000000011</c:v>
                </c:pt>
                <c:pt idx="3332">
                  <c:v>87</c:v>
                </c:pt>
                <c:pt idx="3333">
                  <c:v>88.9</c:v>
                </c:pt>
                <c:pt idx="3334">
                  <c:v>91.2</c:v>
                </c:pt>
                <c:pt idx="3335">
                  <c:v>90.2</c:v>
                </c:pt>
                <c:pt idx="3336">
                  <c:v>90.9</c:v>
                </c:pt>
                <c:pt idx="3337">
                  <c:v>91.5</c:v>
                </c:pt>
                <c:pt idx="3338">
                  <c:v>89.4</c:v>
                </c:pt>
                <c:pt idx="3339">
                  <c:v>91.800000000000011</c:v>
                </c:pt>
                <c:pt idx="3340">
                  <c:v>91</c:v>
                </c:pt>
                <c:pt idx="3341">
                  <c:v>89.9</c:v>
                </c:pt>
                <c:pt idx="3342">
                  <c:v>91.9</c:v>
                </c:pt>
                <c:pt idx="3343">
                  <c:v>91.4</c:v>
                </c:pt>
                <c:pt idx="3344">
                  <c:v>96.5</c:v>
                </c:pt>
                <c:pt idx="3345">
                  <c:v>95.5</c:v>
                </c:pt>
                <c:pt idx="3346">
                  <c:v>97.4</c:v>
                </c:pt>
                <c:pt idx="3347">
                  <c:v>94.100000000000009</c:v>
                </c:pt>
                <c:pt idx="3348">
                  <c:v>98.7</c:v>
                </c:pt>
                <c:pt idx="3349">
                  <c:v>98.800000000000011</c:v>
                </c:pt>
                <c:pt idx="3350">
                  <c:v>99.2</c:v>
                </c:pt>
                <c:pt idx="3351">
                  <c:v>107.4</c:v>
                </c:pt>
                <c:pt idx="3352">
                  <c:v>117</c:v>
                </c:pt>
                <c:pt idx="3353">
                  <c:v>119</c:v>
                </c:pt>
                <c:pt idx="3354">
                  <c:v>122.7</c:v>
                </c:pt>
                <c:pt idx="3355">
                  <c:v>119</c:v>
                </c:pt>
                <c:pt idx="3356">
                  <c:v>113.5</c:v>
                </c:pt>
                <c:pt idx="3357">
                  <c:v>115.2</c:v>
                </c:pt>
                <c:pt idx="3358">
                  <c:v>113.80000000000001</c:v>
                </c:pt>
                <c:pt idx="3359">
                  <c:v>113</c:v>
                </c:pt>
                <c:pt idx="3360">
                  <c:v>116.80000000000001</c:v>
                </c:pt>
                <c:pt idx="3361">
                  <c:v>115.10000000000001</c:v>
                </c:pt>
                <c:pt idx="3362">
                  <c:v>121.4</c:v>
                </c:pt>
                <c:pt idx="3363">
                  <c:v>118.2</c:v>
                </c:pt>
                <c:pt idx="3364">
                  <c:v>119.4</c:v>
                </c:pt>
                <c:pt idx="3365">
                  <c:v>116</c:v>
                </c:pt>
                <c:pt idx="3366">
                  <c:v>117.5</c:v>
                </c:pt>
                <c:pt idx="3367">
                  <c:v>121.7</c:v>
                </c:pt>
                <c:pt idx="3368">
                  <c:v>119.2</c:v>
                </c:pt>
                <c:pt idx="3369">
                  <c:v>119.7</c:v>
                </c:pt>
                <c:pt idx="3370">
                  <c:v>113.7</c:v>
                </c:pt>
                <c:pt idx="3371">
                  <c:v>117.30000000000001</c:v>
                </c:pt>
                <c:pt idx="3372">
                  <c:v>113.10000000000001</c:v>
                </c:pt>
                <c:pt idx="3373">
                  <c:v>112.9</c:v>
                </c:pt>
                <c:pt idx="3374">
                  <c:v>115.30000000000001</c:v>
                </c:pt>
                <c:pt idx="3375">
                  <c:v>110</c:v>
                </c:pt>
                <c:pt idx="3376">
                  <c:v>112.80000000000001</c:v>
                </c:pt>
                <c:pt idx="3377">
                  <c:v>110.7</c:v>
                </c:pt>
                <c:pt idx="3378">
                  <c:v>115</c:v>
                </c:pt>
                <c:pt idx="3379">
                  <c:v>108</c:v>
                </c:pt>
                <c:pt idx="3380">
                  <c:v>114.30000000000001</c:v>
                </c:pt>
                <c:pt idx="3381">
                  <c:v>110.4</c:v>
                </c:pt>
                <c:pt idx="3382">
                  <c:v>110.30000000000001</c:v>
                </c:pt>
                <c:pt idx="3383">
                  <c:v>109.10000000000001</c:v>
                </c:pt>
                <c:pt idx="3384">
                  <c:v>110.4</c:v>
                </c:pt>
                <c:pt idx="3385">
                  <c:v>108.7</c:v>
                </c:pt>
                <c:pt idx="3386">
                  <c:v>106.2</c:v>
                </c:pt>
                <c:pt idx="3387">
                  <c:v>111.4</c:v>
                </c:pt>
                <c:pt idx="3388">
                  <c:v>111.4</c:v>
                </c:pt>
                <c:pt idx="3389">
                  <c:v>112.60000000000001</c:v>
                </c:pt>
                <c:pt idx="3390">
                  <c:v>111.4</c:v>
                </c:pt>
                <c:pt idx="3391">
                  <c:v>109.9</c:v>
                </c:pt>
                <c:pt idx="3392">
                  <c:v>113.7</c:v>
                </c:pt>
                <c:pt idx="3393">
                  <c:v>113.9</c:v>
                </c:pt>
                <c:pt idx="3394">
                  <c:v>112.2</c:v>
                </c:pt>
                <c:pt idx="3395">
                  <c:v>110.4</c:v>
                </c:pt>
                <c:pt idx="3396">
                  <c:v>112</c:v>
                </c:pt>
                <c:pt idx="3397">
                  <c:v>111.30000000000001</c:v>
                </c:pt>
                <c:pt idx="3398">
                  <c:v>113.4</c:v>
                </c:pt>
                <c:pt idx="3399">
                  <c:v>111.30000000000001</c:v>
                </c:pt>
                <c:pt idx="3400">
                  <c:v>108</c:v>
                </c:pt>
                <c:pt idx="3401">
                  <c:v>107.7</c:v>
                </c:pt>
                <c:pt idx="3402">
                  <c:v>104.80000000000001</c:v>
                </c:pt>
                <c:pt idx="3403">
                  <c:v>108.2</c:v>
                </c:pt>
                <c:pt idx="3404">
                  <c:v>104.80000000000001</c:v>
                </c:pt>
                <c:pt idx="3405">
                  <c:v>108.4</c:v>
                </c:pt>
                <c:pt idx="3406">
                  <c:v>106.10000000000001</c:v>
                </c:pt>
                <c:pt idx="3407">
                  <c:v>105.9</c:v>
                </c:pt>
                <c:pt idx="3408">
                  <c:v>106.2</c:v>
                </c:pt>
                <c:pt idx="3409">
                  <c:v>107.5</c:v>
                </c:pt>
                <c:pt idx="3410">
                  <c:v>103.9</c:v>
                </c:pt>
                <c:pt idx="3411">
                  <c:v>106.7</c:v>
                </c:pt>
                <c:pt idx="3412">
                  <c:v>108.9</c:v>
                </c:pt>
                <c:pt idx="3413">
                  <c:v>108.2</c:v>
                </c:pt>
                <c:pt idx="3414">
                  <c:v>106.80000000000001</c:v>
                </c:pt>
                <c:pt idx="3415">
                  <c:v>108.9</c:v>
                </c:pt>
                <c:pt idx="3416">
                  <c:v>105.80000000000001</c:v>
                </c:pt>
                <c:pt idx="3417">
                  <c:v>107.10000000000001</c:v>
                </c:pt>
                <c:pt idx="3418">
                  <c:v>107</c:v>
                </c:pt>
                <c:pt idx="3419">
                  <c:v>109</c:v>
                </c:pt>
                <c:pt idx="3420">
                  <c:v>108</c:v>
                </c:pt>
                <c:pt idx="3421">
                  <c:v>108.9</c:v>
                </c:pt>
                <c:pt idx="3422">
                  <c:v>108.4</c:v>
                </c:pt>
                <c:pt idx="3423">
                  <c:v>104.9</c:v>
                </c:pt>
                <c:pt idx="3424">
                  <c:v>104.2</c:v>
                </c:pt>
                <c:pt idx="3425">
                  <c:v>105.9</c:v>
                </c:pt>
                <c:pt idx="3426">
                  <c:v>107.80000000000001</c:v>
                </c:pt>
                <c:pt idx="3427">
                  <c:v>105.9</c:v>
                </c:pt>
                <c:pt idx="3428">
                  <c:v>105.2</c:v>
                </c:pt>
                <c:pt idx="3429">
                  <c:v>106.2</c:v>
                </c:pt>
                <c:pt idx="3430">
                  <c:v>106.7</c:v>
                </c:pt>
                <c:pt idx="3431">
                  <c:v>105.10000000000001</c:v>
                </c:pt>
                <c:pt idx="3432">
                  <c:v>102.30000000000001</c:v>
                </c:pt>
                <c:pt idx="3433">
                  <c:v>107.2</c:v>
                </c:pt>
                <c:pt idx="3434">
                  <c:v>104.2</c:v>
                </c:pt>
                <c:pt idx="3435">
                  <c:v>102.5</c:v>
                </c:pt>
                <c:pt idx="3436">
                  <c:v>104.4</c:v>
                </c:pt>
                <c:pt idx="3437">
                  <c:v>103.60000000000001</c:v>
                </c:pt>
                <c:pt idx="3438">
                  <c:v>104.10000000000001</c:v>
                </c:pt>
                <c:pt idx="3439">
                  <c:v>104.5</c:v>
                </c:pt>
                <c:pt idx="3440">
                  <c:v>101.5</c:v>
                </c:pt>
                <c:pt idx="3441">
                  <c:v>104</c:v>
                </c:pt>
                <c:pt idx="3442">
                  <c:v>103.10000000000001</c:v>
                </c:pt>
                <c:pt idx="3443">
                  <c:v>102.4</c:v>
                </c:pt>
                <c:pt idx="3444">
                  <c:v>102.4</c:v>
                </c:pt>
                <c:pt idx="3445">
                  <c:v>102</c:v>
                </c:pt>
                <c:pt idx="3446">
                  <c:v>99.600000000000009</c:v>
                </c:pt>
                <c:pt idx="3447">
                  <c:v>97.7</c:v>
                </c:pt>
                <c:pt idx="3448">
                  <c:v>97.2</c:v>
                </c:pt>
                <c:pt idx="3449">
                  <c:v>98.4</c:v>
                </c:pt>
                <c:pt idx="3450">
                  <c:v>94.100000000000009</c:v>
                </c:pt>
                <c:pt idx="3451">
                  <c:v>98</c:v>
                </c:pt>
                <c:pt idx="3452">
                  <c:v>98.4</c:v>
                </c:pt>
                <c:pt idx="3453">
                  <c:v>98.2</c:v>
                </c:pt>
                <c:pt idx="3454">
                  <c:v>96.4</c:v>
                </c:pt>
                <c:pt idx="3455">
                  <c:v>100.4</c:v>
                </c:pt>
                <c:pt idx="3456">
                  <c:v>98.600000000000009</c:v>
                </c:pt>
                <c:pt idx="3457">
                  <c:v>99.2</c:v>
                </c:pt>
                <c:pt idx="3458">
                  <c:v>99.4</c:v>
                </c:pt>
                <c:pt idx="3459">
                  <c:v>99.4</c:v>
                </c:pt>
                <c:pt idx="3460">
                  <c:v>97.5</c:v>
                </c:pt>
                <c:pt idx="3461">
                  <c:v>96.7</c:v>
                </c:pt>
                <c:pt idx="3462">
                  <c:v>94.300000000000011</c:v>
                </c:pt>
                <c:pt idx="3463">
                  <c:v>93.4</c:v>
                </c:pt>
                <c:pt idx="3464">
                  <c:v>97.800000000000011</c:v>
                </c:pt>
                <c:pt idx="3465">
                  <c:v>95.9</c:v>
                </c:pt>
                <c:pt idx="3466">
                  <c:v>96.300000000000011</c:v>
                </c:pt>
                <c:pt idx="3467">
                  <c:v>96.7</c:v>
                </c:pt>
                <c:pt idx="3468">
                  <c:v>97.5</c:v>
                </c:pt>
                <c:pt idx="3469">
                  <c:v>98.2</c:v>
                </c:pt>
                <c:pt idx="3470">
                  <c:v>98.300000000000011</c:v>
                </c:pt>
                <c:pt idx="3471">
                  <c:v>99</c:v>
                </c:pt>
                <c:pt idx="3472">
                  <c:v>94</c:v>
                </c:pt>
                <c:pt idx="3473">
                  <c:v>94.9</c:v>
                </c:pt>
                <c:pt idx="3474">
                  <c:v>95.100000000000009</c:v>
                </c:pt>
                <c:pt idx="3475">
                  <c:v>97.600000000000009</c:v>
                </c:pt>
                <c:pt idx="3476">
                  <c:v>93.300000000000011</c:v>
                </c:pt>
                <c:pt idx="3477">
                  <c:v>97</c:v>
                </c:pt>
                <c:pt idx="3478">
                  <c:v>97.600000000000009</c:v>
                </c:pt>
                <c:pt idx="3479">
                  <c:v>96.2</c:v>
                </c:pt>
                <c:pt idx="3480">
                  <c:v>94.2</c:v>
                </c:pt>
                <c:pt idx="3481">
                  <c:v>100.10000000000001</c:v>
                </c:pt>
                <c:pt idx="3482">
                  <c:v>97.4</c:v>
                </c:pt>
                <c:pt idx="3483">
                  <c:v>93.800000000000011</c:v>
                </c:pt>
                <c:pt idx="3484">
                  <c:v>97</c:v>
                </c:pt>
                <c:pt idx="3485">
                  <c:v>96.2</c:v>
                </c:pt>
                <c:pt idx="3486">
                  <c:v>94.7</c:v>
                </c:pt>
                <c:pt idx="3487">
                  <c:v>96.9</c:v>
                </c:pt>
                <c:pt idx="3488">
                  <c:v>93.600000000000009</c:v>
                </c:pt>
                <c:pt idx="3489">
                  <c:v>95.600000000000009</c:v>
                </c:pt>
                <c:pt idx="3490">
                  <c:v>95.600000000000009</c:v>
                </c:pt>
                <c:pt idx="3491">
                  <c:v>96</c:v>
                </c:pt>
                <c:pt idx="3492">
                  <c:v>95.9</c:v>
                </c:pt>
                <c:pt idx="3493">
                  <c:v>97.2</c:v>
                </c:pt>
                <c:pt idx="3494">
                  <c:v>95.5</c:v>
                </c:pt>
                <c:pt idx="3495">
                  <c:v>98.2</c:v>
                </c:pt>
                <c:pt idx="3496">
                  <c:v>95</c:v>
                </c:pt>
                <c:pt idx="3497">
                  <c:v>95.300000000000011</c:v>
                </c:pt>
                <c:pt idx="3498">
                  <c:v>96</c:v>
                </c:pt>
                <c:pt idx="3499">
                  <c:v>96.800000000000011</c:v>
                </c:pt>
                <c:pt idx="3500">
                  <c:v>95.800000000000011</c:v>
                </c:pt>
                <c:pt idx="3501">
                  <c:v>97.4</c:v>
                </c:pt>
                <c:pt idx="3502">
                  <c:v>93.7</c:v>
                </c:pt>
                <c:pt idx="3503">
                  <c:v>95.9</c:v>
                </c:pt>
                <c:pt idx="3504">
                  <c:v>97.2</c:v>
                </c:pt>
                <c:pt idx="3505">
                  <c:v>97.600000000000009</c:v>
                </c:pt>
                <c:pt idx="3506">
                  <c:v>96.2</c:v>
                </c:pt>
                <c:pt idx="3507">
                  <c:v>94.300000000000011</c:v>
                </c:pt>
                <c:pt idx="3508">
                  <c:v>93.2</c:v>
                </c:pt>
                <c:pt idx="3509">
                  <c:v>96.7</c:v>
                </c:pt>
                <c:pt idx="3510">
                  <c:v>97.600000000000009</c:v>
                </c:pt>
                <c:pt idx="3511">
                  <c:v>97.300000000000011</c:v>
                </c:pt>
                <c:pt idx="3512">
                  <c:v>97.5</c:v>
                </c:pt>
                <c:pt idx="3513">
                  <c:v>98.600000000000009</c:v>
                </c:pt>
                <c:pt idx="3514">
                  <c:v>100.7</c:v>
                </c:pt>
                <c:pt idx="3515">
                  <c:v>96.5</c:v>
                </c:pt>
                <c:pt idx="3516">
                  <c:v>93.9</c:v>
                </c:pt>
                <c:pt idx="3517">
                  <c:v>98.600000000000009</c:v>
                </c:pt>
                <c:pt idx="3518">
                  <c:v>96.300000000000011</c:v>
                </c:pt>
                <c:pt idx="3519">
                  <c:v>97.800000000000011</c:v>
                </c:pt>
                <c:pt idx="3520">
                  <c:v>99.300000000000011</c:v>
                </c:pt>
                <c:pt idx="3521">
                  <c:v>94.2</c:v>
                </c:pt>
                <c:pt idx="3522">
                  <c:v>96</c:v>
                </c:pt>
                <c:pt idx="3523">
                  <c:v>93</c:v>
                </c:pt>
                <c:pt idx="3524">
                  <c:v>93</c:v>
                </c:pt>
                <c:pt idx="3525">
                  <c:v>90.4</c:v>
                </c:pt>
                <c:pt idx="3526">
                  <c:v>94.5</c:v>
                </c:pt>
                <c:pt idx="3527">
                  <c:v>89</c:v>
                </c:pt>
                <c:pt idx="3528">
                  <c:v>91.9</c:v>
                </c:pt>
                <c:pt idx="3529">
                  <c:v>90.300000000000011</c:v>
                </c:pt>
                <c:pt idx="3530">
                  <c:v>86.9</c:v>
                </c:pt>
                <c:pt idx="3531">
                  <c:v>94.2</c:v>
                </c:pt>
                <c:pt idx="3532">
                  <c:v>96.7</c:v>
                </c:pt>
                <c:pt idx="3533">
                  <c:v>94.5</c:v>
                </c:pt>
                <c:pt idx="3534">
                  <c:v>93.4</c:v>
                </c:pt>
                <c:pt idx="3535">
                  <c:v>96.2</c:v>
                </c:pt>
                <c:pt idx="3536">
                  <c:v>99.300000000000011</c:v>
                </c:pt>
                <c:pt idx="3537">
                  <c:v>100</c:v>
                </c:pt>
                <c:pt idx="3538">
                  <c:v>98.100000000000009</c:v>
                </c:pt>
                <c:pt idx="3539">
                  <c:v>99.300000000000011</c:v>
                </c:pt>
                <c:pt idx="3540">
                  <c:v>103.4</c:v>
                </c:pt>
                <c:pt idx="3541">
                  <c:v>102.7</c:v>
                </c:pt>
                <c:pt idx="3542">
                  <c:v>101.10000000000001</c:v>
                </c:pt>
                <c:pt idx="3543">
                  <c:v>100.80000000000001</c:v>
                </c:pt>
                <c:pt idx="3544">
                  <c:v>99.600000000000009</c:v>
                </c:pt>
                <c:pt idx="3545">
                  <c:v>100.5</c:v>
                </c:pt>
                <c:pt idx="3546">
                  <c:v>97.7</c:v>
                </c:pt>
                <c:pt idx="3547">
                  <c:v>98.2</c:v>
                </c:pt>
                <c:pt idx="3548">
                  <c:v>95</c:v>
                </c:pt>
                <c:pt idx="3549">
                  <c:v>93</c:v>
                </c:pt>
                <c:pt idx="3550">
                  <c:v>91.4</c:v>
                </c:pt>
                <c:pt idx="3551">
                  <c:v>95.800000000000011</c:v>
                </c:pt>
                <c:pt idx="3552">
                  <c:v>95.600000000000009</c:v>
                </c:pt>
                <c:pt idx="3553">
                  <c:v>97.5</c:v>
                </c:pt>
                <c:pt idx="3554">
                  <c:v>94.7</c:v>
                </c:pt>
                <c:pt idx="3555">
                  <c:v>95.5</c:v>
                </c:pt>
                <c:pt idx="3556">
                  <c:v>98.600000000000009</c:v>
                </c:pt>
                <c:pt idx="3557">
                  <c:v>97</c:v>
                </c:pt>
                <c:pt idx="3558">
                  <c:v>97.9</c:v>
                </c:pt>
                <c:pt idx="3559">
                  <c:v>98.300000000000011</c:v>
                </c:pt>
                <c:pt idx="3560">
                  <c:v>98.300000000000011</c:v>
                </c:pt>
                <c:pt idx="3561">
                  <c:v>99.100000000000009</c:v>
                </c:pt>
                <c:pt idx="3562">
                  <c:v>97.9</c:v>
                </c:pt>
                <c:pt idx="3563">
                  <c:v>96.5</c:v>
                </c:pt>
                <c:pt idx="3564">
                  <c:v>102.7</c:v>
                </c:pt>
                <c:pt idx="3565">
                  <c:v>98.800000000000011</c:v>
                </c:pt>
                <c:pt idx="3566">
                  <c:v>98.600000000000009</c:v>
                </c:pt>
                <c:pt idx="3567">
                  <c:v>98</c:v>
                </c:pt>
                <c:pt idx="3568">
                  <c:v>95</c:v>
                </c:pt>
                <c:pt idx="3569">
                  <c:v>95.100000000000009</c:v>
                </c:pt>
                <c:pt idx="3570">
                  <c:v>93.300000000000011</c:v>
                </c:pt>
                <c:pt idx="3571">
                  <c:v>93.9</c:v>
                </c:pt>
                <c:pt idx="3572">
                  <c:v>95.7</c:v>
                </c:pt>
                <c:pt idx="3573">
                  <c:v>92.4</c:v>
                </c:pt>
                <c:pt idx="3574">
                  <c:v>95.5</c:v>
                </c:pt>
                <c:pt idx="3575">
                  <c:v>101.2</c:v>
                </c:pt>
                <c:pt idx="3576">
                  <c:v>95.600000000000009</c:v>
                </c:pt>
                <c:pt idx="3577">
                  <c:v>98.2</c:v>
                </c:pt>
                <c:pt idx="3578">
                  <c:v>96.600000000000009</c:v>
                </c:pt>
                <c:pt idx="3579">
                  <c:v>94</c:v>
                </c:pt>
                <c:pt idx="3580">
                  <c:v>95.300000000000011</c:v>
                </c:pt>
                <c:pt idx="3581">
                  <c:v>92.7</c:v>
                </c:pt>
                <c:pt idx="3582">
                  <c:v>95.600000000000009</c:v>
                </c:pt>
                <c:pt idx="3583">
                  <c:v>96.7</c:v>
                </c:pt>
                <c:pt idx="3584">
                  <c:v>95.4</c:v>
                </c:pt>
                <c:pt idx="3585">
                  <c:v>97.5</c:v>
                </c:pt>
                <c:pt idx="3586">
                  <c:v>95.800000000000011</c:v>
                </c:pt>
                <c:pt idx="3587">
                  <c:v>96.5</c:v>
                </c:pt>
                <c:pt idx="3588">
                  <c:v>95.2</c:v>
                </c:pt>
                <c:pt idx="3589">
                  <c:v>96.5</c:v>
                </c:pt>
                <c:pt idx="3590">
                  <c:v>95.5</c:v>
                </c:pt>
                <c:pt idx="3591">
                  <c:v>98.100000000000009</c:v>
                </c:pt>
                <c:pt idx="3592">
                  <c:v>96.2</c:v>
                </c:pt>
                <c:pt idx="3593">
                  <c:v>96.600000000000009</c:v>
                </c:pt>
                <c:pt idx="3594">
                  <c:v>98.2</c:v>
                </c:pt>
                <c:pt idx="3595">
                  <c:v>97.100000000000009</c:v>
                </c:pt>
                <c:pt idx="3596">
                  <c:v>99.7</c:v>
                </c:pt>
                <c:pt idx="3597">
                  <c:v>98</c:v>
                </c:pt>
                <c:pt idx="3598">
                  <c:v>97.2</c:v>
                </c:pt>
                <c:pt idx="3599">
                  <c:v>97.600000000000009</c:v>
                </c:pt>
                <c:pt idx="3600">
                  <c:v>98.300000000000011</c:v>
                </c:pt>
                <c:pt idx="3601">
                  <c:v>98.100000000000009</c:v>
                </c:pt>
                <c:pt idx="3602">
                  <c:v>98.7</c:v>
                </c:pt>
                <c:pt idx="3603">
                  <c:v>98.600000000000009</c:v>
                </c:pt>
                <c:pt idx="3604">
                  <c:v>99.2</c:v>
                </c:pt>
                <c:pt idx="3605">
                  <c:v>99.7</c:v>
                </c:pt>
                <c:pt idx="3606">
                  <c:v>101</c:v>
                </c:pt>
                <c:pt idx="3607">
                  <c:v>100.2</c:v>
                </c:pt>
                <c:pt idx="3608">
                  <c:v>95.7</c:v>
                </c:pt>
                <c:pt idx="3609">
                  <c:v>101.60000000000001</c:v>
                </c:pt>
                <c:pt idx="3610">
                  <c:v>101</c:v>
                </c:pt>
                <c:pt idx="3611">
                  <c:v>102.60000000000001</c:v>
                </c:pt>
                <c:pt idx="3612">
                  <c:v>102.80000000000001</c:v>
                </c:pt>
                <c:pt idx="3613">
                  <c:v>100.9</c:v>
                </c:pt>
                <c:pt idx="3614">
                  <c:v>97.5</c:v>
                </c:pt>
                <c:pt idx="3615">
                  <c:v>99.4</c:v>
                </c:pt>
                <c:pt idx="3616">
                  <c:v>99.5</c:v>
                </c:pt>
                <c:pt idx="3617">
                  <c:v>100.4</c:v>
                </c:pt>
                <c:pt idx="3618">
                  <c:v>99.2</c:v>
                </c:pt>
                <c:pt idx="3619">
                  <c:v>97.5</c:v>
                </c:pt>
                <c:pt idx="3620">
                  <c:v>100.30000000000001</c:v>
                </c:pt>
                <c:pt idx="3621">
                  <c:v>102.4</c:v>
                </c:pt>
                <c:pt idx="3622">
                  <c:v>102</c:v>
                </c:pt>
                <c:pt idx="3623">
                  <c:v>100.9</c:v>
                </c:pt>
                <c:pt idx="3624">
                  <c:v>98.600000000000009</c:v>
                </c:pt>
                <c:pt idx="3625">
                  <c:v>101.5</c:v>
                </c:pt>
                <c:pt idx="3626">
                  <c:v>103.7</c:v>
                </c:pt>
                <c:pt idx="3627">
                  <c:v>101.9</c:v>
                </c:pt>
                <c:pt idx="3628">
                  <c:v>99.300000000000011</c:v>
                </c:pt>
                <c:pt idx="3629">
                  <c:v>101.2</c:v>
                </c:pt>
                <c:pt idx="3630">
                  <c:v>101.60000000000001</c:v>
                </c:pt>
                <c:pt idx="3631">
                  <c:v>99.600000000000009</c:v>
                </c:pt>
                <c:pt idx="3632">
                  <c:v>101.60000000000001</c:v>
                </c:pt>
                <c:pt idx="3633">
                  <c:v>100.10000000000001</c:v>
                </c:pt>
                <c:pt idx="3634">
                  <c:v>100.5</c:v>
                </c:pt>
                <c:pt idx="3635">
                  <c:v>100.5</c:v>
                </c:pt>
                <c:pt idx="3636">
                  <c:v>102.4</c:v>
                </c:pt>
                <c:pt idx="3637">
                  <c:v>102.4</c:v>
                </c:pt>
                <c:pt idx="3638">
                  <c:v>98.9</c:v>
                </c:pt>
                <c:pt idx="3639">
                  <c:v>102.10000000000001</c:v>
                </c:pt>
                <c:pt idx="3640">
                  <c:v>100.9</c:v>
                </c:pt>
                <c:pt idx="3641">
                  <c:v>99.600000000000009</c:v>
                </c:pt>
                <c:pt idx="3642">
                  <c:v>101.5</c:v>
                </c:pt>
                <c:pt idx="3643">
                  <c:v>98.5</c:v>
                </c:pt>
                <c:pt idx="3644">
                  <c:v>99</c:v>
                </c:pt>
                <c:pt idx="3645">
                  <c:v>101</c:v>
                </c:pt>
                <c:pt idx="3646">
                  <c:v>97.100000000000009</c:v>
                </c:pt>
                <c:pt idx="3647">
                  <c:v>99.2</c:v>
                </c:pt>
                <c:pt idx="3648">
                  <c:v>98.9</c:v>
                </c:pt>
                <c:pt idx="3649">
                  <c:v>95.9</c:v>
                </c:pt>
                <c:pt idx="3650">
                  <c:v>95.2</c:v>
                </c:pt>
                <c:pt idx="3651">
                  <c:v>96</c:v>
                </c:pt>
                <c:pt idx="3652">
                  <c:v>97.600000000000009</c:v>
                </c:pt>
                <c:pt idx="3653">
                  <c:v>97.5</c:v>
                </c:pt>
                <c:pt idx="3654">
                  <c:v>96.100000000000009</c:v>
                </c:pt>
                <c:pt idx="3655">
                  <c:v>97.9</c:v>
                </c:pt>
                <c:pt idx="3656">
                  <c:v>96.7</c:v>
                </c:pt>
                <c:pt idx="3657">
                  <c:v>96</c:v>
                </c:pt>
                <c:pt idx="3658">
                  <c:v>98.100000000000009</c:v>
                </c:pt>
                <c:pt idx="3659">
                  <c:v>98.4</c:v>
                </c:pt>
                <c:pt idx="3660">
                  <c:v>97</c:v>
                </c:pt>
                <c:pt idx="3661">
                  <c:v>95.300000000000011</c:v>
                </c:pt>
                <c:pt idx="3662">
                  <c:v>95.100000000000009</c:v>
                </c:pt>
                <c:pt idx="3663">
                  <c:v>94.300000000000011</c:v>
                </c:pt>
                <c:pt idx="3664">
                  <c:v>94.9</c:v>
                </c:pt>
                <c:pt idx="3665">
                  <c:v>92.300000000000011</c:v>
                </c:pt>
                <c:pt idx="3666">
                  <c:v>92.9</c:v>
                </c:pt>
                <c:pt idx="3667">
                  <c:v>94.300000000000011</c:v>
                </c:pt>
                <c:pt idx="3668">
                  <c:v>95.5</c:v>
                </c:pt>
                <c:pt idx="3669">
                  <c:v>95.800000000000011</c:v>
                </c:pt>
                <c:pt idx="3670">
                  <c:v>96.7</c:v>
                </c:pt>
                <c:pt idx="3671">
                  <c:v>97.800000000000011</c:v>
                </c:pt>
                <c:pt idx="3672">
                  <c:v>97.100000000000009</c:v>
                </c:pt>
                <c:pt idx="3673">
                  <c:v>98.2</c:v>
                </c:pt>
                <c:pt idx="3674">
                  <c:v>98.600000000000009</c:v>
                </c:pt>
                <c:pt idx="3675">
                  <c:v>99</c:v>
                </c:pt>
                <c:pt idx="3676">
                  <c:v>97.9</c:v>
                </c:pt>
                <c:pt idx="3677">
                  <c:v>100.10000000000001</c:v>
                </c:pt>
                <c:pt idx="3678">
                  <c:v>97.600000000000009</c:v>
                </c:pt>
                <c:pt idx="3679">
                  <c:v>96.7</c:v>
                </c:pt>
                <c:pt idx="3680">
                  <c:v>97.800000000000011</c:v>
                </c:pt>
                <c:pt idx="3681">
                  <c:v>96.4</c:v>
                </c:pt>
                <c:pt idx="3682">
                  <c:v>97.4</c:v>
                </c:pt>
                <c:pt idx="3683">
                  <c:v>98.300000000000011</c:v>
                </c:pt>
                <c:pt idx="3684">
                  <c:v>97.100000000000009</c:v>
                </c:pt>
                <c:pt idx="3685">
                  <c:v>98.800000000000011</c:v>
                </c:pt>
                <c:pt idx="3686">
                  <c:v>97.300000000000011</c:v>
                </c:pt>
                <c:pt idx="3687">
                  <c:v>97.300000000000011</c:v>
                </c:pt>
                <c:pt idx="3688">
                  <c:v>97.5</c:v>
                </c:pt>
                <c:pt idx="3689">
                  <c:v>97.100000000000009</c:v>
                </c:pt>
                <c:pt idx="3690">
                  <c:v>96.4</c:v>
                </c:pt>
                <c:pt idx="3691">
                  <c:v>97.100000000000009</c:v>
                </c:pt>
                <c:pt idx="3692">
                  <c:v>95.100000000000009</c:v>
                </c:pt>
                <c:pt idx="3693">
                  <c:v>99.5</c:v>
                </c:pt>
                <c:pt idx="3694">
                  <c:v>100</c:v>
                </c:pt>
                <c:pt idx="3695">
                  <c:v>96.300000000000011</c:v>
                </c:pt>
                <c:pt idx="3696">
                  <c:v>99</c:v>
                </c:pt>
                <c:pt idx="3697">
                  <c:v>97.2</c:v>
                </c:pt>
                <c:pt idx="3698">
                  <c:v>99.600000000000009</c:v>
                </c:pt>
                <c:pt idx="3699">
                  <c:v>99.2</c:v>
                </c:pt>
                <c:pt idx="3700">
                  <c:v>96.300000000000011</c:v>
                </c:pt>
                <c:pt idx="3701">
                  <c:v>97.9</c:v>
                </c:pt>
                <c:pt idx="3702">
                  <c:v>98.100000000000009</c:v>
                </c:pt>
                <c:pt idx="3703">
                  <c:v>100.80000000000001</c:v>
                </c:pt>
                <c:pt idx="3704">
                  <c:v>94.4</c:v>
                </c:pt>
                <c:pt idx="3705">
                  <c:v>100.2</c:v>
                </c:pt>
                <c:pt idx="3706">
                  <c:v>95.9</c:v>
                </c:pt>
                <c:pt idx="3707">
                  <c:v>100.30000000000001</c:v>
                </c:pt>
                <c:pt idx="3708">
                  <c:v>93.2</c:v>
                </c:pt>
                <c:pt idx="3709">
                  <c:v>95.100000000000009</c:v>
                </c:pt>
                <c:pt idx="3710">
                  <c:v>95.300000000000011</c:v>
                </c:pt>
                <c:pt idx="3711">
                  <c:v>96.600000000000009</c:v>
                </c:pt>
                <c:pt idx="3712">
                  <c:v>97.600000000000009</c:v>
                </c:pt>
                <c:pt idx="3713">
                  <c:v>100</c:v>
                </c:pt>
                <c:pt idx="3714">
                  <c:v>99.600000000000009</c:v>
                </c:pt>
                <c:pt idx="3715">
                  <c:v>96.7</c:v>
                </c:pt>
                <c:pt idx="3716">
                  <c:v>98.100000000000009</c:v>
                </c:pt>
                <c:pt idx="3717">
                  <c:v>100.60000000000001</c:v>
                </c:pt>
                <c:pt idx="3718">
                  <c:v>94.300000000000011</c:v>
                </c:pt>
                <c:pt idx="3719">
                  <c:v>96.600000000000009</c:v>
                </c:pt>
                <c:pt idx="3720">
                  <c:v>98.5</c:v>
                </c:pt>
                <c:pt idx="3721">
                  <c:v>101.9</c:v>
                </c:pt>
                <c:pt idx="3722">
                  <c:v>96.600000000000009</c:v>
                </c:pt>
                <c:pt idx="3723">
                  <c:v>97.600000000000009</c:v>
                </c:pt>
                <c:pt idx="3724">
                  <c:v>99.5</c:v>
                </c:pt>
                <c:pt idx="3725">
                  <c:v>96.5</c:v>
                </c:pt>
                <c:pt idx="3726">
                  <c:v>99.2</c:v>
                </c:pt>
                <c:pt idx="3727">
                  <c:v>98.2</c:v>
                </c:pt>
                <c:pt idx="3728">
                  <c:v>98.9</c:v>
                </c:pt>
                <c:pt idx="3729">
                  <c:v>96.7</c:v>
                </c:pt>
                <c:pt idx="3730">
                  <c:v>98.2</c:v>
                </c:pt>
                <c:pt idx="3731">
                  <c:v>96.100000000000009</c:v>
                </c:pt>
                <c:pt idx="3732">
                  <c:v>96.800000000000011</c:v>
                </c:pt>
                <c:pt idx="3733">
                  <c:v>95.4</c:v>
                </c:pt>
                <c:pt idx="3734">
                  <c:v>101</c:v>
                </c:pt>
                <c:pt idx="3735">
                  <c:v>98.7</c:v>
                </c:pt>
                <c:pt idx="3736">
                  <c:v>98.9</c:v>
                </c:pt>
                <c:pt idx="3737">
                  <c:v>99</c:v>
                </c:pt>
                <c:pt idx="3738">
                  <c:v>96.600000000000009</c:v>
                </c:pt>
                <c:pt idx="3739">
                  <c:v>98.800000000000011</c:v>
                </c:pt>
                <c:pt idx="3740">
                  <c:v>100.5</c:v>
                </c:pt>
                <c:pt idx="3741">
                  <c:v>99.9</c:v>
                </c:pt>
                <c:pt idx="3742">
                  <c:v>97.100000000000009</c:v>
                </c:pt>
                <c:pt idx="3743">
                  <c:v>100.4</c:v>
                </c:pt>
                <c:pt idx="3744">
                  <c:v>96.4</c:v>
                </c:pt>
                <c:pt idx="3745">
                  <c:v>97.7</c:v>
                </c:pt>
                <c:pt idx="3746">
                  <c:v>98.7</c:v>
                </c:pt>
                <c:pt idx="3747">
                  <c:v>98.4</c:v>
                </c:pt>
                <c:pt idx="3748">
                  <c:v>98.9</c:v>
                </c:pt>
                <c:pt idx="3749">
                  <c:v>98.600000000000009</c:v>
                </c:pt>
                <c:pt idx="3750">
                  <c:v>99.300000000000011</c:v>
                </c:pt>
                <c:pt idx="3751">
                  <c:v>97</c:v>
                </c:pt>
                <c:pt idx="3752">
                  <c:v>96.5</c:v>
                </c:pt>
                <c:pt idx="3753">
                  <c:v>96.9</c:v>
                </c:pt>
                <c:pt idx="3754">
                  <c:v>99.4</c:v>
                </c:pt>
                <c:pt idx="3755">
                  <c:v>97.5</c:v>
                </c:pt>
                <c:pt idx="3756">
                  <c:v>96.5</c:v>
                </c:pt>
                <c:pt idx="3757">
                  <c:v>99.9</c:v>
                </c:pt>
                <c:pt idx="3758">
                  <c:v>96.7</c:v>
                </c:pt>
                <c:pt idx="3759">
                  <c:v>97.800000000000011</c:v>
                </c:pt>
                <c:pt idx="3760">
                  <c:v>96.100000000000009</c:v>
                </c:pt>
                <c:pt idx="3761">
                  <c:v>99</c:v>
                </c:pt>
                <c:pt idx="3762">
                  <c:v>94.600000000000009</c:v>
                </c:pt>
                <c:pt idx="3763">
                  <c:v>95.800000000000011</c:v>
                </c:pt>
                <c:pt idx="3764">
                  <c:v>99.2</c:v>
                </c:pt>
                <c:pt idx="3765">
                  <c:v>97.9</c:v>
                </c:pt>
                <c:pt idx="3766">
                  <c:v>97.2</c:v>
                </c:pt>
                <c:pt idx="3767">
                  <c:v>96.300000000000011</c:v>
                </c:pt>
                <c:pt idx="3768">
                  <c:v>95.5</c:v>
                </c:pt>
                <c:pt idx="3769">
                  <c:v>98.600000000000009</c:v>
                </c:pt>
                <c:pt idx="3770">
                  <c:v>98.9</c:v>
                </c:pt>
                <c:pt idx="3771">
                  <c:v>98.4</c:v>
                </c:pt>
                <c:pt idx="3772">
                  <c:v>95.100000000000009</c:v>
                </c:pt>
                <c:pt idx="3773">
                  <c:v>96.7</c:v>
                </c:pt>
                <c:pt idx="3774">
                  <c:v>98</c:v>
                </c:pt>
                <c:pt idx="3775">
                  <c:v>99.300000000000011</c:v>
                </c:pt>
                <c:pt idx="3776">
                  <c:v>98.100000000000009</c:v>
                </c:pt>
                <c:pt idx="3777">
                  <c:v>96.2</c:v>
                </c:pt>
                <c:pt idx="3778">
                  <c:v>96.9</c:v>
                </c:pt>
                <c:pt idx="3779">
                  <c:v>96.4</c:v>
                </c:pt>
                <c:pt idx="3780">
                  <c:v>96.100000000000009</c:v>
                </c:pt>
                <c:pt idx="3781">
                  <c:v>96.2</c:v>
                </c:pt>
                <c:pt idx="3782">
                  <c:v>97.100000000000009</c:v>
                </c:pt>
                <c:pt idx="3783">
                  <c:v>93.7</c:v>
                </c:pt>
                <c:pt idx="3784">
                  <c:v>97.600000000000009</c:v>
                </c:pt>
                <c:pt idx="3785">
                  <c:v>97.800000000000011</c:v>
                </c:pt>
                <c:pt idx="3786">
                  <c:v>95.600000000000009</c:v>
                </c:pt>
                <c:pt idx="3787">
                  <c:v>95.800000000000011</c:v>
                </c:pt>
                <c:pt idx="3788">
                  <c:v>99.600000000000009</c:v>
                </c:pt>
                <c:pt idx="3789">
                  <c:v>98</c:v>
                </c:pt>
                <c:pt idx="3790">
                  <c:v>96</c:v>
                </c:pt>
                <c:pt idx="3791">
                  <c:v>98</c:v>
                </c:pt>
                <c:pt idx="3792">
                  <c:v>96.600000000000009</c:v>
                </c:pt>
                <c:pt idx="3793">
                  <c:v>99.600000000000009</c:v>
                </c:pt>
                <c:pt idx="3794">
                  <c:v>97.9</c:v>
                </c:pt>
                <c:pt idx="3795">
                  <c:v>98.800000000000011</c:v>
                </c:pt>
                <c:pt idx="3796">
                  <c:v>98.300000000000011</c:v>
                </c:pt>
                <c:pt idx="3797">
                  <c:v>100.10000000000001</c:v>
                </c:pt>
                <c:pt idx="3798">
                  <c:v>95.4</c:v>
                </c:pt>
                <c:pt idx="3799">
                  <c:v>96.4</c:v>
                </c:pt>
                <c:pt idx="3800">
                  <c:v>99.5</c:v>
                </c:pt>
                <c:pt idx="3801">
                  <c:v>96.5</c:v>
                </c:pt>
                <c:pt idx="3802">
                  <c:v>93.9</c:v>
                </c:pt>
                <c:pt idx="3803">
                  <c:v>100.5</c:v>
                </c:pt>
                <c:pt idx="3804">
                  <c:v>98.7</c:v>
                </c:pt>
                <c:pt idx="3805">
                  <c:v>98.800000000000011</c:v>
                </c:pt>
                <c:pt idx="3806">
                  <c:v>98.300000000000011</c:v>
                </c:pt>
                <c:pt idx="3807">
                  <c:v>98.100000000000009</c:v>
                </c:pt>
                <c:pt idx="3808">
                  <c:v>95.300000000000011</c:v>
                </c:pt>
                <c:pt idx="3809">
                  <c:v>95.5</c:v>
                </c:pt>
                <c:pt idx="3810">
                  <c:v>95.7</c:v>
                </c:pt>
                <c:pt idx="3811">
                  <c:v>95.2</c:v>
                </c:pt>
                <c:pt idx="3812">
                  <c:v>96.9</c:v>
                </c:pt>
                <c:pt idx="3813">
                  <c:v>98.100000000000009</c:v>
                </c:pt>
                <c:pt idx="3814">
                  <c:v>98.300000000000011</c:v>
                </c:pt>
                <c:pt idx="3815">
                  <c:v>96.300000000000011</c:v>
                </c:pt>
                <c:pt idx="3816">
                  <c:v>100.2</c:v>
                </c:pt>
                <c:pt idx="3817">
                  <c:v>98.600000000000009</c:v>
                </c:pt>
                <c:pt idx="3818">
                  <c:v>97</c:v>
                </c:pt>
                <c:pt idx="3819">
                  <c:v>97.4</c:v>
                </c:pt>
                <c:pt idx="3820">
                  <c:v>96.800000000000011</c:v>
                </c:pt>
                <c:pt idx="3821">
                  <c:v>96.7</c:v>
                </c:pt>
                <c:pt idx="3822">
                  <c:v>99.2</c:v>
                </c:pt>
                <c:pt idx="3823">
                  <c:v>99.100000000000009</c:v>
                </c:pt>
                <c:pt idx="3824">
                  <c:v>98.7</c:v>
                </c:pt>
                <c:pt idx="3825">
                  <c:v>98.4</c:v>
                </c:pt>
                <c:pt idx="3826">
                  <c:v>102.2</c:v>
                </c:pt>
                <c:pt idx="3827">
                  <c:v>99.9</c:v>
                </c:pt>
                <c:pt idx="3828">
                  <c:v>97.600000000000009</c:v>
                </c:pt>
                <c:pt idx="3829">
                  <c:v>96</c:v>
                </c:pt>
                <c:pt idx="3830">
                  <c:v>97.100000000000009</c:v>
                </c:pt>
                <c:pt idx="3831">
                  <c:v>95.800000000000011</c:v>
                </c:pt>
                <c:pt idx="3832">
                  <c:v>97</c:v>
                </c:pt>
                <c:pt idx="3833">
                  <c:v>100.10000000000001</c:v>
                </c:pt>
                <c:pt idx="3834">
                  <c:v>97.7</c:v>
                </c:pt>
                <c:pt idx="3835">
                  <c:v>98.2</c:v>
                </c:pt>
                <c:pt idx="3836">
                  <c:v>95.800000000000011</c:v>
                </c:pt>
                <c:pt idx="3837">
                  <c:v>98.800000000000011</c:v>
                </c:pt>
                <c:pt idx="3838">
                  <c:v>94.300000000000011</c:v>
                </c:pt>
                <c:pt idx="3839">
                  <c:v>94.800000000000011</c:v>
                </c:pt>
                <c:pt idx="3840">
                  <c:v>96.300000000000011</c:v>
                </c:pt>
                <c:pt idx="3841">
                  <c:v>97.7</c:v>
                </c:pt>
                <c:pt idx="3842">
                  <c:v>96.100000000000009</c:v>
                </c:pt>
                <c:pt idx="3843">
                  <c:v>97</c:v>
                </c:pt>
                <c:pt idx="3844">
                  <c:v>97.2</c:v>
                </c:pt>
                <c:pt idx="3845">
                  <c:v>95.2</c:v>
                </c:pt>
                <c:pt idx="3846">
                  <c:v>98.9</c:v>
                </c:pt>
                <c:pt idx="3847">
                  <c:v>100.10000000000001</c:v>
                </c:pt>
                <c:pt idx="3848">
                  <c:v>101.7</c:v>
                </c:pt>
                <c:pt idx="3849">
                  <c:v>100.2</c:v>
                </c:pt>
                <c:pt idx="3850">
                  <c:v>98.4</c:v>
                </c:pt>
                <c:pt idx="3851">
                  <c:v>100.80000000000001</c:v>
                </c:pt>
                <c:pt idx="3852">
                  <c:v>96.4</c:v>
                </c:pt>
                <c:pt idx="3853">
                  <c:v>98.5</c:v>
                </c:pt>
                <c:pt idx="3854">
                  <c:v>98</c:v>
                </c:pt>
                <c:pt idx="3855">
                  <c:v>98.100000000000009</c:v>
                </c:pt>
                <c:pt idx="3856">
                  <c:v>99</c:v>
                </c:pt>
                <c:pt idx="3857">
                  <c:v>96.4</c:v>
                </c:pt>
                <c:pt idx="3858">
                  <c:v>98.600000000000009</c:v>
                </c:pt>
                <c:pt idx="3859">
                  <c:v>101.80000000000001</c:v>
                </c:pt>
                <c:pt idx="3860">
                  <c:v>95.800000000000011</c:v>
                </c:pt>
                <c:pt idx="3861">
                  <c:v>96.300000000000011</c:v>
                </c:pt>
                <c:pt idx="3862">
                  <c:v>97.2</c:v>
                </c:pt>
                <c:pt idx="3863">
                  <c:v>99.2</c:v>
                </c:pt>
                <c:pt idx="3864">
                  <c:v>98.5</c:v>
                </c:pt>
                <c:pt idx="3865">
                  <c:v>97.800000000000011</c:v>
                </c:pt>
                <c:pt idx="3866">
                  <c:v>98.800000000000011</c:v>
                </c:pt>
                <c:pt idx="3867">
                  <c:v>97.100000000000009</c:v>
                </c:pt>
                <c:pt idx="3868">
                  <c:v>98.7</c:v>
                </c:pt>
                <c:pt idx="3869">
                  <c:v>98.800000000000011</c:v>
                </c:pt>
                <c:pt idx="3870">
                  <c:v>99.800000000000011</c:v>
                </c:pt>
                <c:pt idx="3871">
                  <c:v>95.9</c:v>
                </c:pt>
                <c:pt idx="3872">
                  <c:v>99.7</c:v>
                </c:pt>
                <c:pt idx="3873">
                  <c:v>98.9</c:v>
                </c:pt>
                <c:pt idx="3874">
                  <c:v>95.9</c:v>
                </c:pt>
                <c:pt idx="3875">
                  <c:v>101.2</c:v>
                </c:pt>
                <c:pt idx="3876">
                  <c:v>99</c:v>
                </c:pt>
                <c:pt idx="3877">
                  <c:v>98.800000000000011</c:v>
                </c:pt>
                <c:pt idx="3878">
                  <c:v>97.4</c:v>
                </c:pt>
                <c:pt idx="3879">
                  <c:v>97.800000000000011</c:v>
                </c:pt>
                <c:pt idx="3880">
                  <c:v>99.100000000000009</c:v>
                </c:pt>
                <c:pt idx="3881">
                  <c:v>97.100000000000009</c:v>
                </c:pt>
                <c:pt idx="3882">
                  <c:v>96.800000000000011</c:v>
                </c:pt>
                <c:pt idx="3883">
                  <c:v>98.5</c:v>
                </c:pt>
                <c:pt idx="3884">
                  <c:v>98.600000000000009</c:v>
                </c:pt>
                <c:pt idx="3885">
                  <c:v>100.5</c:v>
                </c:pt>
                <c:pt idx="3886">
                  <c:v>101.4</c:v>
                </c:pt>
                <c:pt idx="3887">
                  <c:v>100.30000000000001</c:v>
                </c:pt>
                <c:pt idx="3888">
                  <c:v>101.7</c:v>
                </c:pt>
                <c:pt idx="3889">
                  <c:v>97.600000000000009</c:v>
                </c:pt>
                <c:pt idx="3890">
                  <c:v>100</c:v>
                </c:pt>
                <c:pt idx="3891">
                  <c:v>97</c:v>
                </c:pt>
                <c:pt idx="3892">
                  <c:v>96.300000000000011</c:v>
                </c:pt>
                <c:pt idx="3893">
                  <c:v>100.9</c:v>
                </c:pt>
                <c:pt idx="3894">
                  <c:v>97.600000000000009</c:v>
                </c:pt>
                <c:pt idx="3895">
                  <c:v>99.2</c:v>
                </c:pt>
                <c:pt idx="3896">
                  <c:v>96.5</c:v>
                </c:pt>
                <c:pt idx="3897">
                  <c:v>98.300000000000011</c:v>
                </c:pt>
                <c:pt idx="3898">
                  <c:v>99.4</c:v>
                </c:pt>
                <c:pt idx="3899">
                  <c:v>100.80000000000001</c:v>
                </c:pt>
                <c:pt idx="3900">
                  <c:v>99.600000000000009</c:v>
                </c:pt>
                <c:pt idx="3901">
                  <c:v>101.30000000000001</c:v>
                </c:pt>
                <c:pt idx="3902">
                  <c:v>99.7</c:v>
                </c:pt>
                <c:pt idx="3903">
                  <c:v>100.10000000000001</c:v>
                </c:pt>
                <c:pt idx="3904">
                  <c:v>100.80000000000001</c:v>
                </c:pt>
                <c:pt idx="3905">
                  <c:v>100.7</c:v>
                </c:pt>
                <c:pt idx="3906">
                  <c:v>99.4</c:v>
                </c:pt>
                <c:pt idx="3907">
                  <c:v>99.600000000000009</c:v>
                </c:pt>
                <c:pt idx="3908">
                  <c:v>102.7</c:v>
                </c:pt>
                <c:pt idx="3909">
                  <c:v>97.4</c:v>
                </c:pt>
                <c:pt idx="3910">
                  <c:v>97.100000000000009</c:v>
                </c:pt>
                <c:pt idx="3911">
                  <c:v>99.100000000000009</c:v>
                </c:pt>
                <c:pt idx="3912">
                  <c:v>99.7</c:v>
                </c:pt>
                <c:pt idx="3913">
                  <c:v>98.100000000000009</c:v>
                </c:pt>
                <c:pt idx="3914">
                  <c:v>101.9</c:v>
                </c:pt>
                <c:pt idx="3915">
                  <c:v>98.4</c:v>
                </c:pt>
                <c:pt idx="3916">
                  <c:v>98.5</c:v>
                </c:pt>
                <c:pt idx="3917">
                  <c:v>95.9</c:v>
                </c:pt>
                <c:pt idx="3918">
                  <c:v>98.600000000000009</c:v>
                </c:pt>
                <c:pt idx="3919">
                  <c:v>101.5</c:v>
                </c:pt>
                <c:pt idx="3920">
                  <c:v>100.60000000000001</c:v>
                </c:pt>
                <c:pt idx="3921">
                  <c:v>96.300000000000011</c:v>
                </c:pt>
                <c:pt idx="3922">
                  <c:v>102.10000000000001</c:v>
                </c:pt>
                <c:pt idx="3923">
                  <c:v>99.100000000000009</c:v>
                </c:pt>
                <c:pt idx="3924">
                  <c:v>98</c:v>
                </c:pt>
                <c:pt idx="3925">
                  <c:v>97.4</c:v>
                </c:pt>
                <c:pt idx="3926">
                  <c:v>100.60000000000001</c:v>
                </c:pt>
                <c:pt idx="3927">
                  <c:v>100.9</c:v>
                </c:pt>
                <c:pt idx="3928">
                  <c:v>98.800000000000011</c:v>
                </c:pt>
                <c:pt idx="3929">
                  <c:v>98</c:v>
                </c:pt>
                <c:pt idx="3930">
                  <c:v>97.9</c:v>
                </c:pt>
                <c:pt idx="3931">
                  <c:v>99.300000000000011</c:v>
                </c:pt>
                <c:pt idx="3932">
                  <c:v>98.2</c:v>
                </c:pt>
                <c:pt idx="3933">
                  <c:v>96.800000000000011</c:v>
                </c:pt>
                <c:pt idx="3934">
                  <c:v>98.9</c:v>
                </c:pt>
                <c:pt idx="3935">
                  <c:v>99.600000000000009</c:v>
                </c:pt>
                <c:pt idx="3936">
                  <c:v>99.4</c:v>
                </c:pt>
                <c:pt idx="3937">
                  <c:v>100.4</c:v>
                </c:pt>
                <c:pt idx="3938">
                  <c:v>100.30000000000001</c:v>
                </c:pt>
                <c:pt idx="3939">
                  <c:v>100.10000000000001</c:v>
                </c:pt>
                <c:pt idx="3940">
                  <c:v>98.7</c:v>
                </c:pt>
                <c:pt idx="3941">
                  <c:v>98.800000000000011</c:v>
                </c:pt>
                <c:pt idx="3942">
                  <c:v>97.5</c:v>
                </c:pt>
                <c:pt idx="3943">
                  <c:v>98.300000000000011</c:v>
                </c:pt>
                <c:pt idx="3944">
                  <c:v>99.2</c:v>
                </c:pt>
                <c:pt idx="3945">
                  <c:v>99.9</c:v>
                </c:pt>
                <c:pt idx="3946">
                  <c:v>97.800000000000011</c:v>
                </c:pt>
                <c:pt idx="3947">
                  <c:v>99.7</c:v>
                </c:pt>
                <c:pt idx="3948">
                  <c:v>97.2</c:v>
                </c:pt>
                <c:pt idx="3949">
                  <c:v>100.2</c:v>
                </c:pt>
                <c:pt idx="3950">
                  <c:v>98.800000000000011</c:v>
                </c:pt>
                <c:pt idx="3951">
                  <c:v>100.9</c:v>
                </c:pt>
                <c:pt idx="3952">
                  <c:v>101.5</c:v>
                </c:pt>
                <c:pt idx="3953">
                  <c:v>100.7</c:v>
                </c:pt>
                <c:pt idx="3954">
                  <c:v>100.30000000000001</c:v>
                </c:pt>
                <c:pt idx="3955">
                  <c:v>98.7</c:v>
                </c:pt>
                <c:pt idx="3956">
                  <c:v>101.2</c:v>
                </c:pt>
                <c:pt idx="3957">
                  <c:v>99.600000000000009</c:v>
                </c:pt>
                <c:pt idx="3958">
                  <c:v>99.100000000000009</c:v>
                </c:pt>
                <c:pt idx="3959">
                  <c:v>98.300000000000011</c:v>
                </c:pt>
                <c:pt idx="3960">
                  <c:v>98.600000000000009</c:v>
                </c:pt>
                <c:pt idx="3961">
                  <c:v>101.7</c:v>
                </c:pt>
                <c:pt idx="3962">
                  <c:v>99.300000000000011</c:v>
                </c:pt>
                <c:pt idx="3963">
                  <c:v>98.4</c:v>
                </c:pt>
                <c:pt idx="3964">
                  <c:v>101.80000000000001</c:v>
                </c:pt>
                <c:pt idx="3965">
                  <c:v>97.800000000000011</c:v>
                </c:pt>
                <c:pt idx="3966">
                  <c:v>99.300000000000011</c:v>
                </c:pt>
                <c:pt idx="3967">
                  <c:v>97.600000000000009</c:v>
                </c:pt>
                <c:pt idx="3968">
                  <c:v>100.9</c:v>
                </c:pt>
                <c:pt idx="3969">
                  <c:v>99</c:v>
                </c:pt>
                <c:pt idx="3970">
                  <c:v>97.9</c:v>
                </c:pt>
                <c:pt idx="3971">
                  <c:v>100.10000000000001</c:v>
                </c:pt>
                <c:pt idx="3972">
                  <c:v>97.600000000000009</c:v>
                </c:pt>
                <c:pt idx="3973">
                  <c:v>100.4</c:v>
                </c:pt>
                <c:pt idx="3974">
                  <c:v>101.4</c:v>
                </c:pt>
                <c:pt idx="3975">
                  <c:v>99.800000000000011</c:v>
                </c:pt>
                <c:pt idx="3976">
                  <c:v>100.5</c:v>
                </c:pt>
                <c:pt idx="3977">
                  <c:v>97.800000000000011</c:v>
                </c:pt>
                <c:pt idx="3978">
                  <c:v>99.9</c:v>
                </c:pt>
                <c:pt idx="3979">
                  <c:v>98.9</c:v>
                </c:pt>
                <c:pt idx="3980">
                  <c:v>98.800000000000011</c:v>
                </c:pt>
                <c:pt idx="3981">
                  <c:v>100.2</c:v>
                </c:pt>
                <c:pt idx="3982">
                  <c:v>100.10000000000001</c:v>
                </c:pt>
                <c:pt idx="3983">
                  <c:v>98</c:v>
                </c:pt>
                <c:pt idx="3984">
                  <c:v>98.300000000000011</c:v>
                </c:pt>
                <c:pt idx="3985">
                  <c:v>103.5</c:v>
                </c:pt>
                <c:pt idx="3986">
                  <c:v>97.5</c:v>
                </c:pt>
                <c:pt idx="3987">
                  <c:v>98.300000000000011</c:v>
                </c:pt>
                <c:pt idx="3988">
                  <c:v>97.4</c:v>
                </c:pt>
                <c:pt idx="3989">
                  <c:v>98.300000000000011</c:v>
                </c:pt>
                <c:pt idx="3990">
                  <c:v>98.5</c:v>
                </c:pt>
                <c:pt idx="3991">
                  <c:v>100</c:v>
                </c:pt>
                <c:pt idx="3992">
                  <c:v>99.600000000000009</c:v>
                </c:pt>
                <c:pt idx="3993">
                  <c:v>99.5</c:v>
                </c:pt>
                <c:pt idx="3994">
                  <c:v>96.2</c:v>
                </c:pt>
                <c:pt idx="3995">
                  <c:v>98.4</c:v>
                </c:pt>
                <c:pt idx="3996">
                  <c:v>98.2</c:v>
                </c:pt>
                <c:pt idx="3997">
                  <c:v>99.800000000000011</c:v>
                </c:pt>
                <c:pt idx="3998">
                  <c:v>100.5</c:v>
                </c:pt>
                <c:pt idx="3999">
                  <c:v>101.10000000000001</c:v>
                </c:pt>
                <c:pt idx="4000">
                  <c:v>101.30000000000001</c:v>
                </c:pt>
                <c:pt idx="4001">
                  <c:v>97.2</c:v>
                </c:pt>
                <c:pt idx="4002">
                  <c:v>99.100000000000009</c:v>
                </c:pt>
                <c:pt idx="4003">
                  <c:v>96.300000000000011</c:v>
                </c:pt>
                <c:pt idx="4004">
                  <c:v>100</c:v>
                </c:pt>
                <c:pt idx="4005">
                  <c:v>97.4</c:v>
                </c:pt>
                <c:pt idx="4006">
                  <c:v>99.2</c:v>
                </c:pt>
                <c:pt idx="4007">
                  <c:v>98</c:v>
                </c:pt>
                <c:pt idx="4008">
                  <c:v>97.7</c:v>
                </c:pt>
                <c:pt idx="4009">
                  <c:v>98.800000000000011</c:v>
                </c:pt>
                <c:pt idx="4010">
                  <c:v>98.2</c:v>
                </c:pt>
                <c:pt idx="4011">
                  <c:v>97.100000000000009</c:v>
                </c:pt>
                <c:pt idx="4012">
                  <c:v>98.9</c:v>
                </c:pt>
                <c:pt idx="4013">
                  <c:v>97.600000000000009</c:v>
                </c:pt>
                <c:pt idx="4014">
                  <c:v>100.4</c:v>
                </c:pt>
                <c:pt idx="4015">
                  <c:v>100.9</c:v>
                </c:pt>
                <c:pt idx="4016">
                  <c:v>101</c:v>
                </c:pt>
                <c:pt idx="4017">
                  <c:v>97.5</c:v>
                </c:pt>
                <c:pt idx="4018">
                  <c:v>101.5</c:v>
                </c:pt>
                <c:pt idx="4019">
                  <c:v>98.9</c:v>
                </c:pt>
                <c:pt idx="4020">
                  <c:v>98.9</c:v>
                </c:pt>
                <c:pt idx="4021">
                  <c:v>99.100000000000009</c:v>
                </c:pt>
                <c:pt idx="4022">
                  <c:v>98.7</c:v>
                </c:pt>
                <c:pt idx="4023">
                  <c:v>99.9</c:v>
                </c:pt>
                <c:pt idx="4024">
                  <c:v>97.7</c:v>
                </c:pt>
                <c:pt idx="4025">
                  <c:v>95</c:v>
                </c:pt>
                <c:pt idx="4026">
                  <c:v>98.4</c:v>
                </c:pt>
                <c:pt idx="4027">
                  <c:v>98.800000000000011</c:v>
                </c:pt>
                <c:pt idx="4028">
                  <c:v>101.30000000000001</c:v>
                </c:pt>
                <c:pt idx="4029">
                  <c:v>97.9</c:v>
                </c:pt>
                <c:pt idx="4030">
                  <c:v>100.2</c:v>
                </c:pt>
                <c:pt idx="4031">
                  <c:v>97.9</c:v>
                </c:pt>
                <c:pt idx="4032">
                  <c:v>99</c:v>
                </c:pt>
                <c:pt idx="4033">
                  <c:v>100.5</c:v>
                </c:pt>
                <c:pt idx="4034">
                  <c:v>99.7</c:v>
                </c:pt>
                <c:pt idx="4035">
                  <c:v>98.9</c:v>
                </c:pt>
                <c:pt idx="4036">
                  <c:v>99.2</c:v>
                </c:pt>
                <c:pt idx="4037">
                  <c:v>99.7</c:v>
                </c:pt>
                <c:pt idx="4038">
                  <c:v>101.30000000000001</c:v>
                </c:pt>
                <c:pt idx="4039">
                  <c:v>98.2</c:v>
                </c:pt>
                <c:pt idx="4040">
                  <c:v>99.7</c:v>
                </c:pt>
                <c:pt idx="4041">
                  <c:v>96.5</c:v>
                </c:pt>
                <c:pt idx="4042">
                  <c:v>101.80000000000001</c:v>
                </c:pt>
                <c:pt idx="4043">
                  <c:v>101.30000000000001</c:v>
                </c:pt>
                <c:pt idx="4044">
                  <c:v>100.10000000000001</c:v>
                </c:pt>
                <c:pt idx="4045">
                  <c:v>100.9</c:v>
                </c:pt>
                <c:pt idx="4046">
                  <c:v>101.4</c:v>
                </c:pt>
                <c:pt idx="4047">
                  <c:v>102.30000000000001</c:v>
                </c:pt>
                <c:pt idx="4048">
                  <c:v>102</c:v>
                </c:pt>
                <c:pt idx="4049">
                  <c:v>98.600000000000009</c:v>
                </c:pt>
                <c:pt idx="4050">
                  <c:v>99.300000000000011</c:v>
                </c:pt>
                <c:pt idx="4051">
                  <c:v>100.2</c:v>
                </c:pt>
                <c:pt idx="4052">
                  <c:v>100.9</c:v>
                </c:pt>
                <c:pt idx="4053">
                  <c:v>99</c:v>
                </c:pt>
                <c:pt idx="4054">
                  <c:v>99.600000000000009</c:v>
                </c:pt>
                <c:pt idx="4055">
                  <c:v>99.100000000000009</c:v>
                </c:pt>
                <c:pt idx="4056">
                  <c:v>99.300000000000011</c:v>
                </c:pt>
                <c:pt idx="4057">
                  <c:v>99.800000000000011</c:v>
                </c:pt>
                <c:pt idx="4058">
                  <c:v>95</c:v>
                </c:pt>
                <c:pt idx="4059">
                  <c:v>100.10000000000001</c:v>
                </c:pt>
                <c:pt idx="4060">
                  <c:v>98.4</c:v>
                </c:pt>
                <c:pt idx="4061">
                  <c:v>98.300000000000011</c:v>
                </c:pt>
                <c:pt idx="4062">
                  <c:v>101.2</c:v>
                </c:pt>
                <c:pt idx="4063">
                  <c:v>97.9</c:v>
                </c:pt>
                <c:pt idx="4064">
                  <c:v>99.9</c:v>
                </c:pt>
                <c:pt idx="4065">
                  <c:v>98.600000000000009</c:v>
                </c:pt>
                <c:pt idx="4066">
                  <c:v>98.4</c:v>
                </c:pt>
                <c:pt idx="4067">
                  <c:v>98.4</c:v>
                </c:pt>
                <c:pt idx="4068">
                  <c:v>99.9</c:v>
                </c:pt>
                <c:pt idx="4069">
                  <c:v>99.5</c:v>
                </c:pt>
                <c:pt idx="4070">
                  <c:v>99.600000000000009</c:v>
                </c:pt>
                <c:pt idx="4071">
                  <c:v>96.100000000000009</c:v>
                </c:pt>
                <c:pt idx="4072">
                  <c:v>96.9</c:v>
                </c:pt>
                <c:pt idx="4073">
                  <c:v>98.5</c:v>
                </c:pt>
                <c:pt idx="4074">
                  <c:v>99.300000000000011</c:v>
                </c:pt>
                <c:pt idx="4075">
                  <c:v>96.800000000000011</c:v>
                </c:pt>
                <c:pt idx="4076">
                  <c:v>99</c:v>
                </c:pt>
                <c:pt idx="4077">
                  <c:v>99.800000000000011</c:v>
                </c:pt>
                <c:pt idx="4078">
                  <c:v>98.100000000000009</c:v>
                </c:pt>
                <c:pt idx="4079">
                  <c:v>99</c:v>
                </c:pt>
                <c:pt idx="4080">
                  <c:v>102.4</c:v>
                </c:pt>
                <c:pt idx="4081">
                  <c:v>97.4</c:v>
                </c:pt>
                <c:pt idx="4082">
                  <c:v>99.4</c:v>
                </c:pt>
                <c:pt idx="4083">
                  <c:v>99.9</c:v>
                </c:pt>
                <c:pt idx="4084">
                  <c:v>100.5</c:v>
                </c:pt>
                <c:pt idx="4085">
                  <c:v>98.100000000000009</c:v>
                </c:pt>
                <c:pt idx="4086">
                  <c:v>97.7</c:v>
                </c:pt>
                <c:pt idx="4087">
                  <c:v>96.800000000000011</c:v>
                </c:pt>
                <c:pt idx="4088">
                  <c:v>97.5</c:v>
                </c:pt>
                <c:pt idx="4089">
                  <c:v>97.5</c:v>
                </c:pt>
                <c:pt idx="4090">
                  <c:v>94.9</c:v>
                </c:pt>
                <c:pt idx="4091">
                  <c:v>100.10000000000001</c:v>
                </c:pt>
                <c:pt idx="4092">
                  <c:v>100.60000000000001</c:v>
                </c:pt>
                <c:pt idx="4093">
                  <c:v>96.600000000000009</c:v>
                </c:pt>
                <c:pt idx="4094">
                  <c:v>95.7</c:v>
                </c:pt>
                <c:pt idx="4095">
                  <c:v>99.100000000000009</c:v>
                </c:pt>
                <c:pt idx="4096">
                  <c:v>99.300000000000011</c:v>
                </c:pt>
                <c:pt idx="4097">
                  <c:v>98.4</c:v>
                </c:pt>
                <c:pt idx="4098">
                  <c:v>95.800000000000011</c:v>
                </c:pt>
                <c:pt idx="4099">
                  <c:v>99.100000000000009</c:v>
                </c:pt>
                <c:pt idx="4100">
                  <c:v>99.600000000000009</c:v>
                </c:pt>
                <c:pt idx="4101">
                  <c:v>100.7</c:v>
                </c:pt>
                <c:pt idx="4102">
                  <c:v>96.4</c:v>
                </c:pt>
                <c:pt idx="4103">
                  <c:v>98.5</c:v>
                </c:pt>
                <c:pt idx="4104">
                  <c:v>95.800000000000011</c:v>
                </c:pt>
                <c:pt idx="4105">
                  <c:v>100.10000000000001</c:v>
                </c:pt>
                <c:pt idx="4106">
                  <c:v>96.800000000000011</c:v>
                </c:pt>
                <c:pt idx="4107">
                  <c:v>95.7</c:v>
                </c:pt>
                <c:pt idx="4108">
                  <c:v>99</c:v>
                </c:pt>
                <c:pt idx="4109">
                  <c:v>99.800000000000011</c:v>
                </c:pt>
                <c:pt idx="4110">
                  <c:v>96</c:v>
                </c:pt>
                <c:pt idx="4111">
                  <c:v>96.9</c:v>
                </c:pt>
                <c:pt idx="4112">
                  <c:v>94.2</c:v>
                </c:pt>
                <c:pt idx="4113">
                  <c:v>99</c:v>
                </c:pt>
                <c:pt idx="4114">
                  <c:v>95.2</c:v>
                </c:pt>
                <c:pt idx="4115">
                  <c:v>96.2</c:v>
                </c:pt>
                <c:pt idx="4116">
                  <c:v>97.2</c:v>
                </c:pt>
                <c:pt idx="4117">
                  <c:v>99.9</c:v>
                </c:pt>
                <c:pt idx="4118">
                  <c:v>97</c:v>
                </c:pt>
                <c:pt idx="4119">
                  <c:v>96.4</c:v>
                </c:pt>
                <c:pt idx="4120">
                  <c:v>100.10000000000001</c:v>
                </c:pt>
                <c:pt idx="4121">
                  <c:v>98.800000000000011</c:v>
                </c:pt>
                <c:pt idx="4122">
                  <c:v>96.7</c:v>
                </c:pt>
                <c:pt idx="4123">
                  <c:v>98.4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7-4047-BA40-83B02DF81560}"/>
            </c:ext>
          </c:extLst>
        </c:ser>
        <c:ser>
          <c:idx val="2"/>
          <c:order val="1"/>
          <c:tx>
            <c:v>Sonic Offset Adjusted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default!$D$162:$D$4285</c:f>
              <c:numCache>
                <c:formatCode>General</c:formatCode>
                <c:ptCount val="4124"/>
                <c:pt idx="0">
                  <c:v>43816</c:v>
                </c:pt>
                <c:pt idx="1">
                  <c:v>43844</c:v>
                </c:pt>
                <c:pt idx="2">
                  <c:v>43873</c:v>
                </c:pt>
                <c:pt idx="3">
                  <c:v>43900</c:v>
                </c:pt>
                <c:pt idx="4">
                  <c:v>43929</c:v>
                </c:pt>
                <c:pt idx="5">
                  <c:v>43957</c:v>
                </c:pt>
                <c:pt idx="6">
                  <c:v>43984</c:v>
                </c:pt>
                <c:pt idx="7">
                  <c:v>44012</c:v>
                </c:pt>
                <c:pt idx="8">
                  <c:v>44041</c:v>
                </c:pt>
                <c:pt idx="9">
                  <c:v>44068</c:v>
                </c:pt>
                <c:pt idx="10">
                  <c:v>44097</c:v>
                </c:pt>
                <c:pt idx="11">
                  <c:v>44125</c:v>
                </c:pt>
                <c:pt idx="12">
                  <c:v>44152</c:v>
                </c:pt>
                <c:pt idx="13">
                  <c:v>44180</c:v>
                </c:pt>
                <c:pt idx="14">
                  <c:v>44209</c:v>
                </c:pt>
                <c:pt idx="15">
                  <c:v>44236</c:v>
                </c:pt>
                <c:pt idx="16">
                  <c:v>44264</c:v>
                </c:pt>
                <c:pt idx="17">
                  <c:v>44293</c:v>
                </c:pt>
                <c:pt idx="18">
                  <c:v>44320</c:v>
                </c:pt>
                <c:pt idx="19">
                  <c:v>44348</c:v>
                </c:pt>
                <c:pt idx="20">
                  <c:v>44377</c:v>
                </c:pt>
                <c:pt idx="21">
                  <c:v>44404</c:v>
                </c:pt>
                <c:pt idx="22">
                  <c:v>44432</c:v>
                </c:pt>
                <c:pt idx="23">
                  <c:v>44460</c:v>
                </c:pt>
                <c:pt idx="24">
                  <c:v>44488</c:v>
                </c:pt>
                <c:pt idx="25">
                  <c:v>44516</c:v>
                </c:pt>
                <c:pt idx="26">
                  <c:v>44545</c:v>
                </c:pt>
                <c:pt idx="27">
                  <c:v>44572</c:v>
                </c:pt>
                <c:pt idx="28">
                  <c:v>44600</c:v>
                </c:pt>
                <c:pt idx="29">
                  <c:v>44628</c:v>
                </c:pt>
                <c:pt idx="30">
                  <c:v>44656</c:v>
                </c:pt>
                <c:pt idx="31">
                  <c:v>44684</c:v>
                </c:pt>
                <c:pt idx="32">
                  <c:v>44712</c:v>
                </c:pt>
                <c:pt idx="33">
                  <c:v>44740</c:v>
                </c:pt>
                <c:pt idx="34">
                  <c:v>44768</c:v>
                </c:pt>
                <c:pt idx="35">
                  <c:v>44795</c:v>
                </c:pt>
                <c:pt idx="36">
                  <c:v>44824</c:v>
                </c:pt>
                <c:pt idx="37">
                  <c:v>44852</c:v>
                </c:pt>
                <c:pt idx="38">
                  <c:v>44879</c:v>
                </c:pt>
                <c:pt idx="39">
                  <c:v>44908</c:v>
                </c:pt>
                <c:pt idx="40">
                  <c:v>44936</c:v>
                </c:pt>
                <c:pt idx="41">
                  <c:v>44963</c:v>
                </c:pt>
                <c:pt idx="42">
                  <c:v>44992</c:v>
                </c:pt>
                <c:pt idx="43">
                  <c:v>45020</c:v>
                </c:pt>
                <c:pt idx="44">
                  <c:v>45048</c:v>
                </c:pt>
                <c:pt idx="45">
                  <c:v>45076</c:v>
                </c:pt>
                <c:pt idx="46">
                  <c:v>45104</c:v>
                </c:pt>
                <c:pt idx="47">
                  <c:v>45132</c:v>
                </c:pt>
                <c:pt idx="48">
                  <c:v>45160</c:v>
                </c:pt>
                <c:pt idx="49">
                  <c:v>45188</c:v>
                </c:pt>
                <c:pt idx="50">
                  <c:v>45215</c:v>
                </c:pt>
                <c:pt idx="51">
                  <c:v>45244</c:v>
                </c:pt>
                <c:pt idx="52">
                  <c:v>45272</c:v>
                </c:pt>
                <c:pt idx="53">
                  <c:v>45299</c:v>
                </c:pt>
                <c:pt idx="54">
                  <c:v>45328</c:v>
                </c:pt>
                <c:pt idx="55">
                  <c:v>45356</c:v>
                </c:pt>
                <c:pt idx="56">
                  <c:v>45383</c:v>
                </c:pt>
                <c:pt idx="57">
                  <c:v>45412</c:v>
                </c:pt>
                <c:pt idx="58">
                  <c:v>45440</c:v>
                </c:pt>
                <c:pt idx="59">
                  <c:v>45467</c:v>
                </c:pt>
                <c:pt idx="60">
                  <c:v>45495</c:v>
                </c:pt>
                <c:pt idx="61">
                  <c:v>45523</c:v>
                </c:pt>
                <c:pt idx="62">
                  <c:v>45552</c:v>
                </c:pt>
                <c:pt idx="63">
                  <c:v>45580</c:v>
                </c:pt>
                <c:pt idx="64">
                  <c:v>45607</c:v>
                </c:pt>
                <c:pt idx="65">
                  <c:v>45635</c:v>
                </c:pt>
                <c:pt idx="66">
                  <c:v>45664</c:v>
                </c:pt>
                <c:pt idx="67">
                  <c:v>45691</c:v>
                </c:pt>
                <c:pt idx="68">
                  <c:v>45719</c:v>
                </c:pt>
                <c:pt idx="69">
                  <c:v>45748</c:v>
                </c:pt>
                <c:pt idx="70">
                  <c:v>45775</c:v>
                </c:pt>
                <c:pt idx="71">
                  <c:v>45803</c:v>
                </c:pt>
                <c:pt idx="72">
                  <c:v>45832</c:v>
                </c:pt>
                <c:pt idx="73">
                  <c:v>45859</c:v>
                </c:pt>
                <c:pt idx="74">
                  <c:v>45887</c:v>
                </c:pt>
                <c:pt idx="75">
                  <c:v>45916</c:v>
                </c:pt>
                <c:pt idx="76">
                  <c:v>45943</c:v>
                </c:pt>
                <c:pt idx="77">
                  <c:v>45971</c:v>
                </c:pt>
                <c:pt idx="78">
                  <c:v>45999</c:v>
                </c:pt>
                <c:pt idx="79">
                  <c:v>46027</c:v>
                </c:pt>
                <c:pt idx="80">
                  <c:v>46055</c:v>
                </c:pt>
                <c:pt idx="81">
                  <c:v>46084</c:v>
                </c:pt>
                <c:pt idx="82">
                  <c:v>46111</c:v>
                </c:pt>
                <c:pt idx="83">
                  <c:v>46139</c:v>
                </c:pt>
                <c:pt idx="84">
                  <c:v>46167</c:v>
                </c:pt>
                <c:pt idx="85">
                  <c:v>46195</c:v>
                </c:pt>
                <c:pt idx="86">
                  <c:v>46223</c:v>
                </c:pt>
                <c:pt idx="87">
                  <c:v>46251</c:v>
                </c:pt>
                <c:pt idx="88">
                  <c:v>46278</c:v>
                </c:pt>
                <c:pt idx="89">
                  <c:v>46307</c:v>
                </c:pt>
                <c:pt idx="90">
                  <c:v>46336</c:v>
                </c:pt>
                <c:pt idx="91">
                  <c:v>46363</c:v>
                </c:pt>
                <c:pt idx="92">
                  <c:v>46391</c:v>
                </c:pt>
                <c:pt idx="93">
                  <c:v>46418</c:v>
                </c:pt>
                <c:pt idx="94">
                  <c:v>46447</c:v>
                </c:pt>
                <c:pt idx="95">
                  <c:v>46475</c:v>
                </c:pt>
                <c:pt idx="96">
                  <c:v>46502</c:v>
                </c:pt>
                <c:pt idx="97">
                  <c:v>46530</c:v>
                </c:pt>
                <c:pt idx="98">
                  <c:v>46559</c:v>
                </c:pt>
                <c:pt idx="99">
                  <c:v>46586</c:v>
                </c:pt>
                <c:pt idx="100">
                  <c:v>46614</c:v>
                </c:pt>
                <c:pt idx="101">
                  <c:v>46643</c:v>
                </c:pt>
                <c:pt idx="102">
                  <c:v>46670</c:v>
                </c:pt>
                <c:pt idx="103">
                  <c:v>46699</c:v>
                </c:pt>
                <c:pt idx="104">
                  <c:v>46727</c:v>
                </c:pt>
                <c:pt idx="105">
                  <c:v>46754</c:v>
                </c:pt>
                <c:pt idx="106">
                  <c:v>46783</c:v>
                </c:pt>
                <c:pt idx="107">
                  <c:v>46811</c:v>
                </c:pt>
                <c:pt idx="108">
                  <c:v>46838</c:v>
                </c:pt>
                <c:pt idx="109">
                  <c:v>46866</c:v>
                </c:pt>
                <c:pt idx="110">
                  <c:v>46895</c:v>
                </c:pt>
                <c:pt idx="111">
                  <c:v>46922</c:v>
                </c:pt>
                <c:pt idx="112">
                  <c:v>46951</c:v>
                </c:pt>
                <c:pt idx="113">
                  <c:v>46979</c:v>
                </c:pt>
                <c:pt idx="114">
                  <c:v>47006</c:v>
                </c:pt>
                <c:pt idx="115">
                  <c:v>47034</c:v>
                </c:pt>
                <c:pt idx="116">
                  <c:v>47063</c:v>
                </c:pt>
                <c:pt idx="117">
                  <c:v>47090</c:v>
                </c:pt>
                <c:pt idx="118">
                  <c:v>47118</c:v>
                </c:pt>
                <c:pt idx="119">
                  <c:v>47147</c:v>
                </c:pt>
                <c:pt idx="120">
                  <c:v>47174</c:v>
                </c:pt>
                <c:pt idx="121">
                  <c:v>47202</c:v>
                </c:pt>
                <c:pt idx="122">
                  <c:v>47230</c:v>
                </c:pt>
                <c:pt idx="123">
                  <c:v>47258</c:v>
                </c:pt>
                <c:pt idx="124">
                  <c:v>47286</c:v>
                </c:pt>
                <c:pt idx="125">
                  <c:v>47314</c:v>
                </c:pt>
                <c:pt idx="126">
                  <c:v>47342</c:v>
                </c:pt>
                <c:pt idx="127">
                  <c:v>47370</c:v>
                </c:pt>
                <c:pt idx="128">
                  <c:v>47398</c:v>
                </c:pt>
                <c:pt idx="129">
                  <c:v>47426</c:v>
                </c:pt>
                <c:pt idx="130">
                  <c:v>47454</c:v>
                </c:pt>
                <c:pt idx="131">
                  <c:v>47482</c:v>
                </c:pt>
                <c:pt idx="132">
                  <c:v>47510</c:v>
                </c:pt>
                <c:pt idx="133">
                  <c:v>47538</c:v>
                </c:pt>
                <c:pt idx="134">
                  <c:v>47565</c:v>
                </c:pt>
                <c:pt idx="135">
                  <c:v>47594</c:v>
                </c:pt>
                <c:pt idx="136">
                  <c:v>47622</c:v>
                </c:pt>
                <c:pt idx="137">
                  <c:v>47650</c:v>
                </c:pt>
                <c:pt idx="138">
                  <c:v>47678</c:v>
                </c:pt>
                <c:pt idx="139">
                  <c:v>47706</c:v>
                </c:pt>
                <c:pt idx="140">
                  <c:v>47733</c:v>
                </c:pt>
                <c:pt idx="141">
                  <c:v>47762</c:v>
                </c:pt>
                <c:pt idx="142">
                  <c:v>47790</c:v>
                </c:pt>
                <c:pt idx="143">
                  <c:v>47818</c:v>
                </c:pt>
                <c:pt idx="144">
                  <c:v>47846</c:v>
                </c:pt>
                <c:pt idx="145">
                  <c:v>47874</c:v>
                </c:pt>
                <c:pt idx="146">
                  <c:v>47901</c:v>
                </c:pt>
                <c:pt idx="147">
                  <c:v>47930</c:v>
                </c:pt>
                <c:pt idx="148">
                  <c:v>47958</c:v>
                </c:pt>
                <c:pt idx="149">
                  <c:v>47986</c:v>
                </c:pt>
                <c:pt idx="150">
                  <c:v>48014</c:v>
                </c:pt>
                <c:pt idx="151">
                  <c:v>48041</c:v>
                </c:pt>
                <c:pt idx="152">
                  <c:v>48069</c:v>
                </c:pt>
                <c:pt idx="153">
                  <c:v>48098</c:v>
                </c:pt>
                <c:pt idx="154">
                  <c:v>48125</c:v>
                </c:pt>
                <c:pt idx="155">
                  <c:v>48153</c:v>
                </c:pt>
                <c:pt idx="156">
                  <c:v>48182</c:v>
                </c:pt>
                <c:pt idx="157">
                  <c:v>48209</c:v>
                </c:pt>
                <c:pt idx="158">
                  <c:v>48237</c:v>
                </c:pt>
                <c:pt idx="159">
                  <c:v>48266</c:v>
                </c:pt>
                <c:pt idx="160">
                  <c:v>48293</c:v>
                </c:pt>
                <c:pt idx="161">
                  <c:v>48321</c:v>
                </c:pt>
                <c:pt idx="162">
                  <c:v>48350</c:v>
                </c:pt>
                <c:pt idx="163">
                  <c:v>48377</c:v>
                </c:pt>
                <c:pt idx="164">
                  <c:v>48405</c:v>
                </c:pt>
                <c:pt idx="165">
                  <c:v>48434</c:v>
                </c:pt>
                <c:pt idx="166">
                  <c:v>48461</c:v>
                </c:pt>
                <c:pt idx="167">
                  <c:v>48489</c:v>
                </c:pt>
                <c:pt idx="168">
                  <c:v>48517</c:v>
                </c:pt>
                <c:pt idx="169">
                  <c:v>48545</c:v>
                </c:pt>
                <c:pt idx="170">
                  <c:v>48573</c:v>
                </c:pt>
                <c:pt idx="171">
                  <c:v>48601</c:v>
                </c:pt>
                <c:pt idx="172">
                  <c:v>48629</c:v>
                </c:pt>
                <c:pt idx="173">
                  <c:v>48657</c:v>
                </c:pt>
                <c:pt idx="174">
                  <c:v>48686</c:v>
                </c:pt>
                <c:pt idx="175">
                  <c:v>48713</c:v>
                </c:pt>
                <c:pt idx="176">
                  <c:v>48741</c:v>
                </c:pt>
                <c:pt idx="177">
                  <c:v>48769</c:v>
                </c:pt>
                <c:pt idx="178">
                  <c:v>48797</c:v>
                </c:pt>
                <c:pt idx="179">
                  <c:v>48825</c:v>
                </c:pt>
                <c:pt idx="180">
                  <c:v>48852</c:v>
                </c:pt>
                <c:pt idx="181">
                  <c:v>48881</c:v>
                </c:pt>
                <c:pt idx="182">
                  <c:v>48909</c:v>
                </c:pt>
                <c:pt idx="183">
                  <c:v>48936</c:v>
                </c:pt>
                <c:pt idx="184">
                  <c:v>48965</c:v>
                </c:pt>
                <c:pt idx="185">
                  <c:v>48993</c:v>
                </c:pt>
                <c:pt idx="186">
                  <c:v>49021</c:v>
                </c:pt>
                <c:pt idx="187">
                  <c:v>49049</c:v>
                </c:pt>
                <c:pt idx="188">
                  <c:v>49077</c:v>
                </c:pt>
                <c:pt idx="189">
                  <c:v>49104</c:v>
                </c:pt>
                <c:pt idx="190">
                  <c:v>49133</c:v>
                </c:pt>
                <c:pt idx="191">
                  <c:v>49161</c:v>
                </c:pt>
                <c:pt idx="192">
                  <c:v>49188</c:v>
                </c:pt>
                <c:pt idx="193">
                  <c:v>49217</c:v>
                </c:pt>
                <c:pt idx="194">
                  <c:v>49245</c:v>
                </c:pt>
                <c:pt idx="195">
                  <c:v>49272</c:v>
                </c:pt>
                <c:pt idx="196">
                  <c:v>49300</c:v>
                </c:pt>
                <c:pt idx="197">
                  <c:v>49329</c:v>
                </c:pt>
                <c:pt idx="198">
                  <c:v>49356</c:v>
                </c:pt>
                <c:pt idx="199">
                  <c:v>49385</c:v>
                </c:pt>
                <c:pt idx="200">
                  <c:v>49413</c:v>
                </c:pt>
                <c:pt idx="201">
                  <c:v>49440</c:v>
                </c:pt>
                <c:pt idx="202">
                  <c:v>49469</c:v>
                </c:pt>
                <c:pt idx="203">
                  <c:v>49497</c:v>
                </c:pt>
                <c:pt idx="204">
                  <c:v>49524</c:v>
                </c:pt>
                <c:pt idx="205">
                  <c:v>49553</c:v>
                </c:pt>
                <c:pt idx="206">
                  <c:v>49581</c:v>
                </c:pt>
                <c:pt idx="207">
                  <c:v>49608</c:v>
                </c:pt>
                <c:pt idx="208">
                  <c:v>49636</c:v>
                </c:pt>
                <c:pt idx="209">
                  <c:v>49665</c:v>
                </c:pt>
                <c:pt idx="210">
                  <c:v>49692</c:v>
                </c:pt>
                <c:pt idx="211">
                  <c:v>49720</c:v>
                </c:pt>
                <c:pt idx="212">
                  <c:v>49748</c:v>
                </c:pt>
                <c:pt idx="213">
                  <c:v>49776</c:v>
                </c:pt>
                <c:pt idx="214">
                  <c:v>49804</c:v>
                </c:pt>
                <c:pt idx="215">
                  <c:v>49832</c:v>
                </c:pt>
                <c:pt idx="216">
                  <c:v>49860</c:v>
                </c:pt>
                <c:pt idx="217">
                  <c:v>49889</c:v>
                </c:pt>
                <c:pt idx="218">
                  <c:v>49916</c:v>
                </c:pt>
                <c:pt idx="219">
                  <c:v>49944</c:v>
                </c:pt>
                <c:pt idx="220">
                  <c:v>49972</c:v>
                </c:pt>
                <c:pt idx="221">
                  <c:v>50000</c:v>
                </c:pt>
                <c:pt idx="222">
                  <c:v>50028</c:v>
                </c:pt>
                <c:pt idx="223">
                  <c:v>50056</c:v>
                </c:pt>
                <c:pt idx="224">
                  <c:v>50084</c:v>
                </c:pt>
                <c:pt idx="225">
                  <c:v>50112</c:v>
                </c:pt>
                <c:pt idx="226">
                  <c:v>50141</c:v>
                </c:pt>
                <c:pt idx="227">
                  <c:v>50168</c:v>
                </c:pt>
                <c:pt idx="228">
                  <c:v>50196</c:v>
                </c:pt>
                <c:pt idx="229">
                  <c:v>50224</c:v>
                </c:pt>
                <c:pt idx="230">
                  <c:v>50252</c:v>
                </c:pt>
                <c:pt idx="231">
                  <c:v>50280</c:v>
                </c:pt>
                <c:pt idx="232">
                  <c:v>50308</c:v>
                </c:pt>
                <c:pt idx="233">
                  <c:v>50336</c:v>
                </c:pt>
                <c:pt idx="234">
                  <c:v>50364</c:v>
                </c:pt>
                <c:pt idx="235">
                  <c:v>50393</c:v>
                </c:pt>
                <c:pt idx="236">
                  <c:v>50420</c:v>
                </c:pt>
                <c:pt idx="237">
                  <c:v>50448</c:v>
                </c:pt>
                <c:pt idx="238">
                  <c:v>50476</c:v>
                </c:pt>
                <c:pt idx="239">
                  <c:v>50503</c:v>
                </c:pt>
                <c:pt idx="240">
                  <c:v>50532</c:v>
                </c:pt>
                <c:pt idx="241">
                  <c:v>50560</c:v>
                </c:pt>
                <c:pt idx="242">
                  <c:v>50588</c:v>
                </c:pt>
                <c:pt idx="243">
                  <c:v>50616</c:v>
                </c:pt>
                <c:pt idx="244">
                  <c:v>50643</c:v>
                </c:pt>
                <c:pt idx="245">
                  <c:v>50672</c:v>
                </c:pt>
                <c:pt idx="246">
                  <c:v>50700</c:v>
                </c:pt>
                <c:pt idx="247">
                  <c:v>50727</c:v>
                </c:pt>
                <c:pt idx="248">
                  <c:v>50756</c:v>
                </c:pt>
                <c:pt idx="249">
                  <c:v>50784</c:v>
                </c:pt>
                <c:pt idx="250">
                  <c:v>50811</c:v>
                </c:pt>
                <c:pt idx="251">
                  <c:v>50839</c:v>
                </c:pt>
                <c:pt idx="252">
                  <c:v>50868</c:v>
                </c:pt>
                <c:pt idx="253">
                  <c:v>50895</c:v>
                </c:pt>
                <c:pt idx="254">
                  <c:v>50924</c:v>
                </c:pt>
                <c:pt idx="255">
                  <c:v>50952</c:v>
                </c:pt>
                <c:pt idx="256">
                  <c:v>50979</c:v>
                </c:pt>
                <c:pt idx="257">
                  <c:v>51007</c:v>
                </c:pt>
                <c:pt idx="258">
                  <c:v>51036</c:v>
                </c:pt>
                <c:pt idx="259">
                  <c:v>51063</c:v>
                </c:pt>
                <c:pt idx="260">
                  <c:v>51092</c:v>
                </c:pt>
                <c:pt idx="261">
                  <c:v>51120</c:v>
                </c:pt>
                <c:pt idx="262">
                  <c:v>51147</c:v>
                </c:pt>
                <c:pt idx="263">
                  <c:v>51175</c:v>
                </c:pt>
                <c:pt idx="264">
                  <c:v>51204</c:v>
                </c:pt>
                <c:pt idx="265">
                  <c:v>51231</c:v>
                </c:pt>
                <c:pt idx="266">
                  <c:v>51259</c:v>
                </c:pt>
                <c:pt idx="267">
                  <c:v>51288</c:v>
                </c:pt>
                <c:pt idx="268">
                  <c:v>51315</c:v>
                </c:pt>
                <c:pt idx="269">
                  <c:v>51344</c:v>
                </c:pt>
                <c:pt idx="270">
                  <c:v>51372</c:v>
                </c:pt>
                <c:pt idx="271">
                  <c:v>51399</c:v>
                </c:pt>
                <c:pt idx="272">
                  <c:v>51427</c:v>
                </c:pt>
                <c:pt idx="273">
                  <c:v>51456</c:v>
                </c:pt>
                <c:pt idx="274">
                  <c:v>51483</c:v>
                </c:pt>
                <c:pt idx="275">
                  <c:v>51511</c:v>
                </c:pt>
                <c:pt idx="276">
                  <c:v>51539</c:v>
                </c:pt>
                <c:pt idx="277">
                  <c:v>51567</c:v>
                </c:pt>
                <c:pt idx="278">
                  <c:v>51595</c:v>
                </c:pt>
                <c:pt idx="279">
                  <c:v>51623</c:v>
                </c:pt>
                <c:pt idx="280">
                  <c:v>51651</c:v>
                </c:pt>
                <c:pt idx="281">
                  <c:v>51679</c:v>
                </c:pt>
                <c:pt idx="282">
                  <c:v>51706</c:v>
                </c:pt>
                <c:pt idx="283">
                  <c:v>51735</c:v>
                </c:pt>
                <c:pt idx="284">
                  <c:v>51763</c:v>
                </c:pt>
                <c:pt idx="285">
                  <c:v>51791</c:v>
                </c:pt>
                <c:pt idx="286">
                  <c:v>51819</c:v>
                </c:pt>
                <c:pt idx="287">
                  <c:v>51848</c:v>
                </c:pt>
                <c:pt idx="288">
                  <c:v>51875</c:v>
                </c:pt>
                <c:pt idx="289">
                  <c:v>51903</c:v>
                </c:pt>
                <c:pt idx="290">
                  <c:v>51931</c:v>
                </c:pt>
                <c:pt idx="291">
                  <c:v>51959</c:v>
                </c:pt>
                <c:pt idx="292">
                  <c:v>51987</c:v>
                </c:pt>
                <c:pt idx="293">
                  <c:v>52015</c:v>
                </c:pt>
                <c:pt idx="294">
                  <c:v>52043</c:v>
                </c:pt>
                <c:pt idx="295">
                  <c:v>52071</c:v>
                </c:pt>
                <c:pt idx="296">
                  <c:v>52099</c:v>
                </c:pt>
                <c:pt idx="297">
                  <c:v>52126</c:v>
                </c:pt>
                <c:pt idx="298">
                  <c:v>52155</c:v>
                </c:pt>
                <c:pt idx="299">
                  <c:v>52183</c:v>
                </c:pt>
                <c:pt idx="300">
                  <c:v>52210</c:v>
                </c:pt>
                <c:pt idx="301">
                  <c:v>52239</c:v>
                </c:pt>
                <c:pt idx="302">
                  <c:v>52267</c:v>
                </c:pt>
                <c:pt idx="303">
                  <c:v>52294</c:v>
                </c:pt>
                <c:pt idx="304">
                  <c:v>52323</c:v>
                </c:pt>
                <c:pt idx="305">
                  <c:v>52350</c:v>
                </c:pt>
                <c:pt idx="306">
                  <c:v>52378</c:v>
                </c:pt>
                <c:pt idx="307">
                  <c:v>52407</c:v>
                </c:pt>
                <c:pt idx="308">
                  <c:v>52434</c:v>
                </c:pt>
                <c:pt idx="309">
                  <c:v>52463</c:v>
                </c:pt>
                <c:pt idx="310">
                  <c:v>52491</c:v>
                </c:pt>
                <c:pt idx="311">
                  <c:v>52518</c:v>
                </c:pt>
                <c:pt idx="312">
                  <c:v>52546</c:v>
                </c:pt>
                <c:pt idx="313">
                  <c:v>52575</c:v>
                </c:pt>
                <c:pt idx="314">
                  <c:v>52602</c:v>
                </c:pt>
                <c:pt idx="315">
                  <c:v>52630</c:v>
                </c:pt>
                <c:pt idx="316">
                  <c:v>52659</c:v>
                </c:pt>
                <c:pt idx="317">
                  <c:v>52686</c:v>
                </c:pt>
                <c:pt idx="318">
                  <c:v>52714</c:v>
                </c:pt>
                <c:pt idx="319">
                  <c:v>52743</c:v>
                </c:pt>
                <c:pt idx="320">
                  <c:v>52770</c:v>
                </c:pt>
                <c:pt idx="321">
                  <c:v>52798</c:v>
                </c:pt>
                <c:pt idx="322">
                  <c:v>52827</c:v>
                </c:pt>
                <c:pt idx="323">
                  <c:v>52854</c:v>
                </c:pt>
                <c:pt idx="324">
                  <c:v>52883</c:v>
                </c:pt>
                <c:pt idx="325">
                  <c:v>52911</c:v>
                </c:pt>
                <c:pt idx="326">
                  <c:v>52938</c:v>
                </c:pt>
                <c:pt idx="327">
                  <c:v>52966</c:v>
                </c:pt>
                <c:pt idx="328">
                  <c:v>52995</c:v>
                </c:pt>
                <c:pt idx="329">
                  <c:v>53022</c:v>
                </c:pt>
                <c:pt idx="330">
                  <c:v>53050</c:v>
                </c:pt>
                <c:pt idx="331">
                  <c:v>53078</c:v>
                </c:pt>
                <c:pt idx="332">
                  <c:v>53106</c:v>
                </c:pt>
                <c:pt idx="333">
                  <c:v>53134</c:v>
                </c:pt>
                <c:pt idx="334">
                  <c:v>53163</c:v>
                </c:pt>
                <c:pt idx="335">
                  <c:v>53190</c:v>
                </c:pt>
                <c:pt idx="336">
                  <c:v>53218</c:v>
                </c:pt>
                <c:pt idx="337">
                  <c:v>53246</c:v>
                </c:pt>
                <c:pt idx="338">
                  <c:v>53274</c:v>
                </c:pt>
                <c:pt idx="339">
                  <c:v>53302</c:v>
                </c:pt>
                <c:pt idx="340">
                  <c:v>53329</c:v>
                </c:pt>
                <c:pt idx="341">
                  <c:v>53358</c:v>
                </c:pt>
                <c:pt idx="342">
                  <c:v>53386</c:v>
                </c:pt>
                <c:pt idx="343">
                  <c:v>53413</c:v>
                </c:pt>
                <c:pt idx="344">
                  <c:v>53442</c:v>
                </c:pt>
                <c:pt idx="345">
                  <c:v>53470</c:v>
                </c:pt>
                <c:pt idx="346">
                  <c:v>53498</c:v>
                </c:pt>
                <c:pt idx="347">
                  <c:v>53526</c:v>
                </c:pt>
                <c:pt idx="348">
                  <c:v>53554</c:v>
                </c:pt>
                <c:pt idx="349">
                  <c:v>53582</c:v>
                </c:pt>
                <c:pt idx="350">
                  <c:v>53610</c:v>
                </c:pt>
                <c:pt idx="351">
                  <c:v>53638</c:v>
                </c:pt>
                <c:pt idx="352">
                  <c:v>53665</c:v>
                </c:pt>
                <c:pt idx="353">
                  <c:v>53694</c:v>
                </c:pt>
                <c:pt idx="354">
                  <c:v>53722</c:v>
                </c:pt>
                <c:pt idx="355">
                  <c:v>53749</c:v>
                </c:pt>
                <c:pt idx="356">
                  <c:v>53778</c:v>
                </c:pt>
                <c:pt idx="357">
                  <c:v>53806</c:v>
                </c:pt>
                <c:pt idx="358">
                  <c:v>53834</c:v>
                </c:pt>
                <c:pt idx="359">
                  <c:v>53862</c:v>
                </c:pt>
                <c:pt idx="360">
                  <c:v>53890</c:v>
                </c:pt>
                <c:pt idx="361">
                  <c:v>53917</c:v>
                </c:pt>
                <c:pt idx="362">
                  <c:v>53946</c:v>
                </c:pt>
                <c:pt idx="363">
                  <c:v>53974</c:v>
                </c:pt>
                <c:pt idx="364">
                  <c:v>54001</c:v>
                </c:pt>
                <c:pt idx="365">
                  <c:v>54030</c:v>
                </c:pt>
                <c:pt idx="366">
                  <c:v>54057</c:v>
                </c:pt>
                <c:pt idx="367">
                  <c:v>54085</c:v>
                </c:pt>
                <c:pt idx="368">
                  <c:v>54114</c:v>
                </c:pt>
                <c:pt idx="369">
                  <c:v>54141</c:v>
                </c:pt>
                <c:pt idx="370">
                  <c:v>54169</c:v>
                </c:pt>
                <c:pt idx="371">
                  <c:v>54198</c:v>
                </c:pt>
                <c:pt idx="372">
                  <c:v>54225</c:v>
                </c:pt>
                <c:pt idx="373">
                  <c:v>54253</c:v>
                </c:pt>
                <c:pt idx="374">
                  <c:v>54282</c:v>
                </c:pt>
                <c:pt idx="375">
                  <c:v>54309</c:v>
                </c:pt>
                <c:pt idx="376">
                  <c:v>54337</c:v>
                </c:pt>
                <c:pt idx="377">
                  <c:v>54365</c:v>
                </c:pt>
                <c:pt idx="378">
                  <c:v>54393</c:v>
                </c:pt>
                <c:pt idx="379">
                  <c:v>54421</c:v>
                </c:pt>
                <c:pt idx="380">
                  <c:v>54449</c:v>
                </c:pt>
                <c:pt idx="381">
                  <c:v>54477</c:v>
                </c:pt>
                <c:pt idx="382">
                  <c:v>54505</c:v>
                </c:pt>
                <c:pt idx="383">
                  <c:v>54534</c:v>
                </c:pt>
                <c:pt idx="384">
                  <c:v>54561</c:v>
                </c:pt>
                <c:pt idx="385">
                  <c:v>54589</c:v>
                </c:pt>
                <c:pt idx="386">
                  <c:v>54617</c:v>
                </c:pt>
                <c:pt idx="387">
                  <c:v>54645</c:v>
                </c:pt>
                <c:pt idx="388">
                  <c:v>54673</c:v>
                </c:pt>
                <c:pt idx="389">
                  <c:v>54701</c:v>
                </c:pt>
                <c:pt idx="390">
                  <c:v>54729</c:v>
                </c:pt>
                <c:pt idx="391">
                  <c:v>54757</c:v>
                </c:pt>
                <c:pt idx="392">
                  <c:v>54786</c:v>
                </c:pt>
                <c:pt idx="393">
                  <c:v>54813</c:v>
                </c:pt>
                <c:pt idx="394">
                  <c:v>54841</c:v>
                </c:pt>
                <c:pt idx="395">
                  <c:v>54870</c:v>
                </c:pt>
                <c:pt idx="396">
                  <c:v>54897</c:v>
                </c:pt>
                <c:pt idx="397">
                  <c:v>54925</c:v>
                </c:pt>
                <c:pt idx="398">
                  <c:v>54952</c:v>
                </c:pt>
                <c:pt idx="399">
                  <c:v>54981</c:v>
                </c:pt>
                <c:pt idx="400">
                  <c:v>55009</c:v>
                </c:pt>
                <c:pt idx="401">
                  <c:v>55036</c:v>
                </c:pt>
                <c:pt idx="402">
                  <c:v>55064</c:v>
                </c:pt>
                <c:pt idx="403">
                  <c:v>55093</c:v>
                </c:pt>
                <c:pt idx="404">
                  <c:v>55121</c:v>
                </c:pt>
                <c:pt idx="405">
                  <c:v>55149</c:v>
                </c:pt>
                <c:pt idx="406">
                  <c:v>55177</c:v>
                </c:pt>
                <c:pt idx="407">
                  <c:v>55204</c:v>
                </c:pt>
                <c:pt idx="408">
                  <c:v>55233</c:v>
                </c:pt>
                <c:pt idx="409">
                  <c:v>55261</c:v>
                </c:pt>
                <c:pt idx="410">
                  <c:v>55288</c:v>
                </c:pt>
                <c:pt idx="411">
                  <c:v>55317</c:v>
                </c:pt>
                <c:pt idx="412">
                  <c:v>55345</c:v>
                </c:pt>
                <c:pt idx="413">
                  <c:v>55372</c:v>
                </c:pt>
                <c:pt idx="414">
                  <c:v>55400</c:v>
                </c:pt>
                <c:pt idx="415">
                  <c:v>55429</c:v>
                </c:pt>
                <c:pt idx="416">
                  <c:v>55456</c:v>
                </c:pt>
                <c:pt idx="417">
                  <c:v>55485</c:v>
                </c:pt>
                <c:pt idx="418">
                  <c:v>55513</c:v>
                </c:pt>
                <c:pt idx="419">
                  <c:v>55540</c:v>
                </c:pt>
                <c:pt idx="420">
                  <c:v>55569</c:v>
                </c:pt>
                <c:pt idx="421">
                  <c:v>55597</c:v>
                </c:pt>
                <c:pt idx="422">
                  <c:v>55624</c:v>
                </c:pt>
                <c:pt idx="423">
                  <c:v>55652</c:v>
                </c:pt>
                <c:pt idx="424">
                  <c:v>55681</c:v>
                </c:pt>
                <c:pt idx="425">
                  <c:v>55708</c:v>
                </c:pt>
                <c:pt idx="426">
                  <c:v>55737</c:v>
                </c:pt>
                <c:pt idx="427">
                  <c:v>55764</c:v>
                </c:pt>
                <c:pt idx="428">
                  <c:v>55792</c:v>
                </c:pt>
                <c:pt idx="429">
                  <c:v>55820</c:v>
                </c:pt>
                <c:pt idx="430">
                  <c:v>55848</c:v>
                </c:pt>
                <c:pt idx="431">
                  <c:v>55876</c:v>
                </c:pt>
                <c:pt idx="432">
                  <c:v>55904</c:v>
                </c:pt>
                <c:pt idx="433">
                  <c:v>55932</c:v>
                </c:pt>
                <c:pt idx="434">
                  <c:v>55960</c:v>
                </c:pt>
                <c:pt idx="435">
                  <c:v>55988</c:v>
                </c:pt>
                <c:pt idx="436">
                  <c:v>56016</c:v>
                </c:pt>
                <c:pt idx="437">
                  <c:v>56044</c:v>
                </c:pt>
                <c:pt idx="438">
                  <c:v>56072</c:v>
                </c:pt>
                <c:pt idx="439">
                  <c:v>56099</c:v>
                </c:pt>
                <c:pt idx="440">
                  <c:v>56128</c:v>
                </c:pt>
                <c:pt idx="441">
                  <c:v>56156</c:v>
                </c:pt>
                <c:pt idx="442">
                  <c:v>56183</c:v>
                </c:pt>
                <c:pt idx="443">
                  <c:v>56212</c:v>
                </c:pt>
                <c:pt idx="444">
                  <c:v>56240</c:v>
                </c:pt>
                <c:pt idx="445">
                  <c:v>56267</c:v>
                </c:pt>
                <c:pt idx="446">
                  <c:v>56296</c:v>
                </c:pt>
                <c:pt idx="447">
                  <c:v>56324</c:v>
                </c:pt>
                <c:pt idx="448">
                  <c:v>56352</c:v>
                </c:pt>
                <c:pt idx="449">
                  <c:v>56380</c:v>
                </c:pt>
                <c:pt idx="450">
                  <c:v>56408</c:v>
                </c:pt>
                <c:pt idx="451">
                  <c:v>56436</c:v>
                </c:pt>
                <c:pt idx="452">
                  <c:v>56464</c:v>
                </c:pt>
                <c:pt idx="453">
                  <c:v>56492</c:v>
                </c:pt>
                <c:pt idx="454">
                  <c:v>56520</c:v>
                </c:pt>
                <c:pt idx="455">
                  <c:v>56548</c:v>
                </c:pt>
                <c:pt idx="456">
                  <c:v>56576</c:v>
                </c:pt>
                <c:pt idx="457">
                  <c:v>56603</c:v>
                </c:pt>
                <c:pt idx="458">
                  <c:v>56632</c:v>
                </c:pt>
                <c:pt idx="459">
                  <c:v>56659</c:v>
                </c:pt>
                <c:pt idx="460">
                  <c:v>56687</c:v>
                </c:pt>
                <c:pt idx="461">
                  <c:v>56716</c:v>
                </c:pt>
                <c:pt idx="462">
                  <c:v>56743</c:v>
                </c:pt>
                <c:pt idx="463">
                  <c:v>56771</c:v>
                </c:pt>
                <c:pt idx="464">
                  <c:v>56800</c:v>
                </c:pt>
                <c:pt idx="465">
                  <c:v>56827</c:v>
                </c:pt>
                <c:pt idx="466">
                  <c:v>56855</c:v>
                </c:pt>
                <c:pt idx="467">
                  <c:v>56883</c:v>
                </c:pt>
                <c:pt idx="468">
                  <c:v>56911</c:v>
                </c:pt>
                <c:pt idx="469">
                  <c:v>56940</c:v>
                </c:pt>
                <c:pt idx="470">
                  <c:v>56968</c:v>
                </c:pt>
                <c:pt idx="471">
                  <c:v>56995</c:v>
                </c:pt>
                <c:pt idx="472">
                  <c:v>57023</c:v>
                </c:pt>
                <c:pt idx="473">
                  <c:v>57052</c:v>
                </c:pt>
                <c:pt idx="474">
                  <c:v>57079</c:v>
                </c:pt>
                <c:pt idx="475">
                  <c:v>57107</c:v>
                </c:pt>
                <c:pt idx="476">
                  <c:v>57136</c:v>
                </c:pt>
                <c:pt idx="477">
                  <c:v>57163</c:v>
                </c:pt>
                <c:pt idx="478">
                  <c:v>57191</c:v>
                </c:pt>
                <c:pt idx="479">
                  <c:v>57219</c:v>
                </c:pt>
                <c:pt idx="480">
                  <c:v>57247</c:v>
                </c:pt>
                <c:pt idx="481">
                  <c:v>57275</c:v>
                </c:pt>
                <c:pt idx="482">
                  <c:v>57303</c:v>
                </c:pt>
                <c:pt idx="483">
                  <c:v>57331</c:v>
                </c:pt>
                <c:pt idx="484">
                  <c:v>57359</c:v>
                </c:pt>
                <c:pt idx="485">
                  <c:v>57387</c:v>
                </c:pt>
                <c:pt idx="486">
                  <c:v>57415</c:v>
                </c:pt>
                <c:pt idx="487">
                  <c:v>57443</c:v>
                </c:pt>
                <c:pt idx="488">
                  <c:v>57472</c:v>
                </c:pt>
                <c:pt idx="489">
                  <c:v>57499</c:v>
                </c:pt>
                <c:pt idx="490">
                  <c:v>57527</c:v>
                </c:pt>
                <c:pt idx="491">
                  <c:v>57555</c:v>
                </c:pt>
                <c:pt idx="492">
                  <c:v>57583</c:v>
                </c:pt>
                <c:pt idx="493">
                  <c:v>57611</c:v>
                </c:pt>
                <c:pt idx="494">
                  <c:v>57638</c:v>
                </c:pt>
                <c:pt idx="495">
                  <c:v>57667</c:v>
                </c:pt>
                <c:pt idx="496">
                  <c:v>57695</c:v>
                </c:pt>
                <c:pt idx="497">
                  <c:v>57722</c:v>
                </c:pt>
                <c:pt idx="498">
                  <c:v>57751</c:v>
                </c:pt>
                <c:pt idx="499">
                  <c:v>57779</c:v>
                </c:pt>
                <c:pt idx="500">
                  <c:v>57806</c:v>
                </c:pt>
                <c:pt idx="501">
                  <c:v>57835</c:v>
                </c:pt>
                <c:pt idx="502">
                  <c:v>57863</c:v>
                </c:pt>
                <c:pt idx="503">
                  <c:v>57890</c:v>
                </c:pt>
                <c:pt idx="504">
                  <c:v>57919</c:v>
                </c:pt>
                <c:pt idx="505">
                  <c:v>57947</c:v>
                </c:pt>
                <c:pt idx="506">
                  <c:v>57975</c:v>
                </c:pt>
                <c:pt idx="507">
                  <c:v>58003</c:v>
                </c:pt>
                <c:pt idx="508">
                  <c:v>58031</c:v>
                </c:pt>
                <c:pt idx="509">
                  <c:v>58058</c:v>
                </c:pt>
                <c:pt idx="510">
                  <c:v>58087</c:v>
                </c:pt>
                <c:pt idx="511">
                  <c:v>58115</c:v>
                </c:pt>
                <c:pt idx="512">
                  <c:v>58142</c:v>
                </c:pt>
                <c:pt idx="513">
                  <c:v>58171</c:v>
                </c:pt>
                <c:pt idx="514">
                  <c:v>58199</c:v>
                </c:pt>
                <c:pt idx="515">
                  <c:v>58226</c:v>
                </c:pt>
                <c:pt idx="516">
                  <c:v>58255</c:v>
                </c:pt>
                <c:pt idx="517">
                  <c:v>58283</c:v>
                </c:pt>
                <c:pt idx="518">
                  <c:v>58310</c:v>
                </c:pt>
                <c:pt idx="519">
                  <c:v>58339</c:v>
                </c:pt>
                <c:pt idx="520">
                  <c:v>58366</c:v>
                </c:pt>
                <c:pt idx="521">
                  <c:v>58394</c:v>
                </c:pt>
                <c:pt idx="522">
                  <c:v>58422</c:v>
                </c:pt>
                <c:pt idx="523">
                  <c:v>58450</c:v>
                </c:pt>
                <c:pt idx="524">
                  <c:v>58478</c:v>
                </c:pt>
                <c:pt idx="525">
                  <c:v>58507</c:v>
                </c:pt>
                <c:pt idx="526">
                  <c:v>58534</c:v>
                </c:pt>
                <c:pt idx="527">
                  <c:v>58562</c:v>
                </c:pt>
                <c:pt idx="528">
                  <c:v>58591</c:v>
                </c:pt>
                <c:pt idx="529">
                  <c:v>58618</c:v>
                </c:pt>
                <c:pt idx="530">
                  <c:v>58646</c:v>
                </c:pt>
                <c:pt idx="531">
                  <c:v>58674</c:v>
                </c:pt>
                <c:pt idx="532">
                  <c:v>58702</c:v>
                </c:pt>
                <c:pt idx="533">
                  <c:v>58730</c:v>
                </c:pt>
                <c:pt idx="534">
                  <c:v>58758</c:v>
                </c:pt>
                <c:pt idx="535">
                  <c:v>58786</c:v>
                </c:pt>
                <c:pt idx="536">
                  <c:v>58814</c:v>
                </c:pt>
                <c:pt idx="537">
                  <c:v>58843</c:v>
                </c:pt>
                <c:pt idx="538">
                  <c:v>58870</c:v>
                </c:pt>
                <c:pt idx="539">
                  <c:v>58898</c:v>
                </c:pt>
                <c:pt idx="540">
                  <c:v>58927</c:v>
                </c:pt>
                <c:pt idx="541">
                  <c:v>58954</c:v>
                </c:pt>
                <c:pt idx="542">
                  <c:v>58982</c:v>
                </c:pt>
                <c:pt idx="543">
                  <c:v>59010</c:v>
                </c:pt>
                <c:pt idx="544">
                  <c:v>59038</c:v>
                </c:pt>
                <c:pt idx="545">
                  <c:v>59066</c:v>
                </c:pt>
                <c:pt idx="546">
                  <c:v>59094</c:v>
                </c:pt>
                <c:pt idx="547">
                  <c:v>59122</c:v>
                </c:pt>
                <c:pt idx="548">
                  <c:v>59150</c:v>
                </c:pt>
                <c:pt idx="549">
                  <c:v>59179</c:v>
                </c:pt>
                <c:pt idx="550">
                  <c:v>59206</c:v>
                </c:pt>
                <c:pt idx="551">
                  <c:v>59234</c:v>
                </c:pt>
                <c:pt idx="552">
                  <c:v>59261</c:v>
                </c:pt>
                <c:pt idx="553">
                  <c:v>59290</c:v>
                </c:pt>
                <c:pt idx="554">
                  <c:v>59318</c:v>
                </c:pt>
                <c:pt idx="555">
                  <c:v>59345</c:v>
                </c:pt>
                <c:pt idx="556">
                  <c:v>59374</c:v>
                </c:pt>
                <c:pt idx="557">
                  <c:v>59402</c:v>
                </c:pt>
                <c:pt idx="558">
                  <c:v>59429</c:v>
                </c:pt>
                <c:pt idx="559">
                  <c:v>59457</c:v>
                </c:pt>
                <c:pt idx="560">
                  <c:v>59486</c:v>
                </c:pt>
                <c:pt idx="561">
                  <c:v>59513</c:v>
                </c:pt>
                <c:pt idx="562">
                  <c:v>59541</c:v>
                </c:pt>
                <c:pt idx="563">
                  <c:v>59570</c:v>
                </c:pt>
                <c:pt idx="564">
                  <c:v>59597</c:v>
                </c:pt>
                <c:pt idx="565">
                  <c:v>59626</c:v>
                </c:pt>
                <c:pt idx="566">
                  <c:v>59654</c:v>
                </c:pt>
                <c:pt idx="567">
                  <c:v>59681</c:v>
                </c:pt>
                <c:pt idx="568">
                  <c:v>59710</c:v>
                </c:pt>
                <c:pt idx="569">
                  <c:v>59738</c:v>
                </c:pt>
                <c:pt idx="570">
                  <c:v>59765</c:v>
                </c:pt>
                <c:pt idx="571">
                  <c:v>59793</c:v>
                </c:pt>
                <c:pt idx="572">
                  <c:v>59822</c:v>
                </c:pt>
                <c:pt idx="573">
                  <c:v>59849</c:v>
                </c:pt>
                <c:pt idx="574">
                  <c:v>59877</c:v>
                </c:pt>
                <c:pt idx="575">
                  <c:v>59906</c:v>
                </c:pt>
                <c:pt idx="576">
                  <c:v>59933</c:v>
                </c:pt>
                <c:pt idx="577">
                  <c:v>59961</c:v>
                </c:pt>
                <c:pt idx="578">
                  <c:v>59990</c:v>
                </c:pt>
                <c:pt idx="579">
                  <c:v>60017</c:v>
                </c:pt>
                <c:pt idx="580">
                  <c:v>60045</c:v>
                </c:pt>
                <c:pt idx="581">
                  <c:v>60072</c:v>
                </c:pt>
                <c:pt idx="582">
                  <c:v>60101</c:v>
                </c:pt>
                <c:pt idx="583">
                  <c:v>60129</c:v>
                </c:pt>
                <c:pt idx="584">
                  <c:v>60157</c:v>
                </c:pt>
                <c:pt idx="585">
                  <c:v>60185</c:v>
                </c:pt>
                <c:pt idx="586">
                  <c:v>60214</c:v>
                </c:pt>
                <c:pt idx="587">
                  <c:v>60241</c:v>
                </c:pt>
                <c:pt idx="588">
                  <c:v>60269</c:v>
                </c:pt>
                <c:pt idx="589">
                  <c:v>60297</c:v>
                </c:pt>
                <c:pt idx="590">
                  <c:v>60325</c:v>
                </c:pt>
                <c:pt idx="591">
                  <c:v>60353</c:v>
                </c:pt>
                <c:pt idx="592">
                  <c:v>60381</c:v>
                </c:pt>
                <c:pt idx="593">
                  <c:v>60409</c:v>
                </c:pt>
                <c:pt idx="594">
                  <c:v>60437</c:v>
                </c:pt>
                <c:pt idx="595">
                  <c:v>60465</c:v>
                </c:pt>
                <c:pt idx="596">
                  <c:v>60492</c:v>
                </c:pt>
                <c:pt idx="597">
                  <c:v>60521</c:v>
                </c:pt>
                <c:pt idx="598">
                  <c:v>60549</c:v>
                </c:pt>
                <c:pt idx="599">
                  <c:v>60576</c:v>
                </c:pt>
                <c:pt idx="600">
                  <c:v>60605</c:v>
                </c:pt>
                <c:pt idx="601">
                  <c:v>60633</c:v>
                </c:pt>
                <c:pt idx="602">
                  <c:v>60661</c:v>
                </c:pt>
                <c:pt idx="603">
                  <c:v>60689</c:v>
                </c:pt>
                <c:pt idx="604">
                  <c:v>60717</c:v>
                </c:pt>
                <c:pt idx="605">
                  <c:v>60745</c:v>
                </c:pt>
                <c:pt idx="606">
                  <c:v>60773</c:v>
                </c:pt>
                <c:pt idx="607">
                  <c:v>60801</c:v>
                </c:pt>
                <c:pt idx="608">
                  <c:v>60829</c:v>
                </c:pt>
                <c:pt idx="609">
                  <c:v>60857</c:v>
                </c:pt>
                <c:pt idx="610">
                  <c:v>60884</c:v>
                </c:pt>
                <c:pt idx="611">
                  <c:v>60912</c:v>
                </c:pt>
                <c:pt idx="612">
                  <c:v>60941</c:v>
                </c:pt>
                <c:pt idx="613">
                  <c:v>60968</c:v>
                </c:pt>
                <c:pt idx="614">
                  <c:v>60996</c:v>
                </c:pt>
                <c:pt idx="615">
                  <c:v>61025</c:v>
                </c:pt>
                <c:pt idx="616">
                  <c:v>61052</c:v>
                </c:pt>
                <c:pt idx="617">
                  <c:v>61081</c:v>
                </c:pt>
                <c:pt idx="618">
                  <c:v>61109</c:v>
                </c:pt>
                <c:pt idx="619">
                  <c:v>61136</c:v>
                </c:pt>
                <c:pt idx="620">
                  <c:v>61164</c:v>
                </c:pt>
                <c:pt idx="621">
                  <c:v>61193</c:v>
                </c:pt>
                <c:pt idx="622">
                  <c:v>61220</c:v>
                </c:pt>
                <c:pt idx="623">
                  <c:v>61248</c:v>
                </c:pt>
                <c:pt idx="624">
                  <c:v>61277</c:v>
                </c:pt>
                <c:pt idx="625">
                  <c:v>61304</c:v>
                </c:pt>
                <c:pt idx="626">
                  <c:v>61332</c:v>
                </c:pt>
                <c:pt idx="627">
                  <c:v>61361</c:v>
                </c:pt>
                <c:pt idx="628">
                  <c:v>61388</c:v>
                </c:pt>
                <c:pt idx="629">
                  <c:v>61417</c:v>
                </c:pt>
                <c:pt idx="630">
                  <c:v>61445</c:v>
                </c:pt>
                <c:pt idx="631">
                  <c:v>61472</c:v>
                </c:pt>
                <c:pt idx="632">
                  <c:v>61500</c:v>
                </c:pt>
                <c:pt idx="633">
                  <c:v>61529</c:v>
                </c:pt>
                <c:pt idx="634">
                  <c:v>61556</c:v>
                </c:pt>
                <c:pt idx="635">
                  <c:v>61584</c:v>
                </c:pt>
                <c:pt idx="636">
                  <c:v>61613</c:v>
                </c:pt>
                <c:pt idx="637">
                  <c:v>61640</c:v>
                </c:pt>
                <c:pt idx="638">
                  <c:v>61668</c:v>
                </c:pt>
                <c:pt idx="639">
                  <c:v>61696</c:v>
                </c:pt>
                <c:pt idx="640">
                  <c:v>61724</c:v>
                </c:pt>
                <c:pt idx="641">
                  <c:v>61752</c:v>
                </c:pt>
                <c:pt idx="642">
                  <c:v>61780</c:v>
                </c:pt>
                <c:pt idx="643">
                  <c:v>61808</c:v>
                </c:pt>
                <c:pt idx="644">
                  <c:v>61836</c:v>
                </c:pt>
                <c:pt idx="645">
                  <c:v>61864</c:v>
                </c:pt>
                <c:pt idx="646">
                  <c:v>61892</c:v>
                </c:pt>
                <c:pt idx="647">
                  <c:v>61920</c:v>
                </c:pt>
                <c:pt idx="648">
                  <c:v>61948</c:v>
                </c:pt>
                <c:pt idx="649">
                  <c:v>61976</c:v>
                </c:pt>
                <c:pt idx="650">
                  <c:v>62004</c:v>
                </c:pt>
                <c:pt idx="651">
                  <c:v>62032</c:v>
                </c:pt>
                <c:pt idx="652">
                  <c:v>62060</c:v>
                </c:pt>
                <c:pt idx="653">
                  <c:v>62088</c:v>
                </c:pt>
                <c:pt idx="654">
                  <c:v>62116</c:v>
                </c:pt>
                <c:pt idx="655">
                  <c:v>62144</c:v>
                </c:pt>
                <c:pt idx="656">
                  <c:v>62172</c:v>
                </c:pt>
                <c:pt idx="657">
                  <c:v>62200</c:v>
                </c:pt>
                <c:pt idx="658">
                  <c:v>62228</c:v>
                </c:pt>
                <c:pt idx="659">
                  <c:v>62256</c:v>
                </c:pt>
                <c:pt idx="660">
                  <c:v>62283</c:v>
                </c:pt>
                <c:pt idx="661">
                  <c:v>62312</c:v>
                </c:pt>
                <c:pt idx="662">
                  <c:v>62340</c:v>
                </c:pt>
                <c:pt idx="663">
                  <c:v>62367</c:v>
                </c:pt>
                <c:pt idx="664">
                  <c:v>62396</c:v>
                </c:pt>
                <c:pt idx="665">
                  <c:v>62424</c:v>
                </c:pt>
                <c:pt idx="666">
                  <c:v>62452</c:v>
                </c:pt>
                <c:pt idx="667">
                  <c:v>62480</c:v>
                </c:pt>
                <c:pt idx="668">
                  <c:v>62508</c:v>
                </c:pt>
                <c:pt idx="669">
                  <c:v>62536</c:v>
                </c:pt>
                <c:pt idx="670">
                  <c:v>62564</c:v>
                </c:pt>
                <c:pt idx="671">
                  <c:v>62592</c:v>
                </c:pt>
                <c:pt idx="672">
                  <c:v>62619</c:v>
                </c:pt>
                <c:pt idx="673">
                  <c:v>62648</c:v>
                </c:pt>
                <c:pt idx="674">
                  <c:v>62675</c:v>
                </c:pt>
                <c:pt idx="675">
                  <c:v>62704</c:v>
                </c:pt>
                <c:pt idx="676">
                  <c:v>62732</c:v>
                </c:pt>
                <c:pt idx="677">
                  <c:v>62759</c:v>
                </c:pt>
                <c:pt idx="678">
                  <c:v>62788</c:v>
                </c:pt>
                <c:pt idx="679">
                  <c:v>62816</c:v>
                </c:pt>
                <c:pt idx="680">
                  <c:v>62843</c:v>
                </c:pt>
                <c:pt idx="681">
                  <c:v>62871</c:v>
                </c:pt>
                <c:pt idx="682">
                  <c:v>62900</c:v>
                </c:pt>
                <c:pt idx="683">
                  <c:v>62927</c:v>
                </c:pt>
                <c:pt idx="684">
                  <c:v>62955</c:v>
                </c:pt>
                <c:pt idx="685">
                  <c:v>62984</c:v>
                </c:pt>
                <c:pt idx="686">
                  <c:v>63011</c:v>
                </c:pt>
                <c:pt idx="687">
                  <c:v>63040</c:v>
                </c:pt>
                <c:pt idx="688">
                  <c:v>63068</c:v>
                </c:pt>
                <c:pt idx="689">
                  <c:v>63095</c:v>
                </c:pt>
                <c:pt idx="690">
                  <c:v>63124</c:v>
                </c:pt>
                <c:pt idx="691">
                  <c:v>63152</c:v>
                </c:pt>
                <c:pt idx="692">
                  <c:v>63179</c:v>
                </c:pt>
                <c:pt idx="693">
                  <c:v>63207</c:v>
                </c:pt>
                <c:pt idx="694">
                  <c:v>63236</c:v>
                </c:pt>
                <c:pt idx="695">
                  <c:v>63263</c:v>
                </c:pt>
                <c:pt idx="696">
                  <c:v>63292</c:v>
                </c:pt>
                <c:pt idx="697">
                  <c:v>63320</c:v>
                </c:pt>
                <c:pt idx="698">
                  <c:v>63347</c:v>
                </c:pt>
                <c:pt idx="699">
                  <c:v>63376</c:v>
                </c:pt>
                <c:pt idx="700">
                  <c:v>63404</c:v>
                </c:pt>
                <c:pt idx="701">
                  <c:v>63431</c:v>
                </c:pt>
                <c:pt idx="702">
                  <c:v>63459</c:v>
                </c:pt>
                <c:pt idx="703">
                  <c:v>63488</c:v>
                </c:pt>
                <c:pt idx="704">
                  <c:v>63515</c:v>
                </c:pt>
                <c:pt idx="705">
                  <c:v>63543</c:v>
                </c:pt>
                <c:pt idx="706">
                  <c:v>63571</c:v>
                </c:pt>
                <c:pt idx="707">
                  <c:v>63599</c:v>
                </c:pt>
                <c:pt idx="708">
                  <c:v>63627</c:v>
                </c:pt>
                <c:pt idx="709">
                  <c:v>63655</c:v>
                </c:pt>
                <c:pt idx="710">
                  <c:v>63683</c:v>
                </c:pt>
                <c:pt idx="711">
                  <c:v>63711</c:v>
                </c:pt>
                <c:pt idx="712">
                  <c:v>63739</c:v>
                </c:pt>
                <c:pt idx="713">
                  <c:v>63767</c:v>
                </c:pt>
                <c:pt idx="714">
                  <c:v>63795</c:v>
                </c:pt>
                <c:pt idx="715">
                  <c:v>63823</c:v>
                </c:pt>
                <c:pt idx="716">
                  <c:v>63851</c:v>
                </c:pt>
                <c:pt idx="717">
                  <c:v>63880</c:v>
                </c:pt>
                <c:pt idx="718">
                  <c:v>63907</c:v>
                </c:pt>
                <c:pt idx="719">
                  <c:v>63935</c:v>
                </c:pt>
                <c:pt idx="720">
                  <c:v>63964</c:v>
                </c:pt>
                <c:pt idx="721">
                  <c:v>63991</c:v>
                </c:pt>
                <c:pt idx="722">
                  <c:v>64019</c:v>
                </c:pt>
                <c:pt idx="723">
                  <c:v>64047</c:v>
                </c:pt>
                <c:pt idx="724">
                  <c:v>64075</c:v>
                </c:pt>
                <c:pt idx="725">
                  <c:v>64103</c:v>
                </c:pt>
                <c:pt idx="726">
                  <c:v>64131</c:v>
                </c:pt>
                <c:pt idx="727">
                  <c:v>64159</c:v>
                </c:pt>
                <c:pt idx="728">
                  <c:v>64187</c:v>
                </c:pt>
                <c:pt idx="729">
                  <c:v>64215</c:v>
                </c:pt>
                <c:pt idx="730">
                  <c:v>64243</c:v>
                </c:pt>
                <c:pt idx="731">
                  <c:v>64271</c:v>
                </c:pt>
                <c:pt idx="732">
                  <c:v>64299</c:v>
                </c:pt>
                <c:pt idx="733">
                  <c:v>64327</c:v>
                </c:pt>
                <c:pt idx="734">
                  <c:v>64355</c:v>
                </c:pt>
                <c:pt idx="735">
                  <c:v>64382</c:v>
                </c:pt>
                <c:pt idx="736">
                  <c:v>64411</c:v>
                </c:pt>
                <c:pt idx="737">
                  <c:v>64439</c:v>
                </c:pt>
                <c:pt idx="738">
                  <c:v>64466</c:v>
                </c:pt>
                <c:pt idx="739">
                  <c:v>64495</c:v>
                </c:pt>
                <c:pt idx="740">
                  <c:v>64523</c:v>
                </c:pt>
                <c:pt idx="741">
                  <c:v>64550</c:v>
                </c:pt>
                <c:pt idx="742">
                  <c:v>64579</c:v>
                </c:pt>
                <c:pt idx="743">
                  <c:v>64607</c:v>
                </c:pt>
                <c:pt idx="744">
                  <c:v>64635</c:v>
                </c:pt>
                <c:pt idx="745">
                  <c:v>64663</c:v>
                </c:pt>
                <c:pt idx="746">
                  <c:v>64691</c:v>
                </c:pt>
                <c:pt idx="747">
                  <c:v>64719</c:v>
                </c:pt>
                <c:pt idx="748">
                  <c:v>64747</c:v>
                </c:pt>
                <c:pt idx="749">
                  <c:v>64775</c:v>
                </c:pt>
                <c:pt idx="750">
                  <c:v>64802</c:v>
                </c:pt>
                <c:pt idx="751">
                  <c:v>64831</c:v>
                </c:pt>
                <c:pt idx="752">
                  <c:v>64859</c:v>
                </c:pt>
                <c:pt idx="753">
                  <c:v>64887</c:v>
                </c:pt>
                <c:pt idx="754">
                  <c:v>64915</c:v>
                </c:pt>
                <c:pt idx="755">
                  <c:v>64944</c:v>
                </c:pt>
                <c:pt idx="756">
                  <c:v>64971</c:v>
                </c:pt>
                <c:pt idx="757">
                  <c:v>64999</c:v>
                </c:pt>
                <c:pt idx="758">
                  <c:v>65028</c:v>
                </c:pt>
                <c:pt idx="759">
                  <c:v>65055</c:v>
                </c:pt>
                <c:pt idx="760">
                  <c:v>65083</c:v>
                </c:pt>
                <c:pt idx="761">
                  <c:v>65112</c:v>
                </c:pt>
                <c:pt idx="762">
                  <c:v>65139</c:v>
                </c:pt>
                <c:pt idx="763">
                  <c:v>65168</c:v>
                </c:pt>
                <c:pt idx="764">
                  <c:v>65196</c:v>
                </c:pt>
                <c:pt idx="765">
                  <c:v>65224</c:v>
                </c:pt>
                <c:pt idx="766">
                  <c:v>65252</c:v>
                </c:pt>
                <c:pt idx="767">
                  <c:v>65280</c:v>
                </c:pt>
                <c:pt idx="768">
                  <c:v>65308</c:v>
                </c:pt>
                <c:pt idx="769">
                  <c:v>65336</c:v>
                </c:pt>
                <c:pt idx="770">
                  <c:v>65364</c:v>
                </c:pt>
                <c:pt idx="771">
                  <c:v>65392</c:v>
                </c:pt>
                <c:pt idx="772">
                  <c:v>65420</c:v>
                </c:pt>
                <c:pt idx="773">
                  <c:v>65447</c:v>
                </c:pt>
                <c:pt idx="774">
                  <c:v>65476</c:v>
                </c:pt>
                <c:pt idx="775">
                  <c:v>65504</c:v>
                </c:pt>
                <c:pt idx="776">
                  <c:v>65532</c:v>
                </c:pt>
                <c:pt idx="777">
                  <c:v>65560</c:v>
                </c:pt>
                <c:pt idx="778">
                  <c:v>65588</c:v>
                </c:pt>
                <c:pt idx="779">
                  <c:v>65616</c:v>
                </c:pt>
                <c:pt idx="780">
                  <c:v>65644</c:v>
                </c:pt>
                <c:pt idx="781">
                  <c:v>65672</c:v>
                </c:pt>
                <c:pt idx="782">
                  <c:v>65700</c:v>
                </c:pt>
                <c:pt idx="783">
                  <c:v>65728</c:v>
                </c:pt>
                <c:pt idx="784">
                  <c:v>65757</c:v>
                </c:pt>
                <c:pt idx="785">
                  <c:v>65784</c:v>
                </c:pt>
                <c:pt idx="786">
                  <c:v>65812</c:v>
                </c:pt>
                <c:pt idx="787">
                  <c:v>65840</c:v>
                </c:pt>
                <c:pt idx="788">
                  <c:v>65868</c:v>
                </c:pt>
                <c:pt idx="789">
                  <c:v>65896</c:v>
                </c:pt>
                <c:pt idx="790">
                  <c:v>65925</c:v>
                </c:pt>
                <c:pt idx="791">
                  <c:v>65952</c:v>
                </c:pt>
                <c:pt idx="792">
                  <c:v>65980</c:v>
                </c:pt>
                <c:pt idx="793">
                  <c:v>66008</c:v>
                </c:pt>
                <c:pt idx="794">
                  <c:v>66036</c:v>
                </c:pt>
                <c:pt idx="795">
                  <c:v>66064</c:v>
                </c:pt>
                <c:pt idx="796">
                  <c:v>66093</c:v>
                </c:pt>
                <c:pt idx="797">
                  <c:v>66120</c:v>
                </c:pt>
                <c:pt idx="798">
                  <c:v>66148</c:v>
                </c:pt>
                <c:pt idx="799">
                  <c:v>66177</c:v>
                </c:pt>
                <c:pt idx="800">
                  <c:v>66204</c:v>
                </c:pt>
                <c:pt idx="801">
                  <c:v>66232</c:v>
                </c:pt>
                <c:pt idx="802">
                  <c:v>66260</c:v>
                </c:pt>
                <c:pt idx="803">
                  <c:v>66288</c:v>
                </c:pt>
                <c:pt idx="804">
                  <c:v>66317</c:v>
                </c:pt>
                <c:pt idx="805">
                  <c:v>66344</c:v>
                </c:pt>
                <c:pt idx="806">
                  <c:v>66372</c:v>
                </c:pt>
                <c:pt idx="807">
                  <c:v>66401</c:v>
                </c:pt>
                <c:pt idx="808">
                  <c:v>66428</c:v>
                </c:pt>
                <c:pt idx="809">
                  <c:v>66456</c:v>
                </c:pt>
                <c:pt idx="810">
                  <c:v>66485</c:v>
                </c:pt>
                <c:pt idx="811">
                  <c:v>66512</c:v>
                </c:pt>
                <c:pt idx="812">
                  <c:v>66541</c:v>
                </c:pt>
                <c:pt idx="813">
                  <c:v>66569</c:v>
                </c:pt>
                <c:pt idx="814">
                  <c:v>66596</c:v>
                </c:pt>
                <c:pt idx="815">
                  <c:v>66624</c:v>
                </c:pt>
                <c:pt idx="816">
                  <c:v>66653</c:v>
                </c:pt>
                <c:pt idx="817">
                  <c:v>66680</c:v>
                </c:pt>
                <c:pt idx="818">
                  <c:v>66709</c:v>
                </c:pt>
                <c:pt idx="819">
                  <c:v>66737</c:v>
                </c:pt>
                <c:pt idx="820">
                  <c:v>66764</c:v>
                </c:pt>
                <c:pt idx="821">
                  <c:v>66792</c:v>
                </c:pt>
                <c:pt idx="822">
                  <c:v>66821</c:v>
                </c:pt>
                <c:pt idx="823">
                  <c:v>66848</c:v>
                </c:pt>
                <c:pt idx="824">
                  <c:v>66877</c:v>
                </c:pt>
                <c:pt idx="825">
                  <c:v>66905</c:v>
                </c:pt>
                <c:pt idx="826">
                  <c:v>66932</c:v>
                </c:pt>
                <c:pt idx="827">
                  <c:v>66961</c:v>
                </c:pt>
                <c:pt idx="828">
                  <c:v>66989</c:v>
                </c:pt>
                <c:pt idx="829">
                  <c:v>67016</c:v>
                </c:pt>
                <c:pt idx="830">
                  <c:v>67045</c:v>
                </c:pt>
                <c:pt idx="831">
                  <c:v>67073</c:v>
                </c:pt>
                <c:pt idx="832">
                  <c:v>67100</c:v>
                </c:pt>
                <c:pt idx="833">
                  <c:v>67129</c:v>
                </c:pt>
                <c:pt idx="834">
                  <c:v>67156</c:v>
                </c:pt>
                <c:pt idx="835">
                  <c:v>67184</c:v>
                </c:pt>
                <c:pt idx="836">
                  <c:v>67213</c:v>
                </c:pt>
                <c:pt idx="837">
                  <c:v>67240</c:v>
                </c:pt>
                <c:pt idx="838">
                  <c:v>67269</c:v>
                </c:pt>
                <c:pt idx="839">
                  <c:v>67297</c:v>
                </c:pt>
                <c:pt idx="840">
                  <c:v>67324</c:v>
                </c:pt>
                <c:pt idx="841">
                  <c:v>67352</c:v>
                </c:pt>
                <c:pt idx="842">
                  <c:v>67381</c:v>
                </c:pt>
                <c:pt idx="843">
                  <c:v>67408</c:v>
                </c:pt>
                <c:pt idx="844">
                  <c:v>67436</c:v>
                </c:pt>
                <c:pt idx="845">
                  <c:v>67465</c:v>
                </c:pt>
                <c:pt idx="846">
                  <c:v>67492</c:v>
                </c:pt>
                <c:pt idx="847">
                  <c:v>67521</c:v>
                </c:pt>
                <c:pt idx="848">
                  <c:v>67549</c:v>
                </c:pt>
                <c:pt idx="849">
                  <c:v>67576</c:v>
                </c:pt>
                <c:pt idx="850">
                  <c:v>67605</c:v>
                </c:pt>
                <c:pt idx="851">
                  <c:v>67633</c:v>
                </c:pt>
                <c:pt idx="852">
                  <c:v>67661</c:v>
                </c:pt>
                <c:pt idx="853">
                  <c:v>67689</c:v>
                </c:pt>
                <c:pt idx="854">
                  <c:v>67717</c:v>
                </c:pt>
                <c:pt idx="855">
                  <c:v>67745</c:v>
                </c:pt>
                <c:pt idx="856">
                  <c:v>67773</c:v>
                </c:pt>
                <c:pt idx="857">
                  <c:v>67801</c:v>
                </c:pt>
                <c:pt idx="858">
                  <c:v>67828</c:v>
                </c:pt>
                <c:pt idx="859">
                  <c:v>67857</c:v>
                </c:pt>
                <c:pt idx="860">
                  <c:v>67885</c:v>
                </c:pt>
                <c:pt idx="861">
                  <c:v>67913</c:v>
                </c:pt>
                <c:pt idx="862">
                  <c:v>67941</c:v>
                </c:pt>
                <c:pt idx="863">
                  <c:v>67969</c:v>
                </c:pt>
                <c:pt idx="864">
                  <c:v>67997</c:v>
                </c:pt>
                <c:pt idx="865">
                  <c:v>68025</c:v>
                </c:pt>
                <c:pt idx="866">
                  <c:v>68052</c:v>
                </c:pt>
                <c:pt idx="867">
                  <c:v>68081</c:v>
                </c:pt>
                <c:pt idx="868">
                  <c:v>68109</c:v>
                </c:pt>
                <c:pt idx="869">
                  <c:v>68137</c:v>
                </c:pt>
                <c:pt idx="870">
                  <c:v>68165</c:v>
                </c:pt>
                <c:pt idx="871">
                  <c:v>68193</c:v>
                </c:pt>
                <c:pt idx="872">
                  <c:v>68220</c:v>
                </c:pt>
                <c:pt idx="873">
                  <c:v>68249</c:v>
                </c:pt>
                <c:pt idx="874">
                  <c:v>68277</c:v>
                </c:pt>
                <c:pt idx="875">
                  <c:v>68305</c:v>
                </c:pt>
                <c:pt idx="876">
                  <c:v>68333</c:v>
                </c:pt>
                <c:pt idx="877">
                  <c:v>68361</c:v>
                </c:pt>
                <c:pt idx="878">
                  <c:v>68389</c:v>
                </c:pt>
                <c:pt idx="879">
                  <c:v>68417</c:v>
                </c:pt>
                <c:pt idx="880">
                  <c:v>68445</c:v>
                </c:pt>
                <c:pt idx="881">
                  <c:v>68472</c:v>
                </c:pt>
                <c:pt idx="882">
                  <c:v>68501</c:v>
                </c:pt>
                <c:pt idx="883">
                  <c:v>68530</c:v>
                </c:pt>
                <c:pt idx="884">
                  <c:v>68557</c:v>
                </c:pt>
                <c:pt idx="885">
                  <c:v>68585</c:v>
                </c:pt>
                <c:pt idx="886">
                  <c:v>68613</c:v>
                </c:pt>
                <c:pt idx="887">
                  <c:v>68641</c:v>
                </c:pt>
                <c:pt idx="888">
                  <c:v>68669</c:v>
                </c:pt>
                <c:pt idx="889">
                  <c:v>68697</c:v>
                </c:pt>
                <c:pt idx="890">
                  <c:v>68725</c:v>
                </c:pt>
                <c:pt idx="891">
                  <c:v>68753</c:v>
                </c:pt>
                <c:pt idx="892">
                  <c:v>68782</c:v>
                </c:pt>
                <c:pt idx="893">
                  <c:v>68809</c:v>
                </c:pt>
                <c:pt idx="894">
                  <c:v>68837</c:v>
                </c:pt>
                <c:pt idx="895">
                  <c:v>68866</c:v>
                </c:pt>
                <c:pt idx="896">
                  <c:v>68893</c:v>
                </c:pt>
                <c:pt idx="897">
                  <c:v>68921</c:v>
                </c:pt>
                <c:pt idx="898">
                  <c:v>68950</c:v>
                </c:pt>
                <c:pt idx="899">
                  <c:v>68977</c:v>
                </c:pt>
                <c:pt idx="900">
                  <c:v>69006</c:v>
                </c:pt>
                <c:pt idx="901">
                  <c:v>69033</c:v>
                </c:pt>
                <c:pt idx="902">
                  <c:v>69061</c:v>
                </c:pt>
                <c:pt idx="903">
                  <c:v>69089</c:v>
                </c:pt>
                <c:pt idx="904">
                  <c:v>69117</c:v>
                </c:pt>
                <c:pt idx="905">
                  <c:v>69145</c:v>
                </c:pt>
                <c:pt idx="906">
                  <c:v>69173</c:v>
                </c:pt>
                <c:pt idx="907">
                  <c:v>69201</c:v>
                </c:pt>
                <c:pt idx="908">
                  <c:v>69229</c:v>
                </c:pt>
                <c:pt idx="909">
                  <c:v>69258</c:v>
                </c:pt>
                <c:pt idx="910">
                  <c:v>69285</c:v>
                </c:pt>
                <c:pt idx="911">
                  <c:v>69313</c:v>
                </c:pt>
                <c:pt idx="912">
                  <c:v>69342</c:v>
                </c:pt>
                <c:pt idx="913">
                  <c:v>69369</c:v>
                </c:pt>
                <c:pt idx="914">
                  <c:v>69397</c:v>
                </c:pt>
                <c:pt idx="915">
                  <c:v>69426</c:v>
                </c:pt>
                <c:pt idx="916">
                  <c:v>69453</c:v>
                </c:pt>
                <c:pt idx="917">
                  <c:v>69482</c:v>
                </c:pt>
                <c:pt idx="918">
                  <c:v>69510</c:v>
                </c:pt>
                <c:pt idx="919">
                  <c:v>69537</c:v>
                </c:pt>
                <c:pt idx="920">
                  <c:v>69565</c:v>
                </c:pt>
                <c:pt idx="921">
                  <c:v>69594</c:v>
                </c:pt>
                <c:pt idx="922">
                  <c:v>69621</c:v>
                </c:pt>
                <c:pt idx="923">
                  <c:v>69650</c:v>
                </c:pt>
                <c:pt idx="924">
                  <c:v>69678</c:v>
                </c:pt>
                <c:pt idx="925">
                  <c:v>69705</c:v>
                </c:pt>
                <c:pt idx="926">
                  <c:v>69734</c:v>
                </c:pt>
                <c:pt idx="927">
                  <c:v>69762</c:v>
                </c:pt>
                <c:pt idx="928">
                  <c:v>69789</c:v>
                </c:pt>
                <c:pt idx="929">
                  <c:v>69817</c:v>
                </c:pt>
                <c:pt idx="930">
                  <c:v>69846</c:v>
                </c:pt>
                <c:pt idx="931">
                  <c:v>69874</c:v>
                </c:pt>
                <c:pt idx="932">
                  <c:v>69902</c:v>
                </c:pt>
                <c:pt idx="933">
                  <c:v>69929</c:v>
                </c:pt>
                <c:pt idx="934">
                  <c:v>69957</c:v>
                </c:pt>
                <c:pt idx="935">
                  <c:v>69986</c:v>
                </c:pt>
                <c:pt idx="936">
                  <c:v>70013</c:v>
                </c:pt>
                <c:pt idx="937">
                  <c:v>70042</c:v>
                </c:pt>
                <c:pt idx="938">
                  <c:v>70070</c:v>
                </c:pt>
                <c:pt idx="939">
                  <c:v>70097</c:v>
                </c:pt>
                <c:pt idx="940">
                  <c:v>70126</c:v>
                </c:pt>
                <c:pt idx="941">
                  <c:v>70154</c:v>
                </c:pt>
                <c:pt idx="942">
                  <c:v>70181</c:v>
                </c:pt>
                <c:pt idx="943">
                  <c:v>70210</c:v>
                </c:pt>
                <c:pt idx="944">
                  <c:v>70238</c:v>
                </c:pt>
                <c:pt idx="945">
                  <c:v>70265</c:v>
                </c:pt>
                <c:pt idx="946">
                  <c:v>70294</c:v>
                </c:pt>
                <c:pt idx="947">
                  <c:v>70322</c:v>
                </c:pt>
                <c:pt idx="948">
                  <c:v>70349</c:v>
                </c:pt>
                <c:pt idx="949">
                  <c:v>70378</c:v>
                </c:pt>
                <c:pt idx="950">
                  <c:v>70406</c:v>
                </c:pt>
                <c:pt idx="951">
                  <c:v>70434</c:v>
                </c:pt>
                <c:pt idx="952">
                  <c:v>70462</c:v>
                </c:pt>
                <c:pt idx="953">
                  <c:v>70490</c:v>
                </c:pt>
                <c:pt idx="954">
                  <c:v>70517</c:v>
                </c:pt>
                <c:pt idx="955">
                  <c:v>70546</c:v>
                </c:pt>
                <c:pt idx="956">
                  <c:v>70574</c:v>
                </c:pt>
                <c:pt idx="957">
                  <c:v>70602</c:v>
                </c:pt>
                <c:pt idx="958">
                  <c:v>70630</c:v>
                </c:pt>
                <c:pt idx="959">
                  <c:v>70658</c:v>
                </c:pt>
                <c:pt idx="960">
                  <c:v>70686</c:v>
                </c:pt>
                <c:pt idx="961">
                  <c:v>70714</c:v>
                </c:pt>
                <c:pt idx="962">
                  <c:v>70742</c:v>
                </c:pt>
                <c:pt idx="963">
                  <c:v>70770</c:v>
                </c:pt>
                <c:pt idx="964">
                  <c:v>70798</c:v>
                </c:pt>
                <c:pt idx="965">
                  <c:v>70827</c:v>
                </c:pt>
                <c:pt idx="966">
                  <c:v>70854</c:v>
                </c:pt>
                <c:pt idx="967">
                  <c:v>70882</c:v>
                </c:pt>
                <c:pt idx="968">
                  <c:v>70909</c:v>
                </c:pt>
                <c:pt idx="969">
                  <c:v>70938</c:v>
                </c:pt>
                <c:pt idx="970">
                  <c:v>70966</c:v>
                </c:pt>
                <c:pt idx="971">
                  <c:v>70994</c:v>
                </c:pt>
                <c:pt idx="972">
                  <c:v>71022</c:v>
                </c:pt>
                <c:pt idx="973">
                  <c:v>71050</c:v>
                </c:pt>
                <c:pt idx="974">
                  <c:v>71078</c:v>
                </c:pt>
                <c:pt idx="975">
                  <c:v>71106</c:v>
                </c:pt>
                <c:pt idx="976">
                  <c:v>71134</c:v>
                </c:pt>
                <c:pt idx="977">
                  <c:v>71162</c:v>
                </c:pt>
                <c:pt idx="978">
                  <c:v>71190</c:v>
                </c:pt>
                <c:pt idx="979">
                  <c:v>71218</c:v>
                </c:pt>
                <c:pt idx="980">
                  <c:v>71246</c:v>
                </c:pt>
                <c:pt idx="981">
                  <c:v>71274</c:v>
                </c:pt>
                <c:pt idx="982">
                  <c:v>71302</c:v>
                </c:pt>
                <c:pt idx="983">
                  <c:v>71330</c:v>
                </c:pt>
                <c:pt idx="984">
                  <c:v>71358</c:v>
                </c:pt>
                <c:pt idx="985">
                  <c:v>71386</c:v>
                </c:pt>
                <c:pt idx="986">
                  <c:v>71414</c:v>
                </c:pt>
                <c:pt idx="987">
                  <c:v>71442</c:v>
                </c:pt>
                <c:pt idx="988">
                  <c:v>71471</c:v>
                </c:pt>
                <c:pt idx="989">
                  <c:v>71498</c:v>
                </c:pt>
                <c:pt idx="990">
                  <c:v>71526</c:v>
                </c:pt>
                <c:pt idx="991">
                  <c:v>71555</c:v>
                </c:pt>
                <c:pt idx="992">
                  <c:v>71582</c:v>
                </c:pt>
                <c:pt idx="993">
                  <c:v>71610</c:v>
                </c:pt>
                <c:pt idx="994">
                  <c:v>71639</c:v>
                </c:pt>
                <c:pt idx="995">
                  <c:v>71666</c:v>
                </c:pt>
                <c:pt idx="996">
                  <c:v>71695</c:v>
                </c:pt>
                <c:pt idx="997">
                  <c:v>71723</c:v>
                </c:pt>
                <c:pt idx="998">
                  <c:v>71750</c:v>
                </c:pt>
                <c:pt idx="999">
                  <c:v>71778</c:v>
                </c:pt>
                <c:pt idx="1000">
                  <c:v>71806</c:v>
                </c:pt>
                <c:pt idx="1001">
                  <c:v>71834</c:v>
                </c:pt>
                <c:pt idx="1002">
                  <c:v>71863</c:v>
                </c:pt>
                <c:pt idx="1003">
                  <c:v>71890</c:v>
                </c:pt>
                <c:pt idx="1004">
                  <c:v>71918</c:v>
                </c:pt>
                <c:pt idx="1005">
                  <c:v>71947</c:v>
                </c:pt>
                <c:pt idx="1006">
                  <c:v>71974</c:v>
                </c:pt>
                <c:pt idx="1007">
                  <c:v>72002</c:v>
                </c:pt>
                <c:pt idx="1008">
                  <c:v>72031</c:v>
                </c:pt>
                <c:pt idx="1009">
                  <c:v>72058</c:v>
                </c:pt>
                <c:pt idx="1010">
                  <c:v>72087</c:v>
                </c:pt>
                <c:pt idx="1011">
                  <c:v>72115</c:v>
                </c:pt>
                <c:pt idx="1012">
                  <c:v>72142</c:v>
                </c:pt>
                <c:pt idx="1013">
                  <c:v>72170</c:v>
                </c:pt>
                <c:pt idx="1014">
                  <c:v>72199</c:v>
                </c:pt>
                <c:pt idx="1015">
                  <c:v>72226</c:v>
                </c:pt>
                <c:pt idx="1016">
                  <c:v>72255</c:v>
                </c:pt>
                <c:pt idx="1017">
                  <c:v>72283</c:v>
                </c:pt>
                <c:pt idx="1018">
                  <c:v>72310</c:v>
                </c:pt>
                <c:pt idx="1019">
                  <c:v>72339</c:v>
                </c:pt>
                <c:pt idx="1020">
                  <c:v>72367</c:v>
                </c:pt>
                <c:pt idx="1021">
                  <c:v>72394</c:v>
                </c:pt>
                <c:pt idx="1022">
                  <c:v>72422</c:v>
                </c:pt>
                <c:pt idx="1023">
                  <c:v>72451</c:v>
                </c:pt>
                <c:pt idx="1024">
                  <c:v>72479</c:v>
                </c:pt>
                <c:pt idx="1025">
                  <c:v>72507</c:v>
                </c:pt>
                <c:pt idx="1026">
                  <c:v>72535</c:v>
                </c:pt>
                <c:pt idx="1027">
                  <c:v>72562</c:v>
                </c:pt>
                <c:pt idx="1028">
                  <c:v>72591</c:v>
                </c:pt>
                <c:pt idx="1029">
                  <c:v>72619</c:v>
                </c:pt>
                <c:pt idx="1030">
                  <c:v>72647</c:v>
                </c:pt>
                <c:pt idx="1031">
                  <c:v>72675</c:v>
                </c:pt>
                <c:pt idx="1032">
                  <c:v>72702</c:v>
                </c:pt>
                <c:pt idx="1033">
                  <c:v>72731</c:v>
                </c:pt>
                <c:pt idx="1034">
                  <c:v>72759</c:v>
                </c:pt>
                <c:pt idx="1035">
                  <c:v>72786</c:v>
                </c:pt>
                <c:pt idx="1036">
                  <c:v>72814</c:v>
                </c:pt>
                <c:pt idx="1037">
                  <c:v>72843</c:v>
                </c:pt>
                <c:pt idx="1038">
                  <c:v>72870</c:v>
                </c:pt>
                <c:pt idx="1039">
                  <c:v>72899</c:v>
                </c:pt>
                <c:pt idx="1040">
                  <c:v>72927</c:v>
                </c:pt>
                <c:pt idx="1041">
                  <c:v>72954</c:v>
                </c:pt>
                <c:pt idx="1042">
                  <c:v>72983</c:v>
                </c:pt>
                <c:pt idx="1043">
                  <c:v>73011</c:v>
                </c:pt>
                <c:pt idx="1044">
                  <c:v>73039</c:v>
                </c:pt>
                <c:pt idx="1045">
                  <c:v>73067</c:v>
                </c:pt>
                <c:pt idx="1046">
                  <c:v>73095</c:v>
                </c:pt>
                <c:pt idx="1047">
                  <c:v>73122</c:v>
                </c:pt>
                <c:pt idx="1048">
                  <c:v>73151</c:v>
                </c:pt>
                <c:pt idx="1049">
                  <c:v>73179</c:v>
                </c:pt>
                <c:pt idx="1050">
                  <c:v>73207</c:v>
                </c:pt>
                <c:pt idx="1051">
                  <c:v>73235</c:v>
                </c:pt>
                <c:pt idx="1052">
                  <c:v>73263</c:v>
                </c:pt>
                <c:pt idx="1053">
                  <c:v>73291</c:v>
                </c:pt>
                <c:pt idx="1054">
                  <c:v>73319</c:v>
                </c:pt>
                <c:pt idx="1055">
                  <c:v>73347</c:v>
                </c:pt>
                <c:pt idx="1056">
                  <c:v>73375</c:v>
                </c:pt>
                <c:pt idx="1057">
                  <c:v>73403</c:v>
                </c:pt>
                <c:pt idx="1058">
                  <c:v>73431</c:v>
                </c:pt>
                <c:pt idx="1059">
                  <c:v>73459</c:v>
                </c:pt>
                <c:pt idx="1060">
                  <c:v>73487</c:v>
                </c:pt>
                <c:pt idx="1061">
                  <c:v>73515</c:v>
                </c:pt>
                <c:pt idx="1062">
                  <c:v>73543</c:v>
                </c:pt>
                <c:pt idx="1063">
                  <c:v>73571</c:v>
                </c:pt>
                <c:pt idx="1064">
                  <c:v>73598</c:v>
                </c:pt>
                <c:pt idx="1065">
                  <c:v>73627</c:v>
                </c:pt>
                <c:pt idx="1066">
                  <c:v>73655</c:v>
                </c:pt>
                <c:pt idx="1067">
                  <c:v>73683</c:v>
                </c:pt>
                <c:pt idx="1068">
                  <c:v>73711</c:v>
                </c:pt>
                <c:pt idx="1069">
                  <c:v>73739</c:v>
                </c:pt>
                <c:pt idx="1070">
                  <c:v>73767</c:v>
                </c:pt>
                <c:pt idx="1071">
                  <c:v>73795</c:v>
                </c:pt>
                <c:pt idx="1072">
                  <c:v>73823</c:v>
                </c:pt>
                <c:pt idx="1073">
                  <c:v>73851</c:v>
                </c:pt>
                <c:pt idx="1074">
                  <c:v>73879</c:v>
                </c:pt>
                <c:pt idx="1075">
                  <c:v>73908</c:v>
                </c:pt>
                <c:pt idx="1076">
                  <c:v>73935</c:v>
                </c:pt>
                <c:pt idx="1077">
                  <c:v>73963</c:v>
                </c:pt>
                <c:pt idx="1078">
                  <c:v>73991</c:v>
                </c:pt>
                <c:pt idx="1079">
                  <c:v>74019</c:v>
                </c:pt>
                <c:pt idx="1080">
                  <c:v>74047</c:v>
                </c:pt>
                <c:pt idx="1081">
                  <c:v>74076</c:v>
                </c:pt>
                <c:pt idx="1082">
                  <c:v>74103</c:v>
                </c:pt>
                <c:pt idx="1083">
                  <c:v>74131</c:v>
                </c:pt>
                <c:pt idx="1084">
                  <c:v>74160</c:v>
                </c:pt>
                <c:pt idx="1085">
                  <c:v>74187</c:v>
                </c:pt>
                <c:pt idx="1086">
                  <c:v>74215</c:v>
                </c:pt>
                <c:pt idx="1087">
                  <c:v>74244</c:v>
                </c:pt>
                <c:pt idx="1088">
                  <c:v>74271</c:v>
                </c:pt>
                <c:pt idx="1089">
                  <c:v>74299</c:v>
                </c:pt>
                <c:pt idx="1090">
                  <c:v>74328</c:v>
                </c:pt>
                <c:pt idx="1091">
                  <c:v>74355</c:v>
                </c:pt>
                <c:pt idx="1092">
                  <c:v>74383</c:v>
                </c:pt>
                <c:pt idx="1093">
                  <c:v>74412</c:v>
                </c:pt>
                <c:pt idx="1094">
                  <c:v>74439</c:v>
                </c:pt>
                <c:pt idx="1095">
                  <c:v>74467</c:v>
                </c:pt>
                <c:pt idx="1096">
                  <c:v>74496</c:v>
                </c:pt>
                <c:pt idx="1097">
                  <c:v>74523</c:v>
                </c:pt>
                <c:pt idx="1098">
                  <c:v>74552</c:v>
                </c:pt>
                <c:pt idx="1099">
                  <c:v>74579</c:v>
                </c:pt>
                <c:pt idx="1100">
                  <c:v>74607</c:v>
                </c:pt>
                <c:pt idx="1101">
                  <c:v>74636</c:v>
                </c:pt>
                <c:pt idx="1102">
                  <c:v>74663</c:v>
                </c:pt>
                <c:pt idx="1103">
                  <c:v>74691</c:v>
                </c:pt>
                <c:pt idx="1104">
                  <c:v>74719</c:v>
                </c:pt>
                <c:pt idx="1105">
                  <c:v>74747</c:v>
                </c:pt>
                <c:pt idx="1106">
                  <c:v>74775</c:v>
                </c:pt>
                <c:pt idx="1107">
                  <c:v>74804</c:v>
                </c:pt>
                <c:pt idx="1108">
                  <c:v>74831</c:v>
                </c:pt>
                <c:pt idx="1109">
                  <c:v>74859</c:v>
                </c:pt>
                <c:pt idx="1110">
                  <c:v>74888</c:v>
                </c:pt>
                <c:pt idx="1111">
                  <c:v>74915</c:v>
                </c:pt>
                <c:pt idx="1112">
                  <c:v>74944</c:v>
                </c:pt>
                <c:pt idx="1113">
                  <c:v>74972</c:v>
                </c:pt>
                <c:pt idx="1114">
                  <c:v>74999</c:v>
                </c:pt>
                <c:pt idx="1115">
                  <c:v>75028</c:v>
                </c:pt>
                <c:pt idx="1116">
                  <c:v>75056</c:v>
                </c:pt>
                <c:pt idx="1117">
                  <c:v>75083</c:v>
                </c:pt>
                <c:pt idx="1118">
                  <c:v>75111</c:v>
                </c:pt>
                <c:pt idx="1119">
                  <c:v>75140</c:v>
                </c:pt>
                <c:pt idx="1120">
                  <c:v>75167</c:v>
                </c:pt>
                <c:pt idx="1121">
                  <c:v>75196</c:v>
                </c:pt>
                <c:pt idx="1122">
                  <c:v>75224</c:v>
                </c:pt>
                <c:pt idx="1123">
                  <c:v>75251</c:v>
                </c:pt>
                <c:pt idx="1124">
                  <c:v>75280</c:v>
                </c:pt>
                <c:pt idx="1125">
                  <c:v>75308</c:v>
                </c:pt>
                <c:pt idx="1126">
                  <c:v>75335</c:v>
                </c:pt>
                <c:pt idx="1127">
                  <c:v>75364</c:v>
                </c:pt>
                <c:pt idx="1128">
                  <c:v>75392</c:v>
                </c:pt>
                <c:pt idx="1129">
                  <c:v>75420</c:v>
                </c:pt>
                <c:pt idx="1130">
                  <c:v>75448</c:v>
                </c:pt>
                <c:pt idx="1131">
                  <c:v>75475</c:v>
                </c:pt>
                <c:pt idx="1132">
                  <c:v>75504</c:v>
                </c:pt>
                <c:pt idx="1133">
                  <c:v>75532</c:v>
                </c:pt>
                <c:pt idx="1134">
                  <c:v>75559</c:v>
                </c:pt>
                <c:pt idx="1135">
                  <c:v>75587</c:v>
                </c:pt>
                <c:pt idx="1136">
                  <c:v>75616</c:v>
                </c:pt>
                <c:pt idx="1137">
                  <c:v>75643</c:v>
                </c:pt>
                <c:pt idx="1138">
                  <c:v>75672</c:v>
                </c:pt>
                <c:pt idx="1139">
                  <c:v>75700</c:v>
                </c:pt>
                <c:pt idx="1140">
                  <c:v>75727</c:v>
                </c:pt>
                <c:pt idx="1141">
                  <c:v>75756</c:v>
                </c:pt>
                <c:pt idx="1142">
                  <c:v>75784</c:v>
                </c:pt>
                <c:pt idx="1143">
                  <c:v>75811</c:v>
                </c:pt>
                <c:pt idx="1144">
                  <c:v>75840</c:v>
                </c:pt>
                <c:pt idx="1145">
                  <c:v>75868</c:v>
                </c:pt>
                <c:pt idx="1146">
                  <c:v>75896</c:v>
                </c:pt>
                <c:pt idx="1147">
                  <c:v>75924</c:v>
                </c:pt>
                <c:pt idx="1148">
                  <c:v>75952</c:v>
                </c:pt>
                <c:pt idx="1149">
                  <c:v>75979</c:v>
                </c:pt>
                <c:pt idx="1150">
                  <c:v>76008</c:v>
                </c:pt>
                <c:pt idx="1151">
                  <c:v>76036</c:v>
                </c:pt>
                <c:pt idx="1152">
                  <c:v>76063</c:v>
                </c:pt>
                <c:pt idx="1153">
                  <c:v>76092</c:v>
                </c:pt>
                <c:pt idx="1154">
                  <c:v>76120</c:v>
                </c:pt>
                <c:pt idx="1155">
                  <c:v>76148</c:v>
                </c:pt>
                <c:pt idx="1156">
                  <c:v>76176</c:v>
                </c:pt>
                <c:pt idx="1157">
                  <c:v>76204</c:v>
                </c:pt>
                <c:pt idx="1158">
                  <c:v>76232</c:v>
                </c:pt>
                <c:pt idx="1159">
                  <c:v>76260</c:v>
                </c:pt>
                <c:pt idx="1160">
                  <c:v>76288</c:v>
                </c:pt>
                <c:pt idx="1161">
                  <c:v>76316</c:v>
                </c:pt>
                <c:pt idx="1162">
                  <c:v>76344</c:v>
                </c:pt>
                <c:pt idx="1163">
                  <c:v>76372</c:v>
                </c:pt>
                <c:pt idx="1164">
                  <c:v>76400</c:v>
                </c:pt>
                <c:pt idx="1165">
                  <c:v>76428</c:v>
                </c:pt>
                <c:pt idx="1166">
                  <c:v>76455</c:v>
                </c:pt>
                <c:pt idx="1167">
                  <c:v>76484</c:v>
                </c:pt>
                <c:pt idx="1168">
                  <c:v>76512</c:v>
                </c:pt>
                <c:pt idx="1169">
                  <c:v>76540</c:v>
                </c:pt>
                <c:pt idx="1170">
                  <c:v>76568</c:v>
                </c:pt>
                <c:pt idx="1171">
                  <c:v>76596</c:v>
                </c:pt>
                <c:pt idx="1172">
                  <c:v>76623</c:v>
                </c:pt>
                <c:pt idx="1173">
                  <c:v>76652</c:v>
                </c:pt>
                <c:pt idx="1174">
                  <c:v>76681</c:v>
                </c:pt>
                <c:pt idx="1175">
                  <c:v>76708</c:v>
                </c:pt>
                <c:pt idx="1176">
                  <c:v>76736</c:v>
                </c:pt>
                <c:pt idx="1177">
                  <c:v>76764</c:v>
                </c:pt>
                <c:pt idx="1178">
                  <c:v>76792</c:v>
                </c:pt>
                <c:pt idx="1179">
                  <c:v>76820</c:v>
                </c:pt>
                <c:pt idx="1180">
                  <c:v>76849</c:v>
                </c:pt>
                <c:pt idx="1181">
                  <c:v>76876</c:v>
                </c:pt>
                <c:pt idx="1182">
                  <c:v>76904</c:v>
                </c:pt>
                <c:pt idx="1183">
                  <c:v>76932</c:v>
                </c:pt>
                <c:pt idx="1184">
                  <c:v>76960</c:v>
                </c:pt>
                <c:pt idx="1185">
                  <c:v>76988</c:v>
                </c:pt>
                <c:pt idx="1186">
                  <c:v>77016</c:v>
                </c:pt>
                <c:pt idx="1187">
                  <c:v>77044</c:v>
                </c:pt>
                <c:pt idx="1188">
                  <c:v>77072</c:v>
                </c:pt>
                <c:pt idx="1189">
                  <c:v>77101</c:v>
                </c:pt>
                <c:pt idx="1190">
                  <c:v>77128</c:v>
                </c:pt>
                <c:pt idx="1191">
                  <c:v>77156</c:v>
                </c:pt>
                <c:pt idx="1192">
                  <c:v>77185</c:v>
                </c:pt>
                <c:pt idx="1193">
                  <c:v>77212</c:v>
                </c:pt>
                <c:pt idx="1194">
                  <c:v>77241</c:v>
                </c:pt>
                <c:pt idx="1195">
                  <c:v>77268</c:v>
                </c:pt>
                <c:pt idx="1196">
                  <c:v>77296</c:v>
                </c:pt>
                <c:pt idx="1197">
                  <c:v>77324</c:v>
                </c:pt>
                <c:pt idx="1198">
                  <c:v>77352</c:v>
                </c:pt>
                <c:pt idx="1199">
                  <c:v>77380</c:v>
                </c:pt>
                <c:pt idx="1200">
                  <c:v>77408</c:v>
                </c:pt>
                <c:pt idx="1201">
                  <c:v>77436</c:v>
                </c:pt>
                <c:pt idx="1202">
                  <c:v>77464</c:v>
                </c:pt>
                <c:pt idx="1203">
                  <c:v>77493</c:v>
                </c:pt>
                <c:pt idx="1204">
                  <c:v>77520</c:v>
                </c:pt>
                <c:pt idx="1205">
                  <c:v>77548</c:v>
                </c:pt>
                <c:pt idx="1206">
                  <c:v>77576</c:v>
                </c:pt>
                <c:pt idx="1207">
                  <c:v>77604</c:v>
                </c:pt>
                <c:pt idx="1208">
                  <c:v>77632</c:v>
                </c:pt>
                <c:pt idx="1209">
                  <c:v>77661</c:v>
                </c:pt>
                <c:pt idx="1210">
                  <c:v>77688</c:v>
                </c:pt>
                <c:pt idx="1211">
                  <c:v>77716</c:v>
                </c:pt>
                <c:pt idx="1212">
                  <c:v>77745</c:v>
                </c:pt>
                <c:pt idx="1213">
                  <c:v>77772</c:v>
                </c:pt>
                <c:pt idx="1214">
                  <c:v>77800</c:v>
                </c:pt>
                <c:pt idx="1215">
                  <c:v>77829</c:v>
                </c:pt>
                <c:pt idx="1216">
                  <c:v>77856</c:v>
                </c:pt>
                <c:pt idx="1217">
                  <c:v>77885</c:v>
                </c:pt>
                <c:pt idx="1218">
                  <c:v>77913</c:v>
                </c:pt>
                <c:pt idx="1219">
                  <c:v>77940</c:v>
                </c:pt>
                <c:pt idx="1220">
                  <c:v>77969</c:v>
                </c:pt>
                <c:pt idx="1221">
                  <c:v>77997</c:v>
                </c:pt>
                <c:pt idx="1222">
                  <c:v>78024</c:v>
                </c:pt>
                <c:pt idx="1223">
                  <c:v>78052</c:v>
                </c:pt>
                <c:pt idx="1224">
                  <c:v>78081</c:v>
                </c:pt>
                <c:pt idx="1225">
                  <c:v>78108</c:v>
                </c:pt>
                <c:pt idx="1226">
                  <c:v>78137</c:v>
                </c:pt>
                <c:pt idx="1227">
                  <c:v>78164</c:v>
                </c:pt>
                <c:pt idx="1228">
                  <c:v>78192</c:v>
                </c:pt>
                <c:pt idx="1229">
                  <c:v>78221</c:v>
                </c:pt>
                <c:pt idx="1230">
                  <c:v>78248</c:v>
                </c:pt>
                <c:pt idx="1231">
                  <c:v>78276</c:v>
                </c:pt>
                <c:pt idx="1232">
                  <c:v>78305</c:v>
                </c:pt>
                <c:pt idx="1233">
                  <c:v>78332</c:v>
                </c:pt>
                <c:pt idx="1234">
                  <c:v>78361</c:v>
                </c:pt>
                <c:pt idx="1235">
                  <c:v>78389</c:v>
                </c:pt>
                <c:pt idx="1236">
                  <c:v>78416</c:v>
                </c:pt>
                <c:pt idx="1237">
                  <c:v>78444</c:v>
                </c:pt>
                <c:pt idx="1238">
                  <c:v>78473</c:v>
                </c:pt>
                <c:pt idx="1239">
                  <c:v>78500</c:v>
                </c:pt>
                <c:pt idx="1240">
                  <c:v>78529</c:v>
                </c:pt>
                <c:pt idx="1241">
                  <c:v>78557</c:v>
                </c:pt>
                <c:pt idx="1242">
                  <c:v>78584</c:v>
                </c:pt>
                <c:pt idx="1243">
                  <c:v>78613</c:v>
                </c:pt>
                <c:pt idx="1244">
                  <c:v>78641</c:v>
                </c:pt>
                <c:pt idx="1245">
                  <c:v>78668</c:v>
                </c:pt>
                <c:pt idx="1246">
                  <c:v>78696</c:v>
                </c:pt>
                <c:pt idx="1247">
                  <c:v>78725</c:v>
                </c:pt>
                <c:pt idx="1248">
                  <c:v>78753</c:v>
                </c:pt>
                <c:pt idx="1249">
                  <c:v>78781</c:v>
                </c:pt>
                <c:pt idx="1250">
                  <c:v>78809</c:v>
                </c:pt>
                <c:pt idx="1251">
                  <c:v>78836</c:v>
                </c:pt>
                <c:pt idx="1252">
                  <c:v>78865</c:v>
                </c:pt>
                <c:pt idx="1253">
                  <c:v>78893</c:v>
                </c:pt>
                <c:pt idx="1254">
                  <c:v>78921</c:v>
                </c:pt>
                <c:pt idx="1255">
                  <c:v>78949</c:v>
                </c:pt>
                <c:pt idx="1256">
                  <c:v>78977</c:v>
                </c:pt>
                <c:pt idx="1257">
                  <c:v>79005</c:v>
                </c:pt>
                <c:pt idx="1258">
                  <c:v>79033</c:v>
                </c:pt>
                <c:pt idx="1259">
                  <c:v>79060</c:v>
                </c:pt>
                <c:pt idx="1260">
                  <c:v>79088</c:v>
                </c:pt>
                <c:pt idx="1261">
                  <c:v>79117</c:v>
                </c:pt>
                <c:pt idx="1262">
                  <c:v>79144</c:v>
                </c:pt>
                <c:pt idx="1263">
                  <c:v>79173</c:v>
                </c:pt>
                <c:pt idx="1264">
                  <c:v>79201</c:v>
                </c:pt>
                <c:pt idx="1265">
                  <c:v>79228</c:v>
                </c:pt>
                <c:pt idx="1266">
                  <c:v>79257</c:v>
                </c:pt>
                <c:pt idx="1267">
                  <c:v>79285</c:v>
                </c:pt>
                <c:pt idx="1268">
                  <c:v>79312</c:v>
                </c:pt>
                <c:pt idx="1269">
                  <c:v>79341</c:v>
                </c:pt>
                <c:pt idx="1270">
                  <c:v>79369</c:v>
                </c:pt>
                <c:pt idx="1271">
                  <c:v>79396</c:v>
                </c:pt>
                <c:pt idx="1272">
                  <c:v>79425</c:v>
                </c:pt>
                <c:pt idx="1273">
                  <c:v>79453</c:v>
                </c:pt>
                <c:pt idx="1274">
                  <c:v>79480</c:v>
                </c:pt>
                <c:pt idx="1275">
                  <c:v>79509</c:v>
                </c:pt>
                <c:pt idx="1276">
                  <c:v>79537</c:v>
                </c:pt>
                <c:pt idx="1277">
                  <c:v>79565</c:v>
                </c:pt>
                <c:pt idx="1278">
                  <c:v>79593</c:v>
                </c:pt>
                <c:pt idx="1279">
                  <c:v>79621</c:v>
                </c:pt>
                <c:pt idx="1280">
                  <c:v>79649</c:v>
                </c:pt>
                <c:pt idx="1281">
                  <c:v>79677</c:v>
                </c:pt>
                <c:pt idx="1282">
                  <c:v>79705</c:v>
                </c:pt>
                <c:pt idx="1283">
                  <c:v>79732</c:v>
                </c:pt>
                <c:pt idx="1284">
                  <c:v>79761</c:v>
                </c:pt>
                <c:pt idx="1285">
                  <c:v>79790</c:v>
                </c:pt>
                <c:pt idx="1286">
                  <c:v>79817</c:v>
                </c:pt>
                <c:pt idx="1287">
                  <c:v>79845</c:v>
                </c:pt>
                <c:pt idx="1288">
                  <c:v>79873</c:v>
                </c:pt>
                <c:pt idx="1289">
                  <c:v>79901</c:v>
                </c:pt>
                <c:pt idx="1290">
                  <c:v>79929</c:v>
                </c:pt>
                <c:pt idx="1291">
                  <c:v>79956</c:v>
                </c:pt>
                <c:pt idx="1292">
                  <c:v>79985</c:v>
                </c:pt>
                <c:pt idx="1293">
                  <c:v>80013</c:v>
                </c:pt>
                <c:pt idx="1294">
                  <c:v>80041</c:v>
                </c:pt>
                <c:pt idx="1295">
                  <c:v>80069</c:v>
                </c:pt>
                <c:pt idx="1296">
                  <c:v>80097</c:v>
                </c:pt>
                <c:pt idx="1297">
                  <c:v>80124</c:v>
                </c:pt>
                <c:pt idx="1298">
                  <c:v>80153</c:v>
                </c:pt>
                <c:pt idx="1299">
                  <c:v>80181</c:v>
                </c:pt>
                <c:pt idx="1300">
                  <c:v>80209</c:v>
                </c:pt>
                <c:pt idx="1301">
                  <c:v>80237</c:v>
                </c:pt>
                <c:pt idx="1302">
                  <c:v>80265</c:v>
                </c:pt>
                <c:pt idx="1303">
                  <c:v>80293</c:v>
                </c:pt>
                <c:pt idx="1304">
                  <c:v>80321</c:v>
                </c:pt>
                <c:pt idx="1305">
                  <c:v>80349</c:v>
                </c:pt>
                <c:pt idx="1306">
                  <c:v>80377</c:v>
                </c:pt>
                <c:pt idx="1307">
                  <c:v>80405</c:v>
                </c:pt>
                <c:pt idx="1308">
                  <c:v>80434</c:v>
                </c:pt>
                <c:pt idx="1309">
                  <c:v>80461</c:v>
                </c:pt>
                <c:pt idx="1310">
                  <c:v>80489</c:v>
                </c:pt>
                <c:pt idx="1311">
                  <c:v>80517</c:v>
                </c:pt>
                <c:pt idx="1312">
                  <c:v>80545</c:v>
                </c:pt>
                <c:pt idx="1313">
                  <c:v>80573</c:v>
                </c:pt>
                <c:pt idx="1314">
                  <c:v>80601</c:v>
                </c:pt>
                <c:pt idx="1315">
                  <c:v>80629</c:v>
                </c:pt>
                <c:pt idx="1316">
                  <c:v>80657</c:v>
                </c:pt>
                <c:pt idx="1317">
                  <c:v>80686</c:v>
                </c:pt>
                <c:pt idx="1318">
                  <c:v>80713</c:v>
                </c:pt>
                <c:pt idx="1319">
                  <c:v>80741</c:v>
                </c:pt>
                <c:pt idx="1320">
                  <c:v>80770</c:v>
                </c:pt>
                <c:pt idx="1321">
                  <c:v>80797</c:v>
                </c:pt>
                <c:pt idx="1322">
                  <c:v>80825</c:v>
                </c:pt>
                <c:pt idx="1323">
                  <c:v>80854</c:v>
                </c:pt>
                <c:pt idx="1324">
                  <c:v>80881</c:v>
                </c:pt>
                <c:pt idx="1325">
                  <c:v>80910</c:v>
                </c:pt>
                <c:pt idx="1326">
                  <c:v>80937</c:v>
                </c:pt>
                <c:pt idx="1327">
                  <c:v>80965</c:v>
                </c:pt>
                <c:pt idx="1328">
                  <c:v>80993</c:v>
                </c:pt>
                <c:pt idx="1329">
                  <c:v>81021</c:v>
                </c:pt>
                <c:pt idx="1330">
                  <c:v>81049</c:v>
                </c:pt>
                <c:pt idx="1331">
                  <c:v>81078</c:v>
                </c:pt>
                <c:pt idx="1332">
                  <c:v>81105</c:v>
                </c:pt>
                <c:pt idx="1333">
                  <c:v>81133</c:v>
                </c:pt>
                <c:pt idx="1334">
                  <c:v>81161</c:v>
                </c:pt>
                <c:pt idx="1335">
                  <c:v>81189</c:v>
                </c:pt>
                <c:pt idx="1336">
                  <c:v>81217</c:v>
                </c:pt>
                <c:pt idx="1337">
                  <c:v>81246</c:v>
                </c:pt>
                <c:pt idx="1338">
                  <c:v>81273</c:v>
                </c:pt>
                <c:pt idx="1339">
                  <c:v>81301</c:v>
                </c:pt>
                <c:pt idx="1340">
                  <c:v>81330</c:v>
                </c:pt>
                <c:pt idx="1341">
                  <c:v>81357</c:v>
                </c:pt>
                <c:pt idx="1342">
                  <c:v>81385</c:v>
                </c:pt>
                <c:pt idx="1343">
                  <c:v>81414</c:v>
                </c:pt>
                <c:pt idx="1344">
                  <c:v>81441</c:v>
                </c:pt>
                <c:pt idx="1345">
                  <c:v>81470</c:v>
                </c:pt>
                <c:pt idx="1346">
                  <c:v>81498</c:v>
                </c:pt>
                <c:pt idx="1347">
                  <c:v>81525</c:v>
                </c:pt>
                <c:pt idx="1348">
                  <c:v>81554</c:v>
                </c:pt>
                <c:pt idx="1349">
                  <c:v>81582</c:v>
                </c:pt>
                <c:pt idx="1350">
                  <c:v>81609</c:v>
                </c:pt>
                <c:pt idx="1351">
                  <c:v>81637</c:v>
                </c:pt>
                <c:pt idx="1352">
                  <c:v>81666</c:v>
                </c:pt>
                <c:pt idx="1353">
                  <c:v>81693</c:v>
                </c:pt>
                <c:pt idx="1354">
                  <c:v>81722</c:v>
                </c:pt>
                <c:pt idx="1355">
                  <c:v>81750</c:v>
                </c:pt>
                <c:pt idx="1356">
                  <c:v>81777</c:v>
                </c:pt>
                <c:pt idx="1357">
                  <c:v>81806</c:v>
                </c:pt>
                <c:pt idx="1358">
                  <c:v>81833</c:v>
                </c:pt>
                <c:pt idx="1359">
                  <c:v>81861</c:v>
                </c:pt>
                <c:pt idx="1360">
                  <c:v>81890</c:v>
                </c:pt>
                <c:pt idx="1361">
                  <c:v>81917</c:v>
                </c:pt>
                <c:pt idx="1362">
                  <c:v>81946</c:v>
                </c:pt>
                <c:pt idx="1363">
                  <c:v>81974</c:v>
                </c:pt>
                <c:pt idx="1364">
                  <c:v>82001</c:v>
                </c:pt>
                <c:pt idx="1365">
                  <c:v>82029</c:v>
                </c:pt>
                <c:pt idx="1366">
                  <c:v>82058</c:v>
                </c:pt>
                <c:pt idx="1367">
                  <c:v>82085</c:v>
                </c:pt>
                <c:pt idx="1368">
                  <c:v>82114</c:v>
                </c:pt>
                <c:pt idx="1369">
                  <c:v>82142</c:v>
                </c:pt>
                <c:pt idx="1370">
                  <c:v>82169</c:v>
                </c:pt>
                <c:pt idx="1371">
                  <c:v>82198</c:v>
                </c:pt>
                <c:pt idx="1372">
                  <c:v>82226</c:v>
                </c:pt>
                <c:pt idx="1373">
                  <c:v>82253</c:v>
                </c:pt>
                <c:pt idx="1374">
                  <c:v>82282</c:v>
                </c:pt>
                <c:pt idx="1375">
                  <c:v>82310</c:v>
                </c:pt>
                <c:pt idx="1376">
                  <c:v>82337</c:v>
                </c:pt>
                <c:pt idx="1377">
                  <c:v>82366</c:v>
                </c:pt>
                <c:pt idx="1378">
                  <c:v>82394</c:v>
                </c:pt>
                <c:pt idx="1379">
                  <c:v>82421</c:v>
                </c:pt>
                <c:pt idx="1380">
                  <c:v>82450</c:v>
                </c:pt>
                <c:pt idx="1381">
                  <c:v>82478</c:v>
                </c:pt>
                <c:pt idx="1382">
                  <c:v>82506</c:v>
                </c:pt>
                <c:pt idx="1383">
                  <c:v>82534</c:v>
                </c:pt>
                <c:pt idx="1384">
                  <c:v>82562</c:v>
                </c:pt>
                <c:pt idx="1385">
                  <c:v>82590</c:v>
                </c:pt>
                <c:pt idx="1386">
                  <c:v>82618</c:v>
                </c:pt>
                <c:pt idx="1387">
                  <c:v>82646</c:v>
                </c:pt>
                <c:pt idx="1388">
                  <c:v>82673</c:v>
                </c:pt>
                <c:pt idx="1389">
                  <c:v>82702</c:v>
                </c:pt>
                <c:pt idx="1390">
                  <c:v>82729</c:v>
                </c:pt>
                <c:pt idx="1391">
                  <c:v>82758</c:v>
                </c:pt>
                <c:pt idx="1392">
                  <c:v>82786</c:v>
                </c:pt>
                <c:pt idx="1393">
                  <c:v>82813</c:v>
                </c:pt>
                <c:pt idx="1394">
                  <c:v>82842</c:v>
                </c:pt>
                <c:pt idx="1395">
                  <c:v>82870</c:v>
                </c:pt>
                <c:pt idx="1396">
                  <c:v>82897</c:v>
                </c:pt>
                <c:pt idx="1397">
                  <c:v>82926</c:v>
                </c:pt>
                <c:pt idx="1398">
                  <c:v>82954</c:v>
                </c:pt>
                <c:pt idx="1399">
                  <c:v>82982</c:v>
                </c:pt>
                <c:pt idx="1400">
                  <c:v>83010</c:v>
                </c:pt>
                <c:pt idx="1401">
                  <c:v>83038</c:v>
                </c:pt>
                <c:pt idx="1402">
                  <c:v>83065</c:v>
                </c:pt>
                <c:pt idx="1403">
                  <c:v>83094</c:v>
                </c:pt>
                <c:pt idx="1404">
                  <c:v>83122</c:v>
                </c:pt>
                <c:pt idx="1405">
                  <c:v>83150</c:v>
                </c:pt>
                <c:pt idx="1406">
                  <c:v>83178</c:v>
                </c:pt>
                <c:pt idx="1407">
                  <c:v>83206</c:v>
                </c:pt>
                <c:pt idx="1408">
                  <c:v>83233</c:v>
                </c:pt>
                <c:pt idx="1409">
                  <c:v>83262</c:v>
                </c:pt>
                <c:pt idx="1410">
                  <c:v>83291</c:v>
                </c:pt>
                <c:pt idx="1411">
                  <c:v>83318</c:v>
                </c:pt>
                <c:pt idx="1412">
                  <c:v>83346</c:v>
                </c:pt>
                <c:pt idx="1413">
                  <c:v>83374</c:v>
                </c:pt>
                <c:pt idx="1414">
                  <c:v>83402</c:v>
                </c:pt>
                <c:pt idx="1415">
                  <c:v>83430</c:v>
                </c:pt>
                <c:pt idx="1416">
                  <c:v>83458</c:v>
                </c:pt>
                <c:pt idx="1417">
                  <c:v>83486</c:v>
                </c:pt>
                <c:pt idx="1418">
                  <c:v>83514</c:v>
                </c:pt>
                <c:pt idx="1419">
                  <c:v>83543</c:v>
                </c:pt>
                <c:pt idx="1420">
                  <c:v>83570</c:v>
                </c:pt>
                <c:pt idx="1421">
                  <c:v>83598</c:v>
                </c:pt>
                <c:pt idx="1422">
                  <c:v>83625</c:v>
                </c:pt>
                <c:pt idx="1423">
                  <c:v>83654</c:v>
                </c:pt>
                <c:pt idx="1424">
                  <c:v>83682</c:v>
                </c:pt>
                <c:pt idx="1425">
                  <c:v>83709</c:v>
                </c:pt>
                <c:pt idx="1426">
                  <c:v>83738</c:v>
                </c:pt>
                <c:pt idx="1427">
                  <c:v>83766</c:v>
                </c:pt>
                <c:pt idx="1428">
                  <c:v>83794</c:v>
                </c:pt>
                <c:pt idx="1429">
                  <c:v>83822</c:v>
                </c:pt>
                <c:pt idx="1430">
                  <c:v>83850</c:v>
                </c:pt>
                <c:pt idx="1431">
                  <c:v>83877</c:v>
                </c:pt>
                <c:pt idx="1432">
                  <c:v>83906</c:v>
                </c:pt>
                <c:pt idx="1433">
                  <c:v>83935</c:v>
                </c:pt>
                <c:pt idx="1434">
                  <c:v>83962</c:v>
                </c:pt>
                <c:pt idx="1435">
                  <c:v>83990</c:v>
                </c:pt>
                <c:pt idx="1436">
                  <c:v>84018</c:v>
                </c:pt>
                <c:pt idx="1437">
                  <c:v>84046</c:v>
                </c:pt>
                <c:pt idx="1438">
                  <c:v>84074</c:v>
                </c:pt>
                <c:pt idx="1439">
                  <c:v>84103</c:v>
                </c:pt>
                <c:pt idx="1440">
                  <c:v>84130</c:v>
                </c:pt>
                <c:pt idx="1441">
                  <c:v>84158</c:v>
                </c:pt>
                <c:pt idx="1442">
                  <c:v>84187</c:v>
                </c:pt>
                <c:pt idx="1443">
                  <c:v>84214</c:v>
                </c:pt>
                <c:pt idx="1444">
                  <c:v>84242</c:v>
                </c:pt>
                <c:pt idx="1445">
                  <c:v>84270</c:v>
                </c:pt>
                <c:pt idx="1446">
                  <c:v>84298</c:v>
                </c:pt>
                <c:pt idx="1447">
                  <c:v>84326</c:v>
                </c:pt>
                <c:pt idx="1448">
                  <c:v>84355</c:v>
                </c:pt>
                <c:pt idx="1449">
                  <c:v>84382</c:v>
                </c:pt>
                <c:pt idx="1450">
                  <c:v>84410</c:v>
                </c:pt>
                <c:pt idx="1451">
                  <c:v>84439</c:v>
                </c:pt>
                <c:pt idx="1452">
                  <c:v>84466</c:v>
                </c:pt>
                <c:pt idx="1453">
                  <c:v>84494</c:v>
                </c:pt>
                <c:pt idx="1454">
                  <c:v>84523</c:v>
                </c:pt>
                <c:pt idx="1455">
                  <c:v>84550</c:v>
                </c:pt>
                <c:pt idx="1456">
                  <c:v>84579</c:v>
                </c:pt>
                <c:pt idx="1457">
                  <c:v>84606</c:v>
                </c:pt>
                <c:pt idx="1458">
                  <c:v>84634</c:v>
                </c:pt>
                <c:pt idx="1459">
                  <c:v>84662</c:v>
                </c:pt>
                <c:pt idx="1460">
                  <c:v>84690</c:v>
                </c:pt>
                <c:pt idx="1461">
                  <c:v>84718</c:v>
                </c:pt>
                <c:pt idx="1462">
                  <c:v>84747</c:v>
                </c:pt>
                <c:pt idx="1463">
                  <c:v>84774</c:v>
                </c:pt>
                <c:pt idx="1464">
                  <c:v>84802</c:v>
                </c:pt>
                <c:pt idx="1465">
                  <c:v>84831</c:v>
                </c:pt>
                <c:pt idx="1466">
                  <c:v>84858</c:v>
                </c:pt>
                <c:pt idx="1467">
                  <c:v>84886</c:v>
                </c:pt>
                <c:pt idx="1468">
                  <c:v>84914</c:v>
                </c:pt>
                <c:pt idx="1469">
                  <c:v>84942</c:v>
                </c:pt>
                <c:pt idx="1470">
                  <c:v>84971</c:v>
                </c:pt>
                <c:pt idx="1471">
                  <c:v>84999</c:v>
                </c:pt>
                <c:pt idx="1472">
                  <c:v>85026</c:v>
                </c:pt>
                <c:pt idx="1473">
                  <c:v>85054</c:v>
                </c:pt>
                <c:pt idx="1474">
                  <c:v>85083</c:v>
                </c:pt>
                <c:pt idx="1475">
                  <c:v>85110</c:v>
                </c:pt>
                <c:pt idx="1476">
                  <c:v>85138</c:v>
                </c:pt>
                <c:pt idx="1477">
                  <c:v>85167</c:v>
                </c:pt>
                <c:pt idx="1478">
                  <c:v>85194</c:v>
                </c:pt>
                <c:pt idx="1479">
                  <c:v>85223</c:v>
                </c:pt>
                <c:pt idx="1480">
                  <c:v>85251</c:v>
                </c:pt>
                <c:pt idx="1481">
                  <c:v>85278</c:v>
                </c:pt>
                <c:pt idx="1482">
                  <c:v>85306</c:v>
                </c:pt>
                <c:pt idx="1483">
                  <c:v>85335</c:v>
                </c:pt>
                <c:pt idx="1484">
                  <c:v>85362</c:v>
                </c:pt>
                <c:pt idx="1485">
                  <c:v>85391</c:v>
                </c:pt>
                <c:pt idx="1486">
                  <c:v>85419</c:v>
                </c:pt>
                <c:pt idx="1487">
                  <c:v>85446</c:v>
                </c:pt>
                <c:pt idx="1488">
                  <c:v>85475</c:v>
                </c:pt>
                <c:pt idx="1489">
                  <c:v>85502</c:v>
                </c:pt>
                <c:pt idx="1490">
                  <c:v>85530</c:v>
                </c:pt>
                <c:pt idx="1491">
                  <c:v>85559</c:v>
                </c:pt>
                <c:pt idx="1492">
                  <c:v>85586</c:v>
                </c:pt>
                <c:pt idx="1493">
                  <c:v>85614</c:v>
                </c:pt>
                <c:pt idx="1494">
                  <c:v>85643</c:v>
                </c:pt>
                <c:pt idx="1495">
                  <c:v>85670</c:v>
                </c:pt>
                <c:pt idx="1496">
                  <c:v>85698</c:v>
                </c:pt>
                <c:pt idx="1497">
                  <c:v>85727</c:v>
                </c:pt>
                <c:pt idx="1498">
                  <c:v>85754</c:v>
                </c:pt>
                <c:pt idx="1499">
                  <c:v>85783</c:v>
                </c:pt>
                <c:pt idx="1500">
                  <c:v>85811</c:v>
                </c:pt>
                <c:pt idx="1501">
                  <c:v>85838</c:v>
                </c:pt>
                <c:pt idx="1502">
                  <c:v>85867</c:v>
                </c:pt>
                <c:pt idx="1503">
                  <c:v>85895</c:v>
                </c:pt>
                <c:pt idx="1504">
                  <c:v>85922</c:v>
                </c:pt>
                <c:pt idx="1505">
                  <c:v>85951</c:v>
                </c:pt>
                <c:pt idx="1506">
                  <c:v>85979</c:v>
                </c:pt>
                <c:pt idx="1507">
                  <c:v>86006</c:v>
                </c:pt>
                <c:pt idx="1508">
                  <c:v>86035</c:v>
                </c:pt>
                <c:pt idx="1509">
                  <c:v>86063</c:v>
                </c:pt>
                <c:pt idx="1510">
                  <c:v>86090</c:v>
                </c:pt>
                <c:pt idx="1511">
                  <c:v>86119</c:v>
                </c:pt>
                <c:pt idx="1512">
                  <c:v>86147</c:v>
                </c:pt>
                <c:pt idx="1513">
                  <c:v>86175</c:v>
                </c:pt>
                <c:pt idx="1514">
                  <c:v>86203</c:v>
                </c:pt>
                <c:pt idx="1515">
                  <c:v>86231</c:v>
                </c:pt>
                <c:pt idx="1516">
                  <c:v>86258</c:v>
                </c:pt>
                <c:pt idx="1517">
                  <c:v>86287</c:v>
                </c:pt>
                <c:pt idx="1518">
                  <c:v>86315</c:v>
                </c:pt>
                <c:pt idx="1519">
                  <c:v>86343</c:v>
                </c:pt>
                <c:pt idx="1520">
                  <c:v>86371</c:v>
                </c:pt>
                <c:pt idx="1521">
                  <c:v>86398</c:v>
                </c:pt>
                <c:pt idx="1522">
                  <c:v>86427</c:v>
                </c:pt>
                <c:pt idx="1523">
                  <c:v>86455</c:v>
                </c:pt>
                <c:pt idx="1524">
                  <c:v>86482</c:v>
                </c:pt>
                <c:pt idx="1525">
                  <c:v>86511</c:v>
                </c:pt>
                <c:pt idx="1526">
                  <c:v>86539</c:v>
                </c:pt>
                <c:pt idx="1527">
                  <c:v>86567</c:v>
                </c:pt>
                <c:pt idx="1528">
                  <c:v>86595</c:v>
                </c:pt>
                <c:pt idx="1529">
                  <c:v>86623</c:v>
                </c:pt>
                <c:pt idx="1530">
                  <c:v>86650</c:v>
                </c:pt>
                <c:pt idx="1531">
                  <c:v>86679</c:v>
                </c:pt>
                <c:pt idx="1532">
                  <c:v>86707</c:v>
                </c:pt>
                <c:pt idx="1533">
                  <c:v>86734</c:v>
                </c:pt>
                <c:pt idx="1534">
                  <c:v>86763</c:v>
                </c:pt>
                <c:pt idx="1535">
                  <c:v>86791</c:v>
                </c:pt>
                <c:pt idx="1536">
                  <c:v>86819</c:v>
                </c:pt>
                <c:pt idx="1537">
                  <c:v>86847</c:v>
                </c:pt>
                <c:pt idx="1538">
                  <c:v>86875</c:v>
                </c:pt>
                <c:pt idx="1539">
                  <c:v>86902</c:v>
                </c:pt>
                <c:pt idx="1540">
                  <c:v>86931</c:v>
                </c:pt>
                <c:pt idx="1541">
                  <c:v>86959</c:v>
                </c:pt>
                <c:pt idx="1542">
                  <c:v>86987</c:v>
                </c:pt>
                <c:pt idx="1543">
                  <c:v>87015</c:v>
                </c:pt>
                <c:pt idx="1544">
                  <c:v>87043</c:v>
                </c:pt>
                <c:pt idx="1545">
                  <c:v>87071</c:v>
                </c:pt>
                <c:pt idx="1546">
                  <c:v>87099</c:v>
                </c:pt>
                <c:pt idx="1547">
                  <c:v>87127</c:v>
                </c:pt>
                <c:pt idx="1548">
                  <c:v>87155</c:v>
                </c:pt>
                <c:pt idx="1549">
                  <c:v>87183</c:v>
                </c:pt>
                <c:pt idx="1550">
                  <c:v>87212</c:v>
                </c:pt>
                <c:pt idx="1551">
                  <c:v>87239</c:v>
                </c:pt>
                <c:pt idx="1552">
                  <c:v>87267</c:v>
                </c:pt>
                <c:pt idx="1553">
                  <c:v>87294</c:v>
                </c:pt>
                <c:pt idx="1554">
                  <c:v>87323</c:v>
                </c:pt>
                <c:pt idx="1555">
                  <c:v>87351</c:v>
                </c:pt>
                <c:pt idx="1556">
                  <c:v>87379</c:v>
                </c:pt>
                <c:pt idx="1557">
                  <c:v>87407</c:v>
                </c:pt>
                <c:pt idx="1558">
                  <c:v>87435</c:v>
                </c:pt>
                <c:pt idx="1559">
                  <c:v>87463</c:v>
                </c:pt>
                <c:pt idx="1560">
                  <c:v>87491</c:v>
                </c:pt>
                <c:pt idx="1561">
                  <c:v>87519</c:v>
                </c:pt>
                <c:pt idx="1562">
                  <c:v>87547</c:v>
                </c:pt>
                <c:pt idx="1563">
                  <c:v>87575</c:v>
                </c:pt>
                <c:pt idx="1564">
                  <c:v>87604</c:v>
                </c:pt>
                <c:pt idx="1565">
                  <c:v>87631</c:v>
                </c:pt>
                <c:pt idx="1566">
                  <c:v>87659</c:v>
                </c:pt>
                <c:pt idx="1567">
                  <c:v>87687</c:v>
                </c:pt>
                <c:pt idx="1568">
                  <c:v>87715</c:v>
                </c:pt>
                <c:pt idx="1569">
                  <c:v>87743</c:v>
                </c:pt>
                <c:pt idx="1570">
                  <c:v>87772</c:v>
                </c:pt>
                <c:pt idx="1571">
                  <c:v>87799</c:v>
                </c:pt>
                <c:pt idx="1572">
                  <c:v>87827</c:v>
                </c:pt>
                <c:pt idx="1573">
                  <c:v>87856</c:v>
                </c:pt>
                <c:pt idx="1574">
                  <c:v>87883</c:v>
                </c:pt>
                <c:pt idx="1575">
                  <c:v>87911</c:v>
                </c:pt>
                <c:pt idx="1576">
                  <c:v>87940</c:v>
                </c:pt>
                <c:pt idx="1577">
                  <c:v>87967</c:v>
                </c:pt>
                <c:pt idx="1578">
                  <c:v>87995</c:v>
                </c:pt>
                <c:pt idx="1579">
                  <c:v>88024</c:v>
                </c:pt>
                <c:pt idx="1580">
                  <c:v>88051</c:v>
                </c:pt>
                <c:pt idx="1581">
                  <c:v>88079</c:v>
                </c:pt>
                <c:pt idx="1582">
                  <c:v>88108</c:v>
                </c:pt>
                <c:pt idx="1583">
                  <c:v>88135</c:v>
                </c:pt>
                <c:pt idx="1584">
                  <c:v>88164</c:v>
                </c:pt>
                <c:pt idx="1585">
                  <c:v>88192</c:v>
                </c:pt>
                <c:pt idx="1586">
                  <c:v>88219</c:v>
                </c:pt>
                <c:pt idx="1587">
                  <c:v>88247</c:v>
                </c:pt>
                <c:pt idx="1588">
                  <c:v>88275</c:v>
                </c:pt>
                <c:pt idx="1589">
                  <c:v>88303</c:v>
                </c:pt>
                <c:pt idx="1590">
                  <c:v>88332</c:v>
                </c:pt>
                <c:pt idx="1591">
                  <c:v>88359</c:v>
                </c:pt>
                <c:pt idx="1592">
                  <c:v>88387</c:v>
                </c:pt>
                <c:pt idx="1593">
                  <c:v>88416</c:v>
                </c:pt>
                <c:pt idx="1594">
                  <c:v>88443</c:v>
                </c:pt>
                <c:pt idx="1595">
                  <c:v>88472</c:v>
                </c:pt>
                <c:pt idx="1596">
                  <c:v>88500</c:v>
                </c:pt>
                <c:pt idx="1597">
                  <c:v>88527</c:v>
                </c:pt>
                <c:pt idx="1598">
                  <c:v>88555</c:v>
                </c:pt>
                <c:pt idx="1599">
                  <c:v>88584</c:v>
                </c:pt>
                <c:pt idx="1600">
                  <c:v>88611</c:v>
                </c:pt>
                <c:pt idx="1601">
                  <c:v>88640</c:v>
                </c:pt>
                <c:pt idx="1602">
                  <c:v>88668</c:v>
                </c:pt>
                <c:pt idx="1603">
                  <c:v>88695</c:v>
                </c:pt>
                <c:pt idx="1604">
                  <c:v>88723</c:v>
                </c:pt>
                <c:pt idx="1605">
                  <c:v>88752</c:v>
                </c:pt>
                <c:pt idx="1606">
                  <c:v>88779</c:v>
                </c:pt>
                <c:pt idx="1607">
                  <c:v>88808</c:v>
                </c:pt>
                <c:pt idx="1608">
                  <c:v>88836</c:v>
                </c:pt>
                <c:pt idx="1609">
                  <c:v>88863</c:v>
                </c:pt>
                <c:pt idx="1610">
                  <c:v>88892</c:v>
                </c:pt>
                <c:pt idx="1611">
                  <c:v>88920</c:v>
                </c:pt>
                <c:pt idx="1612">
                  <c:v>88947</c:v>
                </c:pt>
                <c:pt idx="1613">
                  <c:v>88976</c:v>
                </c:pt>
                <c:pt idx="1614">
                  <c:v>89004</c:v>
                </c:pt>
                <c:pt idx="1615">
                  <c:v>89032</c:v>
                </c:pt>
                <c:pt idx="1616">
                  <c:v>89060</c:v>
                </c:pt>
                <c:pt idx="1617">
                  <c:v>89088</c:v>
                </c:pt>
                <c:pt idx="1618">
                  <c:v>89115</c:v>
                </c:pt>
                <c:pt idx="1619">
                  <c:v>89144</c:v>
                </c:pt>
                <c:pt idx="1620">
                  <c:v>89171</c:v>
                </c:pt>
                <c:pt idx="1621">
                  <c:v>89200</c:v>
                </c:pt>
                <c:pt idx="1622">
                  <c:v>89228</c:v>
                </c:pt>
                <c:pt idx="1623">
                  <c:v>89255</c:v>
                </c:pt>
                <c:pt idx="1624">
                  <c:v>89284</c:v>
                </c:pt>
                <c:pt idx="1625">
                  <c:v>89312</c:v>
                </c:pt>
                <c:pt idx="1626">
                  <c:v>89339</c:v>
                </c:pt>
                <c:pt idx="1627">
                  <c:v>89368</c:v>
                </c:pt>
                <c:pt idx="1628">
                  <c:v>89396</c:v>
                </c:pt>
                <c:pt idx="1629">
                  <c:v>89424</c:v>
                </c:pt>
                <c:pt idx="1630">
                  <c:v>89452</c:v>
                </c:pt>
                <c:pt idx="1631">
                  <c:v>89480</c:v>
                </c:pt>
                <c:pt idx="1632">
                  <c:v>89507</c:v>
                </c:pt>
                <c:pt idx="1633">
                  <c:v>89536</c:v>
                </c:pt>
                <c:pt idx="1634">
                  <c:v>89564</c:v>
                </c:pt>
                <c:pt idx="1635">
                  <c:v>89591</c:v>
                </c:pt>
                <c:pt idx="1636">
                  <c:v>89620</c:v>
                </c:pt>
                <c:pt idx="1637">
                  <c:v>89648</c:v>
                </c:pt>
                <c:pt idx="1638">
                  <c:v>89676</c:v>
                </c:pt>
                <c:pt idx="1639">
                  <c:v>89704</c:v>
                </c:pt>
                <c:pt idx="1640">
                  <c:v>89732</c:v>
                </c:pt>
                <c:pt idx="1641">
                  <c:v>89760</c:v>
                </c:pt>
                <c:pt idx="1642">
                  <c:v>89788</c:v>
                </c:pt>
                <c:pt idx="1643">
                  <c:v>89816</c:v>
                </c:pt>
                <c:pt idx="1644">
                  <c:v>89844</c:v>
                </c:pt>
                <c:pt idx="1645">
                  <c:v>89872</c:v>
                </c:pt>
                <c:pt idx="1646">
                  <c:v>89900</c:v>
                </c:pt>
                <c:pt idx="1647">
                  <c:v>89928</c:v>
                </c:pt>
                <c:pt idx="1648">
                  <c:v>89956</c:v>
                </c:pt>
                <c:pt idx="1649">
                  <c:v>89984</c:v>
                </c:pt>
                <c:pt idx="1650">
                  <c:v>90012</c:v>
                </c:pt>
                <c:pt idx="1651">
                  <c:v>90040</c:v>
                </c:pt>
                <c:pt idx="1652">
                  <c:v>90068</c:v>
                </c:pt>
                <c:pt idx="1653">
                  <c:v>90096</c:v>
                </c:pt>
                <c:pt idx="1654">
                  <c:v>90124</c:v>
                </c:pt>
                <c:pt idx="1655">
                  <c:v>90151</c:v>
                </c:pt>
                <c:pt idx="1656">
                  <c:v>90180</c:v>
                </c:pt>
                <c:pt idx="1657">
                  <c:v>90208</c:v>
                </c:pt>
                <c:pt idx="1658">
                  <c:v>90236</c:v>
                </c:pt>
                <c:pt idx="1659">
                  <c:v>90264</c:v>
                </c:pt>
                <c:pt idx="1660">
                  <c:v>90292</c:v>
                </c:pt>
                <c:pt idx="1661">
                  <c:v>90320</c:v>
                </c:pt>
                <c:pt idx="1662">
                  <c:v>90348</c:v>
                </c:pt>
                <c:pt idx="1663">
                  <c:v>90376</c:v>
                </c:pt>
                <c:pt idx="1664">
                  <c:v>90404</c:v>
                </c:pt>
                <c:pt idx="1665">
                  <c:v>90432</c:v>
                </c:pt>
                <c:pt idx="1666">
                  <c:v>90461</c:v>
                </c:pt>
                <c:pt idx="1667">
                  <c:v>90488</c:v>
                </c:pt>
                <c:pt idx="1668">
                  <c:v>90516</c:v>
                </c:pt>
                <c:pt idx="1669">
                  <c:v>90544</c:v>
                </c:pt>
                <c:pt idx="1670">
                  <c:v>90572</c:v>
                </c:pt>
                <c:pt idx="1671">
                  <c:v>90600</c:v>
                </c:pt>
                <c:pt idx="1672">
                  <c:v>90629</c:v>
                </c:pt>
                <c:pt idx="1673">
                  <c:v>90656</c:v>
                </c:pt>
                <c:pt idx="1674">
                  <c:v>90684</c:v>
                </c:pt>
                <c:pt idx="1675">
                  <c:v>90713</c:v>
                </c:pt>
                <c:pt idx="1676">
                  <c:v>90740</c:v>
                </c:pt>
                <c:pt idx="1677">
                  <c:v>90768</c:v>
                </c:pt>
                <c:pt idx="1678">
                  <c:v>90797</c:v>
                </c:pt>
                <c:pt idx="1679">
                  <c:v>90824</c:v>
                </c:pt>
                <c:pt idx="1680">
                  <c:v>90852</c:v>
                </c:pt>
                <c:pt idx="1681">
                  <c:v>90881</c:v>
                </c:pt>
                <c:pt idx="1682">
                  <c:v>90908</c:v>
                </c:pt>
                <c:pt idx="1683">
                  <c:v>90937</c:v>
                </c:pt>
                <c:pt idx="1684">
                  <c:v>90964</c:v>
                </c:pt>
                <c:pt idx="1685">
                  <c:v>90992</c:v>
                </c:pt>
                <c:pt idx="1686">
                  <c:v>91020</c:v>
                </c:pt>
                <c:pt idx="1687">
                  <c:v>91048</c:v>
                </c:pt>
                <c:pt idx="1688">
                  <c:v>91076</c:v>
                </c:pt>
                <c:pt idx="1689">
                  <c:v>91104</c:v>
                </c:pt>
                <c:pt idx="1690">
                  <c:v>91132</c:v>
                </c:pt>
                <c:pt idx="1691">
                  <c:v>91160</c:v>
                </c:pt>
                <c:pt idx="1692">
                  <c:v>91189</c:v>
                </c:pt>
                <c:pt idx="1693">
                  <c:v>91216</c:v>
                </c:pt>
                <c:pt idx="1694">
                  <c:v>91244</c:v>
                </c:pt>
                <c:pt idx="1695">
                  <c:v>91273</c:v>
                </c:pt>
                <c:pt idx="1696">
                  <c:v>91300</c:v>
                </c:pt>
                <c:pt idx="1697">
                  <c:v>91328</c:v>
                </c:pt>
                <c:pt idx="1698">
                  <c:v>91357</c:v>
                </c:pt>
                <c:pt idx="1699">
                  <c:v>91384</c:v>
                </c:pt>
                <c:pt idx="1700">
                  <c:v>91413</c:v>
                </c:pt>
                <c:pt idx="1701">
                  <c:v>91441</c:v>
                </c:pt>
                <c:pt idx="1702">
                  <c:v>91468</c:v>
                </c:pt>
                <c:pt idx="1703">
                  <c:v>91496</c:v>
                </c:pt>
                <c:pt idx="1704">
                  <c:v>91525</c:v>
                </c:pt>
                <c:pt idx="1705">
                  <c:v>91552</c:v>
                </c:pt>
                <c:pt idx="1706">
                  <c:v>91580</c:v>
                </c:pt>
                <c:pt idx="1707">
                  <c:v>91609</c:v>
                </c:pt>
                <c:pt idx="1708">
                  <c:v>91636</c:v>
                </c:pt>
                <c:pt idx="1709">
                  <c:v>91665</c:v>
                </c:pt>
                <c:pt idx="1710">
                  <c:v>91693</c:v>
                </c:pt>
                <c:pt idx="1711">
                  <c:v>91720</c:v>
                </c:pt>
                <c:pt idx="1712">
                  <c:v>91749</c:v>
                </c:pt>
                <c:pt idx="1713">
                  <c:v>91777</c:v>
                </c:pt>
                <c:pt idx="1714">
                  <c:v>91805</c:v>
                </c:pt>
                <c:pt idx="1715">
                  <c:v>91833</c:v>
                </c:pt>
                <c:pt idx="1716">
                  <c:v>91860</c:v>
                </c:pt>
                <c:pt idx="1717">
                  <c:v>91888</c:v>
                </c:pt>
                <c:pt idx="1718">
                  <c:v>91917</c:v>
                </c:pt>
                <c:pt idx="1719">
                  <c:v>91944</c:v>
                </c:pt>
                <c:pt idx="1720">
                  <c:v>91972</c:v>
                </c:pt>
                <c:pt idx="1721">
                  <c:v>92001</c:v>
                </c:pt>
                <c:pt idx="1722">
                  <c:v>92028</c:v>
                </c:pt>
                <c:pt idx="1723">
                  <c:v>92057</c:v>
                </c:pt>
                <c:pt idx="1724">
                  <c:v>92085</c:v>
                </c:pt>
                <c:pt idx="1725">
                  <c:v>92112</c:v>
                </c:pt>
                <c:pt idx="1726">
                  <c:v>92141</c:v>
                </c:pt>
                <c:pt idx="1727">
                  <c:v>92169</c:v>
                </c:pt>
                <c:pt idx="1728">
                  <c:v>92196</c:v>
                </c:pt>
                <c:pt idx="1729">
                  <c:v>92225</c:v>
                </c:pt>
                <c:pt idx="1730">
                  <c:v>92253</c:v>
                </c:pt>
                <c:pt idx="1731">
                  <c:v>92280</c:v>
                </c:pt>
                <c:pt idx="1732">
                  <c:v>92309</c:v>
                </c:pt>
                <c:pt idx="1733">
                  <c:v>92337</c:v>
                </c:pt>
                <c:pt idx="1734">
                  <c:v>92365</c:v>
                </c:pt>
                <c:pt idx="1735">
                  <c:v>92393</c:v>
                </c:pt>
                <c:pt idx="1736">
                  <c:v>92421</c:v>
                </c:pt>
                <c:pt idx="1737">
                  <c:v>92449</c:v>
                </c:pt>
                <c:pt idx="1738">
                  <c:v>92477</c:v>
                </c:pt>
                <c:pt idx="1739">
                  <c:v>92505</c:v>
                </c:pt>
                <c:pt idx="1740">
                  <c:v>92533</c:v>
                </c:pt>
                <c:pt idx="1741">
                  <c:v>92561</c:v>
                </c:pt>
                <c:pt idx="1742">
                  <c:v>92590</c:v>
                </c:pt>
                <c:pt idx="1743">
                  <c:v>92617</c:v>
                </c:pt>
                <c:pt idx="1744">
                  <c:v>92645</c:v>
                </c:pt>
                <c:pt idx="1745">
                  <c:v>92674</c:v>
                </c:pt>
                <c:pt idx="1746">
                  <c:v>92701</c:v>
                </c:pt>
                <c:pt idx="1747">
                  <c:v>92730</c:v>
                </c:pt>
                <c:pt idx="1748">
                  <c:v>92758</c:v>
                </c:pt>
                <c:pt idx="1749">
                  <c:v>92785</c:v>
                </c:pt>
                <c:pt idx="1750">
                  <c:v>92814</c:v>
                </c:pt>
                <c:pt idx="1751">
                  <c:v>92841</c:v>
                </c:pt>
                <c:pt idx="1752">
                  <c:v>92869</c:v>
                </c:pt>
                <c:pt idx="1753">
                  <c:v>92898</c:v>
                </c:pt>
                <c:pt idx="1754">
                  <c:v>92925</c:v>
                </c:pt>
                <c:pt idx="1755">
                  <c:v>92953</c:v>
                </c:pt>
                <c:pt idx="1756">
                  <c:v>92982</c:v>
                </c:pt>
                <c:pt idx="1757">
                  <c:v>93009</c:v>
                </c:pt>
                <c:pt idx="1758">
                  <c:v>93038</c:v>
                </c:pt>
                <c:pt idx="1759">
                  <c:v>93066</c:v>
                </c:pt>
                <c:pt idx="1760">
                  <c:v>93094</c:v>
                </c:pt>
                <c:pt idx="1761">
                  <c:v>93122</c:v>
                </c:pt>
                <c:pt idx="1762">
                  <c:v>93150</c:v>
                </c:pt>
                <c:pt idx="1763">
                  <c:v>93178</c:v>
                </c:pt>
                <c:pt idx="1764">
                  <c:v>93206</c:v>
                </c:pt>
                <c:pt idx="1765">
                  <c:v>93234</c:v>
                </c:pt>
                <c:pt idx="1766">
                  <c:v>93262</c:v>
                </c:pt>
                <c:pt idx="1767">
                  <c:v>93290</c:v>
                </c:pt>
                <c:pt idx="1768">
                  <c:v>93319</c:v>
                </c:pt>
                <c:pt idx="1769">
                  <c:v>93346</c:v>
                </c:pt>
                <c:pt idx="1770">
                  <c:v>93374</c:v>
                </c:pt>
                <c:pt idx="1771">
                  <c:v>93403</c:v>
                </c:pt>
                <c:pt idx="1772">
                  <c:v>93430</c:v>
                </c:pt>
                <c:pt idx="1773">
                  <c:v>93459</c:v>
                </c:pt>
                <c:pt idx="1774">
                  <c:v>93487</c:v>
                </c:pt>
                <c:pt idx="1775">
                  <c:v>93514</c:v>
                </c:pt>
                <c:pt idx="1776">
                  <c:v>93543</c:v>
                </c:pt>
                <c:pt idx="1777">
                  <c:v>93571</c:v>
                </c:pt>
                <c:pt idx="1778">
                  <c:v>93599</c:v>
                </c:pt>
                <c:pt idx="1779">
                  <c:v>93627</c:v>
                </c:pt>
                <c:pt idx="1780">
                  <c:v>93656</c:v>
                </c:pt>
                <c:pt idx="1781">
                  <c:v>93683</c:v>
                </c:pt>
                <c:pt idx="1782">
                  <c:v>93711</c:v>
                </c:pt>
                <c:pt idx="1783">
                  <c:v>93739</c:v>
                </c:pt>
                <c:pt idx="1784">
                  <c:v>93767</c:v>
                </c:pt>
                <c:pt idx="1785">
                  <c:v>93795</c:v>
                </c:pt>
                <c:pt idx="1786">
                  <c:v>93824</c:v>
                </c:pt>
                <c:pt idx="1787">
                  <c:v>93851</c:v>
                </c:pt>
                <c:pt idx="1788">
                  <c:v>93879</c:v>
                </c:pt>
                <c:pt idx="1789">
                  <c:v>93907</c:v>
                </c:pt>
                <c:pt idx="1790">
                  <c:v>93935</c:v>
                </c:pt>
                <c:pt idx="1791">
                  <c:v>93964</c:v>
                </c:pt>
                <c:pt idx="1792">
                  <c:v>93991</c:v>
                </c:pt>
                <c:pt idx="1793">
                  <c:v>94020</c:v>
                </c:pt>
                <c:pt idx="1794">
                  <c:v>94048</c:v>
                </c:pt>
                <c:pt idx="1795">
                  <c:v>94075</c:v>
                </c:pt>
                <c:pt idx="1796">
                  <c:v>94104</c:v>
                </c:pt>
                <c:pt idx="1797">
                  <c:v>94132</c:v>
                </c:pt>
                <c:pt idx="1798">
                  <c:v>94159</c:v>
                </c:pt>
                <c:pt idx="1799">
                  <c:v>94188</c:v>
                </c:pt>
                <c:pt idx="1800">
                  <c:v>94216</c:v>
                </c:pt>
                <c:pt idx="1801">
                  <c:v>94244</c:v>
                </c:pt>
                <c:pt idx="1802">
                  <c:v>94272</c:v>
                </c:pt>
                <c:pt idx="1803">
                  <c:v>94300</c:v>
                </c:pt>
                <c:pt idx="1804">
                  <c:v>94328</c:v>
                </c:pt>
                <c:pt idx="1805">
                  <c:v>94356</c:v>
                </c:pt>
                <c:pt idx="1806">
                  <c:v>94384</c:v>
                </c:pt>
                <c:pt idx="1807">
                  <c:v>94412</c:v>
                </c:pt>
                <c:pt idx="1808">
                  <c:v>94440</c:v>
                </c:pt>
                <c:pt idx="1809">
                  <c:v>94469</c:v>
                </c:pt>
                <c:pt idx="1810">
                  <c:v>94496</c:v>
                </c:pt>
                <c:pt idx="1811">
                  <c:v>94524</c:v>
                </c:pt>
                <c:pt idx="1812">
                  <c:v>94553</c:v>
                </c:pt>
                <c:pt idx="1813">
                  <c:v>94580</c:v>
                </c:pt>
                <c:pt idx="1814">
                  <c:v>94608</c:v>
                </c:pt>
                <c:pt idx="1815">
                  <c:v>94637</c:v>
                </c:pt>
                <c:pt idx="1816">
                  <c:v>94664</c:v>
                </c:pt>
                <c:pt idx="1817">
                  <c:v>94692</c:v>
                </c:pt>
                <c:pt idx="1818">
                  <c:v>94721</c:v>
                </c:pt>
                <c:pt idx="1819">
                  <c:v>94748</c:v>
                </c:pt>
                <c:pt idx="1820">
                  <c:v>94777</c:v>
                </c:pt>
                <c:pt idx="1821">
                  <c:v>94804</c:v>
                </c:pt>
                <c:pt idx="1822">
                  <c:v>94833</c:v>
                </c:pt>
                <c:pt idx="1823">
                  <c:v>94861</c:v>
                </c:pt>
                <c:pt idx="1824">
                  <c:v>94888</c:v>
                </c:pt>
                <c:pt idx="1825">
                  <c:v>94916</c:v>
                </c:pt>
                <c:pt idx="1826">
                  <c:v>94945</c:v>
                </c:pt>
                <c:pt idx="1827">
                  <c:v>94972</c:v>
                </c:pt>
                <c:pt idx="1828">
                  <c:v>95001</c:v>
                </c:pt>
                <c:pt idx="1829">
                  <c:v>95029</c:v>
                </c:pt>
                <c:pt idx="1830">
                  <c:v>95057</c:v>
                </c:pt>
                <c:pt idx="1831">
                  <c:v>95085</c:v>
                </c:pt>
                <c:pt idx="1832">
                  <c:v>95113</c:v>
                </c:pt>
                <c:pt idx="1833">
                  <c:v>95140</c:v>
                </c:pt>
                <c:pt idx="1834">
                  <c:v>95169</c:v>
                </c:pt>
                <c:pt idx="1835">
                  <c:v>95197</c:v>
                </c:pt>
                <c:pt idx="1836">
                  <c:v>95225</c:v>
                </c:pt>
                <c:pt idx="1837">
                  <c:v>95253</c:v>
                </c:pt>
                <c:pt idx="1838">
                  <c:v>95281</c:v>
                </c:pt>
                <c:pt idx="1839">
                  <c:v>95309</c:v>
                </c:pt>
                <c:pt idx="1840">
                  <c:v>95337</c:v>
                </c:pt>
                <c:pt idx="1841">
                  <c:v>95366</c:v>
                </c:pt>
                <c:pt idx="1842">
                  <c:v>95393</c:v>
                </c:pt>
                <c:pt idx="1843">
                  <c:v>95421</c:v>
                </c:pt>
                <c:pt idx="1844">
                  <c:v>95450</c:v>
                </c:pt>
                <c:pt idx="1845">
                  <c:v>95477</c:v>
                </c:pt>
                <c:pt idx="1846">
                  <c:v>95506</c:v>
                </c:pt>
                <c:pt idx="1847">
                  <c:v>95534</c:v>
                </c:pt>
                <c:pt idx="1848">
                  <c:v>95561</c:v>
                </c:pt>
                <c:pt idx="1849">
                  <c:v>95590</c:v>
                </c:pt>
                <c:pt idx="1850">
                  <c:v>95618</c:v>
                </c:pt>
                <c:pt idx="1851">
                  <c:v>95646</c:v>
                </c:pt>
                <c:pt idx="1852">
                  <c:v>95674</c:v>
                </c:pt>
                <c:pt idx="1853">
                  <c:v>95702</c:v>
                </c:pt>
                <c:pt idx="1854">
                  <c:v>95730</c:v>
                </c:pt>
                <c:pt idx="1855">
                  <c:v>95758</c:v>
                </c:pt>
                <c:pt idx="1856">
                  <c:v>95785</c:v>
                </c:pt>
                <c:pt idx="1857">
                  <c:v>95814</c:v>
                </c:pt>
                <c:pt idx="1858">
                  <c:v>95842</c:v>
                </c:pt>
                <c:pt idx="1859">
                  <c:v>95870</c:v>
                </c:pt>
                <c:pt idx="1860">
                  <c:v>95898</c:v>
                </c:pt>
                <c:pt idx="1861">
                  <c:v>95926</c:v>
                </c:pt>
                <c:pt idx="1862">
                  <c:v>95954</c:v>
                </c:pt>
                <c:pt idx="1863">
                  <c:v>95982</c:v>
                </c:pt>
                <c:pt idx="1864">
                  <c:v>96010</c:v>
                </c:pt>
                <c:pt idx="1865">
                  <c:v>96038</c:v>
                </c:pt>
                <c:pt idx="1866">
                  <c:v>96066</c:v>
                </c:pt>
                <c:pt idx="1867">
                  <c:v>96094</c:v>
                </c:pt>
                <c:pt idx="1868">
                  <c:v>96122</c:v>
                </c:pt>
                <c:pt idx="1869">
                  <c:v>96150</c:v>
                </c:pt>
                <c:pt idx="1870">
                  <c:v>96178</c:v>
                </c:pt>
                <c:pt idx="1871">
                  <c:v>96206</c:v>
                </c:pt>
                <c:pt idx="1872">
                  <c:v>96234</c:v>
                </c:pt>
                <c:pt idx="1873">
                  <c:v>96263</c:v>
                </c:pt>
                <c:pt idx="1874">
                  <c:v>96290</c:v>
                </c:pt>
                <c:pt idx="1875">
                  <c:v>96318</c:v>
                </c:pt>
                <c:pt idx="1876">
                  <c:v>96347</c:v>
                </c:pt>
                <c:pt idx="1877">
                  <c:v>96374</c:v>
                </c:pt>
                <c:pt idx="1878">
                  <c:v>96403</c:v>
                </c:pt>
                <c:pt idx="1879">
                  <c:v>96431</c:v>
                </c:pt>
                <c:pt idx="1880">
                  <c:v>96458</c:v>
                </c:pt>
                <c:pt idx="1881">
                  <c:v>96487</c:v>
                </c:pt>
                <c:pt idx="1882">
                  <c:v>96515</c:v>
                </c:pt>
                <c:pt idx="1883">
                  <c:v>96543</c:v>
                </c:pt>
                <c:pt idx="1884">
                  <c:v>96571</c:v>
                </c:pt>
                <c:pt idx="1885">
                  <c:v>96599</c:v>
                </c:pt>
                <c:pt idx="1886">
                  <c:v>96627</c:v>
                </c:pt>
                <c:pt idx="1887">
                  <c:v>96655</c:v>
                </c:pt>
                <c:pt idx="1888">
                  <c:v>96684</c:v>
                </c:pt>
                <c:pt idx="1889">
                  <c:v>96711</c:v>
                </c:pt>
                <c:pt idx="1890">
                  <c:v>96739</c:v>
                </c:pt>
                <c:pt idx="1891">
                  <c:v>96768</c:v>
                </c:pt>
                <c:pt idx="1892">
                  <c:v>96795</c:v>
                </c:pt>
                <c:pt idx="1893">
                  <c:v>96823</c:v>
                </c:pt>
                <c:pt idx="1894">
                  <c:v>96851</c:v>
                </c:pt>
                <c:pt idx="1895">
                  <c:v>96879</c:v>
                </c:pt>
                <c:pt idx="1896">
                  <c:v>96907</c:v>
                </c:pt>
                <c:pt idx="1897">
                  <c:v>96935</c:v>
                </c:pt>
                <c:pt idx="1898">
                  <c:v>96963</c:v>
                </c:pt>
                <c:pt idx="1899">
                  <c:v>96991</c:v>
                </c:pt>
                <c:pt idx="1900">
                  <c:v>97019</c:v>
                </c:pt>
                <c:pt idx="1901">
                  <c:v>97047</c:v>
                </c:pt>
                <c:pt idx="1902">
                  <c:v>97076</c:v>
                </c:pt>
                <c:pt idx="1903">
                  <c:v>97103</c:v>
                </c:pt>
                <c:pt idx="1904">
                  <c:v>97131</c:v>
                </c:pt>
                <c:pt idx="1905">
                  <c:v>97160</c:v>
                </c:pt>
                <c:pt idx="1906">
                  <c:v>97187</c:v>
                </c:pt>
                <c:pt idx="1907">
                  <c:v>97216</c:v>
                </c:pt>
                <c:pt idx="1908">
                  <c:v>97244</c:v>
                </c:pt>
                <c:pt idx="1909">
                  <c:v>97271</c:v>
                </c:pt>
                <c:pt idx="1910">
                  <c:v>97300</c:v>
                </c:pt>
                <c:pt idx="1911">
                  <c:v>97328</c:v>
                </c:pt>
                <c:pt idx="1912">
                  <c:v>97355</c:v>
                </c:pt>
                <c:pt idx="1913">
                  <c:v>97384</c:v>
                </c:pt>
                <c:pt idx="1914">
                  <c:v>97412</c:v>
                </c:pt>
                <c:pt idx="1915">
                  <c:v>97439</c:v>
                </c:pt>
                <c:pt idx="1916">
                  <c:v>97468</c:v>
                </c:pt>
                <c:pt idx="1917">
                  <c:v>97496</c:v>
                </c:pt>
                <c:pt idx="1918">
                  <c:v>97523</c:v>
                </c:pt>
                <c:pt idx="1919">
                  <c:v>97552</c:v>
                </c:pt>
                <c:pt idx="1920">
                  <c:v>97580</c:v>
                </c:pt>
                <c:pt idx="1921">
                  <c:v>97608</c:v>
                </c:pt>
                <c:pt idx="1922">
                  <c:v>97636</c:v>
                </c:pt>
                <c:pt idx="1923">
                  <c:v>97665</c:v>
                </c:pt>
                <c:pt idx="1924">
                  <c:v>97692</c:v>
                </c:pt>
                <c:pt idx="1925">
                  <c:v>97721</c:v>
                </c:pt>
                <c:pt idx="1926">
                  <c:v>97748</c:v>
                </c:pt>
                <c:pt idx="1927">
                  <c:v>97776</c:v>
                </c:pt>
                <c:pt idx="1928">
                  <c:v>97805</c:v>
                </c:pt>
                <c:pt idx="1929">
                  <c:v>97832</c:v>
                </c:pt>
                <c:pt idx="1930">
                  <c:v>97860</c:v>
                </c:pt>
                <c:pt idx="1931">
                  <c:v>97889</c:v>
                </c:pt>
                <c:pt idx="1932">
                  <c:v>97916</c:v>
                </c:pt>
                <c:pt idx="1933">
                  <c:v>97944</c:v>
                </c:pt>
                <c:pt idx="1934">
                  <c:v>97973</c:v>
                </c:pt>
                <c:pt idx="1935">
                  <c:v>98000</c:v>
                </c:pt>
                <c:pt idx="1936">
                  <c:v>98028</c:v>
                </c:pt>
                <c:pt idx="1937">
                  <c:v>98057</c:v>
                </c:pt>
                <c:pt idx="1938">
                  <c:v>98084</c:v>
                </c:pt>
                <c:pt idx="1939">
                  <c:v>98112</c:v>
                </c:pt>
                <c:pt idx="1940">
                  <c:v>98141</c:v>
                </c:pt>
                <c:pt idx="1941">
                  <c:v>98168</c:v>
                </c:pt>
                <c:pt idx="1942">
                  <c:v>98197</c:v>
                </c:pt>
                <c:pt idx="1943">
                  <c:v>98225</c:v>
                </c:pt>
                <c:pt idx="1944">
                  <c:v>98252</c:v>
                </c:pt>
                <c:pt idx="1945">
                  <c:v>98281</c:v>
                </c:pt>
                <c:pt idx="1946">
                  <c:v>98309</c:v>
                </c:pt>
                <c:pt idx="1947">
                  <c:v>98337</c:v>
                </c:pt>
                <c:pt idx="1948">
                  <c:v>98365</c:v>
                </c:pt>
                <c:pt idx="1949">
                  <c:v>98393</c:v>
                </c:pt>
                <c:pt idx="1950">
                  <c:v>98421</c:v>
                </c:pt>
                <c:pt idx="1951">
                  <c:v>98449</c:v>
                </c:pt>
                <c:pt idx="1952">
                  <c:v>98477</c:v>
                </c:pt>
                <c:pt idx="1953">
                  <c:v>98505</c:v>
                </c:pt>
                <c:pt idx="1954">
                  <c:v>98533</c:v>
                </c:pt>
                <c:pt idx="1955">
                  <c:v>98561</c:v>
                </c:pt>
                <c:pt idx="1956">
                  <c:v>98589</c:v>
                </c:pt>
                <c:pt idx="1957">
                  <c:v>98617</c:v>
                </c:pt>
                <c:pt idx="1958">
                  <c:v>98646</c:v>
                </c:pt>
                <c:pt idx="1959">
                  <c:v>98673</c:v>
                </c:pt>
                <c:pt idx="1960">
                  <c:v>98701</c:v>
                </c:pt>
                <c:pt idx="1961">
                  <c:v>98729</c:v>
                </c:pt>
                <c:pt idx="1962">
                  <c:v>98757</c:v>
                </c:pt>
                <c:pt idx="1963">
                  <c:v>98786</c:v>
                </c:pt>
                <c:pt idx="1964">
                  <c:v>98813</c:v>
                </c:pt>
                <c:pt idx="1965">
                  <c:v>98841</c:v>
                </c:pt>
                <c:pt idx="1966">
                  <c:v>98870</c:v>
                </c:pt>
                <c:pt idx="1967">
                  <c:v>98897</c:v>
                </c:pt>
                <c:pt idx="1968">
                  <c:v>98926</c:v>
                </c:pt>
                <c:pt idx="1969">
                  <c:v>98954</c:v>
                </c:pt>
                <c:pt idx="1970">
                  <c:v>98981</c:v>
                </c:pt>
                <c:pt idx="1971">
                  <c:v>99010</c:v>
                </c:pt>
                <c:pt idx="1972">
                  <c:v>99038</c:v>
                </c:pt>
                <c:pt idx="1973">
                  <c:v>99065</c:v>
                </c:pt>
                <c:pt idx="1974">
                  <c:v>99094</c:v>
                </c:pt>
                <c:pt idx="1975">
                  <c:v>99122</c:v>
                </c:pt>
                <c:pt idx="1976">
                  <c:v>99150</c:v>
                </c:pt>
                <c:pt idx="1977">
                  <c:v>99178</c:v>
                </c:pt>
                <c:pt idx="1978">
                  <c:v>99206</c:v>
                </c:pt>
                <c:pt idx="1979">
                  <c:v>99234</c:v>
                </c:pt>
                <c:pt idx="1980">
                  <c:v>99262</c:v>
                </c:pt>
                <c:pt idx="1981">
                  <c:v>99291</c:v>
                </c:pt>
                <c:pt idx="1982">
                  <c:v>99318</c:v>
                </c:pt>
                <c:pt idx="1983">
                  <c:v>99346</c:v>
                </c:pt>
                <c:pt idx="1984">
                  <c:v>99375</c:v>
                </c:pt>
                <c:pt idx="1985">
                  <c:v>99402</c:v>
                </c:pt>
                <c:pt idx="1986">
                  <c:v>99430</c:v>
                </c:pt>
                <c:pt idx="1987">
                  <c:v>99459</c:v>
                </c:pt>
                <c:pt idx="1988">
                  <c:v>99486</c:v>
                </c:pt>
                <c:pt idx="1989">
                  <c:v>99514</c:v>
                </c:pt>
                <c:pt idx="1990">
                  <c:v>99543</c:v>
                </c:pt>
                <c:pt idx="1991">
                  <c:v>99570</c:v>
                </c:pt>
                <c:pt idx="1992">
                  <c:v>99598</c:v>
                </c:pt>
                <c:pt idx="1993">
                  <c:v>99627</c:v>
                </c:pt>
                <c:pt idx="1994">
                  <c:v>99654</c:v>
                </c:pt>
                <c:pt idx="1995">
                  <c:v>99683</c:v>
                </c:pt>
                <c:pt idx="1996">
                  <c:v>99710</c:v>
                </c:pt>
                <c:pt idx="1997">
                  <c:v>99738</c:v>
                </c:pt>
                <c:pt idx="1998">
                  <c:v>99767</c:v>
                </c:pt>
                <c:pt idx="1999">
                  <c:v>99794</c:v>
                </c:pt>
                <c:pt idx="2000">
                  <c:v>99822</c:v>
                </c:pt>
                <c:pt idx="2001">
                  <c:v>99851</c:v>
                </c:pt>
                <c:pt idx="2002">
                  <c:v>99878</c:v>
                </c:pt>
                <c:pt idx="2003">
                  <c:v>99906</c:v>
                </c:pt>
                <c:pt idx="2004">
                  <c:v>99935</c:v>
                </c:pt>
                <c:pt idx="2005">
                  <c:v>99962</c:v>
                </c:pt>
                <c:pt idx="2006">
                  <c:v>99991</c:v>
                </c:pt>
                <c:pt idx="2007">
                  <c:v>100019</c:v>
                </c:pt>
                <c:pt idx="2008">
                  <c:v>100046</c:v>
                </c:pt>
                <c:pt idx="2009">
                  <c:v>100075</c:v>
                </c:pt>
                <c:pt idx="2010">
                  <c:v>100103</c:v>
                </c:pt>
                <c:pt idx="2011">
                  <c:v>100131</c:v>
                </c:pt>
                <c:pt idx="2012">
                  <c:v>100159</c:v>
                </c:pt>
                <c:pt idx="2013">
                  <c:v>100188</c:v>
                </c:pt>
                <c:pt idx="2014">
                  <c:v>100215</c:v>
                </c:pt>
                <c:pt idx="2015">
                  <c:v>100243</c:v>
                </c:pt>
                <c:pt idx="2016">
                  <c:v>100271</c:v>
                </c:pt>
                <c:pt idx="2017">
                  <c:v>100299</c:v>
                </c:pt>
                <c:pt idx="2018">
                  <c:v>100327</c:v>
                </c:pt>
                <c:pt idx="2019">
                  <c:v>100356</c:v>
                </c:pt>
                <c:pt idx="2020">
                  <c:v>100383</c:v>
                </c:pt>
                <c:pt idx="2021">
                  <c:v>100411</c:v>
                </c:pt>
                <c:pt idx="2022">
                  <c:v>100440</c:v>
                </c:pt>
                <c:pt idx="2023">
                  <c:v>100467</c:v>
                </c:pt>
                <c:pt idx="2024">
                  <c:v>100496</c:v>
                </c:pt>
                <c:pt idx="2025">
                  <c:v>100524</c:v>
                </c:pt>
                <c:pt idx="2026">
                  <c:v>100551</c:v>
                </c:pt>
                <c:pt idx="2027">
                  <c:v>100580</c:v>
                </c:pt>
                <c:pt idx="2028">
                  <c:v>100608</c:v>
                </c:pt>
                <c:pt idx="2029">
                  <c:v>100635</c:v>
                </c:pt>
                <c:pt idx="2030">
                  <c:v>100664</c:v>
                </c:pt>
                <c:pt idx="2031">
                  <c:v>100691</c:v>
                </c:pt>
                <c:pt idx="2032">
                  <c:v>100720</c:v>
                </c:pt>
                <c:pt idx="2033">
                  <c:v>100748</c:v>
                </c:pt>
                <c:pt idx="2034">
                  <c:v>100775</c:v>
                </c:pt>
                <c:pt idx="2035">
                  <c:v>100803</c:v>
                </c:pt>
                <c:pt idx="2036">
                  <c:v>100832</c:v>
                </c:pt>
                <c:pt idx="2037">
                  <c:v>100859</c:v>
                </c:pt>
                <c:pt idx="2038">
                  <c:v>100888</c:v>
                </c:pt>
                <c:pt idx="2039">
                  <c:v>100916</c:v>
                </c:pt>
                <c:pt idx="2040">
                  <c:v>100944</c:v>
                </c:pt>
                <c:pt idx="2041">
                  <c:v>100972</c:v>
                </c:pt>
                <c:pt idx="2042">
                  <c:v>101000</c:v>
                </c:pt>
                <c:pt idx="2043">
                  <c:v>101028</c:v>
                </c:pt>
                <c:pt idx="2044">
                  <c:v>101056</c:v>
                </c:pt>
                <c:pt idx="2045">
                  <c:v>101085</c:v>
                </c:pt>
                <c:pt idx="2046">
                  <c:v>101112</c:v>
                </c:pt>
                <c:pt idx="2047">
                  <c:v>101140</c:v>
                </c:pt>
                <c:pt idx="2048">
                  <c:v>101168</c:v>
                </c:pt>
                <c:pt idx="2049">
                  <c:v>101196</c:v>
                </c:pt>
                <c:pt idx="2050">
                  <c:v>101224</c:v>
                </c:pt>
                <c:pt idx="2051">
                  <c:v>101252</c:v>
                </c:pt>
                <c:pt idx="2052">
                  <c:v>101280</c:v>
                </c:pt>
                <c:pt idx="2053">
                  <c:v>101308</c:v>
                </c:pt>
                <c:pt idx="2054">
                  <c:v>101337</c:v>
                </c:pt>
                <c:pt idx="2055">
                  <c:v>101364</c:v>
                </c:pt>
                <c:pt idx="2056">
                  <c:v>101393</c:v>
                </c:pt>
                <c:pt idx="2057">
                  <c:v>101421</c:v>
                </c:pt>
                <c:pt idx="2058">
                  <c:v>101448</c:v>
                </c:pt>
                <c:pt idx="2059">
                  <c:v>101477</c:v>
                </c:pt>
                <c:pt idx="2060">
                  <c:v>101505</c:v>
                </c:pt>
                <c:pt idx="2061">
                  <c:v>101533</c:v>
                </c:pt>
                <c:pt idx="2062">
                  <c:v>101561</c:v>
                </c:pt>
                <c:pt idx="2063">
                  <c:v>101588</c:v>
                </c:pt>
                <c:pt idx="2064">
                  <c:v>101616</c:v>
                </c:pt>
                <c:pt idx="2065">
                  <c:v>101645</c:v>
                </c:pt>
                <c:pt idx="2066">
                  <c:v>101672</c:v>
                </c:pt>
                <c:pt idx="2067">
                  <c:v>101701</c:v>
                </c:pt>
                <c:pt idx="2068">
                  <c:v>101729</c:v>
                </c:pt>
                <c:pt idx="2069">
                  <c:v>101757</c:v>
                </c:pt>
                <c:pt idx="2070">
                  <c:v>101785</c:v>
                </c:pt>
                <c:pt idx="2071">
                  <c:v>101813</c:v>
                </c:pt>
                <c:pt idx="2072">
                  <c:v>101841</c:v>
                </c:pt>
                <c:pt idx="2073">
                  <c:v>101869</c:v>
                </c:pt>
                <c:pt idx="2074">
                  <c:v>101897</c:v>
                </c:pt>
                <c:pt idx="2075">
                  <c:v>101925</c:v>
                </c:pt>
                <c:pt idx="2076">
                  <c:v>101953</c:v>
                </c:pt>
                <c:pt idx="2077">
                  <c:v>101981</c:v>
                </c:pt>
                <c:pt idx="2078">
                  <c:v>102009</c:v>
                </c:pt>
                <c:pt idx="2079">
                  <c:v>102037</c:v>
                </c:pt>
                <c:pt idx="2080">
                  <c:v>102066</c:v>
                </c:pt>
                <c:pt idx="2081">
                  <c:v>102093</c:v>
                </c:pt>
                <c:pt idx="2082">
                  <c:v>102122</c:v>
                </c:pt>
                <c:pt idx="2083">
                  <c:v>102150</c:v>
                </c:pt>
                <c:pt idx="2084">
                  <c:v>102177</c:v>
                </c:pt>
                <c:pt idx="2085">
                  <c:v>102205</c:v>
                </c:pt>
                <c:pt idx="2086">
                  <c:v>102234</c:v>
                </c:pt>
                <c:pt idx="2087">
                  <c:v>102261</c:v>
                </c:pt>
                <c:pt idx="2088">
                  <c:v>102289</c:v>
                </c:pt>
                <c:pt idx="2089">
                  <c:v>102318</c:v>
                </c:pt>
                <c:pt idx="2090">
                  <c:v>102345</c:v>
                </c:pt>
                <c:pt idx="2091">
                  <c:v>102374</c:v>
                </c:pt>
                <c:pt idx="2092">
                  <c:v>102402</c:v>
                </c:pt>
                <c:pt idx="2093">
                  <c:v>102430</c:v>
                </c:pt>
                <c:pt idx="2094">
                  <c:v>102458</c:v>
                </c:pt>
                <c:pt idx="2095">
                  <c:v>102486</c:v>
                </c:pt>
                <c:pt idx="2096">
                  <c:v>102514</c:v>
                </c:pt>
                <c:pt idx="2097">
                  <c:v>102542</c:v>
                </c:pt>
                <c:pt idx="2098">
                  <c:v>102569</c:v>
                </c:pt>
                <c:pt idx="2099">
                  <c:v>102598</c:v>
                </c:pt>
                <c:pt idx="2100">
                  <c:v>102626</c:v>
                </c:pt>
                <c:pt idx="2101">
                  <c:v>102653</c:v>
                </c:pt>
                <c:pt idx="2102">
                  <c:v>102682</c:v>
                </c:pt>
                <c:pt idx="2103">
                  <c:v>102710</c:v>
                </c:pt>
                <c:pt idx="2104">
                  <c:v>102737</c:v>
                </c:pt>
                <c:pt idx="2105">
                  <c:v>102766</c:v>
                </c:pt>
                <c:pt idx="2106">
                  <c:v>102794</c:v>
                </c:pt>
                <c:pt idx="2107">
                  <c:v>102822</c:v>
                </c:pt>
                <c:pt idx="2108">
                  <c:v>102850</c:v>
                </c:pt>
                <c:pt idx="2109">
                  <c:v>102879</c:v>
                </c:pt>
                <c:pt idx="2110">
                  <c:v>102906</c:v>
                </c:pt>
                <c:pt idx="2111">
                  <c:v>102934</c:v>
                </c:pt>
                <c:pt idx="2112">
                  <c:v>102963</c:v>
                </c:pt>
                <c:pt idx="2113">
                  <c:v>102990</c:v>
                </c:pt>
                <c:pt idx="2114">
                  <c:v>103018</c:v>
                </c:pt>
                <c:pt idx="2115">
                  <c:v>103047</c:v>
                </c:pt>
                <c:pt idx="2116">
                  <c:v>103074</c:v>
                </c:pt>
                <c:pt idx="2117">
                  <c:v>103102</c:v>
                </c:pt>
                <c:pt idx="2118">
                  <c:v>103131</c:v>
                </c:pt>
                <c:pt idx="2119">
                  <c:v>103158</c:v>
                </c:pt>
                <c:pt idx="2120">
                  <c:v>103187</c:v>
                </c:pt>
                <c:pt idx="2121">
                  <c:v>103215</c:v>
                </c:pt>
                <c:pt idx="2122">
                  <c:v>103243</c:v>
                </c:pt>
                <c:pt idx="2123">
                  <c:v>103271</c:v>
                </c:pt>
                <c:pt idx="2124">
                  <c:v>103299</c:v>
                </c:pt>
                <c:pt idx="2125">
                  <c:v>103327</c:v>
                </c:pt>
                <c:pt idx="2126">
                  <c:v>103355</c:v>
                </c:pt>
                <c:pt idx="2127">
                  <c:v>103383</c:v>
                </c:pt>
                <c:pt idx="2128">
                  <c:v>103411</c:v>
                </c:pt>
                <c:pt idx="2129">
                  <c:v>103439</c:v>
                </c:pt>
                <c:pt idx="2130">
                  <c:v>103467</c:v>
                </c:pt>
                <c:pt idx="2131">
                  <c:v>103495</c:v>
                </c:pt>
                <c:pt idx="2132">
                  <c:v>103523</c:v>
                </c:pt>
                <c:pt idx="2133">
                  <c:v>103552</c:v>
                </c:pt>
                <c:pt idx="2134">
                  <c:v>103579</c:v>
                </c:pt>
                <c:pt idx="2135">
                  <c:v>103608</c:v>
                </c:pt>
                <c:pt idx="2136">
                  <c:v>103635</c:v>
                </c:pt>
                <c:pt idx="2137">
                  <c:v>103663</c:v>
                </c:pt>
                <c:pt idx="2138">
                  <c:v>103692</c:v>
                </c:pt>
                <c:pt idx="2139">
                  <c:v>103719</c:v>
                </c:pt>
                <c:pt idx="2140">
                  <c:v>103747</c:v>
                </c:pt>
                <c:pt idx="2141">
                  <c:v>103775</c:v>
                </c:pt>
                <c:pt idx="2142">
                  <c:v>103803</c:v>
                </c:pt>
                <c:pt idx="2143">
                  <c:v>103831</c:v>
                </c:pt>
                <c:pt idx="2144">
                  <c:v>103860</c:v>
                </c:pt>
                <c:pt idx="2145">
                  <c:v>103887</c:v>
                </c:pt>
                <c:pt idx="2146">
                  <c:v>103916</c:v>
                </c:pt>
                <c:pt idx="2147">
                  <c:v>103944</c:v>
                </c:pt>
                <c:pt idx="2148">
                  <c:v>103971</c:v>
                </c:pt>
                <c:pt idx="2149">
                  <c:v>104000</c:v>
                </c:pt>
                <c:pt idx="2150">
                  <c:v>104028</c:v>
                </c:pt>
                <c:pt idx="2151">
                  <c:v>104055</c:v>
                </c:pt>
                <c:pt idx="2152">
                  <c:v>104084</c:v>
                </c:pt>
                <c:pt idx="2153">
                  <c:v>104112</c:v>
                </c:pt>
                <c:pt idx="2154">
                  <c:v>104139</c:v>
                </c:pt>
                <c:pt idx="2155">
                  <c:v>104168</c:v>
                </c:pt>
                <c:pt idx="2156">
                  <c:v>104196</c:v>
                </c:pt>
                <c:pt idx="2157">
                  <c:v>104224</c:v>
                </c:pt>
                <c:pt idx="2158">
                  <c:v>104252</c:v>
                </c:pt>
                <c:pt idx="2159">
                  <c:v>104280</c:v>
                </c:pt>
                <c:pt idx="2160">
                  <c:v>104308</c:v>
                </c:pt>
                <c:pt idx="2161">
                  <c:v>104336</c:v>
                </c:pt>
                <c:pt idx="2162">
                  <c:v>104365</c:v>
                </c:pt>
                <c:pt idx="2163">
                  <c:v>104392</c:v>
                </c:pt>
                <c:pt idx="2164">
                  <c:v>104420</c:v>
                </c:pt>
                <c:pt idx="2165">
                  <c:v>104449</c:v>
                </c:pt>
                <c:pt idx="2166">
                  <c:v>104476</c:v>
                </c:pt>
                <c:pt idx="2167">
                  <c:v>104504</c:v>
                </c:pt>
                <c:pt idx="2168">
                  <c:v>104532</c:v>
                </c:pt>
                <c:pt idx="2169">
                  <c:v>104560</c:v>
                </c:pt>
                <c:pt idx="2170">
                  <c:v>104588</c:v>
                </c:pt>
                <c:pt idx="2171">
                  <c:v>104616</c:v>
                </c:pt>
                <c:pt idx="2172">
                  <c:v>104644</c:v>
                </c:pt>
                <c:pt idx="2173">
                  <c:v>104673</c:v>
                </c:pt>
                <c:pt idx="2174">
                  <c:v>104700</c:v>
                </c:pt>
                <c:pt idx="2175">
                  <c:v>104729</c:v>
                </c:pt>
                <c:pt idx="2176">
                  <c:v>104757</c:v>
                </c:pt>
                <c:pt idx="2177">
                  <c:v>104784</c:v>
                </c:pt>
                <c:pt idx="2178">
                  <c:v>104812</c:v>
                </c:pt>
                <c:pt idx="2179">
                  <c:v>104841</c:v>
                </c:pt>
                <c:pt idx="2180">
                  <c:v>104868</c:v>
                </c:pt>
                <c:pt idx="2181">
                  <c:v>104897</c:v>
                </c:pt>
                <c:pt idx="2182">
                  <c:v>104925</c:v>
                </c:pt>
                <c:pt idx="2183">
                  <c:v>104952</c:v>
                </c:pt>
                <c:pt idx="2184">
                  <c:v>104981</c:v>
                </c:pt>
                <c:pt idx="2185">
                  <c:v>105009</c:v>
                </c:pt>
                <c:pt idx="2186">
                  <c:v>105037</c:v>
                </c:pt>
                <c:pt idx="2187">
                  <c:v>105065</c:v>
                </c:pt>
                <c:pt idx="2188">
                  <c:v>105093</c:v>
                </c:pt>
                <c:pt idx="2189">
                  <c:v>105120</c:v>
                </c:pt>
                <c:pt idx="2190">
                  <c:v>105149</c:v>
                </c:pt>
                <c:pt idx="2191">
                  <c:v>105177</c:v>
                </c:pt>
                <c:pt idx="2192">
                  <c:v>105205</c:v>
                </c:pt>
                <c:pt idx="2193">
                  <c:v>105233</c:v>
                </c:pt>
                <c:pt idx="2194">
                  <c:v>105262</c:v>
                </c:pt>
                <c:pt idx="2195">
                  <c:v>105289</c:v>
                </c:pt>
                <c:pt idx="2196">
                  <c:v>105317</c:v>
                </c:pt>
                <c:pt idx="2197">
                  <c:v>105346</c:v>
                </c:pt>
                <c:pt idx="2198">
                  <c:v>105373</c:v>
                </c:pt>
                <c:pt idx="2199">
                  <c:v>105401</c:v>
                </c:pt>
                <c:pt idx="2200">
                  <c:v>105430</c:v>
                </c:pt>
                <c:pt idx="2201">
                  <c:v>105457</c:v>
                </c:pt>
                <c:pt idx="2202">
                  <c:v>105486</c:v>
                </c:pt>
                <c:pt idx="2203">
                  <c:v>105513</c:v>
                </c:pt>
                <c:pt idx="2204">
                  <c:v>105542</c:v>
                </c:pt>
                <c:pt idx="2205">
                  <c:v>105570</c:v>
                </c:pt>
                <c:pt idx="2206">
                  <c:v>105597</c:v>
                </c:pt>
                <c:pt idx="2207">
                  <c:v>105625</c:v>
                </c:pt>
                <c:pt idx="2208">
                  <c:v>105654</c:v>
                </c:pt>
                <c:pt idx="2209">
                  <c:v>105681</c:v>
                </c:pt>
                <c:pt idx="2210">
                  <c:v>105709</c:v>
                </c:pt>
                <c:pt idx="2211">
                  <c:v>105738</c:v>
                </c:pt>
                <c:pt idx="2212">
                  <c:v>105765</c:v>
                </c:pt>
                <c:pt idx="2213">
                  <c:v>105794</c:v>
                </c:pt>
                <c:pt idx="2214">
                  <c:v>105822</c:v>
                </c:pt>
                <c:pt idx="2215">
                  <c:v>105850</c:v>
                </c:pt>
                <c:pt idx="2216">
                  <c:v>105878</c:v>
                </c:pt>
                <c:pt idx="2217">
                  <c:v>105906</c:v>
                </c:pt>
                <c:pt idx="2218">
                  <c:v>105934</c:v>
                </c:pt>
                <c:pt idx="2219">
                  <c:v>105962</c:v>
                </c:pt>
                <c:pt idx="2220">
                  <c:v>105990</c:v>
                </c:pt>
                <c:pt idx="2221">
                  <c:v>106018</c:v>
                </c:pt>
                <c:pt idx="2222">
                  <c:v>106046</c:v>
                </c:pt>
                <c:pt idx="2223">
                  <c:v>106074</c:v>
                </c:pt>
                <c:pt idx="2224">
                  <c:v>106102</c:v>
                </c:pt>
                <c:pt idx="2225">
                  <c:v>106130</c:v>
                </c:pt>
                <c:pt idx="2226">
                  <c:v>106159</c:v>
                </c:pt>
                <c:pt idx="2227">
                  <c:v>106186</c:v>
                </c:pt>
                <c:pt idx="2228">
                  <c:v>106214</c:v>
                </c:pt>
                <c:pt idx="2229">
                  <c:v>106243</c:v>
                </c:pt>
                <c:pt idx="2230">
                  <c:v>106270</c:v>
                </c:pt>
                <c:pt idx="2231">
                  <c:v>106298</c:v>
                </c:pt>
                <c:pt idx="2232">
                  <c:v>106327</c:v>
                </c:pt>
                <c:pt idx="2233">
                  <c:v>106354</c:v>
                </c:pt>
                <c:pt idx="2234">
                  <c:v>106383</c:v>
                </c:pt>
                <c:pt idx="2235">
                  <c:v>106411</c:v>
                </c:pt>
                <c:pt idx="2236">
                  <c:v>106439</c:v>
                </c:pt>
                <c:pt idx="2237">
                  <c:v>106467</c:v>
                </c:pt>
                <c:pt idx="2238">
                  <c:v>106494</c:v>
                </c:pt>
                <c:pt idx="2239">
                  <c:v>106523</c:v>
                </c:pt>
                <c:pt idx="2240">
                  <c:v>106551</c:v>
                </c:pt>
                <c:pt idx="2241">
                  <c:v>106578</c:v>
                </c:pt>
                <c:pt idx="2242">
                  <c:v>106606</c:v>
                </c:pt>
                <c:pt idx="2243">
                  <c:v>106635</c:v>
                </c:pt>
                <c:pt idx="2244">
                  <c:v>106662</c:v>
                </c:pt>
                <c:pt idx="2245">
                  <c:v>106691</c:v>
                </c:pt>
                <c:pt idx="2246">
                  <c:v>106719</c:v>
                </c:pt>
                <c:pt idx="2247">
                  <c:v>106747</c:v>
                </c:pt>
                <c:pt idx="2248">
                  <c:v>106775</c:v>
                </c:pt>
                <c:pt idx="2249">
                  <c:v>106803</c:v>
                </c:pt>
                <c:pt idx="2250">
                  <c:v>106831</c:v>
                </c:pt>
                <c:pt idx="2251">
                  <c:v>106859</c:v>
                </c:pt>
                <c:pt idx="2252">
                  <c:v>106887</c:v>
                </c:pt>
                <c:pt idx="2253">
                  <c:v>106915</c:v>
                </c:pt>
                <c:pt idx="2254">
                  <c:v>106943</c:v>
                </c:pt>
                <c:pt idx="2255">
                  <c:v>106972</c:v>
                </c:pt>
                <c:pt idx="2256">
                  <c:v>106999</c:v>
                </c:pt>
                <c:pt idx="2257">
                  <c:v>107027</c:v>
                </c:pt>
                <c:pt idx="2258">
                  <c:v>107056</c:v>
                </c:pt>
                <c:pt idx="2259">
                  <c:v>107083</c:v>
                </c:pt>
                <c:pt idx="2260">
                  <c:v>107112</c:v>
                </c:pt>
                <c:pt idx="2261">
                  <c:v>107140</c:v>
                </c:pt>
                <c:pt idx="2262">
                  <c:v>107167</c:v>
                </c:pt>
                <c:pt idx="2263">
                  <c:v>107195</c:v>
                </c:pt>
                <c:pt idx="2264">
                  <c:v>107224</c:v>
                </c:pt>
                <c:pt idx="2265">
                  <c:v>107251</c:v>
                </c:pt>
                <c:pt idx="2266">
                  <c:v>107280</c:v>
                </c:pt>
                <c:pt idx="2267">
                  <c:v>107308</c:v>
                </c:pt>
                <c:pt idx="2268">
                  <c:v>107336</c:v>
                </c:pt>
                <c:pt idx="2269">
                  <c:v>107364</c:v>
                </c:pt>
                <c:pt idx="2270">
                  <c:v>107392</c:v>
                </c:pt>
                <c:pt idx="2271">
                  <c:v>107420</c:v>
                </c:pt>
                <c:pt idx="2272">
                  <c:v>107448</c:v>
                </c:pt>
                <c:pt idx="2273">
                  <c:v>107475</c:v>
                </c:pt>
                <c:pt idx="2274">
                  <c:v>107504</c:v>
                </c:pt>
                <c:pt idx="2275">
                  <c:v>107532</c:v>
                </c:pt>
                <c:pt idx="2276">
                  <c:v>107559</c:v>
                </c:pt>
                <c:pt idx="2277">
                  <c:v>107588</c:v>
                </c:pt>
                <c:pt idx="2278">
                  <c:v>107616</c:v>
                </c:pt>
                <c:pt idx="2279">
                  <c:v>107644</c:v>
                </c:pt>
                <c:pt idx="2280">
                  <c:v>107672</c:v>
                </c:pt>
                <c:pt idx="2281">
                  <c:v>107701</c:v>
                </c:pt>
                <c:pt idx="2282">
                  <c:v>107728</c:v>
                </c:pt>
                <c:pt idx="2283">
                  <c:v>107756</c:v>
                </c:pt>
                <c:pt idx="2284">
                  <c:v>107784</c:v>
                </c:pt>
                <c:pt idx="2285">
                  <c:v>107812</c:v>
                </c:pt>
                <c:pt idx="2286">
                  <c:v>107840</c:v>
                </c:pt>
                <c:pt idx="2287">
                  <c:v>107869</c:v>
                </c:pt>
                <c:pt idx="2288">
                  <c:v>107896</c:v>
                </c:pt>
                <c:pt idx="2289">
                  <c:v>107925</c:v>
                </c:pt>
                <c:pt idx="2290">
                  <c:v>107953</c:v>
                </c:pt>
                <c:pt idx="2291">
                  <c:v>107980</c:v>
                </c:pt>
                <c:pt idx="2292">
                  <c:v>108009</c:v>
                </c:pt>
                <c:pt idx="2293">
                  <c:v>108037</c:v>
                </c:pt>
                <c:pt idx="2294">
                  <c:v>108064</c:v>
                </c:pt>
                <c:pt idx="2295">
                  <c:v>108093</c:v>
                </c:pt>
                <c:pt idx="2296">
                  <c:v>108121</c:v>
                </c:pt>
                <c:pt idx="2297">
                  <c:v>108149</c:v>
                </c:pt>
                <c:pt idx="2298">
                  <c:v>108177</c:v>
                </c:pt>
                <c:pt idx="2299">
                  <c:v>108205</c:v>
                </c:pt>
                <c:pt idx="2300">
                  <c:v>108233</c:v>
                </c:pt>
                <c:pt idx="2301">
                  <c:v>108261</c:v>
                </c:pt>
                <c:pt idx="2302">
                  <c:v>108289</c:v>
                </c:pt>
                <c:pt idx="2303">
                  <c:v>108317</c:v>
                </c:pt>
                <c:pt idx="2304">
                  <c:v>108345</c:v>
                </c:pt>
                <c:pt idx="2305">
                  <c:v>108372</c:v>
                </c:pt>
                <c:pt idx="2306">
                  <c:v>108401</c:v>
                </c:pt>
                <c:pt idx="2307">
                  <c:v>108429</c:v>
                </c:pt>
                <c:pt idx="2308">
                  <c:v>108457</c:v>
                </c:pt>
                <c:pt idx="2309">
                  <c:v>108485</c:v>
                </c:pt>
                <c:pt idx="2310">
                  <c:v>108514</c:v>
                </c:pt>
                <c:pt idx="2311">
                  <c:v>108541</c:v>
                </c:pt>
                <c:pt idx="2312">
                  <c:v>108569</c:v>
                </c:pt>
                <c:pt idx="2313">
                  <c:v>108597</c:v>
                </c:pt>
                <c:pt idx="2314">
                  <c:v>108625</c:v>
                </c:pt>
                <c:pt idx="2315">
                  <c:v>108653</c:v>
                </c:pt>
                <c:pt idx="2316">
                  <c:v>108682</c:v>
                </c:pt>
                <c:pt idx="2317">
                  <c:v>108709</c:v>
                </c:pt>
                <c:pt idx="2318">
                  <c:v>108737</c:v>
                </c:pt>
                <c:pt idx="2319">
                  <c:v>108766</c:v>
                </c:pt>
                <c:pt idx="2320">
                  <c:v>108793</c:v>
                </c:pt>
                <c:pt idx="2321">
                  <c:v>108822</c:v>
                </c:pt>
                <c:pt idx="2322">
                  <c:v>108850</c:v>
                </c:pt>
                <c:pt idx="2323">
                  <c:v>108877</c:v>
                </c:pt>
                <c:pt idx="2324">
                  <c:v>108905</c:v>
                </c:pt>
                <c:pt idx="2325">
                  <c:v>108934</c:v>
                </c:pt>
                <c:pt idx="2326">
                  <c:v>108961</c:v>
                </c:pt>
                <c:pt idx="2327">
                  <c:v>108990</c:v>
                </c:pt>
                <c:pt idx="2328">
                  <c:v>109018</c:v>
                </c:pt>
                <c:pt idx="2329">
                  <c:v>109046</c:v>
                </c:pt>
                <c:pt idx="2330">
                  <c:v>109074</c:v>
                </c:pt>
                <c:pt idx="2331">
                  <c:v>109102</c:v>
                </c:pt>
                <c:pt idx="2332">
                  <c:v>109130</c:v>
                </c:pt>
                <c:pt idx="2333">
                  <c:v>109158</c:v>
                </c:pt>
                <c:pt idx="2334">
                  <c:v>109186</c:v>
                </c:pt>
                <c:pt idx="2335">
                  <c:v>109214</c:v>
                </c:pt>
                <c:pt idx="2336">
                  <c:v>109242</c:v>
                </c:pt>
                <c:pt idx="2337">
                  <c:v>109270</c:v>
                </c:pt>
                <c:pt idx="2338">
                  <c:v>109298</c:v>
                </c:pt>
                <c:pt idx="2339">
                  <c:v>109326</c:v>
                </c:pt>
                <c:pt idx="2340">
                  <c:v>109355</c:v>
                </c:pt>
                <c:pt idx="2341">
                  <c:v>109382</c:v>
                </c:pt>
                <c:pt idx="2342">
                  <c:v>109411</c:v>
                </c:pt>
                <c:pt idx="2343">
                  <c:v>109438</c:v>
                </c:pt>
                <c:pt idx="2344">
                  <c:v>109466</c:v>
                </c:pt>
                <c:pt idx="2345">
                  <c:v>109494</c:v>
                </c:pt>
                <c:pt idx="2346">
                  <c:v>109522</c:v>
                </c:pt>
                <c:pt idx="2347">
                  <c:v>109550</c:v>
                </c:pt>
                <c:pt idx="2348">
                  <c:v>109579</c:v>
                </c:pt>
                <c:pt idx="2349">
                  <c:v>109606</c:v>
                </c:pt>
                <c:pt idx="2350">
                  <c:v>109634</c:v>
                </c:pt>
                <c:pt idx="2351">
                  <c:v>109663</c:v>
                </c:pt>
                <c:pt idx="2352">
                  <c:v>109690</c:v>
                </c:pt>
                <c:pt idx="2353">
                  <c:v>109719</c:v>
                </c:pt>
                <c:pt idx="2354">
                  <c:v>109747</c:v>
                </c:pt>
                <c:pt idx="2355">
                  <c:v>109774</c:v>
                </c:pt>
                <c:pt idx="2356">
                  <c:v>109803</c:v>
                </c:pt>
                <c:pt idx="2357">
                  <c:v>109831</c:v>
                </c:pt>
                <c:pt idx="2358">
                  <c:v>109858</c:v>
                </c:pt>
                <c:pt idx="2359">
                  <c:v>109887</c:v>
                </c:pt>
                <c:pt idx="2360">
                  <c:v>109915</c:v>
                </c:pt>
                <c:pt idx="2361">
                  <c:v>109942</c:v>
                </c:pt>
                <c:pt idx="2362">
                  <c:v>109971</c:v>
                </c:pt>
                <c:pt idx="2363">
                  <c:v>109999</c:v>
                </c:pt>
                <c:pt idx="2364">
                  <c:v>110027</c:v>
                </c:pt>
                <c:pt idx="2365">
                  <c:v>110055</c:v>
                </c:pt>
                <c:pt idx="2366">
                  <c:v>110084</c:v>
                </c:pt>
                <c:pt idx="2367">
                  <c:v>110111</c:v>
                </c:pt>
                <c:pt idx="2368">
                  <c:v>110139</c:v>
                </c:pt>
                <c:pt idx="2369">
                  <c:v>110167</c:v>
                </c:pt>
                <c:pt idx="2370">
                  <c:v>110195</c:v>
                </c:pt>
                <c:pt idx="2371">
                  <c:v>110223</c:v>
                </c:pt>
                <c:pt idx="2372">
                  <c:v>110252</c:v>
                </c:pt>
                <c:pt idx="2373">
                  <c:v>110279</c:v>
                </c:pt>
                <c:pt idx="2374">
                  <c:v>110308</c:v>
                </c:pt>
                <c:pt idx="2375">
                  <c:v>110336</c:v>
                </c:pt>
                <c:pt idx="2376">
                  <c:v>110363</c:v>
                </c:pt>
                <c:pt idx="2377">
                  <c:v>110392</c:v>
                </c:pt>
                <c:pt idx="2378">
                  <c:v>110419</c:v>
                </c:pt>
                <c:pt idx="2379">
                  <c:v>110447</c:v>
                </c:pt>
                <c:pt idx="2380">
                  <c:v>110476</c:v>
                </c:pt>
                <c:pt idx="2381">
                  <c:v>110503</c:v>
                </c:pt>
                <c:pt idx="2382">
                  <c:v>110531</c:v>
                </c:pt>
                <c:pt idx="2383">
                  <c:v>110560</c:v>
                </c:pt>
                <c:pt idx="2384">
                  <c:v>110587</c:v>
                </c:pt>
                <c:pt idx="2385">
                  <c:v>110616</c:v>
                </c:pt>
                <c:pt idx="2386">
                  <c:v>110644</c:v>
                </c:pt>
                <c:pt idx="2387">
                  <c:v>110672</c:v>
                </c:pt>
                <c:pt idx="2388">
                  <c:v>110700</c:v>
                </c:pt>
                <c:pt idx="2389">
                  <c:v>110728</c:v>
                </c:pt>
                <c:pt idx="2390">
                  <c:v>110755</c:v>
                </c:pt>
                <c:pt idx="2391">
                  <c:v>110784</c:v>
                </c:pt>
                <c:pt idx="2392">
                  <c:v>110812</c:v>
                </c:pt>
                <c:pt idx="2393">
                  <c:v>110839</c:v>
                </c:pt>
                <c:pt idx="2394">
                  <c:v>110868</c:v>
                </c:pt>
                <c:pt idx="2395">
                  <c:v>110896</c:v>
                </c:pt>
                <c:pt idx="2396">
                  <c:v>110924</c:v>
                </c:pt>
                <c:pt idx="2397">
                  <c:v>110952</c:v>
                </c:pt>
                <c:pt idx="2398">
                  <c:v>110981</c:v>
                </c:pt>
                <c:pt idx="2399">
                  <c:v>111008</c:v>
                </c:pt>
                <c:pt idx="2400">
                  <c:v>111036</c:v>
                </c:pt>
                <c:pt idx="2401">
                  <c:v>111064</c:v>
                </c:pt>
                <c:pt idx="2402">
                  <c:v>111092</c:v>
                </c:pt>
                <c:pt idx="2403">
                  <c:v>111120</c:v>
                </c:pt>
                <c:pt idx="2404">
                  <c:v>111149</c:v>
                </c:pt>
                <c:pt idx="2405">
                  <c:v>111176</c:v>
                </c:pt>
                <c:pt idx="2406">
                  <c:v>111205</c:v>
                </c:pt>
                <c:pt idx="2407">
                  <c:v>111233</c:v>
                </c:pt>
                <c:pt idx="2408">
                  <c:v>111260</c:v>
                </c:pt>
                <c:pt idx="2409">
                  <c:v>111289</c:v>
                </c:pt>
                <c:pt idx="2410">
                  <c:v>111316</c:v>
                </c:pt>
                <c:pt idx="2411">
                  <c:v>111344</c:v>
                </c:pt>
                <c:pt idx="2412">
                  <c:v>111373</c:v>
                </c:pt>
                <c:pt idx="2413">
                  <c:v>111400</c:v>
                </c:pt>
                <c:pt idx="2414">
                  <c:v>111428</c:v>
                </c:pt>
                <c:pt idx="2415">
                  <c:v>111457</c:v>
                </c:pt>
                <c:pt idx="2416">
                  <c:v>111484</c:v>
                </c:pt>
                <c:pt idx="2417">
                  <c:v>111513</c:v>
                </c:pt>
                <c:pt idx="2418">
                  <c:v>111541</c:v>
                </c:pt>
                <c:pt idx="2419">
                  <c:v>111569</c:v>
                </c:pt>
                <c:pt idx="2420">
                  <c:v>111597</c:v>
                </c:pt>
                <c:pt idx="2421">
                  <c:v>111625</c:v>
                </c:pt>
                <c:pt idx="2422">
                  <c:v>111652</c:v>
                </c:pt>
                <c:pt idx="2423">
                  <c:v>111681</c:v>
                </c:pt>
                <c:pt idx="2424">
                  <c:v>111709</c:v>
                </c:pt>
                <c:pt idx="2425">
                  <c:v>111737</c:v>
                </c:pt>
                <c:pt idx="2426">
                  <c:v>111765</c:v>
                </c:pt>
                <c:pt idx="2427">
                  <c:v>111793</c:v>
                </c:pt>
                <c:pt idx="2428">
                  <c:v>111821</c:v>
                </c:pt>
                <c:pt idx="2429">
                  <c:v>111849</c:v>
                </c:pt>
                <c:pt idx="2430">
                  <c:v>111878</c:v>
                </c:pt>
                <c:pt idx="2431">
                  <c:v>111905</c:v>
                </c:pt>
                <c:pt idx="2432">
                  <c:v>111933</c:v>
                </c:pt>
                <c:pt idx="2433">
                  <c:v>111961</c:v>
                </c:pt>
                <c:pt idx="2434">
                  <c:v>111989</c:v>
                </c:pt>
                <c:pt idx="2435">
                  <c:v>112017</c:v>
                </c:pt>
                <c:pt idx="2436">
                  <c:v>112046</c:v>
                </c:pt>
                <c:pt idx="2437">
                  <c:v>112073</c:v>
                </c:pt>
                <c:pt idx="2438">
                  <c:v>112102</c:v>
                </c:pt>
                <c:pt idx="2439">
                  <c:v>112130</c:v>
                </c:pt>
                <c:pt idx="2440">
                  <c:v>112157</c:v>
                </c:pt>
                <c:pt idx="2441">
                  <c:v>112185</c:v>
                </c:pt>
                <c:pt idx="2442">
                  <c:v>112214</c:v>
                </c:pt>
                <c:pt idx="2443">
                  <c:v>112241</c:v>
                </c:pt>
                <c:pt idx="2444">
                  <c:v>112270</c:v>
                </c:pt>
                <c:pt idx="2445">
                  <c:v>112297</c:v>
                </c:pt>
                <c:pt idx="2446">
                  <c:v>112325</c:v>
                </c:pt>
                <c:pt idx="2447">
                  <c:v>112354</c:v>
                </c:pt>
                <c:pt idx="2448">
                  <c:v>112381</c:v>
                </c:pt>
                <c:pt idx="2449">
                  <c:v>112410</c:v>
                </c:pt>
                <c:pt idx="2450">
                  <c:v>112438</c:v>
                </c:pt>
                <c:pt idx="2451">
                  <c:v>112465</c:v>
                </c:pt>
                <c:pt idx="2452">
                  <c:v>112494</c:v>
                </c:pt>
                <c:pt idx="2453">
                  <c:v>112522</c:v>
                </c:pt>
                <c:pt idx="2454">
                  <c:v>112549</c:v>
                </c:pt>
                <c:pt idx="2455">
                  <c:v>112578</c:v>
                </c:pt>
                <c:pt idx="2456">
                  <c:v>112606</c:v>
                </c:pt>
                <c:pt idx="2457">
                  <c:v>112633</c:v>
                </c:pt>
                <c:pt idx="2458">
                  <c:v>112662</c:v>
                </c:pt>
                <c:pt idx="2459">
                  <c:v>112690</c:v>
                </c:pt>
                <c:pt idx="2460">
                  <c:v>112718</c:v>
                </c:pt>
                <c:pt idx="2461">
                  <c:v>112746</c:v>
                </c:pt>
                <c:pt idx="2462">
                  <c:v>112775</c:v>
                </c:pt>
                <c:pt idx="2463">
                  <c:v>112802</c:v>
                </c:pt>
                <c:pt idx="2464">
                  <c:v>112830</c:v>
                </c:pt>
                <c:pt idx="2465">
                  <c:v>112858</c:v>
                </c:pt>
                <c:pt idx="2466">
                  <c:v>112886</c:v>
                </c:pt>
                <c:pt idx="2467">
                  <c:v>112914</c:v>
                </c:pt>
                <c:pt idx="2468">
                  <c:v>112943</c:v>
                </c:pt>
                <c:pt idx="2469">
                  <c:v>112970</c:v>
                </c:pt>
                <c:pt idx="2470">
                  <c:v>112999</c:v>
                </c:pt>
                <c:pt idx="2471">
                  <c:v>113027</c:v>
                </c:pt>
                <c:pt idx="2472">
                  <c:v>113054</c:v>
                </c:pt>
                <c:pt idx="2473">
                  <c:v>113083</c:v>
                </c:pt>
                <c:pt idx="2474">
                  <c:v>113111</c:v>
                </c:pt>
                <c:pt idx="2475">
                  <c:v>113138</c:v>
                </c:pt>
                <c:pt idx="2476">
                  <c:v>113166</c:v>
                </c:pt>
                <c:pt idx="2477">
                  <c:v>113195</c:v>
                </c:pt>
                <c:pt idx="2478">
                  <c:v>113222</c:v>
                </c:pt>
                <c:pt idx="2479">
                  <c:v>113251</c:v>
                </c:pt>
                <c:pt idx="2480">
                  <c:v>113278</c:v>
                </c:pt>
                <c:pt idx="2481">
                  <c:v>113307</c:v>
                </c:pt>
                <c:pt idx="2482">
                  <c:v>113335</c:v>
                </c:pt>
                <c:pt idx="2483">
                  <c:v>113362</c:v>
                </c:pt>
                <c:pt idx="2484">
                  <c:v>113391</c:v>
                </c:pt>
                <c:pt idx="2485">
                  <c:v>113419</c:v>
                </c:pt>
                <c:pt idx="2486">
                  <c:v>113447</c:v>
                </c:pt>
                <c:pt idx="2487">
                  <c:v>113475</c:v>
                </c:pt>
                <c:pt idx="2488">
                  <c:v>113503</c:v>
                </c:pt>
                <c:pt idx="2489">
                  <c:v>113530</c:v>
                </c:pt>
                <c:pt idx="2490">
                  <c:v>113559</c:v>
                </c:pt>
                <c:pt idx="2491">
                  <c:v>113587</c:v>
                </c:pt>
                <c:pt idx="2492">
                  <c:v>113614</c:v>
                </c:pt>
                <c:pt idx="2493">
                  <c:v>113643</c:v>
                </c:pt>
                <c:pt idx="2494">
                  <c:v>113671</c:v>
                </c:pt>
                <c:pt idx="2495">
                  <c:v>113699</c:v>
                </c:pt>
                <c:pt idx="2496">
                  <c:v>113727</c:v>
                </c:pt>
                <c:pt idx="2497">
                  <c:v>113756</c:v>
                </c:pt>
                <c:pt idx="2498">
                  <c:v>113783</c:v>
                </c:pt>
                <c:pt idx="2499">
                  <c:v>113811</c:v>
                </c:pt>
                <c:pt idx="2500">
                  <c:v>113840</c:v>
                </c:pt>
                <c:pt idx="2501">
                  <c:v>113867</c:v>
                </c:pt>
                <c:pt idx="2502">
                  <c:v>113895</c:v>
                </c:pt>
                <c:pt idx="2503">
                  <c:v>113924</c:v>
                </c:pt>
                <c:pt idx="2504">
                  <c:v>113951</c:v>
                </c:pt>
                <c:pt idx="2505">
                  <c:v>113979</c:v>
                </c:pt>
                <c:pt idx="2506">
                  <c:v>114008</c:v>
                </c:pt>
                <c:pt idx="2507">
                  <c:v>114035</c:v>
                </c:pt>
                <c:pt idx="2508">
                  <c:v>114064</c:v>
                </c:pt>
                <c:pt idx="2509">
                  <c:v>114092</c:v>
                </c:pt>
                <c:pt idx="2510">
                  <c:v>114120</c:v>
                </c:pt>
                <c:pt idx="2511">
                  <c:v>114148</c:v>
                </c:pt>
                <c:pt idx="2512">
                  <c:v>114176</c:v>
                </c:pt>
                <c:pt idx="2513">
                  <c:v>114203</c:v>
                </c:pt>
                <c:pt idx="2514">
                  <c:v>114232</c:v>
                </c:pt>
                <c:pt idx="2515">
                  <c:v>114259</c:v>
                </c:pt>
                <c:pt idx="2516">
                  <c:v>114287</c:v>
                </c:pt>
                <c:pt idx="2517">
                  <c:v>114316</c:v>
                </c:pt>
                <c:pt idx="2518">
                  <c:v>114343</c:v>
                </c:pt>
                <c:pt idx="2519">
                  <c:v>114372</c:v>
                </c:pt>
                <c:pt idx="2520">
                  <c:v>114400</c:v>
                </c:pt>
                <c:pt idx="2521">
                  <c:v>114428</c:v>
                </c:pt>
                <c:pt idx="2522">
                  <c:v>114456</c:v>
                </c:pt>
                <c:pt idx="2523">
                  <c:v>114484</c:v>
                </c:pt>
                <c:pt idx="2524">
                  <c:v>114511</c:v>
                </c:pt>
                <c:pt idx="2525">
                  <c:v>114540</c:v>
                </c:pt>
                <c:pt idx="2526">
                  <c:v>114568</c:v>
                </c:pt>
                <c:pt idx="2527">
                  <c:v>114596</c:v>
                </c:pt>
                <c:pt idx="2528">
                  <c:v>114624</c:v>
                </c:pt>
                <c:pt idx="2529">
                  <c:v>114653</c:v>
                </c:pt>
                <c:pt idx="2530">
                  <c:v>114680</c:v>
                </c:pt>
                <c:pt idx="2531">
                  <c:v>114708</c:v>
                </c:pt>
                <c:pt idx="2532">
                  <c:v>114737</c:v>
                </c:pt>
                <c:pt idx="2533">
                  <c:v>114764</c:v>
                </c:pt>
                <c:pt idx="2534">
                  <c:v>114792</c:v>
                </c:pt>
                <c:pt idx="2535">
                  <c:v>114821</c:v>
                </c:pt>
                <c:pt idx="2536">
                  <c:v>114848</c:v>
                </c:pt>
                <c:pt idx="2537">
                  <c:v>114876</c:v>
                </c:pt>
                <c:pt idx="2538">
                  <c:v>114905</c:v>
                </c:pt>
                <c:pt idx="2539">
                  <c:v>114932</c:v>
                </c:pt>
                <c:pt idx="2540">
                  <c:v>114961</c:v>
                </c:pt>
                <c:pt idx="2541">
                  <c:v>114989</c:v>
                </c:pt>
                <c:pt idx="2542">
                  <c:v>115017</c:v>
                </c:pt>
                <c:pt idx="2543">
                  <c:v>115045</c:v>
                </c:pt>
                <c:pt idx="2544">
                  <c:v>115073</c:v>
                </c:pt>
                <c:pt idx="2545">
                  <c:v>115100</c:v>
                </c:pt>
                <c:pt idx="2546">
                  <c:v>115129</c:v>
                </c:pt>
                <c:pt idx="2547">
                  <c:v>115156</c:v>
                </c:pt>
                <c:pt idx="2548">
                  <c:v>115184</c:v>
                </c:pt>
                <c:pt idx="2549">
                  <c:v>115213</c:v>
                </c:pt>
                <c:pt idx="2550">
                  <c:v>115240</c:v>
                </c:pt>
                <c:pt idx="2551">
                  <c:v>115269</c:v>
                </c:pt>
                <c:pt idx="2552">
                  <c:v>115297</c:v>
                </c:pt>
                <c:pt idx="2553">
                  <c:v>115325</c:v>
                </c:pt>
                <c:pt idx="2554">
                  <c:v>115353</c:v>
                </c:pt>
                <c:pt idx="2555">
                  <c:v>115381</c:v>
                </c:pt>
                <c:pt idx="2556">
                  <c:v>115408</c:v>
                </c:pt>
                <c:pt idx="2557">
                  <c:v>115437</c:v>
                </c:pt>
                <c:pt idx="2558">
                  <c:v>115465</c:v>
                </c:pt>
                <c:pt idx="2559">
                  <c:v>115493</c:v>
                </c:pt>
                <c:pt idx="2560">
                  <c:v>115521</c:v>
                </c:pt>
                <c:pt idx="2561">
                  <c:v>115550</c:v>
                </c:pt>
                <c:pt idx="2562">
                  <c:v>115577</c:v>
                </c:pt>
                <c:pt idx="2563">
                  <c:v>115605</c:v>
                </c:pt>
                <c:pt idx="2564">
                  <c:v>115634</c:v>
                </c:pt>
                <c:pt idx="2565">
                  <c:v>115661</c:v>
                </c:pt>
                <c:pt idx="2566">
                  <c:v>115689</c:v>
                </c:pt>
                <c:pt idx="2567">
                  <c:v>115718</c:v>
                </c:pt>
                <c:pt idx="2568">
                  <c:v>115745</c:v>
                </c:pt>
                <c:pt idx="2569">
                  <c:v>115773</c:v>
                </c:pt>
                <c:pt idx="2570">
                  <c:v>115802</c:v>
                </c:pt>
                <c:pt idx="2571">
                  <c:v>115829</c:v>
                </c:pt>
                <c:pt idx="2572">
                  <c:v>115858</c:v>
                </c:pt>
                <c:pt idx="2573">
                  <c:v>115886</c:v>
                </c:pt>
                <c:pt idx="2574">
                  <c:v>115914</c:v>
                </c:pt>
                <c:pt idx="2575">
                  <c:v>115942</c:v>
                </c:pt>
                <c:pt idx="2576">
                  <c:v>115970</c:v>
                </c:pt>
                <c:pt idx="2577">
                  <c:v>115997</c:v>
                </c:pt>
                <c:pt idx="2578">
                  <c:v>116026</c:v>
                </c:pt>
                <c:pt idx="2579">
                  <c:v>116054</c:v>
                </c:pt>
                <c:pt idx="2580">
                  <c:v>116081</c:v>
                </c:pt>
                <c:pt idx="2581">
                  <c:v>116110</c:v>
                </c:pt>
                <c:pt idx="2582">
                  <c:v>116137</c:v>
                </c:pt>
                <c:pt idx="2583">
                  <c:v>116166</c:v>
                </c:pt>
                <c:pt idx="2584">
                  <c:v>116194</c:v>
                </c:pt>
                <c:pt idx="2585">
                  <c:v>116222</c:v>
                </c:pt>
                <c:pt idx="2586">
                  <c:v>116250</c:v>
                </c:pt>
                <c:pt idx="2587">
                  <c:v>116278</c:v>
                </c:pt>
                <c:pt idx="2588">
                  <c:v>116306</c:v>
                </c:pt>
                <c:pt idx="2589">
                  <c:v>116334</c:v>
                </c:pt>
                <c:pt idx="2590">
                  <c:v>116362</c:v>
                </c:pt>
                <c:pt idx="2591">
                  <c:v>116390</c:v>
                </c:pt>
                <c:pt idx="2592">
                  <c:v>116418</c:v>
                </c:pt>
                <c:pt idx="2593">
                  <c:v>116446</c:v>
                </c:pt>
                <c:pt idx="2594">
                  <c:v>116474</c:v>
                </c:pt>
                <c:pt idx="2595">
                  <c:v>116502</c:v>
                </c:pt>
                <c:pt idx="2596">
                  <c:v>116531</c:v>
                </c:pt>
                <c:pt idx="2597">
                  <c:v>116558</c:v>
                </c:pt>
                <c:pt idx="2598">
                  <c:v>116586</c:v>
                </c:pt>
                <c:pt idx="2599">
                  <c:v>116615</c:v>
                </c:pt>
                <c:pt idx="2600">
                  <c:v>116642</c:v>
                </c:pt>
                <c:pt idx="2601">
                  <c:v>116670</c:v>
                </c:pt>
                <c:pt idx="2602">
                  <c:v>116699</c:v>
                </c:pt>
                <c:pt idx="2603">
                  <c:v>116726</c:v>
                </c:pt>
                <c:pt idx="2604">
                  <c:v>116755</c:v>
                </c:pt>
                <c:pt idx="2605">
                  <c:v>116783</c:v>
                </c:pt>
                <c:pt idx="2606">
                  <c:v>116810</c:v>
                </c:pt>
                <c:pt idx="2607">
                  <c:v>116839</c:v>
                </c:pt>
                <c:pt idx="2608">
                  <c:v>116867</c:v>
                </c:pt>
                <c:pt idx="2609">
                  <c:v>116894</c:v>
                </c:pt>
                <c:pt idx="2610">
                  <c:v>116923</c:v>
                </c:pt>
                <c:pt idx="2611">
                  <c:v>116951</c:v>
                </c:pt>
                <c:pt idx="2612">
                  <c:v>116978</c:v>
                </c:pt>
                <c:pt idx="2613">
                  <c:v>117007</c:v>
                </c:pt>
                <c:pt idx="2614">
                  <c:v>117035</c:v>
                </c:pt>
                <c:pt idx="2615">
                  <c:v>117063</c:v>
                </c:pt>
                <c:pt idx="2616">
                  <c:v>117091</c:v>
                </c:pt>
                <c:pt idx="2617">
                  <c:v>117120</c:v>
                </c:pt>
                <c:pt idx="2618">
                  <c:v>117147</c:v>
                </c:pt>
                <c:pt idx="2619">
                  <c:v>117175</c:v>
                </c:pt>
                <c:pt idx="2620">
                  <c:v>117202</c:v>
                </c:pt>
                <c:pt idx="2621">
                  <c:v>117231</c:v>
                </c:pt>
                <c:pt idx="2622">
                  <c:v>117259</c:v>
                </c:pt>
                <c:pt idx="2623">
                  <c:v>117287</c:v>
                </c:pt>
                <c:pt idx="2624">
                  <c:v>117315</c:v>
                </c:pt>
                <c:pt idx="2625">
                  <c:v>117343</c:v>
                </c:pt>
                <c:pt idx="2626">
                  <c:v>117371</c:v>
                </c:pt>
                <c:pt idx="2627">
                  <c:v>117399</c:v>
                </c:pt>
                <c:pt idx="2628">
                  <c:v>117427</c:v>
                </c:pt>
                <c:pt idx="2629">
                  <c:v>117455</c:v>
                </c:pt>
                <c:pt idx="2630">
                  <c:v>117483</c:v>
                </c:pt>
                <c:pt idx="2631">
                  <c:v>117511</c:v>
                </c:pt>
                <c:pt idx="2632">
                  <c:v>117539</c:v>
                </c:pt>
                <c:pt idx="2633">
                  <c:v>117567</c:v>
                </c:pt>
                <c:pt idx="2634">
                  <c:v>117596</c:v>
                </c:pt>
                <c:pt idx="2635">
                  <c:v>117623</c:v>
                </c:pt>
                <c:pt idx="2636">
                  <c:v>117652</c:v>
                </c:pt>
                <c:pt idx="2637">
                  <c:v>117680</c:v>
                </c:pt>
                <c:pt idx="2638">
                  <c:v>117707</c:v>
                </c:pt>
                <c:pt idx="2639">
                  <c:v>117736</c:v>
                </c:pt>
                <c:pt idx="2640">
                  <c:v>117764</c:v>
                </c:pt>
                <c:pt idx="2641">
                  <c:v>117791</c:v>
                </c:pt>
                <c:pt idx="2642">
                  <c:v>117820</c:v>
                </c:pt>
                <c:pt idx="2643">
                  <c:v>117848</c:v>
                </c:pt>
                <c:pt idx="2644">
                  <c:v>117876</c:v>
                </c:pt>
                <c:pt idx="2645">
                  <c:v>117904</c:v>
                </c:pt>
                <c:pt idx="2646">
                  <c:v>117932</c:v>
                </c:pt>
                <c:pt idx="2647">
                  <c:v>117959</c:v>
                </c:pt>
                <c:pt idx="2648">
                  <c:v>117988</c:v>
                </c:pt>
                <c:pt idx="2649">
                  <c:v>118016</c:v>
                </c:pt>
                <c:pt idx="2650">
                  <c:v>118044</c:v>
                </c:pt>
                <c:pt idx="2651">
                  <c:v>118072</c:v>
                </c:pt>
                <c:pt idx="2652">
                  <c:v>118100</c:v>
                </c:pt>
                <c:pt idx="2653">
                  <c:v>118128</c:v>
                </c:pt>
                <c:pt idx="2654">
                  <c:v>118156</c:v>
                </c:pt>
                <c:pt idx="2655">
                  <c:v>118184</c:v>
                </c:pt>
                <c:pt idx="2656">
                  <c:v>118212</c:v>
                </c:pt>
                <c:pt idx="2657">
                  <c:v>118240</c:v>
                </c:pt>
                <c:pt idx="2658">
                  <c:v>118267</c:v>
                </c:pt>
                <c:pt idx="2659">
                  <c:v>118296</c:v>
                </c:pt>
                <c:pt idx="2660">
                  <c:v>118324</c:v>
                </c:pt>
                <c:pt idx="2661">
                  <c:v>118352</c:v>
                </c:pt>
                <c:pt idx="2662">
                  <c:v>118380</c:v>
                </c:pt>
                <c:pt idx="2663">
                  <c:v>118409</c:v>
                </c:pt>
                <c:pt idx="2664">
                  <c:v>118436</c:v>
                </c:pt>
                <c:pt idx="2665">
                  <c:v>118464</c:v>
                </c:pt>
                <c:pt idx="2666">
                  <c:v>118493</c:v>
                </c:pt>
                <c:pt idx="2667">
                  <c:v>118520</c:v>
                </c:pt>
                <c:pt idx="2668">
                  <c:v>118548</c:v>
                </c:pt>
                <c:pt idx="2669">
                  <c:v>118577</c:v>
                </c:pt>
                <c:pt idx="2670">
                  <c:v>118604</c:v>
                </c:pt>
                <c:pt idx="2671">
                  <c:v>118633</c:v>
                </c:pt>
                <c:pt idx="2672">
                  <c:v>118661</c:v>
                </c:pt>
                <c:pt idx="2673">
                  <c:v>118688</c:v>
                </c:pt>
                <c:pt idx="2674">
                  <c:v>118717</c:v>
                </c:pt>
                <c:pt idx="2675">
                  <c:v>118745</c:v>
                </c:pt>
                <c:pt idx="2676">
                  <c:v>118773</c:v>
                </c:pt>
                <c:pt idx="2677">
                  <c:v>118801</c:v>
                </c:pt>
                <c:pt idx="2678">
                  <c:v>118829</c:v>
                </c:pt>
                <c:pt idx="2679">
                  <c:v>118856</c:v>
                </c:pt>
                <c:pt idx="2680">
                  <c:v>118885</c:v>
                </c:pt>
                <c:pt idx="2681">
                  <c:v>118913</c:v>
                </c:pt>
                <c:pt idx="2682">
                  <c:v>118941</c:v>
                </c:pt>
                <c:pt idx="2683">
                  <c:v>118969</c:v>
                </c:pt>
                <c:pt idx="2684">
                  <c:v>118998</c:v>
                </c:pt>
                <c:pt idx="2685">
                  <c:v>119025</c:v>
                </c:pt>
                <c:pt idx="2686">
                  <c:v>119053</c:v>
                </c:pt>
                <c:pt idx="2687">
                  <c:v>119080</c:v>
                </c:pt>
                <c:pt idx="2688">
                  <c:v>119109</c:v>
                </c:pt>
                <c:pt idx="2689">
                  <c:v>119137</c:v>
                </c:pt>
                <c:pt idx="2690">
                  <c:v>119165</c:v>
                </c:pt>
                <c:pt idx="2691">
                  <c:v>119193</c:v>
                </c:pt>
                <c:pt idx="2692">
                  <c:v>119222</c:v>
                </c:pt>
                <c:pt idx="2693">
                  <c:v>119249</c:v>
                </c:pt>
                <c:pt idx="2694">
                  <c:v>119277</c:v>
                </c:pt>
                <c:pt idx="2695">
                  <c:v>119305</c:v>
                </c:pt>
                <c:pt idx="2696">
                  <c:v>119333</c:v>
                </c:pt>
                <c:pt idx="2697">
                  <c:v>119361</c:v>
                </c:pt>
                <c:pt idx="2698">
                  <c:v>119390</c:v>
                </c:pt>
                <c:pt idx="2699">
                  <c:v>119417</c:v>
                </c:pt>
                <c:pt idx="2700">
                  <c:v>119445</c:v>
                </c:pt>
                <c:pt idx="2701">
                  <c:v>119474</c:v>
                </c:pt>
                <c:pt idx="2702">
                  <c:v>119501</c:v>
                </c:pt>
                <c:pt idx="2703">
                  <c:v>119530</c:v>
                </c:pt>
                <c:pt idx="2704">
                  <c:v>119558</c:v>
                </c:pt>
                <c:pt idx="2705">
                  <c:v>119585</c:v>
                </c:pt>
                <c:pt idx="2706">
                  <c:v>119614</c:v>
                </c:pt>
                <c:pt idx="2707">
                  <c:v>119642</c:v>
                </c:pt>
                <c:pt idx="2708">
                  <c:v>119669</c:v>
                </c:pt>
                <c:pt idx="2709">
                  <c:v>119698</c:v>
                </c:pt>
                <c:pt idx="2710">
                  <c:v>119726</c:v>
                </c:pt>
                <c:pt idx="2711">
                  <c:v>119754</c:v>
                </c:pt>
                <c:pt idx="2712">
                  <c:v>119782</c:v>
                </c:pt>
                <c:pt idx="2713">
                  <c:v>119810</c:v>
                </c:pt>
                <c:pt idx="2714">
                  <c:v>119838</c:v>
                </c:pt>
                <c:pt idx="2715">
                  <c:v>119866</c:v>
                </c:pt>
                <c:pt idx="2716">
                  <c:v>119894</c:v>
                </c:pt>
                <c:pt idx="2717">
                  <c:v>119922</c:v>
                </c:pt>
                <c:pt idx="2718">
                  <c:v>119950</c:v>
                </c:pt>
                <c:pt idx="2719">
                  <c:v>119977</c:v>
                </c:pt>
                <c:pt idx="2720">
                  <c:v>120006</c:v>
                </c:pt>
                <c:pt idx="2721">
                  <c:v>120034</c:v>
                </c:pt>
                <c:pt idx="2722">
                  <c:v>120062</c:v>
                </c:pt>
                <c:pt idx="2723">
                  <c:v>120090</c:v>
                </c:pt>
                <c:pt idx="2724">
                  <c:v>120119</c:v>
                </c:pt>
                <c:pt idx="2725">
                  <c:v>120146</c:v>
                </c:pt>
                <c:pt idx="2726">
                  <c:v>120174</c:v>
                </c:pt>
                <c:pt idx="2727">
                  <c:v>120202</c:v>
                </c:pt>
                <c:pt idx="2728">
                  <c:v>120230</c:v>
                </c:pt>
                <c:pt idx="2729">
                  <c:v>120258</c:v>
                </c:pt>
                <c:pt idx="2730">
                  <c:v>120286</c:v>
                </c:pt>
                <c:pt idx="2731">
                  <c:v>120314</c:v>
                </c:pt>
                <c:pt idx="2732">
                  <c:v>120342</c:v>
                </c:pt>
                <c:pt idx="2733">
                  <c:v>120371</c:v>
                </c:pt>
                <c:pt idx="2734">
                  <c:v>120398</c:v>
                </c:pt>
                <c:pt idx="2735">
                  <c:v>120427</c:v>
                </c:pt>
                <c:pt idx="2736">
                  <c:v>120455</c:v>
                </c:pt>
                <c:pt idx="2737">
                  <c:v>120482</c:v>
                </c:pt>
                <c:pt idx="2738">
                  <c:v>120511</c:v>
                </c:pt>
                <c:pt idx="2739">
                  <c:v>120539</c:v>
                </c:pt>
                <c:pt idx="2740">
                  <c:v>120566</c:v>
                </c:pt>
                <c:pt idx="2741">
                  <c:v>120595</c:v>
                </c:pt>
                <c:pt idx="2742">
                  <c:v>120623</c:v>
                </c:pt>
                <c:pt idx="2743">
                  <c:v>120651</c:v>
                </c:pt>
                <c:pt idx="2744">
                  <c:v>120679</c:v>
                </c:pt>
                <c:pt idx="2745">
                  <c:v>120707</c:v>
                </c:pt>
                <c:pt idx="2746">
                  <c:v>120735</c:v>
                </c:pt>
                <c:pt idx="2747">
                  <c:v>120763</c:v>
                </c:pt>
                <c:pt idx="2748">
                  <c:v>120791</c:v>
                </c:pt>
                <c:pt idx="2749">
                  <c:v>120819</c:v>
                </c:pt>
                <c:pt idx="2750">
                  <c:v>120847</c:v>
                </c:pt>
                <c:pt idx="2751">
                  <c:v>120875</c:v>
                </c:pt>
                <c:pt idx="2752">
                  <c:v>120903</c:v>
                </c:pt>
                <c:pt idx="2753">
                  <c:v>120931</c:v>
                </c:pt>
                <c:pt idx="2754">
                  <c:v>120960</c:v>
                </c:pt>
                <c:pt idx="2755">
                  <c:v>120987</c:v>
                </c:pt>
                <c:pt idx="2756">
                  <c:v>121016</c:v>
                </c:pt>
                <c:pt idx="2757">
                  <c:v>121043</c:v>
                </c:pt>
                <c:pt idx="2758">
                  <c:v>121071</c:v>
                </c:pt>
                <c:pt idx="2759">
                  <c:v>121099</c:v>
                </c:pt>
                <c:pt idx="2760">
                  <c:v>121127</c:v>
                </c:pt>
                <c:pt idx="2761">
                  <c:v>121155</c:v>
                </c:pt>
                <c:pt idx="2762">
                  <c:v>121183</c:v>
                </c:pt>
                <c:pt idx="2763">
                  <c:v>121211</c:v>
                </c:pt>
                <c:pt idx="2764">
                  <c:v>121239</c:v>
                </c:pt>
                <c:pt idx="2765">
                  <c:v>121268</c:v>
                </c:pt>
                <c:pt idx="2766">
                  <c:v>121295</c:v>
                </c:pt>
                <c:pt idx="2767">
                  <c:v>121324</c:v>
                </c:pt>
                <c:pt idx="2768">
                  <c:v>121352</c:v>
                </c:pt>
                <c:pt idx="2769">
                  <c:v>121379</c:v>
                </c:pt>
                <c:pt idx="2770">
                  <c:v>121407</c:v>
                </c:pt>
                <c:pt idx="2771">
                  <c:v>121436</c:v>
                </c:pt>
                <c:pt idx="2772">
                  <c:v>121463</c:v>
                </c:pt>
                <c:pt idx="2773">
                  <c:v>121492</c:v>
                </c:pt>
                <c:pt idx="2774">
                  <c:v>121520</c:v>
                </c:pt>
                <c:pt idx="2775">
                  <c:v>121548</c:v>
                </c:pt>
                <c:pt idx="2776">
                  <c:v>121576</c:v>
                </c:pt>
                <c:pt idx="2777">
                  <c:v>121604</c:v>
                </c:pt>
                <c:pt idx="2778">
                  <c:v>121632</c:v>
                </c:pt>
                <c:pt idx="2779">
                  <c:v>121660</c:v>
                </c:pt>
                <c:pt idx="2780">
                  <c:v>121688</c:v>
                </c:pt>
                <c:pt idx="2781">
                  <c:v>121716</c:v>
                </c:pt>
                <c:pt idx="2782">
                  <c:v>121744</c:v>
                </c:pt>
                <c:pt idx="2783">
                  <c:v>121772</c:v>
                </c:pt>
                <c:pt idx="2784">
                  <c:v>121800</c:v>
                </c:pt>
                <c:pt idx="2785">
                  <c:v>121828</c:v>
                </c:pt>
                <c:pt idx="2786">
                  <c:v>121857</c:v>
                </c:pt>
                <c:pt idx="2787">
                  <c:v>121884</c:v>
                </c:pt>
                <c:pt idx="2788">
                  <c:v>121913</c:v>
                </c:pt>
                <c:pt idx="2789">
                  <c:v>121940</c:v>
                </c:pt>
                <c:pt idx="2790">
                  <c:v>121968</c:v>
                </c:pt>
                <c:pt idx="2791">
                  <c:v>121996</c:v>
                </c:pt>
                <c:pt idx="2792">
                  <c:v>122024</c:v>
                </c:pt>
                <c:pt idx="2793">
                  <c:v>122052</c:v>
                </c:pt>
                <c:pt idx="2794">
                  <c:v>122080</c:v>
                </c:pt>
                <c:pt idx="2795">
                  <c:v>122108</c:v>
                </c:pt>
                <c:pt idx="2796">
                  <c:v>122136</c:v>
                </c:pt>
                <c:pt idx="2797">
                  <c:v>122165</c:v>
                </c:pt>
                <c:pt idx="2798">
                  <c:v>122192</c:v>
                </c:pt>
                <c:pt idx="2799">
                  <c:v>122221</c:v>
                </c:pt>
                <c:pt idx="2800">
                  <c:v>122249</c:v>
                </c:pt>
                <c:pt idx="2801">
                  <c:v>122276</c:v>
                </c:pt>
                <c:pt idx="2802">
                  <c:v>122304</c:v>
                </c:pt>
                <c:pt idx="2803">
                  <c:v>122333</c:v>
                </c:pt>
                <c:pt idx="2804">
                  <c:v>122360</c:v>
                </c:pt>
                <c:pt idx="2805">
                  <c:v>122389</c:v>
                </c:pt>
                <c:pt idx="2806">
                  <c:v>122417</c:v>
                </c:pt>
                <c:pt idx="2807">
                  <c:v>122445</c:v>
                </c:pt>
                <c:pt idx="2808">
                  <c:v>122473</c:v>
                </c:pt>
                <c:pt idx="2809">
                  <c:v>122501</c:v>
                </c:pt>
                <c:pt idx="2810">
                  <c:v>122529</c:v>
                </c:pt>
                <c:pt idx="2811">
                  <c:v>122557</c:v>
                </c:pt>
                <c:pt idx="2812">
                  <c:v>122585</c:v>
                </c:pt>
                <c:pt idx="2813">
                  <c:v>122613</c:v>
                </c:pt>
                <c:pt idx="2814">
                  <c:v>122641</c:v>
                </c:pt>
                <c:pt idx="2815">
                  <c:v>122670</c:v>
                </c:pt>
                <c:pt idx="2816">
                  <c:v>122697</c:v>
                </c:pt>
                <c:pt idx="2817">
                  <c:v>122725</c:v>
                </c:pt>
                <c:pt idx="2818">
                  <c:v>122754</c:v>
                </c:pt>
                <c:pt idx="2819">
                  <c:v>122781</c:v>
                </c:pt>
                <c:pt idx="2820">
                  <c:v>122809</c:v>
                </c:pt>
                <c:pt idx="2821">
                  <c:v>122838</c:v>
                </c:pt>
                <c:pt idx="2822">
                  <c:v>122865</c:v>
                </c:pt>
                <c:pt idx="2823">
                  <c:v>122893</c:v>
                </c:pt>
                <c:pt idx="2824">
                  <c:v>122921</c:v>
                </c:pt>
                <c:pt idx="2825">
                  <c:v>122949</c:v>
                </c:pt>
                <c:pt idx="2826">
                  <c:v>122978</c:v>
                </c:pt>
                <c:pt idx="2827">
                  <c:v>123005</c:v>
                </c:pt>
                <c:pt idx="2828">
                  <c:v>123033</c:v>
                </c:pt>
                <c:pt idx="2829">
                  <c:v>123062</c:v>
                </c:pt>
                <c:pt idx="2830">
                  <c:v>123089</c:v>
                </c:pt>
                <c:pt idx="2831">
                  <c:v>123117</c:v>
                </c:pt>
                <c:pt idx="2832">
                  <c:v>123146</c:v>
                </c:pt>
                <c:pt idx="2833">
                  <c:v>123173</c:v>
                </c:pt>
                <c:pt idx="2834">
                  <c:v>123202</c:v>
                </c:pt>
                <c:pt idx="2835">
                  <c:v>123230</c:v>
                </c:pt>
                <c:pt idx="2836">
                  <c:v>123257</c:v>
                </c:pt>
                <c:pt idx="2837">
                  <c:v>123286</c:v>
                </c:pt>
                <c:pt idx="2838">
                  <c:v>123314</c:v>
                </c:pt>
                <c:pt idx="2839">
                  <c:v>123342</c:v>
                </c:pt>
                <c:pt idx="2840">
                  <c:v>123370</c:v>
                </c:pt>
                <c:pt idx="2841">
                  <c:v>123398</c:v>
                </c:pt>
                <c:pt idx="2842">
                  <c:v>123425</c:v>
                </c:pt>
                <c:pt idx="2843">
                  <c:v>123454</c:v>
                </c:pt>
                <c:pt idx="2844">
                  <c:v>123482</c:v>
                </c:pt>
                <c:pt idx="2845">
                  <c:v>123510</c:v>
                </c:pt>
                <c:pt idx="2846">
                  <c:v>123538</c:v>
                </c:pt>
                <c:pt idx="2847">
                  <c:v>123567</c:v>
                </c:pt>
                <c:pt idx="2848">
                  <c:v>123594</c:v>
                </c:pt>
                <c:pt idx="2849">
                  <c:v>123622</c:v>
                </c:pt>
                <c:pt idx="2850">
                  <c:v>123651</c:v>
                </c:pt>
                <c:pt idx="2851">
                  <c:v>123678</c:v>
                </c:pt>
                <c:pt idx="2852">
                  <c:v>123706</c:v>
                </c:pt>
                <c:pt idx="2853">
                  <c:v>123735</c:v>
                </c:pt>
                <c:pt idx="2854">
                  <c:v>123762</c:v>
                </c:pt>
                <c:pt idx="2855">
                  <c:v>123790</c:v>
                </c:pt>
                <c:pt idx="2856">
                  <c:v>123819</c:v>
                </c:pt>
                <c:pt idx="2857">
                  <c:v>123846</c:v>
                </c:pt>
                <c:pt idx="2858">
                  <c:v>123875</c:v>
                </c:pt>
                <c:pt idx="2859">
                  <c:v>123902</c:v>
                </c:pt>
                <c:pt idx="2860">
                  <c:v>123930</c:v>
                </c:pt>
                <c:pt idx="2861">
                  <c:v>123959</c:v>
                </c:pt>
                <c:pt idx="2862">
                  <c:v>123986</c:v>
                </c:pt>
                <c:pt idx="2863">
                  <c:v>124014</c:v>
                </c:pt>
                <c:pt idx="2864">
                  <c:v>124043</c:v>
                </c:pt>
                <c:pt idx="2865">
                  <c:v>124070</c:v>
                </c:pt>
                <c:pt idx="2866">
                  <c:v>124098</c:v>
                </c:pt>
                <c:pt idx="2867">
                  <c:v>124127</c:v>
                </c:pt>
                <c:pt idx="2868">
                  <c:v>124154</c:v>
                </c:pt>
                <c:pt idx="2869">
                  <c:v>124183</c:v>
                </c:pt>
                <c:pt idx="2870">
                  <c:v>124211</c:v>
                </c:pt>
                <c:pt idx="2871">
                  <c:v>124238</c:v>
                </c:pt>
                <c:pt idx="2872">
                  <c:v>124267</c:v>
                </c:pt>
                <c:pt idx="2873">
                  <c:v>124295</c:v>
                </c:pt>
                <c:pt idx="2874">
                  <c:v>124323</c:v>
                </c:pt>
                <c:pt idx="2875">
                  <c:v>124351</c:v>
                </c:pt>
                <c:pt idx="2876">
                  <c:v>124379</c:v>
                </c:pt>
                <c:pt idx="2877">
                  <c:v>124407</c:v>
                </c:pt>
                <c:pt idx="2878">
                  <c:v>124435</c:v>
                </c:pt>
                <c:pt idx="2879">
                  <c:v>124463</c:v>
                </c:pt>
                <c:pt idx="2880">
                  <c:v>124491</c:v>
                </c:pt>
                <c:pt idx="2881">
                  <c:v>124519</c:v>
                </c:pt>
                <c:pt idx="2882">
                  <c:v>124547</c:v>
                </c:pt>
                <c:pt idx="2883">
                  <c:v>124575</c:v>
                </c:pt>
                <c:pt idx="2884">
                  <c:v>124603</c:v>
                </c:pt>
                <c:pt idx="2885">
                  <c:v>124632</c:v>
                </c:pt>
                <c:pt idx="2886">
                  <c:v>124659</c:v>
                </c:pt>
                <c:pt idx="2887">
                  <c:v>124687</c:v>
                </c:pt>
                <c:pt idx="2888">
                  <c:v>124716</c:v>
                </c:pt>
                <c:pt idx="2889">
                  <c:v>124743</c:v>
                </c:pt>
                <c:pt idx="2890">
                  <c:v>124771</c:v>
                </c:pt>
                <c:pt idx="2891">
                  <c:v>124800</c:v>
                </c:pt>
                <c:pt idx="2892">
                  <c:v>124827</c:v>
                </c:pt>
                <c:pt idx="2893">
                  <c:v>124856</c:v>
                </c:pt>
                <c:pt idx="2894">
                  <c:v>124883</c:v>
                </c:pt>
                <c:pt idx="2895">
                  <c:v>124912</c:v>
                </c:pt>
                <c:pt idx="2896">
                  <c:v>124940</c:v>
                </c:pt>
                <c:pt idx="2897">
                  <c:v>124967</c:v>
                </c:pt>
                <c:pt idx="2898">
                  <c:v>124995</c:v>
                </c:pt>
                <c:pt idx="2899">
                  <c:v>125024</c:v>
                </c:pt>
                <c:pt idx="2900">
                  <c:v>125051</c:v>
                </c:pt>
                <c:pt idx="2901">
                  <c:v>125080</c:v>
                </c:pt>
                <c:pt idx="2902">
                  <c:v>125108</c:v>
                </c:pt>
                <c:pt idx="2903">
                  <c:v>125135</c:v>
                </c:pt>
                <c:pt idx="2904">
                  <c:v>125164</c:v>
                </c:pt>
                <c:pt idx="2905">
                  <c:v>125192</c:v>
                </c:pt>
                <c:pt idx="2906">
                  <c:v>125219</c:v>
                </c:pt>
                <c:pt idx="2907">
                  <c:v>125248</c:v>
                </c:pt>
                <c:pt idx="2908">
                  <c:v>125276</c:v>
                </c:pt>
                <c:pt idx="2909">
                  <c:v>125303</c:v>
                </c:pt>
                <c:pt idx="2910">
                  <c:v>125332</c:v>
                </c:pt>
                <c:pt idx="2911">
                  <c:v>125360</c:v>
                </c:pt>
                <c:pt idx="2912">
                  <c:v>125388</c:v>
                </c:pt>
                <c:pt idx="2913">
                  <c:v>125416</c:v>
                </c:pt>
                <c:pt idx="2914">
                  <c:v>125445</c:v>
                </c:pt>
                <c:pt idx="2915">
                  <c:v>125472</c:v>
                </c:pt>
                <c:pt idx="2916">
                  <c:v>125500</c:v>
                </c:pt>
                <c:pt idx="2917">
                  <c:v>125528</c:v>
                </c:pt>
                <c:pt idx="2918">
                  <c:v>125556</c:v>
                </c:pt>
                <c:pt idx="2919">
                  <c:v>125584</c:v>
                </c:pt>
                <c:pt idx="2920">
                  <c:v>125613</c:v>
                </c:pt>
                <c:pt idx="2921">
                  <c:v>125640</c:v>
                </c:pt>
                <c:pt idx="2922">
                  <c:v>125669</c:v>
                </c:pt>
                <c:pt idx="2923">
                  <c:v>125697</c:v>
                </c:pt>
                <c:pt idx="2924">
                  <c:v>125724</c:v>
                </c:pt>
                <c:pt idx="2925">
                  <c:v>125752</c:v>
                </c:pt>
                <c:pt idx="2926">
                  <c:v>125780</c:v>
                </c:pt>
                <c:pt idx="2927">
                  <c:v>125808</c:v>
                </c:pt>
                <c:pt idx="2928">
                  <c:v>125837</c:v>
                </c:pt>
                <c:pt idx="2929">
                  <c:v>125864</c:v>
                </c:pt>
                <c:pt idx="2930">
                  <c:v>125893</c:v>
                </c:pt>
                <c:pt idx="2931">
                  <c:v>125921</c:v>
                </c:pt>
                <c:pt idx="2932">
                  <c:v>125948</c:v>
                </c:pt>
                <c:pt idx="2933">
                  <c:v>125977</c:v>
                </c:pt>
                <c:pt idx="2934">
                  <c:v>126005</c:v>
                </c:pt>
                <c:pt idx="2935">
                  <c:v>126032</c:v>
                </c:pt>
                <c:pt idx="2936">
                  <c:v>126060</c:v>
                </c:pt>
                <c:pt idx="2937">
                  <c:v>126089</c:v>
                </c:pt>
                <c:pt idx="2938">
                  <c:v>126116</c:v>
                </c:pt>
                <c:pt idx="2939">
                  <c:v>126145</c:v>
                </c:pt>
                <c:pt idx="2940">
                  <c:v>126173</c:v>
                </c:pt>
                <c:pt idx="2941">
                  <c:v>126201</c:v>
                </c:pt>
                <c:pt idx="2942">
                  <c:v>126229</c:v>
                </c:pt>
                <c:pt idx="2943">
                  <c:v>126257</c:v>
                </c:pt>
                <c:pt idx="2944">
                  <c:v>126284</c:v>
                </c:pt>
                <c:pt idx="2945">
                  <c:v>126313</c:v>
                </c:pt>
                <c:pt idx="2946">
                  <c:v>126341</c:v>
                </c:pt>
                <c:pt idx="2947">
                  <c:v>126369</c:v>
                </c:pt>
                <c:pt idx="2948">
                  <c:v>126397</c:v>
                </c:pt>
                <c:pt idx="2949">
                  <c:v>126426</c:v>
                </c:pt>
                <c:pt idx="2950">
                  <c:v>126453</c:v>
                </c:pt>
                <c:pt idx="2951">
                  <c:v>126481</c:v>
                </c:pt>
                <c:pt idx="2952">
                  <c:v>126510</c:v>
                </c:pt>
                <c:pt idx="2953">
                  <c:v>126537</c:v>
                </c:pt>
                <c:pt idx="2954">
                  <c:v>126565</c:v>
                </c:pt>
                <c:pt idx="2955">
                  <c:v>126594</c:v>
                </c:pt>
                <c:pt idx="2956">
                  <c:v>126621</c:v>
                </c:pt>
                <c:pt idx="2957">
                  <c:v>126649</c:v>
                </c:pt>
                <c:pt idx="2958">
                  <c:v>126678</c:v>
                </c:pt>
                <c:pt idx="2959">
                  <c:v>126705</c:v>
                </c:pt>
                <c:pt idx="2960">
                  <c:v>126734</c:v>
                </c:pt>
                <c:pt idx="2961">
                  <c:v>126761</c:v>
                </c:pt>
                <c:pt idx="2962">
                  <c:v>126790</c:v>
                </c:pt>
                <c:pt idx="2963">
                  <c:v>126818</c:v>
                </c:pt>
                <c:pt idx="2964">
                  <c:v>126845</c:v>
                </c:pt>
                <c:pt idx="2965">
                  <c:v>126873</c:v>
                </c:pt>
                <c:pt idx="2966">
                  <c:v>126902</c:v>
                </c:pt>
                <c:pt idx="2967">
                  <c:v>126929</c:v>
                </c:pt>
                <c:pt idx="2968">
                  <c:v>126957</c:v>
                </c:pt>
                <c:pt idx="2969">
                  <c:v>126986</c:v>
                </c:pt>
                <c:pt idx="2970">
                  <c:v>127013</c:v>
                </c:pt>
                <c:pt idx="2971">
                  <c:v>127042</c:v>
                </c:pt>
                <c:pt idx="2972">
                  <c:v>127070</c:v>
                </c:pt>
                <c:pt idx="2973">
                  <c:v>127098</c:v>
                </c:pt>
                <c:pt idx="2974">
                  <c:v>127126</c:v>
                </c:pt>
                <c:pt idx="2975">
                  <c:v>127154</c:v>
                </c:pt>
                <c:pt idx="2976">
                  <c:v>127182</c:v>
                </c:pt>
                <c:pt idx="2977">
                  <c:v>127210</c:v>
                </c:pt>
                <c:pt idx="2978">
                  <c:v>127238</c:v>
                </c:pt>
                <c:pt idx="2979">
                  <c:v>127266</c:v>
                </c:pt>
                <c:pt idx="2980">
                  <c:v>127294</c:v>
                </c:pt>
                <c:pt idx="2981">
                  <c:v>127323</c:v>
                </c:pt>
                <c:pt idx="2982">
                  <c:v>127350</c:v>
                </c:pt>
                <c:pt idx="2983">
                  <c:v>127379</c:v>
                </c:pt>
                <c:pt idx="2984">
                  <c:v>127407</c:v>
                </c:pt>
                <c:pt idx="2985">
                  <c:v>127434</c:v>
                </c:pt>
                <c:pt idx="2986">
                  <c:v>127462</c:v>
                </c:pt>
                <c:pt idx="2987">
                  <c:v>127491</c:v>
                </c:pt>
                <c:pt idx="2988">
                  <c:v>127518</c:v>
                </c:pt>
                <c:pt idx="2989">
                  <c:v>127546</c:v>
                </c:pt>
                <c:pt idx="2990">
                  <c:v>127575</c:v>
                </c:pt>
                <c:pt idx="2991">
                  <c:v>127602</c:v>
                </c:pt>
                <c:pt idx="2992">
                  <c:v>127631</c:v>
                </c:pt>
                <c:pt idx="2993">
                  <c:v>127659</c:v>
                </c:pt>
                <c:pt idx="2994">
                  <c:v>127687</c:v>
                </c:pt>
                <c:pt idx="2995">
                  <c:v>127715</c:v>
                </c:pt>
                <c:pt idx="2996">
                  <c:v>127742</c:v>
                </c:pt>
                <c:pt idx="2997">
                  <c:v>127770</c:v>
                </c:pt>
                <c:pt idx="2998">
                  <c:v>127799</c:v>
                </c:pt>
                <c:pt idx="2999">
                  <c:v>127826</c:v>
                </c:pt>
                <c:pt idx="3000">
                  <c:v>127855</c:v>
                </c:pt>
                <c:pt idx="3001">
                  <c:v>127883</c:v>
                </c:pt>
                <c:pt idx="3002">
                  <c:v>127911</c:v>
                </c:pt>
                <c:pt idx="3003">
                  <c:v>127939</c:v>
                </c:pt>
                <c:pt idx="3004">
                  <c:v>127967</c:v>
                </c:pt>
                <c:pt idx="3005">
                  <c:v>127994</c:v>
                </c:pt>
                <c:pt idx="3006">
                  <c:v>128023</c:v>
                </c:pt>
                <c:pt idx="3007">
                  <c:v>128051</c:v>
                </c:pt>
                <c:pt idx="3008">
                  <c:v>128078</c:v>
                </c:pt>
                <c:pt idx="3009">
                  <c:v>128107</c:v>
                </c:pt>
                <c:pt idx="3010">
                  <c:v>128135</c:v>
                </c:pt>
                <c:pt idx="3011">
                  <c:v>128163</c:v>
                </c:pt>
                <c:pt idx="3012">
                  <c:v>128191</c:v>
                </c:pt>
                <c:pt idx="3013">
                  <c:v>128220</c:v>
                </c:pt>
                <c:pt idx="3014">
                  <c:v>128247</c:v>
                </c:pt>
                <c:pt idx="3015">
                  <c:v>128275</c:v>
                </c:pt>
                <c:pt idx="3016">
                  <c:v>128304</c:v>
                </c:pt>
                <c:pt idx="3017">
                  <c:v>128331</c:v>
                </c:pt>
                <c:pt idx="3018">
                  <c:v>128359</c:v>
                </c:pt>
                <c:pt idx="3019">
                  <c:v>128388</c:v>
                </c:pt>
                <c:pt idx="3020">
                  <c:v>128415</c:v>
                </c:pt>
                <c:pt idx="3021">
                  <c:v>128444</c:v>
                </c:pt>
                <c:pt idx="3022">
                  <c:v>128472</c:v>
                </c:pt>
                <c:pt idx="3023">
                  <c:v>128499</c:v>
                </c:pt>
                <c:pt idx="3024">
                  <c:v>128528</c:v>
                </c:pt>
                <c:pt idx="3025">
                  <c:v>128556</c:v>
                </c:pt>
                <c:pt idx="3026">
                  <c:v>128583</c:v>
                </c:pt>
                <c:pt idx="3027">
                  <c:v>128611</c:v>
                </c:pt>
                <c:pt idx="3028">
                  <c:v>128640</c:v>
                </c:pt>
                <c:pt idx="3029">
                  <c:v>128667</c:v>
                </c:pt>
                <c:pt idx="3030">
                  <c:v>128696</c:v>
                </c:pt>
                <c:pt idx="3031">
                  <c:v>128723</c:v>
                </c:pt>
                <c:pt idx="3032">
                  <c:v>128752</c:v>
                </c:pt>
                <c:pt idx="3033">
                  <c:v>128780</c:v>
                </c:pt>
                <c:pt idx="3034">
                  <c:v>128807</c:v>
                </c:pt>
                <c:pt idx="3035">
                  <c:v>128836</c:v>
                </c:pt>
                <c:pt idx="3036">
                  <c:v>128864</c:v>
                </c:pt>
                <c:pt idx="3037">
                  <c:v>128891</c:v>
                </c:pt>
                <c:pt idx="3038">
                  <c:v>128920</c:v>
                </c:pt>
                <c:pt idx="3039">
                  <c:v>128948</c:v>
                </c:pt>
                <c:pt idx="3040">
                  <c:v>128975</c:v>
                </c:pt>
                <c:pt idx="3041">
                  <c:v>129004</c:v>
                </c:pt>
                <c:pt idx="3042">
                  <c:v>129032</c:v>
                </c:pt>
                <c:pt idx="3043">
                  <c:v>129060</c:v>
                </c:pt>
                <c:pt idx="3044">
                  <c:v>129088</c:v>
                </c:pt>
                <c:pt idx="3045">
                  <c:v>129117</c:v>
                </c:pt>
                <c:pt idx="3046">
                  <c:v>129144</c:v>
                </c:pt>
                <c:pt idx="3047">
                  <c:v>129172</c:v>
                </c:pt>
                <c:pt idx="3048">
                  <c:v>129200</c:v>
                </c:pt>
                <c:pt idx="3049">
                  <c:v>129228</c:v>
                </c:pt>
                <c:pt idx="3050">
                  <c:v>129256</c:v>
                </c:pt>
                <c:pt idx="3051">
                  <c:v>129285</c:v>
                </c:pt>
                <c:pt idx="3052">
                  <c:v>129312</c:v>
                </c:pt>
                <c:pt idx="3053">
                  <c:v>129340</c:v>
                </c:pt>
                <c:pt idx="3054">
                  <c:v>129369</c:v>
                </c:pt>
                <c:pt idx="3055">
                  <c:v>129396</c:v>
                </c:pt>
                <c:pt idx="3056">
                  <c:v>129425</c:v>
                </c:pt>
                <c:pt idx="3057">
                  <c:v>129453</c:v>
                </c:pt>
                <c:pt idx="3058">
                  <c:v>129480</c:v>
                </c:pt>
                <c:pt idx="3059">
                  <c:v>129509</c:v>
                </c:pt>
                <c:pt idx="3060">
                  <c:v>129537</c:v>
                </c:pt>
                <c:pt idx="3061">
                  <c:v>129564</c:v>
                </c:pt>
                <c:pt idx="3062">
                  <c:v>129593</c:v>
                </c:pt>
                <c:pt idx="3063">
                  <c:v>129620</c:v>
                </c:pt>
                <c:pt idx="3064">
                  <c:v>129649</c:v>
                </c:pt>
                <c:pt idx="3065">
                  <c:v>129677</c:v>
                </c:pt>
                <c:pt idx="3066">
                  <c:v>129704</c:v>
                </c:pt>
                <c:pt idx="3067">
                  <c:v>129733</c:v>
                </c:pt>
                <c:pt idx="3068">
                  <c:v>129761</c:v>
                </c:pt>
                <c:pt idx="3069">
                  <c:v>129788</c:v>
                </c:pt>
                <c:pt idx="3070">
                  <c:v>129817</c:v>
                </c:pt>
                <c:pt idx="3071">
                  <c:v>129845</c:v>
                </c:pt>
                <c:pt idx="3072">
                  <c:v>129872</c:v>
                </c:pt>
                <c:pt idx="3073">
                  <c:v>129901</c:v>
                </c:pt>
                <c:pt idx="3074">
                  <c:v>129929</c:v>
                </c:pt>
                <c:pt idx="3075">
                  <c:v>129957</c:v>
                </c:pt>
                <c:pt idx="3076">
                  <c:v>129985</c:v>
                </c:pt>
                <c:pt idx="3077">
                  <c:v>130013</c:v>
                </c:pt>
                <c:pt idx="3078">
                  <c:v>130041</c:v>
                </c:pt>
                <c:pt idx="3079">
                  <c:v>130069</c:v>
                </c:pt>
                <c:pt idx="3080">
                  <c:v>130097</c:v>
                </c:pt>
                <c:pt idx="3081">
                  <c:v>130125</c:v>
                </c:pt>
                <c:pt idx="3082">
                  <c:v>130153</c:v>
                </c:pt>
                <c:pt idx="3083">
                  <c:v>130182</c:v>
                </c:pt>
                <c:pt idx="3084">
                  <c:v>130209</c:v>
                </c:pt>
                <c:pt idx="3085">
                  <c:v>130237</c:v>
                </c:pt>
                <c:pt idx="3086">
                  <c:v>130266</c:v>
                </c:pt>
                <c:pt idx="3087">
                  <c:v>130293</c:v>
                </c:pt>
                <c:pt idx="3088">
                  <c:v>130321</c:v>
                </c:pt>
                <c:pt idx="3089">
                  <c:v>130350</c:v>
                </c:pt>
                <c:pt idx="3090">
                  <c:v>130377</c:v>
                </c:pt>
                <c:pt idx="3091">
                  <c:v>130406</c:v>
                </c:pt>
                <c:pt idx="3092">
                  <c:v>130434</c:v>
                </c:pt>
                <c:pt idx="3093">
                  <c:v>130461</c:v>
                </c:pt>
                <c:pt idx="3094">
                  <c:v>130490</c:v>
                </c:pt>
                <c:pt idx="3095">
                  <c:v>130518</c:v>
                </c:pt>
                <c:pt idx="3096">
                  <c:v>130545</c:v>
                </c:pt>
                <c:pt idx="3097">
                  <c:v>130574</c:v>
                </c:pt>
                <c:pt idx="3098">
                  <c:v>130601</c:v>
                </c:pt>
                <c:pt idx="3099">
                  <c:v>130629</c:v>
                </c:pt>
                <c:pt idx="3100">
                  <c:v>130658</c:v>
                </c:pt>
                <c:pt idx="3101">
                  <c:v>130685</c:v>
                </c:pt>
                <c:pt idx="3102">
                  <c:v>130714</c:v>
                </c:pt>
                <c:pt idx="3103">
                  <c:v>130742</c:v>
                </c:pt>
                <c:pt idx="3104">
                  <c:v>130769</c:v>
                </c:pt>
                <c:pt idx="3105">
                  <c:v>130798</c:v>
                </c:pt>
                <c:pt idx="3106">
                  <c:v>130826</c:v>
                </c:pt>
                <c:pt idx="3107">
                  <c:v>130853</c:v>
                </c:pt>
                <c:pt idx="3108">
                  <c:v>130882</c:v>
                </c:pt>
                <c:pt idx="3109">
                  <c:v>130910</c:v>
                </c:pt>
                <c:pt idx="3110">
                  <c:v>130938</c:v>
                </c:pt>
                <c:pt idx="3111">
                  <c:v>130966</c:v>
                </c:pt>
                <c:pt idx="3112">
                  <c:v>130995</c:v>
                </c:pt>
                <c:pt idx="3113">
                  <c:v>131022</c:v>
                </c:pt>
                <c:pt idx="3114">
                  <c:v>131050</c:v>
                </c:pt>
                <c:pt idx="3115">
                  <c:v>131078</c:v>
                </c:pt>
                <c:pt idx="3116">
                  <c:v>131106</c:v>
                </c:pt>
                <c:pt idx="3117">
                  <c:v>131134</c:v>
                </c:pt>
                <c:pt idx="3118">
                  <c:v>131163</c:v>
                </c:pt>
                <c:pt idx="3119">
                  <c:v>131190</c:v>
                </c:pt>
                <c:pt idx="3120">
                  <c:v>131218</c:v>
                </c:pt>
                <c:pt idx="3121">
                  <c:v>131247</c:v>
                </c:pt>
                <c:pt idx="3122">
                  <c:v>131274</c:v>
                </c:pt>
                <c:pt idx="3123">
                  <c:v>131303</c:v>
                </c:pt>
                <c:pt idx="3124">
                  <c:v>131331</c:v>
                </c:pt>
                <c:pt idx="3125">
                  <c:v>131358</c:v>
                </c:pt>
                <c:pt idx="3126">
                  <c:v>131386</c:v>
                </c:pt>
                <c:pt idx="3127">
                  <c:v>131415</c:v>
                </c:pt>
                <c:pt idx="3128">
                  <c:v>131442</c:v>
                </c:pt>
                <c:pt idx="3129">
                  <c:v>131471</c:v>
                </c:pt>
                <c:pt idx="3130">
                  <c:v>131499</c:v>
                </c:pt>
                <c:pt idx="3131">
                  <c:v>131527</c:v>
                </c:pt>
                <c:pt idx="3132">
                  <c:v>131555</c:v>
                </c:pt>
                <c:pt idx="3133">
                  <c:v>131582</c:v>
                </c:pt>
                <c:pt idx="3134">
                  <c:v>131611</c:v>
                </c:pt>
                <c:pt idx="3135">
                  <c:v>131639</c:v>
                </c:pt>
                <c:pt idx="3136">
                  <c:v>131666</c:v>
                </c:pt>
                <c:pt idx="3137">
                  <c:v>131694</c:v>
                </c:pt>
                <c:pt idx="3138">
                  <c:v>131723</c:v>
                </c:pt>
                <c:pt idx="3139">
                  <c:v>131750</c:v>
                </c:pt>
                <c:pt idx="3140">
                  <c:v>131779</c:v>
                </c:pt>
                <c:pt idx="3141">
                  <c:v>131807</c:v>
                </c:pt>
                <c:pt idx="3142">
                  <c:v>131835</c:v>
                </c:pt>
                <c:pt idx="3143">
                  <c:v>131863</c:v>
                </c:pt>
                <c:pt idx="3144">
                  <c:v>131891</c:v>
                </c:pt>
                <c:pt idx="3145">
                  <c:v>131918</c:v>
                </c:pt>
                <c:pt idx="3146">
                  <c:v>131947</c:v>
                </c:pt>
                <c:pt idx="3147">
                  <c:v>131975</c:v>
                </c:pt>
                <c:pt idx="3148">
                  <c:v>132003</c:v>
                </c:pt>
                <c:pt idx="3149">
                  <c:v>132031</c:v>
                </c:pt>
                <c:pt idx="3150">
                  <c:v>132060</c:v>
                </c:pt>
                <c:pt idx="3151">
                  <c:v>132087</c:v>
                </c:pt>
                <c:pt idx="3152">
                  <c:v>132115</c:v>
                </c:pt>
                <c:pt idx="3153">
                  <c:v>132144</c:v>
                </c:pt>
                <c:pt idx="3154">
                  <c:v>132171</c:v>
                </c:pt>
                <c:pt idx="3155">
                  <c:v>132199</c:v>
                </c:pt>
                <c:pt idx="3156">
                  <c:v>132228</c:v>
                </c:pt>
                <c:pt idx="3157">
                  <c:v>132255</c:v>
                </c:pt>
                <c:pt idx="3158">
                  <c:v>132284</c:v>
                </c:pt>
                <c:pt idx="3159">
                  <c:v>132312</c:v>
                </c:pt>
                <c:pt idx="3160">
                  <c:v>132339</c:v>
                </c:pt>
                <c:pt idx="3161">
                  <c:v>132368</c:v>
                </c:pt>
                <c:pt idx="3162">
                  <c:v>132396</c:v>
                </c:pt>
                <c:pt idx="3163">
                  <c:v>132423</c:v>
                </c:pt>
                <c:pt idx="3164">
                  <c:v>132452</c:v>
                </c:pt>
                <c:pt idx="3165">
                  <c:v>132480</c:v>
                </c:pt>
                <c:pt idx="3166">
                  <c:v>132507</c:v>
                </c:pt>
                <c:pt idx="3167">
                  <c:v>132536</c:v>
                </c:pt>
                <c:pt idx="3168">
                  <c:v>132563</c:v>
                </c:pt>
                <c:pt idx="3169">
                  <c:v>132592</c:v>
                </c:pt>
                <c:pt idx="3170">
                  <c:v>132620</c:v>
                </c:pt>
                <c:pt idx="3171">
                  <c:v>132647</c:v>
                </c:pt>
                <c:pt idx="3172">
                  <c:v>132676</c:v>
                </c:pt>
                <c:pt idx="3173">
                  <c:v>132704</c:v>
                </c:pt>
                <c:pt idx="3174">
                  <c:v>132731</c:v>
                </c:pt>
                <c:pt idx="3175">
                  <c:v>132760</c:v>
                </c:pt>
                <c:pt idx="3176">
                  <c:v>132788</c:v>
                </c:pt>
                <c:pt idx="3177">
                  <c:v>132816</c:v>
                </c:pt>
                <c:pt idx="3178">
                  <c:v>132844</c:v>
                </c:pt>
                <c:pt idx="3179">
                  <c:v>132872</c:v>
                </c:pt>
                <c:pt idx="3180">
                  <c:v>132900</c:v>
                </c:pt>
                <c:pt idx="3181">
                  <c:v>132928</c:v>
                </c:pt>
                <c:pt idx="3182">
                  <c:v>132957</c:v>
                </c:pt>
                <c:pt idx="3183">
                  <c:v>132984</c:v>
                </c:pt>
                <c:pt idx="3184">
                  <c:v>133012</c:v>
                </c:pt>
                <c:pt idx="3185">
                  <c:v>133040</c:v>
                </c:pt>
                <c:pt idx="3186">
                  <c:v>133068</c:v>
                </c:pt>
                <c:pt idx="3187">
                  <c:v>133096</c:v>
                </c:pt>
                <c:pt idx="3188">
                  <c:v>133125</c:v>
                </c:pt>
                <c:pt idx="3189">
                  <c:v>133152</c:v>
                </c:pt>
                <c:pt idx="3190">
                  <c:v>133181</c:v>
                </c:pt>
                <c:pt idx="3191">
                  <c:v>133209</c:v>
                </c:pt>
                <c:pt idx="3192">
                  <c:v>133236</c:v>
                </c:pt>
                <c:pt idx="3193">
                  <c:v>133264</c:v>
                </c:pt>
                <c:pt idx="3194">
                  <c:v>133293</c:v>
                </c:pt>
                <c:pt idx="3195">
                  <c:v>133320</c:v>
                </c:pt>
                <c:pt idx="3196">
                  <c:v>133349</c:v>
                </c:pt>
                <c:pt idx="3197">
                  <c:v>133377</c:v>
                </c:pt>
                <c:pt idx="3198">
                  <c:v>133404</c:v>
                </c:pt>
                <c:pt idx="3199">
                  <c:v>133433</c:v>
                </c:pt>
                <c:pt idx="3200">
                  <c:v>133460</c:v>
                </c:pt>
                <c:pt idx="3201">
                  <c:v>133489</c:v>
                </c:pt>
                <c:pt idx="3202">
                  <c:v>133517</c:v>
                </c:pt>
                <c:pt idx="3203">
                  <c:v>133544</c:v>
                </c:pt>
                <c:pt idx="3204">
                  <c:v>133572</c:v>
                </c:pt>
                <c:pt idx="3205">
                  <c:v>133601</c:v>
                </c:pt>
                <c:pt idx="3206">
                  <c:v>133628</c:v>
                </c:pt>
                <c:pt idx="3207">
                  <c:v>133657</c:v>
                </c:pt>
                <c:pt idx="3208">
                  <c:v>133685</c:v>
                </c:pt>
                <c:pt idx="3209">
                  <c:v>133713</c:v>
                </c:pt>
                <c:pt idx="3210">
                  <c:v>133741</c:v>
                </c:pt>
                <c:pt idx="3211">
                  <c:v>133769</c:v>
                </c:pt>
                <c:pt idx="3212">
                  <c:v>133797</c:v>
                </c:pt>
                <c:pt idx="3213">
                  <c:v>133825</c:v>
                </c:pt>
                <c:pt idx="3214">
                  <c:v>133853</c:v>
                </c:pt>
                <c:pt idx="3215">
                  <c:v>133881</c:v>
                </c:pt>
                <c:pt idx="3216">
                  <c:v>133909</c:v>
                </c:pt>
                <c:pt idx="3217">
                  <c:v>133938</c:v>
                </c:pt>
                <c:pt idx="3218">
                  <c:v>133965</c:v>
                </c:pt>
                <c:pt idx="3219">
                  <c:v>133993</c:v>
                </c:pt>
                <c:pt idx="3220">
                  <c:v>134022</c:v>
                </c:pt>
                <c:pt idx="3221">
                  <c:v>134049</c:v>
                </c:pt>
                <c:pt idx="3222">
                  <c:v>134077</c:v>
                </c:pt>
                <c:pt idx="3223">
                  <c:v>134106</c:v>
                </c:pt>
                <c:pt idx="3224">
                  <c:v>134133</c:v>
                </c:pt>
                <c:pt idx="3225">
                  <c:v>134162</c:v>
                </c:pt>
                <c:pt idx="3226">
                  <c:v>134190</c:v>
                </c:pt>
                <c:pt idx="3227">
                  <c:v>134217</c:v>
                </c:pt>
                <c:pt idx="3228">
                  <c:v>134246</c:v>
                </c:pt>
                <c:pt idx="3229">
                  <c:v>134274</c:v>
                </c:pt>
                <c:pt idx="3230">
                  <c:v>134301</c:v>
                </c:pt>
                <c:pt idx="3231">
                  <c:v>134330</c:v>
                </c:pt>
                <c:pt idx="3232">
                  <c:v>134358</c:v>
                </c:pt>
                <c:pt idx="3233">
                  <c:v>134386</c:v>
                </c:pt>
                <c:pt idx="3234">
                  <c:v>134414</c:v>
                </c:pt>
                <c:pt idx="3235">
                  <c:v>134441</c:v>
                </c:pt>
                <c:pt idx="3236">
                  <c:v>134470</c:v>
                </c:pt>
                <c:pt idx="3237">
                  <c:v>134498</c:v>
                </c:pt>
                <c:pt idx="3238">
                  <c:v>134526</c:v>
                </c:pt>
                <c:pt idx="3239">
                  <c:v>134554</c:v>
                </c:pt>
                <c:pt idx="3240">
                  <c:v>134583</c:v>
                </c:pt>
                <c:pt idx="3241">
                  <c:v>134610</c:v>
                </c:pt>
                <c:pt idx="3242">
                  <c:v>134638</c:v>
                </c:pt>
                <c:pt idx="3243">
                  <c:v>134667</c:v>
                </c:pt>
                <c:pt idx="3244">
                  <c:v>134694</c:v>
                </c:pt>
                <c:pt idx="3245">
                  <c:v>134722</c:v>
                </c:pt>
                <c:pt idx="3246">
                  <c:v>134751</c:v>
                </c:pt>
                <c:pt idx="3247">
                  <c:v>134778</c:v>
                </c:pt>
                <c:pt idx="3248">
                  <c:v>134807</c:v>
                </c:pt>
                <c:pt idx="3249">
                  <c:v>134835</c:v>
                </c:pt>
                <c:pt idx="3250">
                  <c:v>134863</c:v>
                </c:pt>
                <c:pt idx="3251">
                  <c:v>134891</c:v>
                </c:pt>
                <c:pt idx="3252">
                  <c:v>134919</c:v>
                </c:pt>
                <c:pt idx="3253">
                  <c:v>134947</c:v>
                </c:pt>
                <c:pt idx="3254">
                  <c:v>134975</c:v>
                </c:pt>
                <c:pt idx="3255">
                  <c:v>135004</c:v>
                </c:pt>
                <c:pt idx="3256">
                  <c:v>135031</c:v>
                </c:pt>
                <c:pt idx="3257">
                  <c:v>135060</c:v>
                </c:pt>
                <c:pt idx="3258">
                  <c:v>135088</c:v>
                </c:pt>
                <c:pt idx="3259">
                  <c:v>135115</c:v>
                </c:pt>
                <c:pt idx="3260">
                  <c:v>135144</c:v>
                </c:pt>
                <c:pt idx="3261">
                  <c:v>135172</c:v>
                </c:pt>
                <c:pt idx="3262">
                  <c:v>135200</c:v>
                </c:pt>
                <c:pt idx="3263">
                  <c:v>135228</c:v>
                </c:pt>
                <c:pt idx="3264">
                  <c:v>135257</c:v>
                </c:pt>
                <c:pt idx="3265">
                  <c:v>135284</c:v>
                </c:pt>
                <c:pt idx="3266">
                  <c:v>135312</c:v>
                </c:pt>
                <c:pt idx="3267">
                  <c:v>135341</c:v>
                </c:pt>
                <c:pt idx="3268">
                  <c:v>135368</c:v>
                </c:pt>
                <c:pt idx="3269">
                  <c:v>135396</c:v>
                </c:pt>
                <c:pt idx="3270">
                  <c:v>135425</c:v>
                </c:pt>
                <c:pt idx="3271">
                  <c:v>135452</c:v>
                </c:pt>
                <c:pt idx="3272">
                  <c:v>135481</c:v>
                </c:pt>
                <c:pt idx="3273">
                  <c:v>135508</c:v>
                </c:pt>
                <c:pt idx="3274">
                  <c:v>135536</c:v>
                </c:pt>
                <c:pt idx="3275">
                  <c:v>135565</c:v>
                </c:pt>
                <c:pt idx="3276">
                  <c:v>135592</c:v>
                </c:pt>
                <c:pt idx="3277">
                  <c:v>135621</c:v>
                </c:pt>
                <c:pt idx="3278">
                  <c:v>135649</c:v>
                </c:pt>
                <c:pt idx="3279">
                  <c:v>135676</c:v>
                </c:pt>
                <c:pt idx="3280">
                  <c:v>135705</c:v>
                </c:pt>
                <c:pt idx="3281">
                  <c:v>135733</c:v>
                </c:pt>
                <c:pt idx="3282">
                  <c:v>135761</c:v>
                </c:pt>
                <c:pt idx="3283">
                  <c:v>135789</c:v>
                </c:pt>
                <c:pt idx="3284">
                  <c:v>135817</c:v>
                </c:pt>
                <c:pt idx="3285">
                  <c:v>135845</c:v>
                </c:pt>
                <c:pt idx="3286">
                  <c:v>135873</c:v>
                </c:pt>
                <c:pt idx="3287">
                  <c:v>135901</c:v>
                </c:pt>
                <c:pt idx="3288">
                  <c:v>135929</c:v>
                </c:pt>
                <c:pt idx="3289">
                  <c:v>135957</c:v>
                </c:pt>
                <c:pt idx="3290">
                  <c:v>135986</c:v>
                </c:pt>
                <c:pt idx="3291">
                  <c:v>136013</c:v>
                </c:pt>
                <c:pt idx="3292">
                  <c:v>136041</c:v>
                </c:pt>
                <c:pt idx="3293">
                  <c:v>136070</c:v>
                </c:pt>
                <c:pt idx="3294">
                  <c:v>136097</c:v>
                </c:pt>
                <c:pt idx="3295">
                  <c:v>136125</c:v>
                </c:pt>
                <c:pt idx="3296">
                  <c:v>136154</c:v>
                </c:pt>
                <c:pt idx="3297">
                  <c:v>136181</c:v>
                </c:pt>
                <c:pt idx="3298">
                  <c:v>136209</c:v>
                </c:pt>
                <c:pt idx="3299">
                  <c:v>136238</c:v>
                </c:pt>
                <c:pt idx="3300">
                  <c:v>136265</c:v>
                </c:pt>
                <c:pt idx="3301">
                  <c:v>136294</c:v>
                </c:pt>
                <c:pt idx="3302">
                  <c:v>136322</c:v>
                </c:pt>
                <c:pt idx="3303">
                  <c:v>136350</c:v>
                </c:pt>
                <c:pt idx="3304">
                  <c:v>136378</c:v>
                </c:pt>
                <c:pt idx="3305">
                  <c:v>136406</c:v>
                </c:pt>
                <c:pt idx="3306">
                  <c:v>136434</c:v>
                </c:pt>
                <c:pt idx="3307">
                  <c:v>136462</c:v>
                </c:pt>
                <c:pt idx="3308">
                  <c:v>136491</c:v>
                </c:pt>
                <c:pt idx="3309">
                  <c:v>136518</c:v>
                </c:pt>
                <c:pt idx="3310">
                  <c:v>136547</c:v>
                </c:pt>
                <c:pt idx="3311">
                  <c:v>136573</c:v>
                </c:pt>
                <c:pt idx="3312">
                  <c:v>136602</c:v>
                </c:pt>
                <c:pt idx="3313">
                  <c:v>136630</c:v>
                </c:pt>
                <c:pt idx="3314">
                  <c:v>136658</c:v>
                </c:pt>
                <c:pt idx="3315">
                  <c:v>136686</c:v>
                </c:pt>
                <c:pt idx="3316">
                  <c:v>136715</c:v>
                </c:pt>
                <c:pt idx="3317">
                  <c:v>136742</c:v>
                </c:pt>
                <c:pt idx="3318">
                  <c:v>136770</c:v>
                </c:pt>
                <c:pt idx="3319">
                  <c:v>136798</c:v>
                </c:pt>
                <c:pt idx="3320">
                  <c:v>136826</c:v>
                </c:pt>
                <c:pt idx="3321">
                  <c:v>136855</c:v>
                </c:pt>
                <c:pt idx="3322">
                  <c:v>136883</c:v>
                </c:pt>
                <c:pt idx="3323">
                  <c:v>136910</c:v>
                </c:pt>
                <c:pt idx="3324">
                  <c:v>136939</c:v>
                </c:pt>
                <c:pt idx="3325">
                  <c:v>136967</c:v>
                </c:pt>
                <c:pt idx="3326">
                  <c:v>136994</c:v>
                </c:pt>
                <c:pt idx="3327">
                  <c:v>137022</c:v>
                </c:pt>
                <c:pt idx="3328">
                  <c:v>137051</c:v>
                </c:pt>
                <c:pt idx="3329">
                  <c:v>137078</c:v>
                </c:pt>
                <c:pt idx="3330">
                  <c:v>137107</c:v>
                </c:pt>
                <c:pt idx="3331">
                  <c:v>137135</c:v>
                </c:pt>
                <c:pt idx="3332">
                  <c:v>137162</c:v>
                </c:pt>
                <c:pt idx="3333">
                  <c:v>137191</c:v>
                </c:pt>
                <c:pt idx="3334">
                  <c:v>137219</c:v>
                </c:pt>
                <c:pt idx="3335">
                  <c:v>137246</c:v>
                </c:pt>
                <c:pt idx="3336">
                  <c:v>137275</c:v>
                </c:pt>
                <c:pt idx="3337">
                  <c:v>137303</c:v>
                </c:pt>
                <c:pt idx="3338">
                  <c:v>137331</c:v>
                </c:pt>
                <c:pt idx="3339">
                  <c:v>137359</c:v>
                </c:pt>
                <c:pt idx="3340">
                  <c:v>137387</c:v>
                </c:pt>
                <c:pt idx="3341">
                  <c:v>137415</c:v>
                </c:pt>
                <c:pt idx="3342">
                  <c:v>137443</c:v>
                </c:pt>
                <c:pt idx="3343">
                  <c:v>137472</c:v>
                </c:pt>
                <c:pt idx="3344">
                  <c:v>137499</c:v>
                </c:pt>
                <c:pt idx="3345">
                  <c:v>137532</c:v>
                </c:pt>
                <c:pt idx="3346">
                  <c:v>137555</c:v>
                </c:pt>
                <c:pt idx="3347">
                  <c:v>137583</c:v>
                </c:pt>
                <c:pt idx="3348">
                  <c:v>137613</c:v>
                </c:pt>
                <c:pt idx="3349">
                  <c:v>137640</c:v>
                </c:pt>
                <c:pt idx="3350">
                  <c:v>137796</c:v>
                </c:pt>
                <c:pt idx="3351">
                  <c:v>137932</c:v>
                </c:pt>
                <c:pt idx="3352">
                  <c:v>138067</c:v>
                </c:pt>
                <c:pt idx="3353">
                  <c:v>138203</c:v>
                </c:pt>
                <c:pt idx="3354">
                  <c:v>138337</c:v>
                </c:pt>
                <c:pt idx="3355">
                  <c:v>138472</c:v>
                </c:pt>
                <c:pt idx="3356">
                  <c:v>138481</c:v>
                </c:pt>
                <c:pt idx="3357">
                  <c:v>138489</c:v>
                </c:pt>
                <c:pt idx="3358">
                  <c:v>138511</c:v>
                </c:pt>
                <c:pt idx="3359">
                  <c:v>138539</c:v>
                </c:pt>
                <c:pt idx="3360">
                  <c:v>138567</c:v>
                </c:pt>
                <c:pt idx="3361">
                  <c:v>138595</c:v>
                </c:pt>
                <c:pt idx="3362">
                  <c:v>138622</c:v>
                </c:pt>
                <c:pt idx="3363">
                  <c:v>138651</c:v>
                </c:pt>
                <c:pt idx="3364">
                  <c:v>138679</c:v>
                </c:pt>
                <c:pt idx="3365">
                  <c:v>138707</c:v>
                </c:pt>
                <c:pt idx="3366">
                  <c:v>138735</c:v>
                </c:pt>
                <c:pt idx="3367">
                  <c:v>138764</c:v>
                </c:pt>
                <c:pt idx="3368">
                  <c:v>138791</c:v>
                </c:pt>
                <c:pt idx="3369">
                  <c:v>138820</c:v>
                </c:pt>
                <c:pt idx="3370">
                  <c:v>138848</c:v>
                </c:pt>
                <c:pt idx="3371">
                  <c:v>138875</c:v>
                </c:pt>
                <c:pt idx="3372">
                  <c:v>138903</c:v>
                </c:pt>
                <c:pt idx="3373">
                  <c:v>138932</c:v>
                </c:pt>
                <c:pt idx="3374">
                  <c:v>138960</c:v>
                </c:pt>
                <c:pt idx="3375">
                  <c:v>138988</c:v>
                </c:pt>
                <c:pt idx="3376">
                  <c:v>139016</c:v>
                </c:pt>
                <c:pt idx="3377">
                  <c:v>139044</c:v>
                </c:pt>
                <c:pt idx="3378">
                  <c:v>139072</c:v>
                </c:pt>
                <c:pt idx="3379">
                  <c:v>139100</c:v>
                </c:pt>
                <c:pt idx="3380">
                  <c:v>139128</c:v>
                </c:pt>
                <c:pt idx="3381">
                  <c:v>139156</c:v>
                </c:pt>
                <c:pt idx="3382">
                  <c:v>139185</c:v>
                </c:pt>
                <c:pt idx="3383">
                  <c:v>139212</c:v>
                </c:pt>
                <c:pt idx="3384">
                  <c:v>139240</c:v>
                </c:pt>
                <c:pt idx="3385">
                  <c:v>139269</c:v>
                </c:pt>
                <c:pt idx="3386">
                  <c:v>139296</c:v>
                </c:pt>
                <c:pt idx="3387">
                  <c:v>139324</c:v>
                </c:pt>
                <c:pt idx="3388">
                  <c:v>139353</c:v>
                </c:pt>
                <c:pt idx="3389">
                  <c:v>139380</c:v>
                </c:pt>
                <c:pt idx="3390">
                  <c:v>139409</c:v>
                </c:pt>
                <c:pt idx="3391">
                  <c:v>139437</c:v>
                </c:pt>
                <c:pt idx="3392">
                  <c:v>139464</c:v>
                </c:pt>
                <c:pt idx="3393">
                  <c:v>139493</c:v>
                </c:pt>
                <c:pt idx="3394">
                  <c:v>139521</c:v>
                </c:pt>
                <c:pt idx="3395">
                  <c:v>139549</c:v>
                </c:pt>
                <c:pt idx="3396">
                  <c:v>139577</c:v>
                </c:pt>
                <c:pt idx="3397">
                  <c:v>139604</c:v>
                </c:pt>
                <c:pt idx="3398">
                  <c:v>139633</c:v>
                </c:pt>
                <c:pt idx="3399">
                  <c:v>139661</c:v>
                </c:pt>
                <c:pt idx="3400">
                  <c:v>139688</c:v>
                </c:pt>
                <c:pt idx="3401">
                  <c:v>139717</c:v>
                </c:pt>
                <c:pt idx="3402">
                  <c:v>139745</c:v>
                </c:pt>
                <c:pt idx="3403">
                  <c:v>139772</c:v>
                </c:pt>
                <c:pt idx="3404">
                  <c:v>139801</c:v>
                </c:pt>
                <c:pt idx="3405">
                  <c:v>139829</c:v>
                </c:pt>
                <c:pt idx="3406">
                  <c:v>139857</c:v>
                </c:pt>
                <c:pt idx="3407">
                  <c:v>139885</c:v>
                </c:pt>
                <c:pt idx="3408">
                  <c:v>139913</c:v>
                </c:pt>
                <c:pt idx="3409">
                  <c:v>139941</c:v>
                </c:pt>
                <c:pt idx="3410">
                  <c:v>139969</c:v>
                </c:pt>
                <c:pt idx="3411">
                  <c:v>139998</c:v>
                </c:pt>
                <c:pt idx="3412">
                  <c:v>140025</c:v>
                </c:pt>
                <c:pt idx="3413">
                  <c:v>140054</c:v>
                </c:pt>
                <c:pt idx="3414">
                  <c:v>140082</c:v>
                </c:pt>
                <c:pt idx="3415">
                  <c:v>140109</c:v>
                </c:pt>
                <c:pt idx="3416">
                  <c:v>140138</c:v>
                </c:pt>
                <c:pt idx="3417">
                  <c:v>140166</c:v>
                </c:pt>
                <c:pt idx="3418">
                  <c:v>140194</c:v>
                </c:pt>
                <c:pt idx="3419">
                  <c:v>140222</c:v>
                </c:pt>
                <c:pt idx="3420">
                  <c:v>140250</c:v>
                </c:pt>
                <c:pt idx="3421">
                  <c:v>140278</c:v>
                </c:pt>
                <c:pt idx="3422">
                  <c:v>140306</c:v>
                </c:pt>
                <c:pt idx="3423">
                  <c:v>140334</c:v>
                </c:pt>
                <c:pt idx="3424">
                  <c:v>140362</c:v>
                </c:pt>
                <c:pt idx="3425">
                  <c:v>140390</c:v>
                </c:pt>
                <c:pt idx="3426">
                  <c:v>140419</c:v>
                </c:pt>
                <c:pt idx="3427">
                  <c:v>140446</c:v>
                </c:pt>
                <c:pt idx="3428">
                  <c:v>140474</c:v>
                </c:pt>
                <c:pt idx="3429">
                  <c:v>140503</c:v>
                </c:pt>
                <c:pt idx="3430">
                  <c:v>140530</c:v>
                </c:pt>
                <c:pt idx="3431">
                  <c:v>140559</c:v>
                </c:pt>
                <c:pt idx="3432">
                  <c:v>140587</c:v>
                </c:pt>
                <c:pt idx="3433">
                  <c:v>140614</c:v>
                </c:pt>
                <c:pt idx="3434">
                  <c:v>140643</c:v>
                </c:pt>
                <c:pt idx="3435">
                  <c:v>140670</c:v>
                </c:pt>
                <c:pt idx="3436">
                  <c:v>140698</c:v>
                </c:pt>
                <c:pt idx="3437">
                  <c:v>140727</c:v>
                </c:pt>
                <c:pt idx="3438">
                  <c:v>140754</c:v>
                </c:pt>
                <c:pt idx="3439">
                  <c:v>140783</c:v>
                </c:pt>
                <c:pt idx="3440">
                  <c:v>140811</c:v>
                </c:pt>
                <c:pt idx="3441">
                  <c:v>140838</c:v>
                </c:pt>
                <c:pt idx="3442">
                  <c:v>140867</c:v>
                </c:pt>
                <c:pt idx="3443">
                  <c:v>140895</c:v>
                </c:pt>
                <c:pt idx="3444">
                  <c:v>140923</c:v>
                </c:pt>
                <c:pt idx="3445">
                  <c:v>140951</c:v>
                </c:pt>
                <c:pt idx="3446">
                  <c:v>140979</c:v>
                </c:pt>
                <c:pt idx="3447">
                  <c:v>141007</c:v>
                </c:pt>
                <c:pt idx="3448">
                  <c:v>141035</c:v>
                </c:pt>
                <c:pt idx="3449">
                  <c:v>141064</c:v>
                </c:pt>
                <c:pt idx="3450">
                  <c:v>141091</c:v>
                </c:pt>
                <c:pt idx="3451">
                  <c:v>141119</c:v>
                </c:pt>
                <c:pt idx="3452">
                  <c:v>141148</c:v>
                </c:pt>
                <c:pt idx="3453">
                  <c:v>141175</c:v>
                </c:pt>
                <c:pt idx="3454">
                  <c:v>141203</c:v>
                </c:pt>
                <c:pt idx="3455">
                  <c:v>141232</c:v>
                </c:pt>
                <c:pt idx="3456">
                  <c:v>141259</c:v>
                </c:pt>
                <c:pt idx="3457">
                  <c:v>141288</c:v>
                </c:pt>
                <c:pt idx="3458">
                  <c:v>141316</c:v>
                </c:pt>
                <c:pt idx="3459">
                  <c:v>141343</c:v>
                </c:pt>
                <c:pt idx="3460">
                  <c:v>141372</c:v>
                </c:pt>
                <c:pt idx="3461">
                  <c:v>141400</c:v>
                </c:pt>
                <c:pt idx="3462">
                  <c:v>141427</c:v>
                </c:pt>
                <c:pt idx="3463">
                  <c:v>141456</c:v>
                </c:pt>
                <c:pt idx="3464">
                  <c:v>141484</c:v>
                </c:pt>
                <c:pt idx="3465">
                  <c:v>141512</c:v>
                </c:pt>
                <c:pt idx="3466">
                  <c:v>141540</c:v>
                </c:pt>
                <c:pt idx="3467">
                  <c:v>141568</c:v>
                </c:pt>
                <c:pt idx="3468">
                  <c:v>141596</c:v>
                </c:pt>
                <c:pt idx="3469">
                  <c:v>141624</c:v>
                </c:pt>
                <c:pt idx="3470">
                  <c:v>141651</c:v>
                </c:pt>
                <c:pt idx="3471">
                  <c:v>141680</c:v>
                </c:pt>
                <c:pt idx="3472">
                  <c:v>141709</c:v>
                </c:pt>
                <c:pt idx="3473">
                  <c:v>141736</c:v>
                </c:pt>
                <c:pt idx="3474">
                  <c:v>141764</c:v>
                </c:pt>
                <c:pt idx="3475">
                  <c:v>141793</c:v>
                </c:pt>
                <c:pt idx="3476">
                  <c:v>141820</c:v>
                </c:pt>
                <c:pt idx="3477">
                  <c:v>141848</c:v>
                </c:pt>
                <c:pt idx="3478">
                  <c:v>141877</c:v>
                </c:pt>
                <c:pt idx="3479">
                  <c:v>141904</c:v>
                </c:pt>
                <c:pt idx="3480">
                  <c:v>141932</c:v>
                </c:pt>
                <c:pt idx="3481">
                  <c:v>141961</c:v>
                </c:pt>
                <c:pt idx="3482">
                  <c:v>141988</c:v>
                </c:pt>
                <c:pt idx="3483">
                  <c:v>142017</c:v>
                </c:pt>
                <c:pt idx="3484">
                  <c:v>142045</c:v>
                </c:pt>
                <c:pt idx="3485">
                  <c:v>142072</c:v>
                </c:pt>
                <c:pt idx="3486">
                  <c:v>142101</c:v>
                </c:pt>
                <c:pt idx="3487">
                  <c:v>142129</c:v>
                </c:pt>
                <c:pt idx="3488">
                  <c:v>142156</c:v>
                </c:pt>
                <c:pt idx="3489">
                  <c:v>142185</c:v>
                </c:pt>
                <c:pt idx="3490">
                  <c:v>142213</c:v>
                </c:pt>
                <c:pt idx="3491">
                  <c:v>142241</c:v>
                </c:pt>
                <c:pt idx="3492">
                  <c:v>142269</c:v>
                </c:pt>
                <c:pt idx="3493">
                  <c:v>142297</c:v>
                </c:pt>
                <c:pt idx="3494">
                  <c:v>142325</c:v>
                </c:pt>
                <c:pt idx="3495">
                  <c:v>142353</c:v>
                </c:pt>
                <c:pt idx="3496">
                  <c:v>142382</c:v>
                </c:pt>
                <c:pt idx="3497">
                  <c:v>142409</c:v>
                </c:pt>
                <c:pt idx="3498">
                  <c:v>142437</c:v>
                </c:pt>
                <c:pt idx="3499">
                  <c:v>142466</c:v>
                </c:pt>
                <c:pt idx="3500">
                  <c:v>142493</c:v>
                </c:pt>
                <c:pt idx="3501">
                  <c:v>142521</c:v>
                </c:pt>
                <c:pt idx="3502">
                  <c:v>142550</c:v>
                </c:pt>
                <c:pt idx="3503">
                  <c:v>142578</c:v>
                </c:pt>
                <c:pt idx="3504">
                  <c:v>142606</c:v>
                </c:pt>
                <c:pt idx="3505">
                  <c:v>142633</c:v>
                </c:pt>
                <c:pt idx="3506">
                  <c:v>142661</c:v>
                </c:pt>
                <c:pt idx="3507">
                  <c:v>142690</c:v>
                </c:pt>
                <c:pt idx="3508">
                  <c:v>142717</c:v>
                </c:pt>
                <c:pt idx="3509">
                  <c:v>142745</c:v>
                </c:pt>
                <c:pt idx="3510">
                  <c:v>142774</c:v>
                </c:pt>
                <c:pt idx="3511">
                  <c:v>142802</c:v>
                </c:pt>
                <c:pt idx="3512">
                  <c:v>142830</c:v>
                </c:pt>
                <c:pt idx="3513">
                  <c:v>142858</c:v>
                </c:pt>
                <c:pt idx="3514">
                  <c:v>142886</c:v>
                </c:pt>
                <c:pt idx="3515">
                  <c:v>142914</c:v>
                </c:pt>
                <c:pt idx="3516">
                  <c:v>142942</c:v>
                </c:pt>
                <c:pt idx="3517">
                  <c:v>142970</c:v>
                </c:pt>
                <c:pt idx="3518">
                  <c:v>142998</c:v>
                </c:pt>
                <c:pt idx="3519">
                  <c:v>143026</c:v>
                </c:pt>
                <c:pt idx="3520">
                  <c:v>143054</c:v>
                </c:pt>
                <c:pt idx="3521">
                  <c:v>143082</c:v>
                </c:pt>
                <c:pt idx="3522">
                  <c:v>143111</c:v>
                </c:pt>
                <c:pt idx="3523">
                  <c:v>143138</c:v>
                </c:pt>
                <c:pt idx="3524">
                  <c:v>143166</c:v>
                </c:pt>
                <c:pt idx="3525">
                  <c:v>143195</c:v>
                </c:pt>
                <c:pt idx="3526">
                  <c:v>143222</c:v>
                </c:pt>
                <c:pt idx="3527">
                  <c:v>143250</c:v>
                </c:pt>
                <c:pt idx="3528">
                  <c:v>143279</c:v>
                </c:pt>
                <c:pt idx="3529">
                  <c:v>143307</c:v>
                </c:pt>
                <c:pt idx="3530">
                  <c:v>143335</c:v>
                </c:pt>
                <c:pt idx="3531">
                  <c:v>143363</c:v>
                </c:pt>
                <c:pt idx="3532">
                  <c:v>143391</c:v>
                </c:pt>
                <c:pt idx="3533">
                  <c:v>143419</c:v>
                </c:pt>
                <c:pt idx="3534">
                  <c:v>143447</c:v>
                </c:pt>
                <c:pt idx="3535">
                  <c:v>143475</c:v>
                </c:pt>
                <c:pt idx="3536">
                  <c:v>143503</c:v>
                </c:pt>
                <c:pt idx="3537">
                  <c:v>143531</c:v>
                </c:pt>
                <c:pt idx="3538">
                  <c:v>143559</c:v>
                </c:pt>
                <c:pt idx="3539">
                  <c:v>143587</c:v>
                </c:pt>
                <c:pt idx="3540">
                  <c:v>143616</c:v>
                </c:pt>
                <c:pt idx="3541">
                  <c:v>143643</c:v>
                </c:pt>
                <c:pt idx="3542">
                  <c:v>143672</c:v>
                </c:pt>
                <c:pt idx="3543">
                  <c:v>143699</c:v>
                </c:pt>
                <c:pt idx="3544">
                  <c:v>143727</c:v>
                </c:pt>
                <c:pt idx="3545">
                  <c:v>143756</c:v>
                </c:pt>
                <c:pt idx="3546">
                  <c:v>143783</c:v>
                </c:pt>
                <c:pt idx="3547">
                  <c:v>143811</c:v>
                </c:pt>
                <c:pt idx="3548">
                  <c:v>143840</c:v>
                </c:pt>
                <c:pt idx="3549">
                  <c:v>143867</c:v>
                </c:pt>
                <c:pt idx="3550">
                  <c:v>143896</c:v>
                </c:pt>
                <c:pt idx="3551">
                  <c:v>143924</c:v>
                </c:pt>
                <c:pt idx="3552">
                  <c:v>143951</c:v>
                </c:pt>
                <c:pt idx="3553">
                  <c:v>143979</c:v>
                </c:pt>
                <c:pt idx="3554">
                  <c:v>144008</c:v>
                </c:pt>
                <c:pt idx="3555">
                  <c:v>144035</c:v>
                </c:pt>
                <c:pt idx="3556">
                  <c:v>144064</c:v>
                </c:pt>
                <c:pt idx="3557">
                  <c:v>144092</c:v>
                </c:pt>
                <c:pt idx="3558">
                  <c:v>144120</c:v>
                </c:pt>
                <c:pt idx="3559">
                  <c:v>144148</c:v>
                </c:pt>
                <c:pt idx="3560">
                  <c:v>144176</c:v>
                </c:pt>
                <c:pt idx="3561">
                  <c:v>144204</c:v>
                </c:pt>
                <c:pt idx="3562">
                  <c:v>144232</c:v>
                </c:pt>
                <c:pt idx="3563">
                  <c:v>144260</c:v>
                </c:pt>
                <c:pt idx="3564">
                  <c:v>144288</c:v>
                </c:pt>
                <c:pt idx="3565">
                  <c:v>144316</c:v>
                </c:pt>
                <c:pt idx="3566">
                  <c:v>144344</c:v>
                </c:pt>
                <c:pt idx="3567">
                  <c:v>144372</c:v>
                </c:pt>
                <c:pt idx="3568">
                  <c:v>144401</c:v>
                </c:pt>
                <c:pt idx="3569">
                  <c:v>144429</c:v>
                </c:pt>
                <c:pt idx="3570">
                  <c:v>144456</c:v>
                </c:pt>
                <c:pt idx="3571">
                  <c:v>144485</c:v>
                </c:pt>
                <c:pt idx="3572">
                  <c:v>144513</c:v>
                </c:pt>
                <c:pt idx="3573">
                  <c:v>144540</c:v>
                </c:pt>
                <c:pt idx="3574">
                  <c:v>144569</c:v>
                </c:pt>
                <c:pt idx="3575">
                  <c:v>144596</c:v>
                </c:pt>
                <c:pt idx="3576">
                  <c:v>144624</c:v>
                </c:pt>
                <c:pt idx="3577">
                  <c:v>144653</c:v>
                </c:pt>
                <c:pt idx="3578">
                  <c:v>144680</c:v>
                </c:pt>
                <c:pt idx="3579">
                  <c:v>144709</c:v>
                </c:pt>
                <c:pt idx="3580">
                  <c:v>144737</c:v>
                </c:pt>
                <c:pt idx="3581">
                  <c:v>144765</c:v>
                </c:pt>
                <c:pt idx="3582">
                  <c:v>144793</c:v>
                </c:pt>
                <c:pt idx="3583">
                  <c:v>144821</c:v>
                </c:pt>
                <c:pt idx="3584">
                  <c:v>144849</c:v>
                </c:pt>
                <c:pt idx="3585">
                  <c:v>144877</c:v>
                </c:pt>
                <c:pt idx="3586">
                  <c:v>144905</c:v>
                </c:pt>
                <c:pt idx="3587">
                  <c:v>144933</c:v>
                </c:pt>
                <c:pt idx="3588">
                  <c:v>144961</c:v>
                </c:pt>
                <c:pt idx="3589">
                  <c:v>144990</c:v>
                </c:pt>
                <c:pt idx="3590">
                  <c:v>145017</c:v>
                </c:pt>
                <c:pt idx="3591">
                  <c:v>145045</c:v>
                </c:pt>
                <c:pt idx="3592">
                  <c:v>145074</c:v>
                </c:pt>
                <c:pt idx="3593">
                  <c:v>145101</c:v>
                </c:pt>
                <c:pt idx="3594">
                  <c:v>145129</c:v>
                </c:pt>
                <c:pt idx="3595">
                  <c:v>145158</c:v>
                </c:pt>
                <c:pt idx="3596">
                  <c:v>145185</c:v>
                </c:pt>
                <c:pt idx="3597">
                  <c:v>145213</c:v>
                </c:pt>
                <c:pt idx="3598">
                  <c:v>145242</c:v>
                </c:pt>
                <c:pt idx="3599">
                  <c:v>145269</c:v>
                </c:pt>
                <c:pt idx="3600">
                  <c:v>145298</c:v>
                </c:pt>
                <c:pt idx="3601">
                  <c:v>145326</c:v>
                </c:pt>
                <c:pt idx="3602">
                  <c:v>145353</c:v>
                </c:pt>
                <c:pt idx="3603">
                  <c:v>145382</c:v>
                </c:pt>
                <c:pt idx="3604">
                  <c:v>145410</c:v>
                </c:pt>
                <c:pt idx="3605">
                  <c:v>145437</c:v>
                </c:pt>
                <c:pt idx="3606">
                  <c:v>145466</c:v>
                </c:pt>
                <c:pt idx="3607">
                  <c:v>145495</c:v>
                </c:pt>
                <c:pt idx="3608">
                  <c:v>145522</c:v>
                </c:pt>
                <c:pt idx="3609">
                  <c:v>145550</c:v>
                </c:pt>
                <c:pt idx="3610">
                  <c:v>145579</c:v>
                </c:pt>
                <c:pt idx="3611">
                  <c:v>145606</c:v>
                </c:pt>
                <c:pt idx="3612">
                  <c:v>145634</c:v>
                </c:pt>
                <c:pt idx="3613">
                  <c:v>145662</c:v>
                </c:pt>
                <c:pt idx="3614">
                  <c:v>145690</c:v>
                </c:pt>
                <c:pt idx="3615">
                  <c:v>145718</c:v>
                </c:pt>
                <c:pt idx="3616">
                  <c:v>145746</c:v>
                </c:pt>
                <c:pt idx="3617">
                  <c:v>145774</c:v>
                </c:pt>
                <c:pt idx="3618">
                  <c:v>145803</c:v>
                </c:pt>
                <c:pt idx="3619">
                  <c:v>145830</c:v>
                </c:pt>
                <c:pt idx="3620">
                  <c:v>145858</c:v>
                </c:pt>
                <c:pt idx="3621">
                  <c:v>145887</c:v>
                </c:pt>
                <c:pt idx="3622">
                  <c:v>145914</c:v>
                </c:pt>
                <c:pt idx="3623">
                  <c:v>145943</c:v>
                </c:pt>
                <c:pt idx="3624">
                  <c:v>145971</c:v>
                </c:pt>
                <c:pt idx="3625">
                  <c:v>145998</c:v>
                </c:pt>
                <c:pt idx="3626">
                  <c:v>146027</c:v>
                </c:pt>
                <c:pt idx="3627">
                  <c:v>146055</c:v>
                </c:pt>
                <c:pt idx="3628">
                  <c:v>146083</c:v>
                </c:pt>
                <c:pt idx="3629">
                  <c:v>146111</c:v>
                </c:pt>
                <c:pt idx="3630">
                  <c:v>146139</c:v>
                </c:pt>
                <c:pt idx="3631">
                  <c:v>146167</c:v>
                </c:pt>
                <c:pt idx="3632">
                  <c:v>146195</c:v>
                </c:pt>
                <c:pt idx="3633">
                  <c:v>146223</c:v>
                </c:pt>
                <c:pt idx="3634">
                  <c:v>146251</c:v>
                </c:pt>
                <c:pt idx="3635">
                  <c:v>146279</c:v>
                </c:pt>
                <c:pt idx="3636">
                  <c:v>146308</c:v>
                </c:pt>
                <c:pt idx="3637">
                  <c:v>146335</c:v>
                </c:pt>
                <c:pt idx="3638">
                  <c:v>146363</c:v>
                </c:pt>
                <c:pt idx="3639">
                  <c:v>146392</c:v>
                </c:pt>
                <c:pt idx="3640">
                  <c:v>146419</c:v>
                </c:pt>
                <c:pt idx="3641">
                  <c:v>146447</c:v>
                </c:pt>
                <c:pt idx="3642">
                  <c:v>146476</c:v>
                </c:pt>
                <c:pt idx="3643">
                  <c:v>146503</c:v>
                </c:pt>
                <c:pt idx="3644">
                  <c:v>146532</c:v>
                </c:pt>
                <c:pt idx="3645">
                  <c:v>146560</c:v>
                </c:pt>
                <c:pt idx="3646">
                  <c:v>146588</c:v>
                </c:pt>
                <c:pt idx="3647">
                  <c:v>146616</c:v>
                </c:pt>
                <c:pt idx="3648">
                  <c:v>146643</c:v>
                </c:pt>
                <c:pt idx="3649">
                  <c:v>146672</c:v>
                </c:pt>
                <c:pt idx="3650">
                  <c:v>146700</c:v>
                </c:pt>
                <c:pt idx="3651">
                  <c:v>146728</c:v>
                </c:pt>
                <c:pt idx="3652">
                  <c:v>146756</c:v>
                </c:pt>
                <c:pt idx="3653">
                  <c:v>146784</c:v>
                </c:pt>
                <c:pt idx="3654">
                  <c:v>146812</c:v>
                </c:pt>
                <c:pt idx="3655">
                  <c:v>146840</c:v>
                </c:pt>
                <c:pt idx="3656">
                  <c:v>146868</c:v>
                </c:pt>
                <c:pt idx="3657">
                  <c:v>146896</c:v>
                </c:pt>
                <c:pt idx="3658">
                  <c:v>146924</c:v>
                </c:pt>
                <c:pt idx="3659">
                  <c:v>146952</c:v>
                </c:pt>
                <c:pt idx="3660">
                  <c:v>146980</c:v>
                </c:pt>
                <c:pt idx="3661">
                  <c:v>147008</c:v>
                </c:pt>
                <c:pt idx="3662">
                  <c:v>147037</c:v>
                </c:pt>
                <c:pt idx="3663">
                  <c:v>147064</c:v>
                </c:pt>
                <c:pt idx="3664">
                  <c:v>147092</c:v>
                </c:pt>
                <c:pt idx="3665">
                  <c:v>147121</c:v>
                </c:pt>
                <c:pt idx="3666">
                  <c:v>147148</c:v>
                </c:pt>
                <c:pt idx="3667">
                  <c:v>147176</c:v>
                </c:pt>
                <c:pt idx="3668">
                  <c:v>147205</c:v>
                </c:pt>
                <c:pt idx="3669">
                  <c:v>147232</c:v>
                </c:pt>
                <c:pt idx="3670">
                  <c:v>147261</c:v>
                </c:pt>
                <c:pt idx="3671">
                  <c:v>147289</c:v>
                </c:pt>
                <c:pt idx="3672">
                  <c:v>147317</c:v>
                </c:pt>
                <c:pt idx="3673">
                  <c:v>147345</c:v>
                </c:pt>
                <c:pt idx="3674">
                  <c:v>147373</c:v>
                </c:pt>
                <c:pt idx="3675">
                  <c:v>147401</c:v>
                </c:pt>
                <c:pt idx="3676">
                  <c:v>147429</c:v>
                </c:pt>
                <c:pt idx="3677">
                  <c:v>147457</c:v>
                </c:pt>
                <c:pt idx="3678">
                  <c:v>147485</c:v>
                </c:pt>
                <c:pt idx="3679">
                  <c:v>147513</c:v>
                </c:pt>
                <c:pt idx="3680">
                  <c:v>147542</c:v>
                </c:pt>
                <c:pt idx="3681">
                  <c:v>147569</c:v>
                </c:pt>
                <c:pt idx="3682">
                  <c:v>147597</c:v>
                </c:pt>
                <c:pt idx="3683">
                  <c:v>147625</c:v>
                </c:pt>
                <c:pt idx="3684">
                  <c:v>147653</c:v>
                </c:pt>
                <c:pt idx="3685">
                  <c:v>147681</c:v>
                </c:pt>
                <c:pt idx="3686">
                  <c:v>147709</c:v>
                </c:pt>
                <c:pt idx="3687">
                  <c:v>147737</c:v>
                </c:pt>
                <c:pt idx="3688">
                  <c:v>147765</c:v>
                </c:pt>
                <c:pt idx="3689">
                  <c:v>147793</c:v>
                </c:pt>
                <c:pt idx="3690">
                  <c:v>147822</c:v>
                </c:pt>
                <c:pt idx="3691">
                  <c:v>147850</c:v>
                </c:pt>
                <c:pt idx="3692">
                  <c:v>147877</c:v>
                </c:pt>
                <c:pt idx="3693">
                  <c:v>147906</c:v>
                </c:pt>
                <c:pt idx="3694">
                  <c:v>147934</c:v>
                </c:pt>
                <c:pt idx="3695">
                  <c:v>147961</c:v>
                </c:pt>
                <c:pt idx="3696">
                  <c:v>147990</c:v>
                </c:pt>
                <c:pt idx="3697">
                  <c:v>148018</c:v>
                </c:pt>
                <c:pt idx="3698">
                  <c:v>148045</c:v>
                </c:pt>
                <c:pt idx="3699">
                  <c:v>148074</c:v>
                </c:pt>
                <c:pt idx="3700">
                  <c:v>148102</c:v>
                </c:pt>
                <c:pt idx="3701">
                  <c:v>148130</c:v>
                </c:pt>
                <c:pt idx="3702">
                  <c:v>148158</c:v>
                </c:pt>
                <c:pt idx="3703">
                  <c:v>148186</c:v>
                </c:pt>
                <c:pt idx="3704">
                  <c:v>148214</c:v>
                </c:pt>
                <c:pt idx="3705">
                  <c:v>148242</c:v>
                </c:pt>
                <c:pt idx="3706">
                  <c:v>148270</c:v>
                </c:pt>
                <c:pt idx="3707">
                  <c:v>148298</c:v>
                </c:pt>
                <c:pt idx="3708">
                  <c:v>148326</c:v>
                </c:pt>
                <c:pt idx="3709">
                  <c:v>148355</c:v>
                </c:pt>
                <c:pt idx="3710">
                  <c:v>148382</c:v>
                </c:pt>
                <c:pt idx="3711">
                  <c:v>148411</c:v>
                </c:pt>
                <c:pt idx="3712">
                  <c:v>148439</c:v>
                </c:pt>
                <c:pt idx="3713">
                  <c:v>148466</c:v>
                </c:pt>
                <c:pt idx="3714">
                  <c:v>148495</c:v>
                </c:pt>
                <c:pt idx="3715">
                  <c:v>148523</c:v>
                </c:pt>
                <c:pt idx="3716">
                  <c:v>148550</c:v>
                </c:pt>
                <c:pt idx="3717">
                  <c:v>148579</c:v>
                </c:pt>
                <c:pt idx="3718">
                  <c:v>148606</c:v>
                </c:pt>
                <c:pt idx="3719">
                  <c:v>148634</c:v>
                </c:pt>
                <c:pt idx="3720">
                  <c:v>148663</c:v>
                </c:pt>
                <c:pt idx="3721">
                  <c:v>148690</c:v>
                </c:pt>
                <c:pt idx="3722">
                  <c:v>148719</c:v>
                </c:pt>
                <c:pt idx="3723">
                  <c:v>148747</c:v>
                </c:pt>
                <c:pt idx="3724">
                  <c:v>148774</c:v>
                </c:pt>
                <c:pt idx="3725">
                  <c:v>148803</c:v>
                </c:pt>
                <c:pt idx="3726">
                  <c:v>148831</c:v>
                </c:pt>
                <c:pt idx="3727">
                  <c:v>148859</c:v>
                </c:pt>
                <c:pt idx="3728">
                  <c:v>148887</c:v>
                </c:pt>
                <c:pt idx="3729">
                  <c:v>148915</c:v>
                </c:pt>
                <c:pt idx="3730">
                  <c:v>148943</c:v>
                </c:pt>
                <c:pt idx="3731">
                  <c:v>148971</c:v>
                </c:pt>
                <c:pt idx="3732">
                  <c:v>149000</c:v>
                </c:pt>
                <c:pt idx="3733">
                  <c:v>149027</c:v>
                </c:pt>
                <c:pt idx="3734">
                  <c:v>149055</c:v>
                </c:pt>
                <c:pt idx="3735">
                  <c:v>149084</c:v>
                </c:pt>
                <c:pt idx="3736">
                  <c:v>149111</c:v>
                </c:pt>
                <c:pt idx="3737">
                  <c:v>149139</c:v>
                </c:pt>
                <c:pt idx="3738">
                  <c:v>149168</c:v>
                </c:pt>
                <c:pt idx="3739">
                  <c:v>149195</c:v>
                </c:pt>
                <c:pt idx="3740">
                  <c:v>149223</c:v>
                </c:pt>
                <c:pt idx="3741">
                  <c:v>149252</c:v>
                </c:pt>
                <c:pt idx="3742">
                  <c:v>149279</c:v>
                </c:pt>
                <c:pt idx="3743">
                  <c:v>149308</c:v>
                </c:pt>
                <c:pt idx="3744">
                  <c:v>149336</c:v>
                </c:pt>
                <c:pt idx="3745">
                  <c:v>149363</c:v>
                </c:pt>
                <c:pt idx="3746">
                  <c:v>149392</c:v>
                </c:pt>
                <c:pt idx="3747">
                  <c:v>149420</c:v>
                </c:pt>
                <c:pt idx="3748">
                  <c:v>149448</c:v>
                </c:pt>
                <c:pt idx="3749">
                  <c:v>149476</c:v>
                </c:pt>
                <c:pt idx="3750">
                  <c:v>149504</c:v>
                </c:pt>
                <c:pt idx="3751">
                  <c:v>149532</c:v>
                </c:pt>
                <c:pt idx="3752">
                  <c:v>149560</c:v>
                </c:pt>
                <c:pt idx="3753">
                  <c:v>149587</c:v>
                </c:pt>
                <c:pt idx="3754">
                  <c:v>149616</c:v>
                </c:pt>
                <c:pt idx="3755">
                  <c:v>149644</c:v>
                </c:pt>
                <c:pt idx="3756">
                  <c:v>149672</c:v>
                </c:pt>
                <c:pt idx="3757">
                  <c:v>149700</c:v>
                </c:pt>
                <c:pt idx="3758">
                  <c:v>149728</c:v>
                </c:pt>
                <c:pt idx="3759">
                  <c:v>149756</c:v>
                </c:pt>
                <c:pt idx="3760">
                  <c:v>149784</c:v>
                </c:pt>
                <c:pt idx="3761">
                  <c:v>149813</c:v>
                </c:pt>
                <c:pt idx="3762">
                  <c:v>149840</c:v>
                </c:pt>
                <c:pt idx="3763">
                  <c:v>149868</c:v>
                </c:pt>
                <c:pt idx="3764">
                  <c:v>149897</c:v>
                </c:pt>
                <c:pt idx="3765">
                  <c:v>149924</c:v>
                </c:pt>
                <c:pt idx="3766">
                  <c:v>149953</c:v>
                </c:pt>
                <c:pt idx="3767">
                  <c:v>149981</c:v>
                </c:pt>
                <c:pt idx="3768">
                  <c:v>150008</c:v>
                </c:pt>
                <c:pt idx="3769">
                  <c:v>150037</c:v>
                </c:pt>
                <c:pt idx="3770">
                  <c:v>150065</c:v>
                </c:pt>
                <c:pt idx="3771">
                  <c:v>150092</c:v>
                </c:pt>
                <c:pt idx="3772">
                  <c:v>150121</c:v>
                </c:pt>
                <c:pt idx="3773">
                  <c:v>150149</c:v>
                </c:pt>
                <c:pt idx="3774">
                  <c:v>150176</c:v>
                </c:pt>
                <c:pt idx="3775">
                  <c:v>150205</c:v>
                </c:pt>
                <c:pt idx="3776">
                  <c:v>150234</c:v>
                </c:pt>
                <c:pt idx="3777">
                  <c:v>150261</c:v>
                </c:pt>
                <c:pt idx="3778">
                  <c:v>150289</c:v>
                </c:pt>
                <c:pt idx="3779">
                  <c:v>150318</c:v>
                </c:pt>
                <c:pt idx="3780">
                  <c:v>150345</c:v>
                </c:pt>
                <c:pt idx="3781">
                  <c:v>150373</c:v>
                </c:pt>
                <c:pt idx="3782">
                  <c:v>150402</c:v>
                </c:pt>
                <c:pt idx="3783">
                  <c:v>150429</c:v>
                </c:pt>
                <c:pt idx="3784">
                  <c:v>150457</c:v>
                </c:pt>
                <c:pt idx="3785">
                  <c:v>150486</c:v>
                </c:pt>
                <c:pt idx="3786">
                  <c:v>150513</c:v>
                </c:pt>
                <c:pt idx="3787">
                  <c:v>150542</c:v>
                </c:pt>
                <c:pt idx="3788">
                  <c:v>150569</c:v>
                </c:pt>
                <c:pt idx="3789">
                  <c:v>150597</c:v>
                </c:pt>
                <c:pt idx="3790">
                  <c:v>150626</c:v>
                </c:pt>
                <c:pt idx="3791">
                  <c:v>150653</c:v>
                </c:pt>
                <c:pt idx="3792">
                  <c:v>150681</c:v>
                </c:pt>
                <c:pt idx="3793">
                  <c:v>150710</c:v>
                </c:pt>
                <c:pt idx="3794">
                  <c:v>150737</c:v>
                </c:pt>
                <c:pt idx="3795">
                  <c:v>150766</c:v>
                </c:pt>
                <c:pt idx="3796">
                  <c:v>150794</c:v>
                </c:pt>
                <c:pt idx="3797">
                  <c:v>150821</c:v>
                </c:pt>
                <c:pt idx="3798">
                  <c:v>150850</c:v>
                </c:pt>
                <c:pt idx="3799">
                  <c:v>150878</c:v>
                </c:pt>
                <c:pt idx="3800">
                  <c:v>150905</c:v>
                </c:pt>
                <c:pt idx="3801">
                  <c:v>150934</c:v>
                </c:pt>
                <c:pt idx="3802">
                  <c:v>150963</c:v>
                </c:pt>
                <c:pt idx="3803">
                  <c:v>150990</c:v>
                </c:pt>
                <c:pt idx="3804">
                  <c:v>151018</c:v>
                </c:pt>
                <c:pt idx="3805">
                  <c:v>151047</c:v>
                </c:pt>
                <c:pt idx="3806">
                  <c:v>151074</c:v>
                </c:pt>
                <c:pt idx="3807">
                  <c:v>151102</c:v>
                </c:pt>
                <c:pt idx="3808">
                  <c:v>151131</c:v>
                </c:pt>
                <c:pt idx="3809">
                  <c:v>151158</c:v>
                </c:pt>
                <c:pt idx="3810">
                  <c:v>151186</c:v>
                </c:pt>
                <c:pt idx="3811">
                  <c:v>151215</c:v>
                </c:pt>
                <c:pt idx="3812">
                  <c:v>151242</c:v>
                </c:pt>
                <c:pt idx="3813">
                  <c:v>151271</c:v>
                </c:pt>
                <c:pt idx="3814">
                  <c:v>151299</c:v>
                </c:pt>
                <c:pt idx="3815">
                  <c:v>151326</c:v>
                </c:pt>
                <c:pt idx="3816">
                  <c:v>151355</c:v>
                </c:pt>
                <c:pt idx="3817">
                  <c:v>151383</c:v>
                </c:pt>
                <c:pt idx="3818">
                  <c:v>151410</c:v>
                </c:pt>
                <c:pt idx="3819">
                  <c:v>151439</c:v>
                </c:pt>
                <c:pt idx="3820">
                  <c:v>151467</c:v>
                </c:pt>
                <c:pt idx="3821">
                  <c:v>151495</c:v>
                </c:pt>
                <c:pt idx="3822">
                  <c:v>151523</c:v>
                </c:pt>
                <c:pt idx="3823">
                  <c:v>151550</c:v>
                </c:pt>
                <c:pt idx="3824">
                  <c:v>151579</c:v>
                </c:pt>
                <c:pt idx="3825">
                  <c:v>151607</c:v>
                </c:pt>
                <c:pt idx="3826">
                  <c:v>151634</c:v>
                </c:pt>
                <c:pt idx="3827">
                  <c:v>151663</c:v>
                </c:pt>
                <c:pt idx="3828">
                  <c:v>151691</c:v>
                </c:pt>
                <c:pt idx="3829">
                  <c:v>151719</c:v>
                </c:pt>
                <c:pt idx="3830">
                  <c:v>151747</c:v>
                </c:pt>
                <c:pt idx="3831">
                  <c:v>151775</c:v>
                </c:pt>
                <c:pt idx="3832">
                  <c:v>151803</c:v>
                </c:pt>
                <c:pt idx="3833">
                  <c:v>151831</c:v>
                </c:pt>
                <c:pt idx="3834">
                  <c:v>151860</c:v>
                </c:pt>
                <c:pt idx="3835">
                  <c:v>151887</c:v>
                </c:pt>
                <c:pt idx="3836">
                  <c:v>151915</c:v>
                </c:pt>
                <c:pt idx="3837">
                  <c:v>151944</c:v>
                </c:pt>
                <c:pt idx="3838">
                  <c:v>151971</c:v>
                </c:pt>
                <c:pt idx="3839">
                  <c:v>152000</c:v>
                </c:pt>
                <c:pt idx="3840">
                  <c:v>152028</c:v>
                </c:pt>
                <c:pt idx="3841">
                  <c:v>152055</c:v>
                </c:pt>
                <c:pt idx="3842">
                  <c:v>152084</c:v>
                </c:pt>
                <c:pt idx="3843">
                  <c:v>152112</c:v>
                </c:pt>
                <c:pt idx="3844">
                  <c:v>152140</c:v>
                </c:pt>
                <c:pt idx="3845">
                  <c:v>152168</c:v>
                </c:pt>
                <c:pt idx="3846">
                  <c:v>152196</c:v>
                </c:pt>
                <c:pt idx="3847">
                  <c:v>152224</c:v>
                </c:pt>
                <c:pt idx="3848">
                  <c:v>152252</c:v>
                </c:pt>
                <c:pt idx="3849">
                  <c:v>152280</c:v>
                </c:pt>
                <c:pt idx="3850">
                  <c:v>152308</c:v>
                </c:pt>
                <c:pt idx="3851">
                  <c:v>152336</c:v>
                </c:pt>
                <c:pt idx="3852">
                  <c:v>152364</c:v>
                </c:pt>
                <c:pt idx="3853">
                  <c:v>152392</c:v>
                </c:pt>
                <c:pt idx="3854">
                  <c:v>152421</c:v>
                </c:pt>
                <c:pt idx="3855">
                  <c:v>152449</c:v>
                </c:pt>
                <c:pt idx="3856">
                  <c:v>152476</c:v>
                </c:pt>
                <c:pt idx="3857">
                  <c:v>152505</c:v>
                </c:pt>
                <c:pt idx="3858">
                  <c:v>152532</c:v>
                </c:pt>
                <c:pt idx="3859">
                  <c:v>152560</c:v>
                </c:pt>
                <c:pt idx="3860">
                  <c:v>152589</c:v>
                </c:pt>
                <c:pt idx="3861">
                  <c:v>152616</c:v>
                </c:pt>
                <c:pt idx="3862">
                  <c:v>152644</c:v>
                </c:pt>
                <c:pt idx="3863">
                  <c:v>152673</c:v>
                </c:pt>
                <c:pt idx="3864">
                  <c:v>152700</c:v>
                </c:pt>
                <c:pt idx="3865">
                  <c:v>152729</c:v>
                </c:pt>
                <c:pt idx="3866">
                  <c:v>152757</c:v>
                </c:pt>
                <c:pt idx="3867">
                  <c:v>152784</c:v>
                </c:pt>
                <c:pt idx="3868">
                  <c:v>152813</c:v>
                </c:pt>
                <c:pt idx="3869">
                  <c:v>152841</c:v>
                </c:pt>
                <c:pt idx="3870">
                  <c:v>152869</c:v>
                </c:pt>
                <c:pt idx="3871">
                  <c:v>152897</c:v>
                </c:pt>
                <c:pt idx="3872">
                  <c:v>152925</c:v>
                </c:pt>
                <c:pt idx="3873">
                  <c:v>152953</c:v>
                </c:pt>
                <c:pt idx="3874">
                  <c:v>152981</c:v>
                </c:pt>
                <c:pt idx="3875">
                  <c:v>153010</c:v>
                </c:pt>
                <c:pt idx="3876">
                  <c:v>153037</c:v>
                </c:pt>
                <c:pt idx="3877">
                  <c:v>153065</c:v>
                </c:pt>
                <c:pt idx="3878">
                  <c:v>153094</c:v>
                </c:pt>
                <c:pt idx="3879">
                  <c:v>153121</c:v>
                </c:pt>
                <c:pt idx="3880">
                  <c:v>153149</c:v>
                </c:pt>
                <c:pt idx="3881">
                  <c:v>153178</c:v>
                </c:pt>
                <c:pt idx="3882">
                  <c:v>153205</c:v>
                </c:pt>
                <c:pt idx="3883">
                  <c:v>153234</c:v>
                </c:pt>
                <c:pt idx="3884">
                  <c:v>153262</c:v>
                </c:pt>
                <c:pt idx="3885">
                  <c:v>153290</c:v>
                </c:pt>
                <c:pt idx="3886">
                  <c:v>153318</c:v>
                </c:pt>
                <c:pt idx="3887">
                  <c:v>153346</c:v>
                </c:pt>
                <c:pt idx="3888">
                  <c:v>153374</c:v>
                </c:pt>
                <c:pt idx="3889">
                  <c:v>153402</c:v>
                </c:pt>
                <c:pt idx="3890">
                  <c:v>153430</c:v>
                </c:pt>
                <c:pt idx="3891">
                  <c:v>153458</c:v>
                </c:pt>
                <c:pt idx="3892">
                  <c:v>153486</c:v>
                </c:pt>
                <c:pt idx="3893">
                  <c:v>153513</c:v>
                </c:pt>
                <c:pt idx="3894">
                  <c:v>153542</c:v>
                </c:pt>
                <c:pt idx="3895">
                  <c:v>153570</c:v>
                </c:pt>
                <c:pt idx="3896">
                  <c:v>153598</c:v>
                </c:pt>
                <c:pt idx="3897">
                  <c:v>153626</c:v>
                </c:pt>
                <c:pt idx="3898">
                  <c:v>153654</c:v>
                </c:pt>
                <c:pt idx="3899">
                  <c:v>153682</c:v>
                </c:pt>
                <c:pt idx="3900">
                  <c:v>153710</c:v>
                </c:pt>
                <c:pt idx="3901">
                  <c:v>153738</c:v>
                </c:pt>
                <c:pt idx="3902">
                  <c:v>153766</c:v>
                </c:pt>
                <c:pt idx="3903">
                  <c:v>153794</c:v>
                </c:pt>
                <c:pt idx="3904">
                  <c:v>153823</c:v>
                </c:pt>
                <c:pt idx="3905">
                  <c:v>153850</c:v>
                </c:pt>
                <c:pt idx="3906">
                  <c:v>153879</c:v>
                </c:pt>
                <c:pt idx="3907">
                  <c:v>153907</c:v>
                </c:pt>
                <c:pt idx="3908">
                  <c:v>153934</c:v>
                </c:pt>
                <c:pt idx="3909">
                  <c:v>153963</c:v>
                </c:pt>
                <c:pt idx="3910">
                  <c:v>153991</c:v>
                </c:pt>
                <c:pt idx="3911">
                  <c:v>154018</c:v>
                </c:pt>
                <c:pt idx="3912">
                  <c:v>154047</c:v>
                </c:pt>
                <c:pt idx="3913">
                  <c:v>154075</c:v>
                </c:pt>
                <c:pt idx="3914">
                  <c:v>154103</c:v>
                </c:pt>
                <c:pt idx="3915">
                  <c:v>154131</c:v>
                </c:pt>
                <c:pt idx="3916">
                  <c:v>154160</c:v>
                </c:pt>
                <c:pt idx="3917">
                  <c:v>154187</c:v>
                </c:pt>
                <c:pt idx="3918">
                  <c:v>154215</c:v>
                </c:pt>
                <c:pt idx="3919">
                  <c:v>154243</c:v>
                </c:pt>
                <c:pt idx="3920">
                  <c:v>154271</c:v>
                </c:pt>
                <c:pt idx="3921">
                  <c:v>154299</c:v>
                </c:pt>
                <c:pt idx="3922">
                  <c:v>154328</c:v>
                </c:pt>
                <c:pt idx="3923">
                  <c:v>154355</c:v>
                </c:pt>
                <c:pt idx="3924">
                  <c:v>154383</c:v>
                </c:pt>
                <c:pt idx="3925">
                  <c:v>154412</c:v>
                </c:pt>
                <c:pt idx="3926">
                  <c:v>154439</c:v>
                </c:pt>
                <c:pt idx="3927">
                  <c:v>154468</c:v>
                </c:pt>
                <c:pt idx="3928">
                  <c:v>154496</c:v>
                </c:pt>
                <c:pt idx="3929">
                  <c:v>154523</c:v>
                </c:pt>
                <c:pt idx="3930">
                  <c:v>154552</c:v>
                </c:pt>
                <c:pt idx="3931">
                  <c:v>154579</c:v>
                </c:pt>
                <c:pt idx="3932">
                  <c:v>154607</c:v>
                </c:pt>
                <c:pt idx="3933">
                  <c:v>154636</c:v>
                </c:pt>
                <c:pt idx="3934">
                  <c:v>154663</c:v>
                </c:pt>
                <c:pt idx="3935">
                  <c:v>154691</c:v>
                </c:pt>
                <c:pt idx="3936">
                  <c:v>154720</c:v>
                </c:pt>
                <c:pt idx="3937">
                  <c:v>154748</c:v>
                </c:pt>
                <c:pt idx="3938">
                  <c:v>154776</c:v>
                </c:pt>
                <c:pt idx="3939">
                  <c:v>154804</c:v>
                </c:pt>
                <c:pt idx="3940">
                  <c:v>154832</c:v>
                </c:pt>
                <c:pt idx="3941">
                  <c:v>154860</c:v>
                </c:pt>
                <c:pt idx="3942">
                  <c:v>154888</c:v>
                </c:pt>
                <c:pt idx="3943">
                  <c:v>154916</c:v>
                </c:pt>
                <c:pt idx="3944">
                  <c:v>154944</c:v>
                </c:pt>
                <c:pt idx="3945">
                  <c:v>154972</c:v>
                </c:pt>
                <c:pt idx="3946">
                  <c:v>155000</c:v>
                </c:pt>
                <c:pt idx="3947">
                  <c:v>155028</c:v>
                </c:pt>
                <c:pt idx="3948">
                  <c:v>155057</c:v>
                </c:pt>
                <c:pt idx="3949">
                  <c:v>155084</c:v>
                </c:pt>
                <c:pt idx="3950">
                  <c:v>155112</c:v>
                </c:pt>
                <c:pt idx="3951">
                  <c:v>155141</c:v>
                </c:pt>
                <c:pt idx="3952">
                  <c:v>155168</c:v>
                </c:pt>
                <c:pt idx="3953">
                  <c:v>155197</c:v>
                </c:pt>
                <c:pt idx="3954">
                  <c:v>155225</c:v>
                </c:pt>
                <c:pt idx="3955">
                  <c:v>155252</c:v>
                </c:pt>
                <c:pt idx="3956">
                  <c:v>155281</c:v>
                </c:pt>
                <c:pt idx="3957">
                  <c:v>155309</c:v>
                </c:pt>
                <c:pt idx="3958">
                  <c:v>155336</c:v>
                </c:pt>
                <c:pt idx="3959">
                  <c:v>155365</c:v>
                </c:pt>
                <c:pt idx="3960">
                  <c:v>155393</c:v>
                </c:pt>
                <c:pt idx="3961">
                  <c:v>155421</c:v>
                </c:pt>
                <c:pt idx="3962">
                  <c:v>155449</c:v>
                </c:pt>
                <c:pt idx="3963">
                  <c:v>155478</c:v>
                </c:pt>
                <c:pt idx="3964">
                  <c:v>155505</c:v>
                </c:pt>
                <c:pt idx="3965">
                  <c:v>155533</c:v>
                </c:pt>
                <c:pt idx="3966">
                  <c:v>155561</c:v>
                </c:pt>
                <c:pt idx="3967">
                  <c:v>155589</c:v>
                </c:pt>
                <c:pt idx="3968">
                  <c:v>155617</c:v>
                </c:pt>
                <c:pt idx="3969">
                  <c:v>155645</c:v>
                </c:pt>
                <c:pt idx="3970">
                  <c:v>155673</c:v>
                </c:pt>
                <c:pt idx="3971">
                  <c:v>155701</c:v>
                </c:pt>
                <c:pt idx="3972">
                  <c:v>155729</c:v>
                </c:pt>
                <c:pt idx="3973">
                  <c:v>155757</c:v>
                </c:pt>
                <c:pt idx="3974">
                  <c:v>155786</c:v>
                </c:pt>
                <c:pt idx="3975">
                  <c:v>155813</c:v>
                </c:pt>
                <c:pt idx="3976">
                  <c:v>155842</c:v>
                </c:pt>
                <c:pt idx="3977">
                  <c:v>155870</c:v>
                </c:pt>
                <c:pt idx="3978">
                  <c:v>155897</c:v>
                </c:pt>
                <c:pt idx="3979">
                  <c:v>155926</c:v>
                </c:pt>
                <c:pt idx="3980">
                  <c:v>155954</c:v>
                </c:pt>
                <c:pt idx="3981">
                  <c:v>155981</c:v>
                </c:pt>
                <c:pt idx="3982">
                  <c:v>156010</c:v>
                </c:pt>
                <c:pt idx="3983">
                  <c:v>156038</c:v>
                </c:pt>
                <c:pt idx="3984">
                  <c:v>156066</c:v>
                </c:pt>
                <c:pt idx="3985">
                  <c:v>156094</c:v>
                </c:pt>
                <c:pt idx="3986">
                  <c:v>156122</c:v>
                </c:pt>
                <c:pt idx="3987">
                  <c:v>156150</c:v>
                </c:pt>
                <c:pt idx="3988">
                  <c:v>156178</c:v>
                </c:pt>
                <c:pt idx="3989">
                  <c:v>156206</c:v>
                </c:pt>
                <c:pt idx="3990">
                  <c:v>156234</c:v>
                </c:pt>
                <c:pt idx="3991">
                  <c:v>156262</c:v>
                </c:pt>
                <c:pt idx="3992">
                  <c:v>156291</c:v>
                </c:pt>
                <c:pt idx="3993">
                  <c:v>156318</c:v>
                </c:pt>
                <c:pt idx="3994">
                  <c:v>156347</c:v>
                </c:pt>
                <c:pt idx="3995">
                  <c:v>156375</c:v>
                </c:pt>
                <c:pt idx="3996">
                  <c:v>156402</c:v>
                </c:pt>
                <c:pt idx="3997">
                  <c:v>156431</c:v>
                </c:pt>
                <c:pt idx="3998">
                  <c:v>156459</c:v>
                </c:pt>
                <c:pt idx="3999">
                  <c:v>156486</c:v>
                </c:pt>
                <c:pt idx="4000">
                  <c:v>156515</c:v>
                </c:pt>
                <c:pt idx="4001">
                  <c:v>156542</c:v>
                </c:pt>
                <c:pt idx="4002">
                  <c:v>156571</c:v>
                </c:pt>
                <c:pt idx="4003">
                  <c:v>156599</c:v>
                </c:pt>
                <c:pt idx="4004">
                  <c:v>156626</c:v>
                </c:pt>
                <c:pt idx="4005">
                  <c:v>156655</c:v>
                </c:pt>
                <c:pt idx="4006">
                  <c:v>156683</c:v>
                </c:pt>
                <c:pt idx="4007">
                  <c:v>156710</c:v>
                </c:pt>
                <c:pt idx="4008">
                  <c:v>156739</c:v>
                </c:pt>
                <c:pt idx="4009">
                  <c:v>156767</c:v>
                </c:pt>
                <c:pt idx="4010">
                  <c:v>156794</c:v>
                </c:pt>
                <c:pt idx="4011">
                  <c:v>156823</c:v>
                </c:pt>
                <c:pt idx="4012">
                  <c:v>156852</c:v>
                </c:pt>
                <c:pt idx="4013">
                  <c:v>156879</c:v>
                </c:pt>
                <c:pt idx="4014">
                  <c:v>156907</c:v>
                </c:pt>
                <c:pt idx="4015">
                  <c:v>156936</c:v>
                </c:pt>
                <c:pt idx="4016">
                  <c:v>156963</c:v>
                </c:pt>
                <c:pt idx="4017">
                  <c:v>156991</c:v>
                </c:pt>
                <c:pt idx="4018">
                  <c:v>157020</c:v>
                </c:pt>
                <c:pt idx="4019">
                  <c:v>157047</c:v>
                </c:pt>
                <c:pt idx="4020">
                  <c:v>157075</c:v>
                </c:pt>
                <c:pt idx="4021">
                  <c:v>157104</c:v>
                </c:pt>
                <c:pt idx="4022">
                  <c:v>157131</c:v>
                </c:pt>
                <c:pt idx="4023">
                  <c:v>157160</c:v>
                </c:pt>
                <c:pt idx="4024">
                  <c:v>157188</c:v>
                </c:pt>
                <c:pt idx="4025">
                  <c:v>157215</c:v>
                </c:pt>
                <c:pt idx="4026">
                  <c:v>157244</c:v>
                </c:pt>
                <c:pt idx="4027">
                  <c:v>157272</c:v>
                </c:pt>
                <c:pt idx="4028">
                  <c:v>157299</c:v>
                </c:pt>
                <c:pt idx="4029">
                  <c:v>157328</c:v>
                </c:pt>
                <c:pt idx="4030">
                  <c:v>157356</c:v>
                </c:pt>
                <c:pt idx="4031">
                  <c:v>157384</c:v>
                </c:pt>
                <c:pt idx="4032">
                  <c:v>157412</c:v>
                </c:pt>
                <c:pt idx="4033">
                  <c:v>157441</c:v>
                </c:pt>
                <c:pt idx="4034">
                  <c:v>157468</c:v>
                </c:pt>
                <c:pt idx="4035">
                  <c:v>157496</c:v>
                </c:pt>
                <c:pt idx="4036">
                  <c:v>157524</c:v>
                </c:pt>
                <c:pt idx="4037">
                  <c:v>157552</c:v>
                </c:pt>
                <c:pt idx="4038">
                  <c:v>157580</c:v>
                </c:pt>
                <c:pt idx="4039">
                  <c:v>157608</c:v>
                </c:pt>
                <c:pt idx="4040">
                  <c:v>157636</c:v>
                </c:pt>
                <c:pt idx="4041">
                  <c:v>157664</c:v>
                </c:pt>
                <c:pt idx="4042">
                  <c:v>157692</c:v>
                </c:pt>
                <c:pt idx="4043">
                  <c:v>157721</c:v>
                </c:pt>
                <c:pt idx="4044">
                  <c:v>157749</c:v>
                </c:pt>
                <c:pt idx="4045">
                  <c:v>157776</c:v>
                </c:pt>
                <c:pt idx="4046">
                  <c:v>157805</c:v>
                </c:pt>
                <c:pt idx="4047">
                  <c:v>157833</c:v>
                </c:pt>
                <c:pt idx="4048">
                  <c:v>157861</c:v>
                </c:pt>
                <c:pt idx="4049">
                  <c:v>157889</c:v>
                </c:pt>
                <c:pt idx="4050">
                  <c:v>157917</c:v>
                </c:pt>
                <c:pt idx="4051">
                  <c:v>157945</c:v>
                </c:pt>
                <c:pt idx="4052">
                  <c:v>157973</c:v>
                </c:pt>
                <c:pt idx="4053">
                  <c:v>158001</c:v>
                </c:pt>
                <c:pt idx="4054">
                  <c:v>158029</c:v>
                </c:pt>
                <c:pt idx="4055">
                  <c:v>158057</c:v>
                </c:pt>
                <c:pt idx="4056">
                  <c:v>158085</c:v>
                </c:pt>
                <c:pt idx="4057">
                  <c:v>158113</c:v>
                </c:pt>
                <c:pt idx="4058">
                  <c:v>158141</c:v>
                </c:pt>
                <c:pt idx="4059">
                  <c:v>158170</c:v>
                </c:pt>
                <c:pt idx="4060">
                  <c:v>158197</c:v>
                </c:pt>
                <c:pt idx="4061">
                  <c:v>158225</c:v>
                </c:pt>
                <c:pt idx="4062">
                  <c:v>158254</c:v>
                </c:pt>
                <c:pt idx="4063">
                  <c:v>158281</c:v>
                </c:pt>
                <c:pt idx="4064">
                  <c:v>158309</c:v>
                </c:pt>
                <c:pt idx="4065">
                  <c:v>158338</c:v>
                </c:pt>
                <c:pt idx="4066">
                  <c:v>158365</c:v>
                </c:pt>
                <c:pt idx="4067">
                  <c:v>158394</c:v>
                </c:pt>
                <c:pt idx="4068">
                  <c:v>158422</c:v>
                </c:pt>
                <c:pt idx="4069">
                  <c:v>158449</c:v>
                </c:pt>
                <c:pt idx="4070">
                  <c:v>158478</c:v>
                </c:pt>
                <c:pt idx="4071">
                  <c:v>158505</c:v>
                </c:pt>
                <c:pt idx="4072">
                  <c:v>158533</c:v>
                </c:pt>
                <c:pt idx="4073">
                  <c:v>158562</c:v>
                </c:pt>
                <c:pt idx="4074">
                  <c:v>158590</c:v>
                </c:pt>
                <c:pt idx="4075">
                  <c:v>158618</c:v>
                </c:pt>
                <c:pt idx="4076">
                  <c:v>158646</c:v>
                </c:pt>
                <c:pt idx="4077">
                  <c:v>158674</c:v>
                </c:pt>
                <c:pt idx="4078">
                  <c:v>158702</c:v>
                </c:pt>
                <c:pt idx="4079">
                  <c:v>158730</c:v>
                </c:pt>
                <c:pt idx="4080">
                  <c:v>158758</c:v>
                </c:pt>
                <c:pt idx="4081">
                  <c:v>158786</c:v>
                </c:pt>
                <c:pt idx="4082">
                  <c:v>158814</c:v>
                </c:pt>
                <c:pt idx="4083">
                  <c:v>158842</c:v>
                </c:pt>
                <c:pt idx="4084">
                  <c:v>158870</c:v>
                </c:pt>
                <c:pt idx="4085">
                  <c:v>158899</c:v>
                </c:pt>
                <c:pt idx="4086">
                  <c:v>158926</c:v>
                </c:pt>
                <c:pt idx="4087">
                  <c:v>158954</c:v>
                </c:pt>
                <c:pt idx="4088">
                  <c:v>158983</c:v>
                </c:pt>
                <c:pt idx="4089">
                  <c:v>159010</c:v>
                </c:pt>
                <c:pt idx="4090">
                  <c:v>159038</c:v>
                </c:pt>
                <c:pt idx="4091">
                  <c:v>159067</c:v>
                </c:pt>
                <c:pt idx="4092">
                  <c:v>159094</c:v>
                </c:pt>
                <c:pt idx="4093">
                  <c:v>159123</c:v>
                </c:pt>
                <c:pt idx="4094">
                  <c:v>159151</c:v>
                </c:pt>
                <c:pt idx="4095">
                  <c:v>159179</c:v>
                </c:pt>
                <c:pt idx="4096">
                  <c:v>159207</c:v>
                </c:pt>
                <c:pt idx="4097">
                  <c:v>159235</c:v>
                </c:pt>
                <c:pt idx="4098">
                  <c:v>159263</c:v>
                </c:pt>
                <c:pt idx="4099">
                  <c:v>159291</c:v>
                </c:pt>
                <c:pt idx="4100">
                  <c:v>159319</c:v>
                </c:pt>
                <c:pt idx="4101">
                  <c:v>159347</c:v>
                </c:pt>
                <c:pt idx="4102">
                  <c:v>159375</c:v>
                </c:pt>
                <c:pt idx="4103">
                  <c:v>159403</c:v>
                </c:pt>
                <c:pt idx="4104">
                  <c:v>159431</c:v>
                </c:pt>
                <c:pt idx="4105">
                  <c:v>159459</c:v>
                </c:pt>
                <c:pt idx="4106">
                  <c:v>159488</c:v>
                </c:pt>
                <c:pt idx="4107">
                  <c:v>159515</c:v>
                </c:pt>
                <c:pt idx="4108">
                  <c:v>159544</c:v>
                </c:pt>
                <c:pt idx="4109">
                  <c:v>159571</c:v>
                </c:pt>
                <c:pt idx="4110">
                  <c:v>159599</c:v>
                </c:pt>
                <c:pt idx="4111">
                  <c:v>159628</c:v>
                </c:pt>
                <c:pt idx="4112">
                  <c:v>159655</c:v>
                </c:pt>
                <c:pt idx="4113">
                  <c:v>159683</c:v>
                </c:pt>
                <c:pt idx="4114">
                  <c:v>159712</c:v>
                </c:pt>
                <c:pt idx="4115">
                  <c:v>159739</c:v>
                </c:pt>
                <c:pt idx="4116">
                  <c:v>159768</c:v>
                </c:pt>
                <c:pt idx="4117">
                  <c:v>159796</c:v>
                </c:pt>
                <c:pt idx="4118">
                  <c:v>159823</c:v>
                </c:pt>
                <c:pt idx="4119">
                  <c:v>159852</c:v>
                </c:pt>
                <c:pt idx="4120">
                  <c:v>159880</c:v>
                </c:pt>
                <c:pt idx="4121">
                  <c:v>159907</c:v>
                </c:pt>
                <c:pt idx="4122">
                  <c:v>159936</c:v>
                </c:pt>
                <c:pt idx="4123">
                  <c:v>159965</c:v>
                </c:pt>
              </c:numCache>
            </c:numRef>
          </c:xVal>
          <c:yVal>
            <c:numRef>
              <c:f>default!$G$162:$G$4285</c:f>
              <c:numCache>
                <c:formatCode>General</c:formatCode>
                <c:ptCount val="4124"/>
                <c:pt idx="0">
                  <c:v>26</c:v>
                </c:pt>
                <c:pt idx="1">
                  <c:v>26.38</c:v>
                </c:pt>
                <c:pt idx="2">
                  <c:v>26.69</c:v>
                </c:pt>
                <c:pt idx="3">
                  <c:v>26.33</c:v>
                </c:pt>
                <c:pt idx="4">
                  <c:v>26.12</c:v>
                </c:pt>
                <c:pt idx="5">
                  <c:v>26.07</c:v>
                </c:pt>
                <c:pt idx="6">
                  <c:v>25.64</c:v>
                </c:pt>
                <c:pt idx="7">
                  <c:v>25.66</c:v>
                </c:pt>
                <c:pt idx="8">
                  <c:v>25.61</c:v>
                </c:pt>
                <c:pt idx="9">
                  <c:v>25.61</c:v>
                </c:pt>
                <c:pt idx="10">
                  <c:v>25.93</c:v>
                </c:pt>
                <c:pt idx="11">
                  <c:v>25.5</c:v>
                </c:pt>
                <c:pt idx="12">
                  <c:v>25.61</c:v>
                </c:pt>
                <c:pt idx="13">
                  <c:v>25.57</c:v>
                </c:pt>
                <c:pt idx="14">
                  <c:v>25.5</c:v>
                </c:pt>
                <c:pt idx="15">
                  <c:v>25.59</c:v>
                </c:pt>
                <c:pt idx="16">
                  <c:v>25.55</c:v>
                </c:pt>
                <c:pt idx="17">
                  <c:v>25.43</c:v>
                </c:pt>
                <c:pt idx="18">
                  <c:v>25.45</c:v>
                </c:pt>
                <c:pt idx="19">
                  <c:v>25.55</c:v>
                </c:pt>
                <c:pt idx="20">
                  <c:v>25.47</c:v>
                </c:pt>
                <c:pt idx="21">
                  <c:v>25.45</c:v>
                </c:pt>
                <c:pt idx="22">
                  <c:v>25.54</c:v>
                </c:pt>
                <c:pt idx="23">
                  <c:v>25.54</c:v>
                </c:pt>
                <c:pt idx="24">
                  <c:v>25.55</c:v>
                </c:pt>
                <c:pt idx="25">
                  <c:v>25.5</c:v>
                </c:pt>
                <c:pt idx="26">
                  <c:v>25.49</c:v>
                </c:pt>
                <c:pt idx="27">
                  <c:v>25.5</c:v>
                </c:pt>
                <c:pt idx="28">
                  <c:v>25.5</c:v>
                </c:pt>
                <c:pt idx="29">
                  <c:v>25.4</c:v>
                </c:pt>
                <c:pt idx="30">
                  <c:v>25.4</c:v>
                </c:pt>
                <c:pt idx="31">
                  <c:v>25.5</c:v>
                </c:pt>
                <c:pt idx="32">
                  <c:v>25.38</c:v>
                </c:pt>
                <c:pt idx="33">
                  <c:v>25.4</c:v>
                </c:pt>
                <c:pt idx="34">
                  <c:v>25.52</c:v>
                </c:pt>
                <c:pt idx="35">
                  <c:v>25.5</c:v>
                </c:pt>
                <c:pt idx="36">
                  <c:v>25.42</c:v>
                </c:pt>
                <c:pt idx="37">
                  <c:v>25.5</c:v>
                </c:pt>
                <c:pt idx="38">
                  <c:v>25.47</c:v>
                </c:pt>
                <c:pt idx="39">
                  <c:v>25.37</c:v>
                </c:pt>
                <c:pt idx="40">
                  <c:v>25.43</c:v>
                </c:pt>
                <c:pt idx="41">
                  <c:v>25.45</c:v>
                </c:pt>
                <c:pt idx="42">
                  <c:v>25.45</c:v>
                </c:pt>
                <c:pt idx="43">
                  <c:v>25.86</c:v>
                </c:pt>
                <c:pt idx="44">
                  <c:v>25.45</c:v>
                </c:pt>
                <c:pt idx="45">
                  <c:v>25.78</c:v>
                </c:pt>
                <c:pt idx="46">
                  <c:v>25.45</c:v>
                </c:pt>
                <c:pt idx="47">
                  <c:v>25.35</c:v>
                </c:pt>
                <c:pt idx="48">
                  <c:v>25.33</c:v>
                </c:pt>
                <c:pt idx="49">
                  <c:v>25.47</c:v>
                </c:pt>
                <c:pt idx="50">
                  <c:v>25.45</c:v>
                </c:pt>
                <c:pt idx="51">
                  <c:v>25.37</c:v>
                </c:pt>
                <c:pt idx="52">
                  <c:v>25.45</c:v>
                </c:pt>
                <c:pt idx="53">
                  <c:v>25.45</c:v>
                </c:pt>
                <c:pt idx="54">
                  <c:v>25.35</c:v>
                </c:pt>
                <c:pt idx="55">
                  <c:v>25.35</c:v>
                </c:pt>
                <c:pt idx="56">
                  <c:v>25.45</c:v>
                </c:pt>
                <c:pt idx="57">
                  <c:v>25.35</c:v>
                </c:pt>
                <c:pt idx="58">
                  <c:v>25.45</c:v>
                </c:pt>
                <c:pt idx="59">
                  <c:v>25.45</c:v>
                </c:pt>
                <c:pt idx="60">
                  <c:v>25.45</c:v>
                </c:pt>
                <c:pt idx="61">
                  <c:v>25.47</c:v>
                </c:pt>
                <c:pt idx="62">
                  <c:v>25.86</c:v>
                </c:pt>
                <c:pt idx="63">
                  <c:v>25.76</c:v>
                </c:pt>
                <c:pt idx="64">
                  <c:v>25.88</c:v>
                </c:pt>
                <c:pt idx="65">
                  <c:v>25.47</c:v>
                </c:pt>
                <c:pt idx="66">
                  <c:v>25.37</c:v>
                </c:pt>
                <c:pt idx="67">
                  <c:v>25.37</c:v>
                </c:pt>
                <c:pt idx="68">
                  <c:v>25.45</c:v>
                </c:pt>
                <c:pt idx="69">
                  <c:v>25.35</c:v>
                </c:pt>
                <c:pt idx="70">
                  <c:v>25.81</c:v>
                </c:pt>
                <c:pt idx="71">
                  <c:v>25.92</c:v>
                </c:pt>
                <c:pt idx="72">
                  <c:v>25.86</c:v>
                </c:pt>
                <c:pt idx="73">
                  <c:v>25.86</c:v>
                </c:pt>
                <c:pt idx="74">
                  <c:v>25.9</c:v>
                </c:pt>
                <c:pt idx="75">
                  <c:v>25.76</c:v>
                </c:pt>
                <c:pt idx="76">
                  <c:v>25.76</c:v>
                </c:pt>
                <c:pt idx="77">
                  <c:v>25.86</c:v>
                </c:pt>
                <c:pt idx="78">
                  <c:v>25.86</c:v>
                </c:pt>
                <c:pt idx="79">
                  <c:v>26.26</c:v>
                </c:pt>
                <c:pt idx="80">
                  <c:v>25.81</c:v>
                </c:pt>
                <c:pt idx="81">
                  <c:v>25.71</c:v>
                </c:pt>
                <c:pt idx="82">
                  <c:v>25.71</c:v>
                </c:pt>
                <c:pt idx="83">
                  <c:v>25.83</c:v>
                </c:pt>
                <c:pt idx="84">
                  <c:v>25.86</c:v>
                </c:pt>
                <c:pt idx="85">
                  <c:v>25.76</c:v>
                </c:pt>
                <c:pt idx="86">
                  <c:v>25.76</c:v>
                </c:pt>
                <c:pt idx="87">
                  <c:v>25.86</c:v>
                </c:pt>
                <c:pt idx="88">
                  <c:v>25.42</c:v>
                </c:pt>
                <c:pt idx="89">
                  <c:v>25.85</c:v>
                </c:pt>
                <c:pt idx="90">
                  <c:v>25.86</c:v>
                </c:pt>
                <c:pt idx="91">
                  <c:v>25.35</c:v>
                </c:pt>
                <c:pt idx="92">
                  <c:v>25.47</c:v>
                </c:pt>
                <c:pt idx="93">
                  <c:v>25.92</c:v>
                </c:pt>
                <c:pt idx="94">
                  <c:v>25.81</c:v>
                </c:pt>
                <c:pt idx="95">
                  <c:v>25.81</c:v>
                </c:pt>
                <c:pt idx="96">
                  <c:v>25.45</c:v>
                </c:pt>
                <c:pt idx="97">
                  <c:v>25.45</c:v>
                </c:pt>
                <c:pt idx="98">
                  <c:v>25.43</c:v>
                </c:pt>
                <c:pt idx="99">
                  <c:v>25.45</c:v>
                </c:pt>
                <c:pt idx="100">
                  <c:v>25.45</c:v>
                </c:pt>
                <c:pt idx="101">
                  <c:v>25.47</c:v>
                </c:pt>
                <c:pt idx="102">
                  <c:v>25.45</c:v>
                </c:pt>
                <c:pt idx="103">
                  <c:v>25.47</c:v>
                </c:pt>
                <c:pt idx="104">
                  <c:v>25.92</c:v>
                </c:pt>
                <c:pt idx="105">
                  <c:v>25.92</c:v>
                </c:pt>
                <c:pt idx="106">
                  <c:v>25.83</c:v>
                </c:pt>
                <c:pt idx="107">
                  <c:v>25.83</c:v>
                </c:pt>
                <c:pt idx="108">
                  <c:v>25.47</c:v>
                </c:pt>
                <c:pt idx="109">
                  <c:v>25.86</c:v>
                </c:pt>
                <c:pt idx="110">
                  <c:v>25.88</c:v>
                </c:pt>
                <c:pt idx="111">
                  <c:v>25.86</c:v>
                </c:pt>
                <c:pt idx="112">
                  <c:v>25.76</c:v>
                </c:pt>
                <c:pt idx="113">
                  <c:v>25.76</c:v>
                </c:pt>
                <c:pt idx="114">
                  <c:v>25.86</c:v>
                </c:pt>
                <c:pt idx="115">
                  <c:v>25.86</c:v>
                </c:pt>
                <c:pt idx="116">
                  <c:v>25.76</c:v>
                </c:pt>
                <c:pt idx="117">
                  <c:v>25.78</c:v>
                </c:pt>
                <c:pt idx="118">
                  <c:v>25.86</c:v>
                </c:pt>
                <c:pt idx="119">
                  <c:v>25.86</c:v>
                </c:pt>
                <c:pt idx="120">
                  <c:v>25.86</c:v>
                </c:pt>
                <c:pt idx="121">
                  <c:v>26.31</c:v>
                </c:pt>
                <c:pt idx="122">
                  <c:v>25.78</c:v>
                </c:pt>
                <c:pt idx="123">
                  <c:v>25.78</c:v>
                </c:pt>
                <c:pt idx="124">
                  <c:v>25.86</c:v>
                </c:pt>
                <c:pt idx="125">
                  <c:v>25.71</c:v>
                </c:pt>
                <c:pt idx="126">
                  <c:v>26.12</c:v>
                </c:pt>
                <c:pt idx="127">
                  <c:v>25.81</c:v>
                </c:pt>
                <c:pt idx="128">
                  <c:v>25.86</c:v>
                </c:pt>
                <c:pt idx="129">
                  <c:v>25.92</c:v>
                </c:pt>
                <c:pt idx="130">
                  <c:v>25.92</c:v>
                </c:pt>
                <c:pt idx="131">
                  <c:v>26.23</c:v>
                </c:pt>
                <c:pt idx="132">
                  <c:v>26.21</c:v>
                </c:pt>
                <c:pt idx="133">
                  <c:v>25.9</c:v>
                </c:pt>
                <c:pt idx="134">
                  <c:v>25.92</c:v>
                </c:pt>
                <c:pt idx="135">
                  <c:v>25.92</c:v>
                </c:pt>
                <c:pt idx="136">
                  <c:v>25.92</c:v>
                </c:pt>
                <c:pt idx="137">
                  <c:v>25.81</c:v>
                </c:pt>
                <c:pt idx="138">
                  <c:v>25.81</c:v>
                </c:pt>
                <c:pt idx="139">
                  <c:v>25.81</c:v>
                </c:pt>
                <c:pt idx="140">
                  <c:v>25.92</c:v>
                </c:pt>
                <c:pt idx="141">
                  <c:v>25.9</c:v>
                </c:pt>
                <c:pt idx="142">
                  <c:v>25.92</c:v>
                </c:pt>
                <c:pt idx="143">
                  <c:v>26.24</c:v>
                </c:pt>
                <c:pt idx="144">
                  <c:v>25.81</c:v>
                </c:pt>
                <c:pt idx="145">
                  <c:v>25.93</c:v>
                </c:pt>
                <c:pt idx="146">
                  <c:v>25.92</c:v>
                </c:pt>
                <c:pt idx="147">
                  <c:v>25.81</c:v>
                </c:pt>
                <c:pt idx="148">
                  <c:v>26.33</c:v>
                </c:pt>
                <c:pt idx="149">
                  <c:v>26.33</c:v>
                </c:pt>
                <c:pt idx="150">
                  <c:v>26.64</c:v>
                </c:pt>
                <c:pt idx="151">
                  <c:v>26.33</c:v>
                </c:pt>
                <c:pt idx="152">
                  <c:v>26.33</c:v>
                </c:pt>
                <c:pt idx="153">
                  <c:v>26.21</c:v>
                </c:pt>
                <c:pt idx="154">
                  <c:v>25.86</c:v>
                </c:pt>
                <c:pt idx="155">
                  <c:v>25.86</c:v>
                </c:pt>
                <c:pt idx="156">
                  <c:v>25.78</c:v>
                </c:pt>
                <c:pt idx="157">
                  <c:v>25.86</c:v>
                </c:pt>
                <c:pt idx="158">
                  <c:v>26.33</c:v>
                </c:pt>
                <c:pt idx="159">
                  <c:v>26.21</c:v>
                </c:pt>
                <c:pt idx="160">
                  <c:v>25.8</c:v>
                </c:pt>
                <c:pt idx="161">
                  <c:v>26.33</c:v>
                </c:pt>
                <c:pt idx="162">
                  <c:v>25.92</c:v>
                </c:pt>
                <c:pt idx="163">
                  <c:v>25.92</c:v>
                </c:pt>
                <c:pt idx="164">
                  <c:v>25.88</c:v>
                </c:pt>
                <c:pt idx="165">
                  <c:v>25.76</c:v>
                </c:pt>
                <c:pt idx="166">
                  <c:v>25.78</c:v>
                </c:pt>
                <c:pt idx="167">
                  <c:v>25.47</c:v>
                </c:pt>
                <c:pt idx="168">
                  <c:v>25.88</c:v>
                </c:pt>
                <c:pt idx="169">
                  <c:v>25.78</c:v>
                </c:pt>
                <c:pt idx="170">
                  <c:v>25.45</c:v>
                </c:pt>
                <c:pt idx="171">
                  <c:v>25.45</c:v>
                </c:pt>
                <c:pt idx="172">
                  <c:v>25.45</c:v>
                </c:pt>
                <c:pt idx="173">
                  <c:v>25.47</c:v>
                </c:pt>
                <c:pt idx="174">
                  <c:v>25.47</c:v>
                </c:pt>
                <c:pt idx="175">
                  <c:v>25.37</c:v>
                </c:pt>
                <c:pt idx="176">
                  <c:v>25.47</c:v>
                </c:pt>
                <c:pt idx="177">
                  <c:v>25.47</c:v>
                </c:pt>
                <c:pt idx="178">
                  <c:v>25.35</c:v>
                </c:pt>
                <c:pt idx="179">
                  <c:v>25.47</c:v>
                </c:pt>
                <c:pt idx="180">
                  <c:v>25.92</c:v>
                </c:pt>
                <c:pt idx="181">
                  <c:v>25.38</c:v>
                </c:pt>
                <c:pt idx="182">
                  <c:v>25.37</c:v>
                </c:pt>
                <c:pt idx="183">
                  <c:v>25.92</c:v>
                </c:pt>
                <c:pt idx="184">
                  <c:v>25.47</c:v>
                </c:pt>
                <c:pt idx="185">
                  <c:v>25.47</c:v>
                </c:pt>
                <c:pt idx="186">
                  <c:v>25.49</c:v>
                </c:pt>
                <c:pt idx="187">
                  <c:v>25.81</c:v>
                </c:pt>
                <c:pt idx="188">
                  <c:v>25.93</c:v>
                </c:pt>
                <c:pt idx="189">
                  <c:v>25.47</c:v>
                </c:pt>
                <c:pt idx="190">
                  <c:v>25.37</c:v>
                </c:pt>
                <c:pt idx="191">
                  <c:v>25.4</c:v>
                </c:pt>
                <c:pt idx="192">
                  <c:v>25.5</c:v>
                </c:pt>
                <c:pt idx="193">
                  <c:v>25.4</c:v>
                </c:pt>
                <c:pt idx="194">
                  <c:v>25.42</c:v>
                </c:pt>
                <c:pt idx="195">
                  <c:v>25.52</c:v>
                </c:pt>
                <c:pt idx="196">
                  <c:v>25.52</c:v>
                </c:pt>
                <c:pt idx="197">
                  <c:v>25.54</c:v>
                </c:pt>
                <c:pt idx="198">
                  <c:v>25.52</c:v>
                </c:pt>
                <c:pt idx="199">
                  <c:v>25.86</c:v>
                </c:pt>
                <c:pt idx="200">
                  <c:v>25.57</c:v>
                </c:pt>
                <c:pt idx="201">
                  <c:v>25.55</c:v>
                </c:pt>
                <c:pt idx="202">
                  <c:v>25.45</c:v>
                </c:pt>
                <c:pt idx="203">
                  <c:v>25.4</c:v>
                </c:pt>
                <c:pt idx="204">
                  <c:v>25.5</c:v>
                </c:pt>
                <c:pt idx="205">
                  <c:v>25.42</c:v>
                </c:pt>
                <c:pt idx="206">
                  <c:v>25.4</c:v>
                </c:pt>
                <c:pt idx="207">
                  <c:v>25.5</c:v>
                </c:pt>
                <c:pt idx="208">
                  <c:v>25.93</c:v>
                </c:pt>
                <c:pt idx="209">
                  <c:v>25.42</c:v>
                </c:pt>
                <c:pt idx="210">
                  <c:v>25.52</c:v>
                </c:pt>
                <c:pt idx="211">
                  <c:v>25.5</c:v>
                </c:pt>
                <c:pt idx="212">
                  <c:v>25.52</c:v>
                </c:pt>
                <c:pt idx="213">
                  <c:v>25.5</c:v>
                </c:pt>
                <c:pt idx="214">
                  <c:v>25.5</c:v>
                </c:pt>
                <c:pt idx="215">
                  <c:v>25.5</c:v>
                </c:pt>
                <c:pt idx="216">
                  <c:v>25.52</c:v>
                </c:pt>
                <c:pt idx="217">
                  <c:v>25.55</c:v>
                </c:pt>
                <c:pt idx="218">
                  <c:v>25.45</c:v>
                </c:pt>
                <c:pt idx="219">
                  <c:v>25.55</c:v>
                </c:pt>
                <c:pt idx="220">
                  <c:v>25.55</c:v>
                </c:pt>
                <c:pt idx="221">
                  <c:v>25.45</c:v>
                </c:pt>
                <c:pt idx="222">
                  <c:v>25.97</c:v>
                </c:pt>
                <c:pt idx="223">
                  <c:v>26.36</c:v>
                </c:pt>
                <c:pt idx="224">
                  <c:v>25.81</c:v>
                </c:pt>
                <c:pt idx="225">
                  <c:v>25.92</c:v>
                </c:pt>
                <c:pt idx="226">
                  <c:v>25.92</c:v>
                </c:pt>
                <c:pt idx="227">
                  <c:v>25.81</c:v>
                </c:pt>
                <c:pt idx="228">
                  <c:v>25.9</c:v>
                </c:pt>
                <c:pt idx="229">
                  <c:v>25.92</c:v>
                </c:pt>
                <c:pt idx="230">
                  <c:v>25.8</c:v>
                </c:pt>
                <c:pt idx="231">
                  <c:v>25.81</c:v>
                </c:pt>
                <c:pt idx="232">
                  <c:v>25.92</c:v>
                </c:pt>
                <c:pt idx="233">
                  <c:v>25.81</c:v>
                </c:pt>
                <c:pt idx="234">
                  <c:v>25.93</c:v>
                </c:pt>
                <c:pt idx="235">
                  <c:v>25.92</c:v>
                </c:pt>
                <c:pt idx="236">
                  <c:v>26.23</c:v>
                </c:pt>
                <c:pt idx="237">
                  <c:v>25.78</c:v>
                </c:pt>
                <c:pt idx="238">
                  <c:v>26.33</c:v>
                </c:pt>
                <c:pt idx="239">
                  <c:v>26.31</c:v>
                </c:pt>
                <c:pt idx="240">
                  <c:v>26.33</c:v>
                </c:pt>
                <c:pt idx="241">
                  <c:v>26.33</c:v>
                </c:pt>
                <c:pt idx="242">
                  <c:v>26.69</c:v>
                </c:pt>
                <c:pt idx="243">
                  <c:v>26.28</c:v>
                </c:pt>
                <c:pt idx="244">
                  <c:v>26.36</c:v>
                </c:pt>
                <c:pt idx="245">
                  <c:v>26.77</c:v>
                </c:pt>
                <c:pt idx="246">
                  <c:v>26.33</c:v>
                </c:pt>
                <c:pt idx="247">
                  <c:v>25.88</c:v>
                </c:pt>
                <c:pt idx="248">
                  <c:v>26.17</c:v>
                </c:pt>
                <c:pt idx="249">
                  <c:v>26.19</c:v>
                </c:pt>
                <c:pt idx="250">
                  <c:v>25.88</c:v>
                </c:pt>
                <c:pt idx="251">
                  <c:v>25.9</c:v>
                </c:pt>
                <c:pt idx="252">
                  <c:v>26.33</c:v>
                </c:pt>
                <c:pt idx="253">
                  <c:v>25.92</c:v>
                </c:pt>
                <c:pt idx="254">
                  <c:v>25.76</c:v>
                </c:pt>
                <c:pt idx="255">
                  <c:v>25.78</c:v>
                </c:pt>
                <c:pt idx="256">
                  <c:v>25.86</c:v>
                </c:pt>
                <c:pt idx="257">
                  <c:v>25.81</c:v>
                </c:pt>
                <c:pt idx="258">
                  <c:v>26.12</c:v>
                </c:pt>
                <c:pt idx="259">
                  <c:v>25.76</c:v>
                </c:pt>
                <c:pt idx="260">
                  <c:v>25.68</c:v>
                </c:pt>
                <c:pt idx="261">
                  <c:v>25.73</c:v>
                </c:pt>
                <c:pt idx="262">
                  <c:v>25.81</c:v>
                </c:pt>
                <c:pt idx="263">
                  <c:v>25.83</c:v>
                </c:pt>
                <c:pt idx="264">
                  <c:v>25.73</c:v>
                </c:pt>
                <c:pt idx="265">
                  <c:v>25.68</c:v>
                </c:pt>
                <c:pt idx="266">
                  <c:v>25.35</c:v>
                </c:pt>
                <c:pt idx="267">
                  <c:v>25.37</c:v>
                </c:pt>
                <c:pt idx="268">
                  <c:v>25.35</c:v>
                </c:pt>
                <c:pt idx="269">
                  <c:v>25.35</c:v>
                </c:pt>
                <c:pt idx="270">
                  <c:v>25.71</c:v>
                </c:pt>
                <c:pt idx="271">
                  <c:v>25.35</c:v>
                </c:pt>
                <c:pt idx="272">
                  <c:v>25.37</c:v>
                </c:pt>
                <c:pt idx="273">
                  <c:v>25.26</c:v>
                </c:pt>
                <c:pt idx="274">
                  <c:v>25.35</c:v>
                </c:pt>
                <c:pt idx="275">
                  <c:v>25.37</c:v>
                </c:pt>
                <c:pt idx="276">
                  <c:v>25.26</c:v>
                </c:pt>
                <c:pt idx="277">
                  <c:v>25.26</c:v>
                </c:pt>
                <c:pt idx="278">
                  <c:v>25.37</c:v>
                </c:pt>
                <c:pt idx="279">
                  <c:v>25.26</c:v>
                </c:pt>
                <c:pt idx="280">
                  <c:v>25.69</c:v>
                </c:pt>
                <c:pt idx="281">
                  <c:v>25.37</c:v>
                </c:pt>
                <c:pt idx="282">
                  <c:v>25.37</c:v>
                </c:pt>
                <c:pt idx="283">
                  <c:v>25.35</c:v>
                </c:pt>
                <c:pt idx="284">
                  <c:v>25.8</c:v>
                </c:pt>
                <c:pt idx="285">
                  <c:v>25.35</c:v>
                </c:pt>
                <c:pt idx="286">
                  <c:v>25.33</c:v>
                </c:pt>
                <c:pt idx="287">
                  <c:v>25.37</c:v>
                </c:pt>
                <c:pt idx="288">
                  <c:v>25.25</c:v>
                </c:pt>
                <c:pt idx="289">
                  <c:v>25.8</c:v>
                </c:pt>
                <c:pt idx="290">
                  <c:v>25.35</c:v>
                </c:pt>
                <c:pt idx="291">
                  <c:v>25.25</c:v>
                </c:pt>
                <c:pt idx="292">
                  <c:v>25.35</c:v>
                </c:pt>
                <c:pt idx="293">
                  <c:v>25.35</c:v>
                </c:pt>
                <c:pt idx="294">
                  <c:v>25.26</c:v>
                </c:pt>
                <c:pt idx="295">
                  <c:v>25.25</c:v>
                </c:pt>
                <c:pt idx="296">
                  <c:v>25.35</c:v>
                </c:pt>
                <c:pt idx="297">
                  <c:v>25.35</c:v>
                </c:pt>
                <c:pt idx="298">
                  <c:v>25.25</c:v>
                </c:pt>
                <c:pt idx="299">
                  <c:v>25.37</c:v>
                </c:pt>
                <c:pt idx="300">
                  <c:v>25.35</c:v>
                </c:pt>
                <c:pt idx="301">
                  <c:v>25.25</c:v>
                </c:pt>
                <c:pt idx="302">
                  <c:v>25.35</c:v>
                </c:pt>
                <c:pt idx="303">
                  <c:v>25.35</c:v>
                </c:pt>
                <c:pt idx="304">
                  <c:v>25.35</c:v>
                </c:pt>
                <c:pt idx="305">
                  <c:v>25.35</c:v>
                </c:pt>
                <c:pt idx="306">
                  <c:v>25.35</c:v>
                </c:pt>
                <c:pt idx="307">
                  <c:v>25.35</c:v>
                </c:pt>
                <c:pt idx="308">
                  <c:v>25.78</c:v>
                </c:pt>
                <c:pt idx="309">
                  <c:v>25.25</c:v>
                </c:pt>
                <c:pt idx="310">
                  <c:v>25.25</c:v>
                </c:pt>
                <c:pt idx="311">
                  <c:v>25.33</c:v>
                </c:pt>
                <c:pt idx="312">
                  <c:v>25.33</c:v>
                </c:pt>
                <c:pt idx="313">
                  <c:v>25.69</c:v>
                </c:pt>
                <c:pt idx="314">
                  <c:v>25.35</c:v>
                </c:pt>
                <c:pt idx="315">
                  <c:v>25.35</c:v>
                </c:pt>
                <c:pt idx="316">
                  <c:v>25.25</c:v>
                </c:pt>
                <c:pt idx="317">
                  <c:v>25.25</c:v>
                </c:pt>
                <c:pt idx="318">
                  <c:v>25.35</c:v>
                </c:pt>
                <c:pt idx="319">
                  <c:v>25.25</c:v>
                </c:pt>
                <c:pt idx="320">
                  <c:v>25.25</c:v>
                </c:pt>
                <c:pt idx="321">
                  <c:v>25.35</c:v>
                </c:pt>
                <c:pt idx="322">
                  <c:v>25.8</c:v>
                </c:pt>
                <c:pt idx="323">
                  <c:v>25.81</c:v>
                </c:pt>
                <c:pt idx="324">
                  <c:v>25.33</c:v>
                </c:pt>
                <c:pt idx="325">
                  <c:v>25.71</c:v>
                </c:pt>
                <c:pt idx="326">
                  <c:v>25.76</c:v>
                </c:pt>
                <c:pt idx="327">
                  <c:v>25.78</c:v>
                </c:pt>
                <c:pt idx="328">
                  <c:v>25.64</c:v>
                </c:pt>
                <c:pt idx="329">
                  <c:v>26.12</c:v>
                </c:pt>
                <c:pt idx="330">
                  <c:v>25.76</c:v>
                </c:pt>
                <c:pt idx="331">
                  <c:v>26.21</c:v>
                </c:pt>
                <c:pt idx="332">
                  <c:v>25.8</c:v>
                </c:pt>
                <c:pt idx="333">
                  <c:v>25.76</c:v>
                </c:pt>
                <c:pt idx="334">
                  <c:v>25.64</c:v>
                </c:pt>
                <c:pt idx="335">
                  <c:v>25.74</c:v>
                </c:pt>
                <c:pt idx="336">
                  <c:v>25.76</c:v>
                </c:pt>
                <c:pt idx="337">
                  <c:v>25.66</c:v>
                </c:pt>
                <c:pt idx="338">
                  <c:v>25.66</c:v>
                </c:pt>
                <c:pt idx="339">
                  <c:v>25.78</c:v>
                </c:pt>
                <c:pt idx="340">
                  <c:v>25.35</c:v>
                </c:pt>
                <c:pt idx="341">
                  <c:v>25.25</c:v>
                </c:pt>
                <c:pt idx="342">
                  <c:v>25.35</c:v>
                </c:pt>
                <c:pt idx="343">
                  <c:v>25.33</c:v>
                </c:pt>
                <c:pt idx="344">
                  <c:v>25.35</c:v>
                </c:pt>
                <c:pt idx="345">
                  <c:v>25.35</c:v>
                </c:pt>
                <c:pt idx="346">
                  <c:v>25.35</c:v>
                </c:pt>
                <c:pt idx="347">
                  <c:v>25.35</c:v>
                </c:pt>
                <c:pt idx="348">
                  <c:v>25.35</c:v>
                </c:pt>
                <c:pt idx="349">
                  <c:v>25.25</c:v>
                </c:pt>
                <c:pt idx="350">
                  <c:v>25.25</c:v>
                </c:pt>
                <c:pt idx="351">
                  <c:v>25.76</c:v>
                </c:pt>
                <c:pt idx="352">
                  <c:v>25.31</c:v>
                </c:pt>
                <c:pt idx="353">
                  <c:v>25.66</c:v>
                </c:pt>
                <c:pt idx="354">
                  <c:v>25.35</c:v>
                </c:pt>
                <c:pt idx="355">
                  <c:v>25.35</c:v>
                </c:pt>
                <c:pt idx="356">
                  <c:v>25.66</c:v>
                </c:pt>
                <c:pt idx="357">
                  <c:v>25.76</c:v>
                </c:pt>
                <c:pt idx="358">
                  <c:v>25.76</c:v>
                </c:pt>
                <c:pt idx="359">
                  <c:v>25.66</c:v>
                </c:pt>
                <c:pt idx="360">
                  <c:v>25.76</c:v>
                </c:pt>
                <c:pt idx="361">
                  <c:v>25.76</c:v>
                </c:pt>
                <c:pt idx="362">
                  <c:v>25.68</c:v>
                </c:pt>
                <c:pt idx="363">
                  <c:v>26.17</c:v>
                </c:pt>
                <c:pt idx="364">
                  <c:v>25.78</c:v>
                </c:pt>
                <c:pt idx="365">
                  <c:v>25.66</c:v>
                </c:pt>
                <c:pt idx="366">
                  <c:v>25.76</c:v>
                </c:pt>
                <c:pt idx="367">
                  <c:v>25.76</c:v>
                </c:pt>
                <c:pt idx="368">
                  <c:v>25.74</c:v>
                </c:pt>
                <c:pt idx="369">
                  <c:v>25.76</c:v>
                </c:pt>
                <c:pt idx="370">
                  <c:v>25.76</c:v>
                </c:pt>
                <c:pt idx="371">
                  <c:v>25.66</c:v>
                </c:pt>
                <c:pt idx="372">
                  <c:v>25.78</c:v>
                </c:pt>
                <c:pt idx="373">
                  <c:v>25.35</c:v>
                </c:pt>
                <c:pt idx="374">
                  <c:v>25.26</c:v>
                </c:pt>
                <c:pt idx="375">
                  <c:v>25.25</c:v>
                </c:pt>
                <c:pt idx="376">
                  <c:v>25.35</c:v>
                </c:pt>
                <c:pt idx="377">
                  <c:v>25.35</c:v>
                </c:pt>
                <c:pt idx="378">
                  <c:v>25.25</c:v>
                </c:pt>
                <c:pt idx="379">
                  <c:v>25.35</c:v>
                </c:pt>
                <c:pt idx="380">
                  <c:v>25.76</c:v>
                </c:pt>
                <c:pt idx="381">
                  <c:v>25.35</c:v>
                </c:pt>
                <c:pt idx="382">
                  <c:v>25.35</c:v>
                </c:pt>
                <c:pt idx="383">
                  <c:v>25.76</c:v>
                </c:pt>
                <c:pt idx="384">
                  <c:v>25.68</c:v>
                </c:pt>
                <c:pt idx="385">
                  <c:v>25.76</c:v>
                </c:pt>
                <c:pt idx="386">
                  <c:v>25.78</c:v>
                </c:pt>
                <c:pt idx="387">
                  <c:v>25.68</c:v>
                </c:pt>
                <c:pt idx="388">
                  <c:v>25.76</c:v>
                </c:pt>
                <c:pt idx="389">
                  <c:v>25.76</c:v>
                </c:pt>
                <c:pt idx="390">
                  <c:v>25.74</c:v>
                </c:pt>
                <c:pt idx="391">
                  <c:v>25.78</c:v>
                </c:pt>
                <c:pt idx="392">
                  <c:v>25.31</c:v>
                </c:pt>
                <c:pt idx="393">
                  <c:v>25.21</c:v>
                </c:pt>
                <c:pt idx="394">
                  <c:v>25.76</c:v>
                </c:pt>
                <c:pt idx="395">
                  <c:v>25.66</c:v>
                </c:pt>
                <c:pt idx="396">
                  <c:v>25.66</c:v>
                </c:pt>
                <c:pt idx="397">
                  <c:v>25.76</c:v>
                </c:pt>
                <c:pt idx="398">
                  <c:v>25.76</c:v>
                </c:pt>
                <c:pt idx="399">
                  <c:v>25.66</c:v>
                </c:pt>
                <c:pt idx="400">
                  <c:v>25.33</c:v>
                </c:pt>
                <c:pt idx="401">
                  <c:v>25.35</c:v>
                </c:pt>
                <c:pt idx="402">
                  <c:v>25.35</c:v>
                </c:pt>
                <c:pt idx="403">
                  <c:v>25.35</c:v>
                </c:pt>
                <c:pt idx="404">
                  <c:v>25.35</c:v>
                </c:pt>
                <c:pt idx="405">
                  <c:v>25.25</c:v>
                </c:pt>
                <c:pt idx="406">
                  <c:v>25.76</c:v>
                </c:pt>
                <c:pt idx="407">
                  <c:v>25.33</c:v>
                </c:pt>
                <c:pt idx="408">
                  <c:v>25.66</c:v>
                </c:pt>
                <c:pt idx="409">
                  <c:v>25.66</c:v>
                </c:pt>
                <c:pt idx="410">
                  <c:v>25.33</c:v>
                </c:pt>
                <c:pt idx="411">
                  <c:v>25.66</c:v>
                </c:pt>
                <c:pt idx="412">
                  <c:v>25.68</c:v>
                </c:pt>
                <c:pt idx="413">
                  <c:v>25.35</c:v>
                </c:pt>
                <c:pt idx="414">
                  <c:v>25.76</c:v>
                </c:pt>
                <c:pt idx="415">
                  <c:v>25.37</c:v>
                </c:pt>
                <c:pt idx="416">
                  <c:v>25.76</c:v>
                </c:pt>
                <c:pt idx="417">
                  <c:v>25.66</c:v>
                </c:pt>
                <c:pt idx="418">
                  <c:v>25.66</c:v>
                </c:pt>
                <c:pt idx="419">
                  <c:v>25.76</c:v>
                </c:pt>
                <c:pt idx="420">
                  <c:v>25.66</c:v>
                </c:pt>
                <c:pt idx="421">
                  <c:v>25.66</c:v>
                </c:pt>
                <c:pt idx="422">
                  <c:v>25.76</c:v>
                </c:pt>
                <c:pt idx="423">
                  <c:v>25.76</c:v>
                </c:pt>
                <c:pt idx="424">
                  <c:v>25.76</c:v>
                </c:pt>
                <c:pt idx="425">
                  <c:v>25.76</c:v>
                </c:pt>
                <c:pt idx="426">
                  <c:v>25.21</c:v>
                </c:pt>
                <c:pt idx="427">
                  <c:v>25.21</c:v>
                </c:pt>
                <c:pt idx="428">
                  <c:v>25.76</c:v>
                </c:pt>
                <c:pt idx="429">
                  <c:v>25.76</c:v>
                </c:pt>
                <c:pt idx="430">
                  <c:v>25.21</c:v>
                </c:pt>
                <c:pt idx="431">
                  <c:v>25.31</c:v>
                </c:pt>
                <c:pt idx="432">
                  <c:v>25.31</c:v>
                </c:pt>
                <c:pt idx="433">
                  <c:v>25.21</c:v>
                </c:pt>
                <c:pt idx="434">
                  <c:v>25.21</c:v>
                </c:pt>
                <c:pt idx="435">
                  <c:v>25.31</c:v>
                </c:pt>
                <c:pt idx="436">
                  <c:v>25.19</c:v>
                </c:pt>
                <c:pt idx="437">
                  <c:v>25.19</c:v>
                </c:pt>
                <c:pt idx="438">
                  <c:v>25.3</c:v>
                </c:pt>
                <c:pt idx="439">
                  <c:v>25.31</c:v>
                </c:pt>
                <c:pt idx="440">
                  <c:v>25.3</c:v>
                </c:pt>
                <c:pt idx="441">
                  <c:v>25.31</c:v>
                </c:pt>
                <c:pt idx="442">
                  <c:v>25.31</c:v>
                </c:pt>
                <c:pt idx="443">
                  <c:v>25.3</c:v>
                </c:pt>
                <c:pt idx="444">
                  <c:v>25.31</c:v>
                </c:pt>
                <c:pt idx="445">
                  <c:v>25.31</c:v>
                </c:pt>
                <c:pt idx="446">
                  <c:v>25.31</c:v>
                </c:pt>
                <c:pt idx="447">
                  <c:v>25.31</c:v>
                </c:pt>
                <c:pt idx="448">
                  <c:v>25.31</c:v>
                </c:pt>
                <c:pt idx="449">
                  <c:v>25.31</c:v>
                </c:pt>
                <c:pt idx="450">
                  <c:v>25.3</c:v>
                </c:pt>
                <c:pt idx="451">
                  <c:v>25.21</c:v>
                </c:pt>
                <c:pt idx="452">
                  <c:v>25.19</c:v>
                </c:pt>
                <c:pt idx="453">
                  <c:v>25.31</c:v>
                </c:pt>
                <c:pt idx="454">
                  <c:v>25.21</c:v>
                </c:pt>
                <c:pt idx="455">
                  <c:v>25.19</c:v>
                </c:pt>
                <c:pt idx="456">
                  <c:v>25.3</c:v>
                </c:pt>
                <c:pt idx="457">
                  <c:v>25.31</c:v>
                </c:pt>
                <c:pt idx="458">
                  <c:v>25.19</c:v>
                </c:pt>
                <c:pt idx="459">
                  <c:v>25.31</c:v>
                </c:pt>
                <c:pt idx="460">
                  <c:v>25.31</c:v>
                </c:pt>
                <c:pt idx="461">
                  <c:v>25.21</c:v>
                </c:pt>
                <c:pt idx="462">
                  <c:v>25.23</c:v>
                </c:pt>
                <c:pt idx="463">
                  <c:v>25.31</c:v>
                </c:pt>
                <c:pt idx="464">
                  <c:v>25.21</c:v>
                </c:pt>
                <c:pt idx="465">
                  <c:v>25.28</c:v>
                </c:pt>
                <c:pt idx="466">
                  <c:v>25.31</c:v>
                </c:pt>
                <c:pt idx="467">
                  <c:v>25.76</c:v>
                </c:pt>
                <c:pt idx="468">
                  <c:v>25.74</c:v>
                </c:pt>
                <c:pt idx="469">
                  <c:v>25.3</c:v>
                </c:pt>
                <c:pt idx="470">
                  <c:v>25.19</c:v>
                </c:pt>
                <c:pt idx="471">
                  <c:v>25.3</c:v>
                </c:pt>
                <c:pt idx="472">
                  <c:v>25.3</c:v>
                </c:pt>
                <c:pt idx="473">
                  <c:v>25.21</c:v>
                </c:pt>
                <c:pt idx="474">
                  <c:v>25.31</c:v>
                </c:pt>
                <c:pt idx="475">
                  <c:v>25.3</c:v>
                </c:pt>
                <c:pt idx="476">
                  <c:v>25.21</c:v>
                </c:pt>
                <c:pt idx="477">
                  <c:v>25.19</c:v>
                </c:pt>
                <c:pt idx="478">
                  <c:v>25.31</c:v>
                </c:pt>
                <c:pt idx="479">
                  <c:v>25.76</c:v>
                </c:pt>
                <c:pt idx="480">
                  <c:v>25.21</c:v>
                </c:pt>
                <c:pt idx="481">
                  <c:v>25.31</c:v>
                </c:pt>
                <c:pt idx="482">
                  <c:v>25.3</c:v>
                </c:pt>
                <c:pt idx="483">
                  <c:v>25.3</c:v>
                </c:pt>
                <c:pt idx="484">
                  <c:v>25.3</c:v>
                </c:pt>
                <c:pt idx="485">
                  <c:v>25.31</c:v>
                </c:pt>
                <c:pt idx="486">
                  <c:v>25.3</c:v>
                </c:pt>
                <c:pt idx="487">
                  <c:v>25.31</c:v>
                </c:pt>
                <c:pt idx="488">
                  <c:v>25.31</c:v>
                </c:pt>
                <c:pt idx="489">
                  <c:v>25.19</c:v>
                </c:pt>
                <c:pt idx="490">
                  <c:v>25.31</c:v>
                </c:pt>
                <c:pt idx="491">
                  <c:v>25.21</c:v>
                </c:pt>
                <c:pt idx="492">
                  <c:v>25.19</c:v>
                </c:pt>
                <c:pt idx="493">
                  <c:v>25.74</c:v>
                </c:pt>
                <c:pt idx="494">
                  <c:v>25.76</c:v>
                </c:pt>
                <c:pt idx="495">
                  <c:v>25.21</c:v>
                </c:pt>
                <c:pt idx="496">
                  <c:v>25.76</c:v>
                </c:pt>
                <c:pt idx="497">
                  <c:v>25.3</c:v>
                </c:pt>
                <c:pt idx="498">
                  <c:v>25.19</c:v>
                </c:pt>
                <c:pt idx="499">
                  <c:v>25.3</c:v>
                </c:pt>
                <c:pt idx="500">
                  <c:v>25.3</c:v>
                </c:pt>
                <c:pt idx="501">
                  <c:v>25.31</c:v>
                </c:pt>
                <c:pt idx="502">
                  <c:v>25.31</c:v>
                </c:pt>
                <c:pt idx="503">
                  <c:v>25.31</c:v>
                </c:pt>
                <c:pt idx="504">
                  <c:v>25.3</c:v>
                </c:pt>
                <c:pt idx="505">
                  <c:v>25.31</c:v>
                </c:pt>
                <c:pt idx="506">
                  <c:v>25.3</c:v>
                </c:pt>
                <c:pt idx="507">
                  <c:v>25.19</c:v>
                </c:pt>
                <c:pt idx="508">
                  <c:v>25.31</c:v>
                </c:pt>
                <c:pt idx="509">
                  <c:v>25.31</c:v>
                </c:pt>
                <c:pt idx="510">
                  <c:v>25.19</c:v>
                </c:pt>
                <c:pt idx="511">
                  <c:v>25.3</c:v>
                </c:pt>
                <c:pt idx="512">
                  <c:v>25.31</c:v>
                </c:pt>
                <c:pt idx="513">
                  <c:v>25.21</c:v>
                </c:pt>
                <c:pt idx="514">
                  <c:v>25.3</c:v>
                </c:pt>
                <c:pt idx="515">
                  <c:v>25.3</c:v>
                </c:pt>
                <c:pt idx="516">
                  <c:v>25.19</c:v>
                </c:pt>
                <c:pt idx="517">
                  <c:v>25.19</c:v>
                </c:pt>
                <c:pt idx="518">
                  <c:v>25.31</c:v>
                </c:pt>
                <c:pt idx="519">
                  <c:v>25.21</c:v>
                </c:pt>
                <c:pt idx="520">
                  <c:v>25.19</c:v>
                </c:pt>
                <c:pt idx="521">
                  <c:v>25.76</c:v>
                </c:pt>
                <c:pt idx="522">
                  <c:v>25.76</c:v>
                </c:pt>
                <c:pt idx="523">
                  <c:v>25.76</c:v>
                </c:pt>
                <c:pt idx="524">
                  <c:v>25.31</c:v>
                </c:pt>
                <c:pt idx="525">
                  <c:v>25.31</c:v>
                </c:pt>
                <c:pt idx="526">
                  <c:v>25.31</c:v>
                </c:pt>
                <c:pt idx="527">
                  <c:v>25.76</c:v>
                </c:pt>
                <c:pt idx="528">
                  <c:v>25.66</c:v>
                </c:pt>
                <c:pt idx="529">
                  <c:v>25.66</c:v>
                </c:pt>
                <c:pt idx="530">
                  <c:v>25.31</c:v>
                </c:pt>
                <c:pt idx="531">
                  <c:v>25.31</c:v>
                </c:pt>
                <c:pt idx="532">
                  <c:v>25.66</c:v>
                </c:pt>
                <c:pt idx="533">
                  <c:v>25.76</c:v>
                </c:pt>
                <c:pt idx="534">
                  <c:v>25.31</c:v>
                </c:pt>
                <c:pt idx="535">
                  <c:v>25.76</c:v>
                </c:pt>
                <c:pt idx="536">
                  <c:v>25.76</c:v>
                </c:pt>
                <c:pt idx="537">
                  <c:v>25.66</c:v>
                </c:pt>
                <c:pt idx="538">
                  <c:v>25.66</c:v>
                </c:pt>
                <c:pt idx="539">
                  <c:v>25.76</c:v>
                </c:pt>
                <c:pt idx="540">
                  <c:v>25.66</c:v>
                </c:pt>
                <c:pt idx="541">
                  <c:v>25.66</c:v>
                </c:pt>
                <c:pt idx="542">
                  <c:v>25.33</c:v>
                </c:pt>
                <c:pt idx="543">
                  <c:v>25.33</c:v>
                </c:pt>
                <c:pt idx="544">
                  <c:v>25.66</c:v>
                </c:pt>
                <c:pt idx="545">
                  <c:v>25.76</c:v>
                </c:pt>
                <c:pt idx="546">
                  <c:v>25.76</c:v>
                </c:pt>
                <c:pt idx="547">
                  <c:v>25.35</c:v>
                </c:pt>
                <c:pt idx="548">
                  <c:v>25.76</c:v>
                </c:pt>
                <c:pt idx="549">
                  <c:v>25.66</c:v>
                </c:pt>
                <c:pt idx="550">
                  <c:v>25.21</c:v>
                </c:pt>
                <c:pt idx="551">
                  <c:v>25.78</c:v>
                </c:pt>
                <c:pt idx="552">
                  <c:v>25.78</c:v>
                </c:pt>
                <c:pt idx="553">
                  <c:v>25.21</c:v>
                </c:pt>
                <c:pt idx="554">
                  <c:v>25.21</c:v>
                </c:pt>
                <c:pt idx="555">
                  <c:v>25.35</c:v>
                </c:pt>
                <c:pt idx="556">
                  <c:v>25.66</c:v>
                </c:pt>
                <c:pt idx="557">
                  <c:v>25.26</c:v>
                </c:pt>
                <c:pt idx="558">
                  <c:v>25.35</c:v>
                </c:pt>
                <c:pt idx="559">
                  <c:v>25.37</c:v>
                </c:pt>
                <c:pt idx="560">
                  <c:v>25.35</c:v>
                </c:pt>
                <c:pt idx="561">
                  <c:v>25.35</c:v>
                </c:pt>
                <c:pt idx="562">
                  <c:v>25.37</c:v>
                </c:pt>
                <c:pt idx="563">
                  <c:v>25.37</c:v>
                </c:pt>
                <c:pt idx="564">
                  <c:v>25.78</c:v>
                </c:pt>
                <c:pt idx="565">
                  <c:v>25.25</c:v>
                </c:pt>
                <c:pt idx="566">
                  <c:v>25.25</c:v>
                </c:pt>
                <c:pt idx="567">
                  <c:v>25.37</c:v>
                </c:pt>
                <c:pt idx="568">
                  <c:v>25.25</c:v>
                </c:pt>
                <c:pt idx="569">
                  <c:v>25.25</c:v>
                </c:pt>
                <c:pt idx="570">
                  <c:v>25.37</c:v>
                </c:pt>
                <c:pt idx="571">
                  <c:v>25.35</c:v>
                </c:pt>
                <c:pt idx="572">
                  <c:v>25.26</c:v>
                </c:pt>
                <c:pt idx="573">
                  <c:v>25.35</c:v>
                </c:pt>
                <c:pt idx="574">
                  <c:v>25.33</c:v>
                </c:pt>
                <c:pt idx="575">
                  <c:v>25.25</c:v>
                </c:pt>
                <c:pt idx="576">
                  <c:v>25.3</c:v>
                </c:pt>
                <c:pt idx="577">
                  <c:v>25.33</c:v>
                </c:pt>
                <c:pt idx="578">
                  <c:v>25.25</c:v>
                </c:pt>
                <c:pt idx="579">
                  <c:v>25.35</c:v>
                </c:pt>
                <c:pt idx="580">
                  <c:v>25.35</c:v>
                </c:pt>
                <c:pt idx="581">
                  <c:v>25.33</c:v>
                </c:pt>
                <c:pt idx="582">
                  <c:v>25.35</c:v>
                </c:pt>
                <c:pt idx="583">
                  <c:v>25.35</c:v>
                </c:pt>
                <c:pt idx="584">
                  <c:v>25.35</c:v>
                </c:pt>
                <c:pt idx="585">
                  <c:v>25.33</c:v>
                </c:pt>
                <c:pt idx="586">
                  <c:v>25.33</c:v>
                </c:pt>
                <c:pt idx="587">
                  <c:v>25.23</c:v>
                </c:pt>
                <c:pt idx="588">
                  <c:v>25.33</c:v>
                </c:pt>
                <c:pt idx="589">
                  <c:v>25.35</c:v>
                </c:pt>
                <c:pt idx="590">
                  <c:v>25.25</c:v>
                </c:pt>
                <c:pt idx="591">
                  <c:v>25.35</c:v>
                </c:pt>
                <c:pt idx="592">
                  <c:v>25.33</c:v>
                </c:pt>
                <c:pt idx="593">
                  <c:v>25.23</c:v>
                </c:pt>
                <c:pt idx="594">
                  <c:v>25.25</c:v>
                </c:pt>
                <c:pt idx="595">
                  <c:v>25.76</c:v>
                </c:pt>
                <c:pt idx="596">
                  <c:v>25.35</c:v>
                </c:pt>
                <c:pt idx="597">
                  <c:v>25.64</c:v>
                </c:pt>
                <c:pt idx="598">
                  <c:v>25.74</c:v>
                </c:pt>
                <c:pt idx="599">
                  <c:v>25.35</c:v>
                </c:pt>
                <c:pt idx="600">
                  <c:v>25.33</c:v>
                </c:pt>
                <c:pt idx="601">
                  <c:v>25.74</c:v>
                </c:pt>
                <c:pt idx="602">
                  <c:v>25.76</c:v>
                </c:pt>
                <c:pt idx="603">
                  <c:v>25.76</c:v>
                </c:pt>
                <c:pt idx="604">
                  <c:v>25.76</c:v>
                </c:pt>
                <c:pt idx="605">
                  <c:v>25.66</c:v>
                </c:pt>
                <c:pt idx="606">
                  <c:v>25.25</c:v>
                </c:pt>
                <c:pt idx="607">
                  <c:v>25.33</c:v>
                </c:pt>
                <c:pt idx="608">
                  <c:v>25.66</c:v>
                </c:pt>
                <c:pt idx="609">
                  <c:v>25.66</c:v>
                </c:pt>
                <c:pt idx="610">
                  <c:v>25.74</c:v>
                </c:pt>
                <c:pt idx="611">
                  <c:v>25.33</c:v>
                </c:pt>
                <c:pt idx="612">
                  <c:v>25.25</c:v>
                </c:pt>
                <c:pt idx="613">
                  <c:v>25.35</c:v>
                </c:pt>
                <c:pt idx="614">
                  <c:v>25.35</c:v>
                </c:pt>
                <c:pt idx="615">
                  <c:v>25.76</c:v>
                </c:pt>
                <c:pt idx="616">
                  <c:v>25.78</c:v>
                </c:pt>
                <c:pt idx="617">
                  <c:v>25.66</c:v>
                </c:pt>
                <c:pt idx="618">
                  <c:v>25.25</c:v>
                </c:pt>
                <c:pt idx="619">
                  <c:v>25.76</c:v>
                </c:pt>
                <c:pt idx="620">
                  <c:v>25.76</c:v>
                </c:pt>
                <c:pt idx="621">
                  <c:v>25.68</c:v>
                </c:pt>
                <c:pt idx="622">
                  <c:v>25.66</c:v>
                </c:pt>
                <c:pt idx="623">
                  <c:v>25.78</c:v>
                </c:pt>
                <c:pt idx="624">
                  <c:v>25.66</c:v>
                </c:pt>
                <c:pt idx="625">
                  <c:v>25.35</c:v>
                </c:pt>
                <c:pt idx="626">
                  <c:v>25.35</c:v>
                </c:pt>
                <c:pt idx="627">
                  <c:v>25.35</c:v>
                </c:pt>
                <c:pt idx="628">
                  <c:v>25.35</c:v>
                </c:pt>
                <c:pt idx="629">
                  <c:v>25.37</c:v>
                </c:pt>
                <c:pt idx="630">
                  <c:v>25.25</c:v>
                </c:pt>
                <c:pt idx="631">
                  <c:v>25.76</c:v>
                </c:pt>
                <c:pt idx="632">
                  <c:v>25.76</c:v>
                </c:pt>
                <c:pt idx="633">
                  <c:v>25.21</c:v>
                </c:pt>
                <c:pt idx="634">
                  <c:v>25.76</c:v>
                </c:pt>
                <c:pt idx="635">
                  <c:v>25.35</c:v>
                </c:pt>
                <c:pt idx="636">
                  <c:v>25.66</c:v>
                </c:pt>
                <c:pt idx="637">
                  <c:v>25.23</c:v>
                </c:pt>
                <c:pt idx="638">
                  <c:v>25.35</c:v>
                </c:pt>
                <c:pt idx="639">
                  <c:v>25.35</c:v>
                </c:pt>
                <c:pt idx="640">
                  <c:v>25.37</c:v>
                </c:pt>
                <c:pt idx="641">
                  <c:v>25.33</c:v>
                </c:pt>
                <c:pt idx="642">
                  <c:v>25.33</c:v>
                </c:pt>
                <c:pt idx="643">
                  <c:v>25.35</c:v>
                </c:pt>
                <c:pt idx="644">
                  <c:v>25.35</c:v>
                </c:pt>
                <c:pt idx="645">
                  <c:v>25.26</c:v>
                </c:pt>
                <c:pt idx="646">
                  <c:v>25.35</c:v>
                </c:pt>
                <c:pt idx="647">
                  <c:v>25.35</c:v>
                </c:pt>
                <c:pt idx="648">
                  <c:v>25.25</c:v>
                </c:pt>
                <c:pt idx="649">
                  <c:v>25.35</c:v>
                </c:pt>
                <c:pt idx="650">
                  <c:v>25.35</c:v>
                </c:pt>
                <c:pt idx="651">
                  <c:v>25.25</c:v>
                </c:pt>
                <c:pt idx="652">
                  <c:v>25.25</c:v>
                </c:pt>
                <c:pt idx="653">
                  <c:v>25.35</c:v>
                </c:pt>
                <c:pt idx="654">
                  <c:v>25.25</c:v>
                </c:pt>
                <c:pt idx="655">
                  <c:v>25.25</c:v>
                </c:pt>
                <c:pt idx="656">
                  <c:v>25.35</c:v>
                </c:pt>
                <c:pt idx="657">
                  <c:v>25.25</c:v>
                </c:pt>
                <c:pt idx="658">
                  <c:v>25.68</c:v>
                </c:pt>
                <c:pt idx="659">
                  <c:v>25.35</c:v>
                </c:pt>
                <c:pt idx="660">
                  <c:v>25.33</c:v>
                </c:pt>
                <c:pt idx="661">
                  <c:v>25.35</c:v>
                </c:pt>
                <c:pt idx="662">
                  <c:v>25.35</c:v>
                </c:pt>
                <c:pt idx="663">
                  <c:v>25.35</c:v>
                </c:pt>
                <c:pt idx="664">
                  <c:v>25.35</c:v>
                </c:pt>
                <c:pt idx="665">
                  <c:v>25.78</c:v>
                </c:pt>
                <c:pt idx="666">
                  <c:v>25.25</c:v>
                </c:pt>
                <c:pt idx="667">
                  <c:v>25.68</c:v>
                </c:pt>
                <c:pt idx="668">
                  <c:v>25.76</c:v>
                </c:pt>
                <c:pt idx="669">
                  <c:v>25.23</c:v>
                </c:pt>
                <c:pt idx="670">
                  <c:v>25.23</c:v>
                </c:pt>
                <c:pt idx="671">
                  <c:v>25.76</c:v>
                </c:pt>
                <c:pt idx="672">
                  <c:v>25.76</c:v>
                </c:pt>
                <c:pt idx="673">
                  <c:v>25.76</c:v>
                </c:pt>
                <c:pt idx="674">
                  <c:v>25.78</c:v>
                </c:pt>
                <c:pt idx="675">
                  <c:v>25.66</c:v>
                </c:pt>
                <c:pt idx="676">
                  <c:v>25.64</c:v>
                </c:pt>
                <c:pt idx="677">
                  <c:v>25.35</c:v>
                </c:pt>
                <c:pt idx="678">
                  <c:v>25.66</c:v>
                </c:pt>
                <c:pt idx="679">
                  <c:v>25.64</c:v>
                </c:pt>
                <c:pt idx="680">
                  <c:v>25.76</c:v>
                </c:pt>
                <c:pt idx="681">
                  <c:v>25.35</c:v>
                </c:pt>
                <c:pt idx="682">
                  <c:v>25.66</c:v>
                </c:pt>
                <c:pt idx="683">
                  <c:v>25.35</c:v>
                </c:pt>
                <c:pt idx="684">
                  <c:v>25.76</c:v>
                </c:pt>
                <c:pt idx="685">
                  <c:v>25.35</c:v>
                </c:pt>
                <c:pt idx="686">
                  <c:v>25.76</c:v>
                </c:pt>
                <c:pt idx="687">
                  <c:v>25.31</c:v>
                </c:pt>
                <c:pt idx="688">
                  <c:v>25.25</c:v>
                </c:pt>
                <c:pt idx="689">
                  <c:v>25.76</c:v>
                </c:pt>
                <c:pt idx="690">
                  <c:v>25.66</c:v>
                </c:pt>
                <c:pt idx="691">
                  <c:v>25.25</c:v>
                </c:pt>
                <c:pt idx="692">
                  <c:v>25.33</c:v>
                </c:pt>
                <c:pt idx="693">
                  <c:v>25.76</c:v>
                </c:pt>
                <c:pt idx="694">
                  <c:v>25.66</c:v>
                </c:pt>
                <c:pt idx="695">
                  <c:v>26.21</c:v>
                </c:pt>
                <c:pt idx="696">
                  <c:v>25.78</c:v>
                </c:pt>
                <c:pt idx="697">
                  <c:v>25.66</c:v>
                </c:pt>
                <c:pt idx="698">
                  <c:v>25.31</c:v>
                </c:pt>
                <c:pt idx="699">
                  <c:v>25.61</c:v>
                </c:pt>
                <c:pt idx="700">
                  <c:v>25.14</c:v>
                </c:pt>
                <c:pt idx="701">
                  <c:v>25.25</c:v>
                </c:pt>
                <c:pt idx="702">
                  <c:v>25.19</c:v>
                </c:pt>
                <c:pt idx="703">
                  <c:v>25.09</c:v>
                </c:pt>
                <c:pt idx="704">
                  <c:v>25.14</c:v>
                </c:pt>
                <c:pt idx="705">
                  <c:v>25.55</c:v>
                </c:pt>
                <c:pt idx="706">
                  <c:v>24.99</c:v>
                </c:pt>
                <c:pt idx="707">
                  <c:v>25.55</c:v>
                </c:pt>
                <c:pt idx="708">
                  <c:v>25.14</c:v>
                </c:pt>
                <c:pt idx="709">
                  <c:v>25.07</c:v>
                </c:pt>
                <c:pt idx="710">
                  <c:v>25.55</c:v>
                </c:pt>
                <c:pt idx="711">
                  <c:v>25.66</c:v>
                </c:pt>
                <c:pt idx="712">
                  <c:v>25.64</c:v>
                </c:pt>
                <c:pt idx="713">
                  <c:v>25.19</c:v>
                </c:pt>
                <c:pt idx="714">
                  <c:v>25.19</c:v>
                </c:pt>
                <c:pt idx="715">
                  <c:v>25.19</c:v>
                </c:pt>
                <c:pt idx="716">
                  <c:v>25.19</c:v>
                </c:pt>
                <c:pt idx="717">
                  <c:v>25.66</c:v>
                </c:pt>
                <c:pt idx="718">
                  <c:v>25.26</c:v>
                </c:pt>
                <c:pt idx="719">
                  <c:v>26.17</c:v>
                </c:pt>
                <c:pt idx="720">
                  <c:v>26.07</c:v>
                </c:pt>
                <c:pt idx="721">
                  <c:v>25.19</c:v>
                </c:pt>
                <c:pt idx="722">
                  <c:v>25.71</c:v>
                </c:pt>
                <c:pt idx="723">
                  <c:v>25.25</c:v>
                </c:pt>
                <c:pt idx="724">
                  <c:v>25.14</c:v>
                </c:pt>
                <c:pt idx="725">
                  <c:v>25.61</c:v>
                </c:pt>
                <c:pt idx="726">
                  <c:v>26.23</c:v>
                </c:pt>
                <c:pt idx="727">
                  <c:v>26.12</c:v>
                </c:pt>
                <c:pt idx="728">
                  <c:v>25.68</c:v>
                </c:pt>
                <c:pt idx="729">
                  <c:v>25.61</c:v>
                </c:pt>
                <c:pt idx="730">
                  <c:v>25.5</c:v>
                </c:pt>
                <c:pt idx="731">
                  <c:v>25.61</c:v>
                </c:pt>
                <c:pt idx="732">
                  <c:v>25.55</c:v>
                </c:pt>
                <c:pt idx="733">
                  <c:v>25.45</c:v>
                </c:pt>
                <c:pt idx="734">
                  <c:v>25.43</c:v>
                </c:pt>
                <c:pt idx="735">
                  <c:v>25.55</c:v>
                </c:pt>
                <c:pt idx="736">
                  <c:v>25.45</c:v>
                </c:pt>
                <c:pt idx="737">
                  <c:v>25.14</c:v>
                </c:pt>
                <c:pt idx="738">
                  <c:v>25.14</c:v>
                </c:pt>
                <c:pt idx="739">
                  <c:v>25.04</c:v>
                </c:pt>
                <c:pt idx="740">
                  <c:v>25.57</c:v>
                </c:pt>
                <c:pt idx="741">
                  <c:v>25.23</c:v>
                </c:pt>
                <c:pt idx="742">
                  <c:v>26.23</c:v>
                </c:pt>
                <c:pt idx="743">
                  <c:v>26.07</c:v>
                </c:pt>
                <c:pt idx="744">
                  <c:v>26.33</c:v>
                </c:pt>
                <c:pt idx="745">
                  <c:v>26.48</c:v>
                </c:pt>
                <c:pt idx="746">
                  <c:v>27.26</c:v>
                </c:pt>
                <c:pt idx="747">
                  <c:v>27.86</c:v>
                </c:pt>
                <c:pt idx="748">
                  <c:v>28.51</c:v>
                </c:pt>
                <c:pt idx="749">
                  <c:v>28.79</c:v>
                </c:pt>
                <c:pt idx="750">
                  <c:v>29.59</c:v>
                </c:pt>
                <c:pt idx="751">
                  <c:v>30.3</c:v>
                </c:pt>
                <c:pt idx="752">
                  <c:v>31.07</c:v>
                </c:pt>
                <c:pt idx="753">
                  <c:v>32.03</c:v>
                </c:pt>
                <c:pt idx="754">
                  <c:v>32.89</c:v>
                </c:pt>
                <c:pt idx="755">
                  <c:v>33.92</c:v>
                </c:pt>
                <c:pt idx="756">
                  <c:v>34.94</c:v>
                </c:pt>
                <c:pt idx="757">
                  <c:v>35.659999999999997</c:v>
                </c:pt>
                <c:pt idx="758">
                  <c:v>37.22</c:v>
                </c:pt>
                <c:pt idx="759">
                  <c:v>37.93</c:v>
                </c:pt>
                <c:pt idx="760">
                  <c:v>39.06</c:v>
                </c:pt>
                <c:pt idx="761">
                  <c:v>40.159999999999997</c:v>
                </c:pt>
                <c:pt idx="762">
                  <c:v>41.24</c:v>
                </c:pt>
                <c:pt idx="763">
                  <c:v>42.22</c:v>
                </c:pt>
                <c:pt idx="764">
                  <c:v>43.2</c:v>
                </c:pt>
                <c:pt idx="765">
                  <c:v>44.3</c:v>
                </c:pt>
                <c:pt idx="766">
                  <c:v>45.06</c:v>
                </c:pt>
                <c:pt idx="767">
                  <c:v>45.95</c:v>
                </c:pt>
                <c:pt idx="768">
                  <c:v>46.95</c:v>
                </c:pt>
                <c:pt idx="769">
                  <c:v>47.98</c:v>
                </c:pt>
                <c:pt idx="770">
                  <c:v>48.97</c:v>
                </c:pt>
                <c:pt idx="771">
                  <c:v>49.06</c:v>
                </c:pt>
                <c:pt idx="772">
                  <c:v>49.47</c:v>
                </c:pt>
                <c:pt idx="773">
                  <c:v>50.19</c:v>
                </c:pt>
                <c:pt idx="774">
                  <c:v>49.25</c:v>
                </c:pt>
                <c:pt idx="775">
                  <c:v>48.84</c:v>
                </c:pt>
                <c:pt idx="776">
                  <c:v>48.8</c:v>
                </c:pt>
                <c:pt idx="777">
                  <c:v>48.82</c:v>
                </c:pt>
                <c:pt idx="778">
                  <c:v>48.89</c:v>
                </c:pt>
                <c:pt idx="779">
                  <c:v>48.92</c:v>
                </c:pt>
                <c:pt idx="780">
                  <c:v>48.96</c:v>
                </c:pt>
                <c:pt idx="781">
                  <c:v>49.06</c:v>
                </c:pt>
                <c:pt idx="782">
                  <c:v>49.08</c:v>
                </c:pt>
                <c:pt idx="783">
                  <c:v>48.97</c:v>
                </c:pt>
                <c:pt idx="784">
                  <c:v>49.08</c:v>
                </c:pt>
                <c:pt idx="785">
                  <c:v>49.16</c:v>
                </c:pt>
                <c:pt idx="786">
                  <c:v>49.18</c:v>
                </c:pt>
                <c:pt idx="787">
                  <c:v>49.75</c:v>
                </c:pt>
                <c:pt idx="788">
                  <c:v>49.21</c:v>
                </c:pt>
                <c:pt idx="789">
                  <c:v>49.32</c:v>
                </c:pt>
                <c:pt idx="790">
                  <c:v>49.44</c:v>
                </c:pt>
                <c:pt idx="791">
                  <c:v>49.49</c:v>
                </c:pt>
                <c:pt idx="792">
                  <c:v>49.64</c:v>
                </c:pt>
                <c:pt idx="793">
                  <c:v>49.64</c:v>
                </c:pt>
                <c:pt idx="794">
                  <c:v>49.66</c:v>
                </c:pt>
                <c:pt idx="795">
                  <c:v>49.75</c:v>
                </c:pt>
                <c:pt idx="796">
                  <c:v>49.83</c:v>
                </c:pt>
                <c:pt idx="797">
                  <c:v>49.83</c:v>
                </c:pt>
                <c:pt idx="798">
                  <c:v>49.92</c:v>
                </c:pt>
                <c:pt idx="799">
                  <c:v>49.82</c:v>
                </c:pt>
                <c:pt idx="800">
                  <c:v>49.82</c:v>
                </c:pt>
                <c:pt idx="801">
                  <c:v>49.88</c:v>
                </c:pt>
                <c:pt idx="802">
                  <c:v>49.76</c:v>
                </c:pt>
                <c:pt idx="803">
                  <c:v>49.76</c:v>
                </c:pt>
                <c:pt idx="804">
                  <c:v>49.76</c:v>
                </c:pt>
                <c:pt idx="805">
                  <c:v>49.75</c:v>
                </c:pt>
                <c:pt idx="806">
                  <c:v>49.8</c:v>
                </c:pt>
                <c:pt idx="807">
                  <c:v>49.82</c:v>
                </c:pt>
                <c:pt idx="808">
                  <c:v>50.13</c:v>
                </c:pt>
                <c:pt idx="809">
                  <c:v>49.68</c:v>
                </c:pt>
                <c:pt idx="810">
                  <c:v>49.68</c:v>
                </c:pt>
                <c:pt idx="811">
                  <c:v>49.66</c:v>
                </c:pt>
                <c:pt idx="812">
                  <c:v>49.78</c:v>
                </c:pt>
                <c:pt idx="813">
                  <c:v>49.25</c:v>
                </c:pt>
                <c:pt idx="814">
                  <c:v>49.61</c:v>
                </c:pt>
                <c:pt idx="815">
                  <c:v>49.7</c:v>
                </c:pt>
                <c:pt idx="816">
                  <c:v>49.2</c:v>
                </c:pt>
                <c:pt idx="817">
                  <c:v>49.54</c:v>
                </c:pt>
                <c:pt idx="818">
                  <c:v>49.51</c:v>
                </c:pt>
                <c:pt idx="819">
                  <c:v>49.09</c:v>
                </c:pt>
                <c:pt idx="820">
                  <c:v>49.47</c:v>
                </c:pt>
                <c:pt idx="821">
                  <c:v>49.15</c:v>
                </c:pt>
                <c:pt idx="822">
                  <c:v>49.46</c:v>
                </c:pt>
                <c:pt idx="823">
                  <c:v>49.4</c:v>
                </c:pt>
                <c:pt idx="824">
                  <c:v>49.01</c:v>
                </c:pt>
                <c:pt idx="825">
                  <c:v>49.4</c:v>
                </c:pt>
                <c:pt idx="826">
                  <c:v>48.94</c:v>
                </c:pt>
                <c:pt idx="827">
                  <c:v>48.92</c:v>
                </c:pt>
                <c:pt idx="828">
                  <c:v>49.3</c:v>
                </c:pt>
                <c:pt idx="829">
                  <c:v>49.03</c:v>
                </c:pt>
                <c:pt idx="830">
                  <c:v>49.3</c:v>
                </c:pt>
                <c:pt idx="831">
                  <c:v>49.28</c:v>
                </c:pt>
                <c:pt idx="832">
                  <c:v>48.89</c:v>
                </c:pt>
                <c:pt idx="833">
                  <c:v>49.28</c:v>
                </c:pt>
                <c:pt idx="834">
                  <c:v>49.39</c:v>
                </c:pt>
                <c:pt idx="835">
                  <c:v>49.4</c:v>
                </c:pt>
                <c:pt idx="836">
                  <c:v>48.89</c:v>
                </c:pt>
                <c:pt idx="837">
                  <c:v>48.91</c:v>
                </c:pt>
                <c:pt idx="838">
                  <c:v>48.94</c:v>
                </c:pt>
                <c:pt idx="839">
                  <c:v>49.34</c:v>
                </c:pt>
                <c:pt idx="840">
                  <c:v>49.35</c:v>
                </c:pt>
                <c:pt idx="841">
                  <c:v>49.04</c:v>
                </c:pt>
                <c:pt idx="842">
                  <c:v>48.97</c:v>
                </c:pt>
                <c:pt idx="843">
                  <c:v>49.03</c:v>
                </c:pt>
                <c:pt idx="844">
                  <c:v>49.03</c:v>
                </c:pt>
                <c:pt idx="845">
                  <c:v>48.91</c:v>
                </c:pt>
                <c:pt idx="846">
                  <c:v>48.91</c:v>
                </c:pt>
                <c:pt idx="847">
                  <c:v>48.92</c:v>
                </c:pt>
                <c:pt idx="848">
                  <c:v>48.89</c:v>
                </c:pt>
                <c:pt idx="849">
                  <c:v>48.97</c:v>
                </c:pt>
                <c:pt idx="850">
                  <c:v>48.87</c:v>
                </c:pt>
                <c:pt idx="851">
                  <c:v>48.89</c:v>
                </c:pt>
                <c:pt idx="852">
                  <c:v>49.39</c:v>
                </c:pt>
                <c:pt idx="853">
                  <c:v>48.89</c:v>
                </c:pt>
                <c:pt idx="854">
                  <c:v>48.91</c:v>
                </c:pt>
                <c:pt idx="855">
                  <c:v>48.91</c:v>
                </c:pt>
                <c:pt idx="856">
                  <c:v>48.89</c:v>
                </c:pt>
                <c:pt idx="857">
                  <c:v>49.01</c:v>
                </c:pt>
                <c:pt idx="858">
                  <c:v>48.99</c:v>
                </c:pt>
                <c:pt idx="859">
                  <c:v>48.89</c:v>
                </c:pt>
                <c:pt idx="860">
                  <c:v>48.87</c:v>
                </c:pt>
                <c:pt idx="861">
                  <c:v>48.87</c:v>
                </c:pt>
                <c:pt idx="862">
                  <c:v>48.89</c:v>
                </c:pt>
                <c:pt idx="863">
                  <c:v>48.89</c:v>
                </c:pt>
                <c:pt idx="864">
                  <c:v>48.87</c:v>
                </c:pt>
                <c:pt idx="865">
                  <c:v>48.91</c:v>
                </c:pt>
                <c:pt idx="866">
                  <c:v>48.97</c:v>
                </c:pt>
                <c:pt idx="867">
                  <c:v>48.87</c:v>
                </c:pt>
                <c:pt idx="868">
                  <c:v>49.25</c:v>
                </c:pt>
                <c:pt idx="869">
                  <c:v>48.89</c:v>
                </c:pt>
                <c:pt idx="870">
                  <c:v>48.89</c:v>
                </c:pt>
                <c:pt idx="871">
                  <c:v>49.27</c:v>
                </c:pt>
                <c:pt idx="872">
                  <c:v>48.99</c:v>
                </c:pt>
                <c:pt idx="873">
                  <c:v>49.25</c:v>
                </c:pt>
                <c:pt idx="874">
                  <c:v>49.27</c:v>
                </c:pt>
                <c:pt idx="875">
                  <c:v>49.3</c:v>
                </c:pt>
                <c:pt idx="876">
                  <c:v>48.85</c:v>
                </c:pt>
                <c:pt idx="877">
                  <c:v>48.87</c:v>
                </c:pt>
                <c:pt idx="878">
                  <c:v>49.3</c:v>
                </c:pt>
                <c:pt idx="879">
                  <c:v>48.89</c:v>
                </c:pt>
                <c:pt idx="880">
                  <c:v>48.99</c:v>
                </c:pt>
                <c:pt idx="881">
                  <c:v>49.39</c:v>
                </c:pt>
                <c:pt idx="882">
                  <c:v>48.89</c:v>
                </c:pt>
                <c:pt idx="883">
                  <c:v>48.99</c:v>
                </c:pt>
                <c:pt idx="884">
                  <c:v>48.91</c:v>
                </c:pt>
                <c:pt idx="885">
                  <c:v>48.91</c:v>
                </c:pt>
                <c:pt idx="886">
                  <c:v>49.01</c:v>
                </c:pt>
                <c:pt idx="887">
                  <c:v>48.89</c:v>
                </c:pt>
                <c:pt idx="888">
                  <c:v>49.01</c:v>
                </c:pt>
                <c:pt idx="889">
                  <c:v>48.99</c:v>
                </c:pt>
                <c:pt idx="890">
                  <c:v>49.32</c:v>
                </c:pt>
                <c:pt idx="891">
                  <c:v>48.91</c:v>
                </c:pt>
                <c:pt idx="892">
                  <c:v>48.89</c:v>
                </c:pt>
                <c:pt idx="893">
                  <c:v>48.89</c:v>
                </c:pt>
                <c:pt idx="894">
                  <c:v>48.99</c:v>
                </c:pt>
                <c:pt idx="895">
                  <c:v>48.89</c:v>
                </c:pt>
                <c:pt idx="896">
                  <c:v>48.91</c:v>
                </c:pt>
                <c:pt idx="897">
                  <c:v>48.97</c:v>
                </c:pt>
                <c:pt idx="898">
                  <c:v>48.99</c:v>
                </c:pt>
                <c:pt idx="899">
                  <c:v>49.27</c:v>
                </c:pt>
                <c:pt idx="900">
                  <c:v>48.87</c:v>
                </c:pt>
                <c:pt idx="901">
                  <c:v>48.89</c:v>
                </c:pt>
                <c:pt idx="902">
                  <c:v>49.3</c:v>
                </c:pt>
                <c:pt idx="903">
                  <c:v>49.01</c:v>
                </c:pt>
                <c:pt idx="904">
                  <c:v>48.87</c:v>
                </c:pt>
                <c:pt idx="905">
                  <c:v>48.87</c:v>
                </c:pt>
                <c:pt idx="906">
                  <c:v>49.37</c:v>
                </c:pt>
                <c:pt idx="907">
                  <c:v>48.91</c:v>
                </c:pt>
                <c:pt idx="908">
                  <c:v>48.89</c:v>
                </c:pt>
                <c:pt idx="909">
                  <c:v>48.89</c:v>
                </c:pt>
                <c:pt idx="910">
                  <c:v>48.89</c:v>
                </c:pt>
                <c:pt idx="911">
                  <c:v>49.37</c:v>
                </c:pt>
                <c:pt idx="912">
                  <c:v>48.87</c:v>
                </c:pt>
                <c:pt idx="913">
                  <c:v>48.89</c:v>
                </c:pt>
                <c:pt idx="914">
                  <c:v>48.99</c:v>
                </c:pt>
                <c:pt idx="915">
                  <c:v>48.97</c:v>
                </c:pt>
                <c:pt idx="916">
                  <c:v>48.89</c:v>
                </c:pt>
                <c:pt idx="917">
                  <c:v>48.89</c:v>
                </c:pt>
                <c:pt idx="918">
                  <c:v>48.89</c:v>
                </c:pt>
                <c:pt idx="919">
                  <c:v>48.89</c:v>
                </c:pt>
                <c:pt idx="920">
                  <c:v>48.99</c:v>
                </c:pt>
                <c:pt idx="921">
                  <c:v>48.89</c:v>
                </c:pt>
                <c:pt idx="922">
                  <c:v>48.89</c:v>
                </c:pt>
                <c:pt idx="923">
                  <c:v>48.99</c:v>
                </c:pt>
                <c:pt idx="924">
                  <c:v>48.87</c:v>
                </c:pt>
                <c:pt idx="925">
                  <c:v>48.89</c:v>
                </c:pt>
                <c:pt idx="926">
                  <c:v>48.89</c:v>
                </c:pt>
                <c:pt idx="927">
                  <c:v>49.27</c:v>
                </c:pt>
                <c:pt idx="928">
                  <c:v>49.44</c:v>
                </c:pt>
                <c:pt idx="929">
                  <c:v>48.99</c:v>
                </c:pt>
                <c:pt idx="930">
                  <c:v>49.28</c:v>
                </c:pt>
                <c:pt idx="931">
                  <c:v>49.28</c:v>
                </c:pt>
                <c:pt idx="932">
                  <c:v>48.91</c:v>
                </c:pt>
                <c:pt idx="933">
                  <c:v>49.3</c:v>
                </c:pt>
                <c:pt idx="934">
                  <c:v>49.37</c:v>
                </c:pt>
                <c:pt idx="935">
                  <c:v>49.32</c:v>
                </c:pt>
                <c:pt idx="936">
                  <c:v>49.32</c:v>
                </c:pt>
                <c:pt idx="937">
                  <c:v>49.32</c:v>
                </c:pt>
                <c:pt idx="938">
                  <c:v>48.92</c:v>
                </c:pt>
                <c:pt idx="939">
                  <c:v>49.3</c:v>
                </c:pt>
                <c:pt idx="940">
                  <c:v>49.3</c:v>
                </c:pt>
                <c:pt idx="941">
                  <c:v>49.28</c:v>
                </c:pt>
                <c:pt idx="942">
                  <c:v>49.01</c:v>
                </c:pt>
                <c:pt idx="943">
                  <c:v>49.39</c:v>
                </c:pt>
                <c:pt idx="944">
                  <c:v>49.3</c:v>
                </c:pt>
                <c:pt idx="945">
                  <c:v>48.92</c:v>
                </c:pt>
                <c:pt idx="946">
                  <c:v>48.92</c:v>
                </c:pt>
                <c:pt idx="947">
                  <c:v>48.92</c:v>
                </c:pt>
                <c:pt idx="948">
                  <c:v>49.03</c:v>
                </c:pt>
                <c:pt idx="949">
                  <c:v>48.91</c:v>
                </c:pt>
                <c:pt idx="950">
                  <c:v>49.28</c:v>
                </c:pt>
                <c:pt idx="951">
                  <c:v>49.28</c:v>
                </c:pt>
                <c:pt idx="952">
                  <c:v>48.91</c:v>
                </c:pt>
                <c:pt idx="953">
                  <c:v>49.28</c:v>
                </c:pt>
                <c:pt idx="954">
                  <c:v>49.42</c:v>
                </c:pt>
                <c:pt idx="955">
                  <c:v>48.91</c:v>
                </c:pt>
                <c:pt idx="956">
                  <c:v>49.4</c:v>
                </c:pt>
                <c:pt idx="957">
                  <c:v>49.4</c:v>
                </c:pt>
                <c:pt idx="958">
                  <c:v>49.28</c:v>
                </c:pt>
                <c:pt idx="959">
                  <c:v>48.91</c:v>
                </c:pt>
                <c:pt idx="960">
                  <c:v>49.28</c:v>
                </c:pt>
                <c:pt idx="961">
                  <c:v>49.3</c:v>
                </c:pt>
                <c:pt idx="962">
                  <c:v>49.4</c:v>
                </c:pt>
                <c:pt idx="963">
                  <c:v>48.91</c:v>
                </c:pt>
                <c:pt idx="964">
                  <c:v>48.92</c:v>
                </c:pt>
                <c:pt idx="965">
                  <c:v>48.89</c:v>
                </c:pt>
                <c:pt idx="966">
                  <c:v>48.91</c:v>
                </c:pt>
                <c:pt idx="967">
                  <c:v>49.3</c:v>
                </c:pt>
                <c:pt idx="968">
                  <c:v>48.99</c:v>
                </c:pt>
                <c:pt idx="969">
                  <c:v>48.91</c:v>
                </c:pt>
                <c:pt idx="970">
                  <c:v>49.4</c:v>
                </c:pt>
                <c:pt idx="971">
                  <c:v>49.4</c:v>
                </c:pt>
                <c:pt idx="972">
                  <c:v>48.92</c:v>
                </c:pt>
                <c:pt idx="973">
                  <c:v>48.91</c:v>
                </c:pt>
                <c:pt idx="974">
                  <c:v>48.92</c:v>
                </c:pt>
                <c:pt idx="975">
                  <c:v>49.34</c:v>
                </c:pt>
                <c:pt idx="976">
                  <c:v>49.03</c:v>
                </c:pt>
                <c:pt idx="977">
                  <c:v>49.28</c:v>
                </c:pt>
                <c:pt idx="978">
                  <c:v>48.89</c:v>
                </c:pt>
                <c:pt idx="979">
                  <c:v>49.01</c:v>
                </c:pt>
                <c:pt idx="980">
                  <c:v>48.89</c:v>
                </c:pt>
                <c:pt idx="981">
                  <c:v>49.27</c:v>
                </c:pt>
                <c:pt idx="982">
                  <c:v>49.39</c:v>
                </c:pt>
                <c:pt idx="983">
                  <c:v>48.89</c:v>
                </c:pt>
                <c:pt idx="984">
                  <c:v>48.99</c:v>
                </c:pt>
                <c:pt idx="985">
                  <c:v>48.99</c:v>
                </c:pt>
                <c:pt idx="986">
                  <c:v>49.3</c:v>
                </c:pt>
                <c:pt idx="987">
                  <c:v>48.87</c:v>
                </c:pt>
                <c:pt idx="988">
                  <c:v>49.25</c:v>
                </c:pt>
                <c:pt idx="989">
                  <c:v>49.25</c:v>
                </c:pt>
                <c:pt idx="990">
                  <c:v>49.35</c:v>
                </c:pt>
                <c:pt idx="991">
                  <c:v>48.89</c:v>
                </c:pt>
                <c:pt idx="992">
                  <c:v>48.89</c:v>
                </c:pt>
                <c:pt idx="993">
                  <c:v>48.97</c:v>
                </c:pt>
                <c:pt idx="994">
                  <c:v>48.99</c:v>
                </c:pt>
                <c:pt idx="995">
                  <c:v>48.89</c:v>
                </c:pt>
                <c:pt idx="996">
                  <c:v>48.89</c:v>
                </c:pt>
                <c:pt idx="997">
                  <c:v>48.87</c:v>
                </c:pt>
                <c:pt idx="998">
                  <c:v>48.97</c:v>
                </c:pt>
                <c:pt idx="999">
                  <c:v>49.01</c:v>
                </c:pt>
                <c:pt idx="1000">
                  <c:v>48.89</c:v>
                </c:pt>
                <c:pt idx="1001">
                  <c:v>48.99</c:v>
                </c:pt>
                <c:pt idx="1002">
                  <c:v>48.99</c:v>
                </c:pt>
                <c:pt idx="1003">
                  <c:v>48.87</c:v>
                </c:pt>
                <c:pt idx="1004">
                  <c:v>48.89</c:v>
                </c:pt>
                <c:pt idx="1005">
                  <c:v>48.87</c:v>
                </c:pt>
                <c:pt idx="1006">
                  <c:v>48.89</c:v>
                </c:pt>
                <c:pt idx="1007">
                  <c:v>48.99</c:v>
                </c:pt>
                <c:pt idx="1008">
                  <c:v>48.89</c:v>
                </c:pt>
                <c:pt idx="1009">
                  <c:v>49.25</c:v>
                </c:pt>
                <c:pt idx="1010">
                  <c:v>49.35</c:v>
                </c:pt>
                <c:pt idx="1011">
                  <c:v>49.27</c:v>
                </c:pt>
                <c:pt idx="1012">
                  <c:v>49.27</c:v>
                </c:pt>
                <c:pt idx="1013">
                  <c:v>49.25</c:v>
                </c:pt>
                <c:pt idx="1014">
                  <c:v>49.25</c:v>
                </c:pt>
                <c:pt idx="1015">
                  <c:v>49.25</c:v>
                </c:pt>
                <c:pt idx="1016">
                  <c:v>49.4</c:v>
                </c:pt>
                <c:pt idx="1017">
                  <c:v>49.27</c:v>
                </c:pt>
                <c:pt idx="1018">
                  <c:v>49.27</c:v>
                </c:pt>
                <c:pt idx="1019">
                  <c:v>48.89</c:v>
                </c:pt>
                <c:pt idx="1020">
                  <c:v>48.89</c:v>
                </c:pt>
                <c:pt idx="1021">
                  <c:v>48.99</c:v>
                </c:pt>
                <c:pt idx="1022">
                  <c:v>49.35</c:v>
                </c:pt>
                <c:pt idx="1023">
                  <c:v>49.27</c:v>
                </c:pt>
                <c:pt idx="1024">
                  <c:v>49.25</c:v>
                </c:pt>
                <c:pt idx="1025">
                  <c:v>49.3</c:v>
                </c:pt>
                <c:pt idx="1026">
                  <c:v>49.3</c:v>
                </c:pt>
                <c:pt idx="1027">
                  <c:v>48.99</c:v>
                </c:pt>
                <c:pt idx="1028">
                  <c:v>48.89</c:v>
                </c:pt>
                <c:pt idx="1029">
                  <c:v>48.85</c:v>
                </c:pt>
                <c:pt idx="1030">
                  <c:v>48.87</c:v>
                </c:pt>
                <c:pt idx="1031">
                  <c:v>48.89</c:v>
                </c:pt>
                <c:pt idx="1032">
                  <c:v>49.3</c:v>
                </c:pt>
                <c:pt idx="1033">
                  <c:v>48.89</c:v>
                </c:pt>
                <c:pt idx="1034">
                  <c:v>48.89</c:v>
                </c:pt>
                <c:pt idx="1035">
                  <c:v>49.37</c:v>
                </c:pt>
                <c:pt idx="1036">
                  <c:v>49.37</c:v>
                </c:pt>
                <c:pt idx="1037">
                  <c:v>48.89</c:v>
                </c:pt>
                <c:pt idx="1038">
                  <c:v>49.32</c:v>
                </c:pt>
                <c:pt idx="1039">
                  <c:v>49.27</c:v>
                </c:pt>
                <c:pt idx="1040">
                  <c:v>48.89</c:v>
                </c:pt>
                <c:pt idx="1041">
                  <c:v>48.99</c:v>
                </c:pt>
                <c:pt idx="1042">
                  <c:v>48.87</c:v>
                </c:pt>
                <c:pt idx="1043">
                  <c:v>49.27</c:v>
                </c:pt>
                <c:pt idx="1044">
                  <c:v>49.37</c:v>
                </c:pt>
                <c:pt idx="1045">
                  <c:v>49.27</c:v>
                </c:pt>
                <c:pt idx="1046">
                  <c:v>49.27</c:v>
                </c:pt>
                <c:pt idx="1047">
                  <c:v>49.37</c:v>
                </c:pt>
                <c:pt idx="1048">
                  <c:v>48.89</c:v>
                </c:pt>
                <c:pt idx="1049">
                  <c:v>49.37</c:v>
                </c:pt>
                <c:pt idx="1050">
                  <c:v>48.99</c:v>
                </c:pt>
                <c:pt idx="1051">
                  <c:v>48.89</c:v>
                </c:pt>
                <c:pt idx="1052">
                  <c:v>49.3</c:v>
                </c:pt>
                <c:pt idx="1053">
                  <c:v>49.3</c:v>
                </c:pt>
                <c:pt idx="1054">
                  <c:v>48.89</c:v>
                </c:pt>
                <c:pt idx="1055">
                  <c:v>48.96</c:v>
                </c:pt>
                <c:pt idx="1056">
                  <c:v>48.87</c:v>
                </c:pt>
                <c:pt idx="1057">
                  <c:v>48.87</c:v>
                </c:pt>
                <c:pt idx="1058">
                  <c:v>49.35</c:v>
                </c:pt>
                <c:pt idx="1059">
                  <c:v>49.25</c:v>
                </c:pt>
                <c:pt idx="1060">
                  <c:v>49.25</c:v>
                </c:pt>
                <c:pt idx="1061">
                  <c:v>48.87</c:v>
                </c:pt>
                <c:pt idx="1062">
                  <c:v>49.25</c:v>
                </c:pt>
                <c:pt idx="1063">
                  <c:v>48.97</c:v>
                </c:pt>
                <c:pt idx="1064">
                  <c:v>48.94</c:v>
                </c:pt>
                <c:pt idx="1065">
                  <c:v>49.25</c:v>
                </c:pt>
                <c:pt idx="1066">
                  <c:v>48.85</c:v>
                </c:pt>
                <c:pt idx="1067">
                  <c:v>48.85</c:v>
                </c:pt>
                <c:pt idx="1068">
                  <c:v>48.85</c:v>
                </c:pt>
                <c:pt idx="1069">
                  <c:v>48.89</c:v>
                </c:pt>
                <c:pt idx="1070">
                  <c:v>48.85</c:v>
                </c:pt>
                <c:pt idx="1071">
                  <c:v>49.23</c:v>
                </c:pt>
                <c:pt idx="1072">
                  <c:v>49.35</c:v>
                </c:pt>
                <c:pt idx="1073">
                  <c:v>48.94</c:v>
                </c:pt>
                <c:pt idx="1074">
                  <c:v>48.85</c:v>
                </c:pt>
                <c:pt idx="1075">
                  <c:v>48.84</c:v>
                </c:pt>
                <c:pt idx="1076">
                  <c:v>48.84</c:v>
                </c:pt>
                <c:pt idx="1077">
                  <c:v>48.84</c:v>
                </c:pt>
                <c:pt idx="1078">
                  <c:v>49.34</c:v>
                </c:pt>
                <c:pt idx="1079">
                  <c:v>48.85</c:v>
                </c:pt>
                <c:pt idx="1080">
                  <c:v>48.85</c:v>
                </c:pt>
                <c:pt idx="1081">
                  <c:v>48.96</c:v>
                </c:pt>
                <c:pt idx="1082">
                  <c:v>48.84</c:v>
                </c:pt>
                <c:pt idx="1083">
                  <c:v>49.27</c:v>
                </c:pt>
                <c:pt idx="1084">
                  <c:v>49.28</c:v>
                </c:pt>
                <c:pt idx="1085">
                  <c:v>49.25</c:v>
                </c:pt>
                <c:pt idx="1086">
                  <c:v>48.96</c:v>
                </c:pt>
                <c:pt idx="1087">
                  <c:v>48.94</c:v>
                </c:pt>
                <c:pt idx="1088">
                  <c:v>48.84</c:v>
                </c:pt>
                <c:pt idx="1089">
                  <c:v>48.84</c:v>
                </c:pt>
                <c:pt idx="1090">
                  <c:v>49.23</c:v>
                </c:pt>
                <c:pt idx="1091">
                  <c:v>48.84</c:v>
                </c:pt>
                <c:pt idx="1092">
                  <c:v>48.96</c:v>
                </c:pt>
                <c:pt idx="1093">
                  <c:v>48.85</c:v>
                </c:pt>
                <c:pt idx="1094">
                  <c:v>48.85</c:v>
                </c:pt>
                <c:pt idx="1095">
                  <c:v>48.94</c:v>
                </c:pt>
                <c:pt idx="1096">
                  <c:v>48.82</c:v>
                </c:pt>
                <c:pt idx="1097">
                  <c:v>49.25</c:v>
                </c:pt>
                <c:pt idx="1098">
                  <c:v>49.28</c:v>
                </c:pt>
                <c:pt idx="1099">
                  <c:v>49.23</c:v>
                </c:pt>
                <c:pt idx="1100">
                  <c:v>48.87</c:v>
                </c:pt>
                <c:pt idx="1101">
                  <c:v>48.87</c:v>
                </c:pt>
                <c:pt idx="1102">
                  <c:v>48.85</c:v>
                </c:pt>
                <c:pt idx="1103">
                  <c:v>48.96</c:v>
                </c:pt>
                <c:pt idx="1104">
                  <c:v>48.97</c:v>
                </c:pt>
                <c:pt idx="1105">
                  <c:v>48.89</c:v>
                </c:pt>
                <c:pt idx="1106">
                  <c:v>48.89</c:v>
                </c:pt>
                <c:pt idx="1107">
                  <c:v>48.85</c:v>
                </c:pt>
                <c:pt idx="1108">
                  <c:v>48.85</c:v>
                </c:pt>
                <c:pt idx="1109">
                  <c:v>48.94</c:v>
                </c:pt>
                <c:pt idx="1110">
                  <c:v>49.25</c:v>
                </c:pt>
                <c:pt idx="1111">
                  <c:v>48.87</c:v>
                </c:pt>
                <c:pt idx="1112">
                  <c:v>48.96</c:v>
                </c:pt>
                <c:pt idx="1113">
                  <c:v>49.25</c:v>
                </c:pt>
                <c:pt idx="1114">
                  <c:v>48.87</c:v>
                </c:pt>
                <c:pt idx="1115">
                  <c:v>48.87</c:v>
                </c:pt>
                <c:pt idx="1116">
                  <c:v>48.87</c:v>
                </c:pt>
                <c:pt idx="1117">
                  <c:v>48.97</c:v>
                </c:pt>
                <c:pt idx="1118">
                  <c:v>48.97</c:v>
                </c:pt>
                <c:pt idx="1119">
                  <c:v>48.87</c:v>
                </c:pt>
                <c:pt idx="1120">
                  <c:v>48.97</c:v>
                </c:pt>
                <c:pt idx="1121">
                  <c:v>48.97</c:v>
                </c:pt>
                <c:pt idx="1122">
                  <c:v>48.87</c:v>
                </c:pt>
                <c:pt idx="1123">
                  <c:v>48.87</c:v>
                </c:pt>
                <c:pt idx="1124">
                  <c:v>48.89</c:v>
                </c:pt>
                <c:pt idx="1125">
                  <c:v>48.85</c:v>
                </c:pt>
                <c:pt idx="1126">
                  <c:v>48.97</c:v>
                </c:pt>
                <c:pt idx="1127">
                  <c:v>48.87</c:v>
                </c:pt>
                <c:pt idx="1128">
                  <c:v>48.87</c:v>
                </c:pt>
                <c:pt idx="1129">
                  <c:v>49.3</c:v>
                </c:pt>
                <c:pt idx="1130">
                  <c:v>48.87</c:v>
                </c:pt>
                <c:pt idx="1131">
                  <c:v>48.85</c:v>
                </c:pt>
                <c:pt idx="1132">
                  <c:v>48.87</c:v>
                </c:pt>
                <c:pt idx="1133">
                  <c:v>49.25</c:v>
                </c:pt>
                <c:pt idx="1134">
                  <c:v>48.99</c:v>
                </c:pt>
                <c:pt idx="1135">
                  <c:v>48.97</c:v>
                </c:pt>
                <c:pt idx="1136">
                  <c:v>48.89</c:v>
                </c:pt>
                <c:pt idx="1137">
                  <c:v>49.25</c:v>
                </c:pt>
                <c:pt idx="1138">
                  <c:v>49.25</c:v>
                </c:pt>
                <c:pt idx="1139">
                  <c:v>48.89</c:v>
                </c:pt>
                <c:pt idx="1140">
                  <c:v>48.96</c:v>
                </c:pt>
                <c:pt idx="1141">
                  <c:v>48.85</c:v>
                </c:pt>
                <c:pt idx="1142">
                  <c:v>48.89</c:v>
                </c:pt>
                <c:pt idx="1143">
                  <c:v>48.96</c:v>
                </c:pt>
                <c:pt idx="1144">
                  <c:v>48.89</c:v>
                </c:pt>
                <c:pt idx="1145">
                  <c:v>48.89</c:v>
                </c:pt>
                <c:pt idx="1146">
                  <c:v>48.89</c:v>
                </c:pt>
                <c:pt idx="1147">
                  <c:v>49.25</c:v>
                </c:pt>
                <c:pt idx="1148">
                  <c:v>48.89</c:v>
                </c:pt>
                <c:pt idx="1149">
                  <c:v>48.99</c:v>
                </c:pt>
                <c:pt idx="1150">
                  <c:v>48.85</c:v>
                </c:pt>
                <c:pt idx="1151">
                  <c:v>48.97</c:v>
                </c:pt>
                <c:pt idx="1152">
                  <c:v>48.99</c:v>
                </c:pt>
                <c:pt idx="1153">
                  <c:v>48.89</c:v>
                </c:pt>
                <c:pt idx="1154">
                  <c:v>49.3</c:v>
                </c:pt>
                <c:pt idx="1155">
                  <c:v>49.25</c:v>
                </c:pt>
                <c:pt idx="1156">
                  <c:v>48.87</c:v>
                </c:pt>
                <c:pt idx="1157">
                  <c:v>48.97</c:v>
                </c:pt>
                <c:pt idx="1158">
                  <c:v>48.87</c:v>
                </c:pt>
                <c:pt idx="1159">
                  <c:v>48.85</c:v>
                </c:pt>
                <c:pt idx="1160">
                  <c:v>48.99</c:v>
                </c:pt>
                <c:pt idx="1161">
                  <c:v>48.85</c:v>
                </c:pt>
                <c:pt idx="1162">
                  <c:v>48.89</c:v>
                </c:pt>
                <c:pt idx="1163">
                  <c:v>48.89</c:v>
                </c:pt>
                <c:pt idx="1164">
                  <c:v>48.89</c:v>
                </c:pt>
                <c:pt idx="1165">
                  <c:v>48.97</c:v>
                </c:pt>
                <c:pt idx="1166">
                  <c:v>49.4</c:v>
                </c:pt>
                <c:pt idx="1167">
                  <c:v>48.89</c:v>
                </c:pt>
                <c:pt idx="1168">
                  <c:v>49.3</c:v>
                </c:pt>
                <c:pt idx="1169">
                  <c:v>49.27</c:v>
                </c:pt>
                <c:pt idx="1170">
                  <c:v>48.89</c:v>
                </c:pt>
                <c:pt idx="1171">
                  <c:v>49.37</c:v>
                </c:pt>
                <c:pt idx="1172">
                  <c:v>49.4</c:v>
                </c:pt>
                <c:pt idx="1173">
                  <c:v>48.85</c:v>
                </c:pt>
                <c:pt idx="1174">
                  <c:v>48.96</c:v>
                </c:pt>
                <c:pt idx="1175">
                  <c:v>49.3</c:v>
                </c:pt>
                <c:pt idx="1176">
                  <c:v>49.25</c:v>
                </c:pt>
                <c:pt idx="1177">
                  <c:v>49.35</c:v>
                </c:pt>
                <c:pt idx="1178">
                  <c:v>48.85</c:v>
                </c:pt>
                <c:pt idx="1179">
                  <c:v>49.3</c:v>
                </c:pt>
                <c:pt idx="1180">
                  <c:v>49.35</c:v>
                </c:pt>
                <c:pt idx="1181">
                  <c:v>49.25</c:v>
                </c:pt>
                <c:pt idx="1182">
                  <c:v>49.3</c:v>
                </c:pt>
                <c:pt idx="1183">
                  <c:v>48.97</c:v>
                </c:pt>
                <c:pt idx="1184">
                  <c:v>48.87</c:v>
                </c:pt>
                <c:pt idx="1185">
                  <c:v>48.97</c:v>
                </c:pt>
                <c:pt idx="1186">
                  <c:v>48.97</c:v>
                </c:pt>
                <c:pt idx="1187">
                  <c:v>49.25</c:v>
                </c:pt>
                <c:pt idx="1188">
                  <c:v>48.87</c:v>
                </c:pt>
                <c:pt idx="1189">
                  <c:v>48.87</c:v>
                </c:pt>
                <c:pt idx="1190">
                  <c:v>49.3</c:v>
                </c:pt>
                <c:pt idx="1191">
                  <c:v>48.99</c:v>
                </c:pt>
                <c:pt idx="1192">
                  <c:v>48.85</c:v>
                </c:pt>
                <c:pt idx="1193">
                  <c:v>48.87</c:v>
                </c:pt>
                <c:pt idx="1194">
                  <c:v>49.4</c:v>
                </c:pt>
                <c:pt idx="1195">
                  <c:v>48.87</c:v>
                </c:pt>
                <c:pt idx="1196">
                  <c:v>48.87</c:v>
                </c:pt>
                <c:pt idx="1197">
                  <c:v>48.85</c:v>
                </c:pt>
                <c:pt idx="1198">
                  <c:v>48.87</c:v>
                </c:pt>
                <c:pt idx="1199">
                  <c:v>48.99</c:v>
                </c:pt>
                <c:pt idx="1200">
                  <c:v>48.97</c:v>
                </c:pt>
                <c:pt idx="1201">
                  <c:v>49.25</c:v>
                </c:pt>
                <c:pt idx="1202">
                  <c:v>48.89</c:v>
                </c:pt>
                <c:pt idx="1203">
                  <c:v>48.87</c:v>
                </c:pt>
                <c:pt idx="1204">
                  <c:v>49.25</c:v>
                </c:pt>
                <c:pt idx="1205">
                  <c:v>48.97</c:v>
                </c:pt>
                <c:pt idx="1206">
                  <c:v>48.97</c:v>
                </c:pt>
                <c:pt idx="1207">
                  <c:v>48.89</c:v>
                </c:pt>
                <c:pt idx="1208">
                  <c:v>48.97</c:v>
                </c:pt>
                <c:pt idx="1209">
                  <c:v>48.87</c:v>
                </c:pt>
                <c:pt idx="1210">
                  <c:v>48.87</c:v>
                </c:pt>
                <c:pt idx="1211">
                  <c:v>48.87</c:v>
                </c:pt>
                <c:pt idx="1212">
                  <c:v>48.87</c:v>
                </c:pt>
                <c:pt idx="1213">
                  <c:v>48.87</c:v>
                </c:pt>
                <c:pt idx="1214">
                  <c:v>48.96</c:v>
                </c:pt>
                <c:pt idx="1215">
                  <c:v>48.85</c:v>
                </c:pt>
                <c:pt idx="1216">
                  <c:v>49.27</c:v>
                </c:pt>
                <c:pt idx="1217">
                  <c:v>48.99</c:v>
                </c:pt>
                <c:pt idx="1218">
                  <c:v>48.89</c:v>
                </c:pt>
                <c:pt idx="1219">
                  <c:v>48.85</c:v>
                </c:pt>
                <c:pt idx="1220">
                  <c:v>48.87</c:v>
                </c:pt>
                <c:pt idx="1221">
                  <c:v>49.3</c:v>
                </c:pt>
                <c:pt idx="1222">
                  <c:v>48.99</c:v>
                </c:pt>
                <c:pt idx="1223">
                  <c:v>49.35</c:v>
                </c:pt>
                <c:pt idx="1224">
                  <c:v>48.87</c:v>
                </c:pt>
                <c:pt idx="1225">
                  <c:v>48.96</c:v>
                </c:pt>
                <c:pt idx="1226">
                  <c:v>49.3</c:v>
                </c:pt>
                <c:pt idx="1227">
                  <c:v>48.89</c:v>
                </c:pt>
                <c:pt idx="1228">
                  <c:v>48.89</c:v>
                </c:pt>
                <c:pt idx="1229">
                  <c:v>48.89</c:v>
                </c:pt>
                <c:pt idx="1230">
                  <c:v>48.87</c:v>
                </c:pt>
                <c:pt idx="1231">
                  <c:v>48.97</c:v>
                </c:pt>
                <c:pt idx="1232">
                  <c:v>48.89</c:v>
                </c:pt>
                <c:pt idx="1233">
                  <c:v>48.85</c:v>
                </c:pt>
                <c:pt idx="1234">
                  <c:v>48.85</c:v>
                </c:pt>
                <c:pt idx="1235">
                  <c:v>48.87</c:v>
                </c:pt>
                <c:pt idx="1236">
                  <c:v>48.89</c:v>
                </c:pt>
                <c:pt idx="1237">
                  <c:v>48.99</c:v>
                </c:pt>
                <c:pt idx="1238">
                  <c:v>48.87</c:v>
                </c:pt>
                <c:pt idx="1239">
                  <c:v>48.87</c:v>
                </c:pt>
                <c:pt idx="1240">
                  <c:v>48.97</c:v>
                </c:pt>
                <c:pt idx="1241">
                  <c:v>49.25</c:v>
                </c:pt>
                <c:pt idx="1242">
                  <c:v>48.87</c:v>
                </c:pt>
                <c:pt idx="1243">
                  <c:v>48.89</c:v>
                </c:pt>
                <c:pt idx="1244">
                  <c:v>48.87</c:v>
                </c:pt>
                <c:pt idx="1245">
                  <c:v>48.96</c:v>
                </c:pt>
                <c:pt idx="1246">
                  <c:v>48.96</c:v>
                </c:pt>
                <c:pt idx="1247">
                  <c:v>48.89</c:v>
                </c:pt>
                <c:pt idx="1248">
                  <c:v>48.99</c:v>
                </c:pt>
                <c:pt idx="1249">
                  <c:v>48.89</c:v>
                </c:pt>
                <c:pt idx="1250">
                  <c:v>49.27</c:v>
                </c:pt>
                <c:pt idx="1251">
                  <c:v>48.97</c:v>
                </c:pt>
                <c:pt idx="1252">
                  <c:v>49.27</c:v>
                </c:pt>
                <c:pt idx="1253">
                  <c:v>48.87</c:v>
                </c:pt>
                <c:pt idx="1254">
                  <c:v>48.99</c:v>
                </c:pt>
                <c:pt idx="1255">
                  <c:v>49.25</c:v>
                </c:pt>
                <c:pt idx="1256">
                  <c:v>48.89</c:v>
                </c:pt>
                <c:pt idx="1257">
                  <c:v>48.89</c:v>
                </c:pt>
                <c:pt idx="1258">
                  <c:v>48.87</c:v>
                </c:pt>
                <c:pt idx="1259">
                  <c:v>48.99</c:v>
                </c:pt>
                <c:pt idx="1260">
                  <c:v>48.99</c:v>
                </c:pt>
                <c:pt idx="1261">
                  <c:v>48.87</c:v>
                </c:pt>
                <c:pt idx="1262">
                  <c:v>48.87</c:v>
                </c:pt>
                <c:pt idx="1263">
                  <c:v>48.89</c:v>
                </c:pt>
                <c:pt idx="1264">
                  <c:v>48.87</c:v>
                </c:pt>
                <c:pt idx="1265">
                  <c:v>48.87</c:v>
                </c:pt>
                <c:pt idx="1266">
                  <c:v>48.89</c:v>
                </c:pt>
                <c:pt idx="1267">
                  <c:v>49.25</c:v>
                </c:pt>
                <c:pt idx="1268">
                  <c:v>48.99</c:v>
                </c:pt>
                <c:pt idx="1269">
                  <c:v>48.99</c:v>
                </c:pt>
                <c:pt idx="1270">
                  <c:v>48.89</c:v>
                </c:pt>
                <c:pt idx="1271">
                  <c:v>48.89</c:v>
                </c:pt>
                <c:pt idx="1272">
                  <c:v>48.87</c:v>
                </c:pt>
                <c:pt idx="1273">
                  <c:v>49.35</c:v>
                </c:pt>
                <c:pt idx="1274">
                  <c:v>49.35</c:v>
                </c:pt>
                <c:pt idx="1275">
                  <c:v>48.87</c:v>
                </c:pt>
                <c:pt idx="1276">
                  <c:v>49.3</c:v>
                </c:pt>
                <c:pt idx="1277">
                  <c:v>48.97</c:v>
                </c:pt>
                <c:pt idx="1278">
                  <c:v>48.89</c:v>
                </c:pt>
                <c:pt idx="1279">
                  <c:v>48.87</c:v>
                </c:pt>
                <c:pt idx="1280">
                  <c:v>48.85</c:v>
                </c:pt>
                <c:pt idx="1281">
                  <c:v>48.89</c:v>
                </c:pt>
                <c:pt idx="1282">
                  <c:v>48.97</c:v>
                </c:pt>
                <c:pt idx="1283">
                  <c:v>48.97</c:v>
                </c:pt>
                <c:pt idx="1284">
                  <c:v>48.87</c:v>
                </c:pt>
                <c:pt idx="1285">
                  <c:v>49.35</c:v>
                </c:pt>
                <c:pt idx="1286">
                  <c:v>48.85</c:v>
                </c:pt>
                <c:pt idx="1287">
                  <c:v>49.25</c:v>
                </c:pt>
                <c:pt idx="1288">
                  <c:v>48.85</c:v>
                </c:pt>
                <c:pt idx="1289">
                  <c:v>49.28</c:v>
                </c:pt>
                <c:pt idx="1290">
                  <c:v>49.39</c:v>
                </c:pt>
                <c:pt idx="1291">
                  <c:v>49.35</c:v>
                </c:pt>
                <c:pt idx="1292">
                  <c:v>48.87</c:v>
                </c:pt>
                <c:pt idx="1293">
                  <c:v>49.25</c:v>
                </c:pt>
                <c:pt idx="1294">
                  <c:v>48.87</c:v>
                </c:pt>
                <c:pt idx="1295">
                  <c:v>48.87</c:v>
                </c:pt>
                <c:pt idx="1296">
                  <c:v>48.87</c:v>
                </c:pt>
                <c:pt idx="1297">
                  <c:v>48.96</c:v>
                </c:pt>
                <c:pt idx="1298">
                  <c:v>49.23</c:v>
                </c:pt>
                <c:pt idx="1299">
                  <c:v>48.99</c:v>
                </c:pt>
                <c:pt idx="1300">
                  <c:v>48.94</c:v>
                </c:pt>
                <c:pt idx="1301">
                  <c:v>48.84</c:v>
                </c:pt>
                <c:pt idx="1302">
                  <c:v>49.23</c:v>
                </c:pt>
                <c:pt idx="1303">
                  <c:v>49.28</c:v>
                </c:pt>
                <c:pt idx="1304">
                  <c:v>48.85</c:v>
                </c:pt>
                <c:pt idx="1305">
                  <c:v>48.96</c:v>
                </c:pt>
                <c:pt idx="1306">
                  <c:v>49.28</c:v>
                </c:pt>
                <c:pt idx="1307">
                  <c:v>49.25</c:v>
                </c:pt>
                <c:pt idx="1308">
                  <c:v>48.96</c:v>
                </c:pt>
                <c:pt idx="1309">
                  <c:v>48.87</c:v>
                </c:pt>
                <c:pt idx="1310">
                  <c:v>48.85</c:v>
                </c:pt>
                <c:pt idx="1311">
                  <c:v>49.34</c:v>
                </c:pt>
                <c:pt idx="1312">
                  <c:v>49.25</c:v>
                </c:pt>
                <c:pt idx="1313">
                  <c:v>49.39</c:v>
                </c:pt>
                <c:pt idx="1314">
                  <c:v>48.97</c:v>
                </c:pt>
                <c:pt idx="1315">
                  <c:v>49.25</c:v>
                </c:pt>
                <c:pt idx="1316">
                  <c:v>48.84</c:v>
                </c:pt>
                <c:pt idx="1317">
                  <c:v>48.84</c:v>
                </c:pt>
                <c:pt idx="1318">
                  <c:v>48.85</c:v>
                </c:pt>
                <c:pt idx="1319">
                  <c:v>48.94</c:v>
                </c:pt>
                <c:pt idx="1320">
                  <c:v>48.84</c:v>
                </c:pt>
                <c:pt idx="1321">
                  <c:v>48.87</c:v>
                </c:pt>
                <c:pt idx="1322">
                  <c:v>48.94</c:v>
                </c:pt>
                <c:pt idx="1323">
                  <c:v>49.23</c:v>
                </c:pt>
                <c:pt idx="1324">
                  <c:v>48.85</c:v>
                </c:pt>
                <c:pt idx="1325">
                  <c:v>49.25</c:v>
                </c:pt>
                <c:pt idx="1326">
                  <c:v>49.25</c:v>
                </c:pt>
                <c:pt idx="1327">
                  <c:v>49.35</c:v>
                </c:pt>
                <c:pt idx="1328">
                  <c:v>48.97</c:v>
                </c:pt>
                <c:pt idx="1329">
                  <c:v>48.85</c:v>
                </c:pt>
                <c:pt idx="1330">
                  <c:v>49.25</c:v>
                </c:pt>
                <c:pt idx="1331">
                  <c:v>49.25</c:v>
                </c:pt>
                <c:pt idx="1332">
                  <c:v>49.28</c:v>
                </c:pt>
                <c:pt idx="1333">
                  <c:v>49.35</c:v>
                </c:pt>
                <c:pt idx="1334">
                  <c:v>48.96</c:v>
                </c:pt>
                <c:pt idx="1335">
                  <c:v>48.84</c:v>
                </c:pt>
                <c:pt idx="1336">
                  <c:v>48.96</c:v>
                </c:pt>
                <c:pt idx="1337">
                  <c:v>48.96</c:v>
                </c:pt>
                <c:pt idx="1338">
                  <c:v>48.87</c:v>
                </c:pt>
                <c:pt idx="1339">
                  <c:v>48.84</c:v>
                </c:pt>
                <c:pt idx="1340">
                  <c:v>49.25</c:v>
                </c:pt>
                <c:pt idx="1341">
                  <c:v>48.85</c:v>
                </c:pt>
                <c:pt idx="1342">
                  <c:v>49.35</c:v>
                </c:pt>
                <c:pt idx="1343">
                  <c:v>49.25</c:v>
                </c:pt>
                <c:pt idx="1344">
                  <c:v>48.85</c:v>
                </c:pt>
                <c:pt idx="1345">
                  <c:v>49.35</c:v>
                </c:pt>
                <c:pt idx="1346">
                  <c:v>48.87</c:v>
                </c:pt>
                <c:pt idx="1347">
                  <c:v>48.85</c:v>
                </c:pt>
                <c:pt idx="1348">
                  <c:v>48.84</c:v>
                </c:pt>
                <c:pt idx="1349">
                  <c:v>48.85</c:v>
                </c:pt>
                <c:pt idx="1350">
                  <c:v>48.96</c:v>
                </c:pt>
                <c:pt idx="1351">
                  <c:v>49.35</c:v>
                </c:pt>
                <c:pt idx="1352">
                  <c:v>48.84</c:v>
                </c:pt>
                <c:pt idx="1353">
                  <c:v>49.28</c:v>
                </c:pt>
                <c:pt idx="1354">
                  <c:v>48.84</c:v>
                </c:pt>
                <c:pt idx="1355">
                  <c:v>48.84</c:v>
                </c:pt>
                <c:pt idx="1356">
                  <c:v>48.94</c:v>
                </c:pt>
                <c:pt idx="1357">
                  <c:v>48.85</c:v>
                </c:pt>
                <c:pt idx="1358">
                  <c:v>48.84</c:v>
                </c:pt>
                <c:pt idx="1359">
                  <c:v>48.94</c:v>
                </c:pt>
                <c:pt idx="1360">
                  <c:v>49.23</c:v>
                </c:pt>
                <c:pt idx="1361">
                  <c:v>48.84</c:v>
                </c:pt>
                <c:pt idx="1362">
                  <c:v>49.23</c:v>
                </c:pt>
                <c:pt idx="1363">
                  <c:v>49.23</c:v>
                </c:pt>
                <c:pt idx="1364">
                  <c:v>48.84</c:v>
                </c:pt>
                <c:pt idx="1365">
                  <c:v>49.34</c:v>
                </c:pt>
                <c:pt idx="1366">
                  <c:v>49.23</c:v>
                </c:pt>
                <c:pt idx="1367">
                  <c:v>49.28</c:v>
                </c:pt>
                <c:pt idx="1368">
                  <c:v>48.84</c:v>
                </c:pt>
                <c:pt idx="1369">
                  <c:v>49.23</c:v>
                </c:pt>
                <c:pt idx="1370">
                  <c:v>48.87</c:v>
                </c:pt>
                <c:pt idx="1371">
                  <c:v>48.84</c:v>
                </c:pt>
                <c:pt idx="1372">
                  <c:v>48.84</c:v>
                </c:pt>
                <c:pt idx="1373">
                  <c:v>48.97</c:v>
                </c:pt>
                <c:pt idx="1374">
                  <c:v>49.35</c:v>
                </c:pt>
                <c:pt idx="1375">
                  <c:v>48.87</c:v>
                </c:pt>
                <c:pt idx="1376">
                  <c:v>48.87</c:v>
                </c:pt>
                <c:pt idx="1377">
                  <c:v>48.85</c:v>
                </c:pt>
                <c:pt idx="1378">
                  <c:v>49.25</c:v>
                </c:pt>
                <c:pt idx="1379">
                  <c:v>49.35</c:v>
                </c:pt>
                <c:pt idx="1380">
                  <c:v>48.87</c:v>
                </c:pt>
                <c:pt idx="1381">
                  <c:v>49.25</c:v>
                </c:pt>
                <c:pt idx="1382">
                  <c:v>48.96</c:v>
                </c:pt>
                <c:pt idx="1383">
                  <c:v>48.84</c:v>
                </c:pt>
                <c:pt idx="1384">
                  <c:v>48.85</c:v>
                </c:pt>
                <c:pt idx="1385">
                  <c:v>48.85</c:v>
                </c:pt>
                <c:pt idx="1386">
                  <c:v>48.85</c:v>
                </c:pt>
                <c:pt idx="1387">
                  <c:v>48.97</c:v>
                </c:pt>
                <c:pt idx="1388">
                  <c:v>48.96</c:v>
                </c:pt>
                <c:pt idx="1389">
                  <c:v>48.84</c:v>
                </c:pt>
                <c:pt idx="1390">
                  <c:v>48.99</c:v>
                </c:pt>
                <c:pt idx="1391">
                  <c:v>48.97</c:v>
                </c:pt>
                <c:pt idx="1392">
                  <c:v>48.89</c:v>
                </c:pt>
                <c:pt idx="1393">
                  <c:v>49.3</c:v>
                </c:pt>
                <c:pt idx="1394">
                  <c:v>49.3</c:v>
                </c:pt>
                <c:pt idx="1395">
                  <c:v>48.89</c:v>
                </c:pt>
                <c:pt idx="1396">
                  <c:v>48.96</c:v>
                </c:pt>
                <c:pt idx="1397">
                  <c:v>49.25</c:v>
                </c:pt>
                <c:pt idx="1398">
                  <c:v>49.27</c:v>
                </c:pt>
                <c:pt idx="1399">
                  <c:v>49.25</c:v>
                </c:pt>
                <c:pt idx="1400">
                  <c:v>49.28</c:v>
                </c:pt>
                <c:pt idx="1401">
                  <c:v>49.37</c:v>
                </c:pt>
                <c:pt idx="1402">
                  <c:v>49.4</c:v>
                </c:pt>
                <c:pt idx="1403">
                  <c:v>49.28</c:v>
                </c:pt>
                <c:pt idx="1404">
                  <c:v>49.25</c:v>
                </c:pt>
                <c:pt idx="1405">
                  <c:v>49.25</c:v>
                </c:pt>
                <c:pt idx="1406">
                  <c:v>49.25</c:v>
                </c:pt>
                <c:pt idx="1407">
                  <c:v>49.4</c:v>
                </c:pt>
                <c:pt idx="1408">
                  <c:v>49.4</c:v>
                </c:pt>
                <c:pt idx="1409">
                  <c:v>48.89</c:v>
                </c:pt>
                <c:pt idx="1410">
                  <c:v>49.37</c:v>
                </c:pt>
                <c:pt idx="1411">
                  <c:v>48.87</c:v>
                </c:pt>
                <c:pt idx="1412">
                  <c:v>48.89</c:v>
                </c:pt>
                <c:pt idx="1413">
                  <c:v>49.27</c:v>
                </c:pt>
                <c:pt idx="1414">
                  <c:v>48.89</c:v>
                </c:pt>
                <c:pt idx="1415">
                  <c:v>48.91</c:v>
                </c:pt>
                <c:pt idx="1416">
                  <c:v>49.01</c:v>
                </c:pt>
                <c:pt idx="1417">
                  <c:v>48.89</c:v>
                </c:pt>
                <c:pt idx="1418">
                  <c:v>48.89</c:v>
                </c:pt>
                <c:pt idx="1419">
                  <c:v>48.89</c:v>
                </c:pt>
                <c:pt idx="1420">
                  <c:v>49.3</c:v>
                </c:pt>
                <c:pt idx="1421">
                  <c:v>48.94</c:v>
                </c:pt>
                <c:pt idx="1422">
                  <c:v>49.04</c:v>
                </c:pt>
                <c:pt idx="1423">
                  <c:v>48.94</c:v>
                </c:pt>
                <c:pt idx="1424">
                  <c:v>49.04</c:v>
                </c:pt>
                <c:pt idx="1425">
                  <c:v>49.06</c:v>
                </c:pt>
                <c:pt idx="1426">
                  <c:v>48.96</c:v>
                </c:pt>
                <c:pt idx="1427">
                  <c:v>48.94</c:v>
                </c:pt>
                <c:pt idx="1428">
                  <c:v>48.94</c:v>
                </c:pt>
                <c:pt idx="1429">
                  <c:v>49.37</c:v>
                </c:pt>
                <c:pt idx="1430">
                  <c:v>49.03</c:v>
                </c:pt>
                <c:pt idx="1431">
                  <c:v>49.03</c:v>
                </c:pt>
                <c:pt idx="1432">
                  <c:v>48.92</c:v>
                </c:pt>
                <c:pt idx="1433">
                  <c:v>49.03</c:v>
                </c:pt>
                <c:pt idx="1434">
                  <c:v>48.92</c:v>
                </c:pt>
                <c:pt idx="1435">
                  <c:v>49.32</c:v>
                </c:pt>
                <c:pt idx="1436">
                  <c:v>49.06</c:v>
                </c:pt>
                <c:pt idx="1437">
                  <c:v>48.94</c:v>
                </c:pt>
                <c:pt idx="1438">
                  <c:v>48.94</c:v>
                </c:pt>
                <c:pt idx="1439">
                  <c:v>49.44</c:v>
                </c:pt>
                <c:pt idx="1440">
                  <c:v>48.96</c:v>
                </c:pt>
                <c:pt idx="1441">
                  <c:v>48.94</c:v>
                </c:pt>
                <c:pt idx="1442">
                  <c:v>48.96</c:v>
                </c:pt>
                <c:pt idx="1443">
                  <c:v>48.94</c:v>
                </c:pt>
                <c:pt idx="1444">
                  <c:v>49.03</c:v>
                </c:pt>
                <c:pt idx="1445">
                  <c:v>49.04</c:v>
                </c:pt>
                <c:pt idx="1446">
                  <c:v>48.96</c:v>
                </c:pt>
                <c:pt idx="1447">
                  <c:v>48.94</c:v>
                </c:pt>
                <c:pt idx="1448">
                  <c:v>48.94</c:v>
                </c:pt>
                <c:pt idx="1449">
                  <c:v>48.94</c:v>
                </c:pt>
                <c:pt idx="1450">
                  <c:v>48.94</c:v>
                </c:pt>
                <c:pt idx="1451">
                  <c:v>48.96</c:v>
                </c:pt>
                <c:pt idx="1452">
                  <c:v>48.96</c:v>
                </c:pt>
                <c:pt idx="1453">
                  <c:v>49.06</c:v>
                </c:pt>
                <c:pt idx="1454">
                  <c:v>49.06</c:v>
                </c:pt>
                <c:pt idx="1455">
                  <c:v>48.96</c:v>
                </c:pt>
                <c:pt idx="1456">
                  <c:v>48.96</c:v>
                </c:pt>
                <c:pt idx="1457">
                  <c:v>48.92</c:v>
                </c:pt>
                <c:pt idx="1458">
                  <c:v>48.94</c:v>
                </c:pt>
                <c:pt idx="1459">
                  <c:v>49.03</c:v>
                </c:pt>
                <c:pt idx="1460">
                  <c:v>48.94</c:v>
                </c:pt>
                <c:pt idx="1461">
                  <c:v>49.42</c:v>
                </c:pt>
                <c:pt idx="1462">
                  <c:v>49.06</c:v>
                </c:pt>
                <c:pt idx="1463">
                  <c:v>48.91</c:v>
                </c:pt>
                <c:pt idx="1464">
                  <c:v>48.94</c:v>
                </c:pt>
                <c:pt idx="1465">
                  <c:v>48.94</c:v>
                </c:pt>
                <c:pt idx="1466">
                  <c:v>49.32</c:v>
                </c:pt>
                <c:pt idx="1467">
                  <c:v>49.04</c:v>
                </c:pt>
                <c:pt idx="1468">
                  <c:v>49.42</c:v>
                </c:pt>
                <c:pt idx="1469">
                  <c:v>49.32</c:v>
                </c:pt>
                <c:pt idx="1470">
                  <c:v>49.06</c:v>
                </c:pt>
                <c:pt idx="1471">
                  <c:v>48.96</c:v>
                </c:pt>
                <c:pt idx="1472">
                  <c:v>49.37</c:v>
                </c:pt>
                <c:pt idx="1473">
                  <c:v>49.4</c:v>
                </c:pt>
                <c:pt idx="1474">
                  <c:v>48.92</c:v>
                </c:pt>
                <c:pt idx="1475">
                  <c:v>48.94</c:v>
                </c:pt>
                <c:pt idx="1476">
                  <c:v>49.42</c:v>
                </c:pt>
                <c:pt idx="1477">
                  <c:v>49.32</c:v>
                </c:pt>
                <c:pt idx="1478">
                  <c:v>48.92</c:v>
                </c:pt>
                <c:pt idx="1479">
                  <c:v>49.35</c:v>
                </c:pt>
                <c:pt idx="1480">
                  <c:v>49.32</c:v>
                </c:pt>
                <c:pt idx="1481">
                  <c:v>49.44</c:v>
                </c:pt>
                <c:pt idx="1482">
                  <c:v>49.4</c:v>
                </c:pt>
                <c:pt idx="1483">
                  <c:v>49.3</c:v>
                </c:pt>
                <c:pt idx="1484">
                  <c:v>48.94</c:v>
                </c:pt>
                <c:pt idx="1485">
                  <c:v>49.3</c:v>
                </c:pt>
                <c:pt idx="1486">
                  <c:v>48.92</c:v>
                </c:pt>
                <c:pt idx="1487">
                  <c:v>49.44</c:v>
                </c:pt>
                <c:pt idx="1488">
                  <c:v>48.92</c:v>
                </c:pt>
                <c:pt idx="1489">
                  <c:v>48.94</c:v>
                </c:pt>
                <c:pt idx="1490">
                  <c:v>49.46</c:v>
                </c:pt>
                <c:pt idx="1491">
                  <c:v>49.35</c:v>
                </c:pt>
                <c:pt idx="1492">
                  <c:v>49.35</c:v>
                </c:pt>
                <c:pt idx="1493">
                  <c:v>49.03</c:v>
                </c:pt>
                <c:pt idx="1494">
                  <c:v>48.92</c:v>
                </c:pt>
                <c:pt idx="1495">
                  <c:v>49.03</c:v>
                </c:pt>
                <c:pt idx="1496">
                  <c:v>49.04</c:v>
                </c:pt>
                <c:pt idx="1497">
                  <c:v>48.94</c:v>
                </c:pt>
                <c:pt idx="1498">
                  <c:v>48.94</c:v>
                </c:pt>
                <c:pt idx="1499">
                  <c:v>49.32</c:v>
                </c:pt>
                <c:pt idx="1500">
                  <c:v>48.92</c:v>
                </c:pt>
                <c:pt idx="1501">
                  <c:v>48.92</c:v>
                </c:pt>
                <c:pt idx="1502">
                  <c:v>48.96</c:v>
                </c:pt>
                <c:pt idx="1503">
                  <c:v>48.96</c:v>
                </c:pt>
                <c:pt idx="1504">
                  <c:v>49.04</c:v>
                </c:pt>
                <c:pt idx="1505">
                  <c:v>49.04</c:v>
                </c:pt>
                <c:pt idx="1506">
                  <c:v>49.32</c:v>
                </c:pt>
                <c:pt idx="1507">
                  <c:v>48.92</c:v>
                </c:pt>
                <c:pt idx="1508">
                  <c:v>48.94</c:v>
                </c:pt>
                <c:pt idx="1509">
                  <c:v>49.04</c:v>
                </c:pt>
                <c:pt idx="1510">
                  <c:v>49.04</c:v>
                </c:pt>
                <c:pt idx="1511">
                  <c:v>48.92</c:v>
                </c:pt>
                <c:pt idx="1512">
                  <c:v>49.34</c:v>
                </c:pt>
                <c:pt idx="1513">
                  <c:v>48.94</c:v>
                </c:pt>
                <c:pt idx="1514">
                  <c:v>48.92</c:v>
                </c:pt>
                <c:pt idx="1515">
                  <c:v>48.94</c:v>
                </c:pt>
                <c:pt idx="1516">
                  <c:v>49.04</c:v>
                </c:pt>
                <c:pt idx="1517">
                  <c:v>49.34</c:v>
                </c:pt>
                <c:pt idx="1518">
                  <c:v>49.04</c:v>
                </c:pt>
                <c:pt idx="1519">
                  <c:v>49.04</c:v>
                </c:pt>
                <c:pt idx="1520">
                  <c:v>48.94</c:v>
                </c:pt>
                <c:pt idx="1521">
                  <c:v>48.94</c:v>
                </c:pt>
                <c:pt idx="1522">
                  <c:v>48.94</c:v>
                </c:pt>
                <c:pt idx="1523">
                  <c:v>48.94</c:v>
                </c:pt>
                <c:pt idx="1524">
                  <c:v>49.04</c:v>
                </c:pt>
                <c:pt idx="1525">
                  <c:v>48.94</c:v>
                </c:pt>
                <c:pt idx="1526">
                  <c:v>48.94</c:v>
                </c:pt>
                <c:pt idx="1527">
                  <c:v>49.06</c:v>
                </c:pt>
                <c:pt idx="1528">
                  <c:v>48.96</c:v>
                </c:pt>
                <c:pt idx="1529">
                  <c:v>49.32</c:v>
                </c:pt>
                <c:pt idx="1530">
                  <c:v>48.94</c:v>
                </c:pt>
                <c:pt idx="1531">
                  <c:v>48.92</c:v>
                </c:pt>
                <c:pt idx="1532">
                  <c:v>49.04</c:v>
                </c:pt>
                <c:pt idx="1533">
                  <c:v>49.04</c:v>
                </c:pt>
                <c:pt idx="1534">
                  <c:v>48.92</c:v>
                </c:pt>
                <c:pt idx="1535">
                  <c:v>48.94</c:v>
                </c:pt>
                <c:pt idx="1536">
                  <c:v>48.94</c:v>
                </c:pt>
                <c:pt idx="1537">
                  <c:v>48.94</c:v>
                </c:pt>
                <c:pt idx="1538">
                  <c:v>49.04</c:v>
                </c:pt>
                <c:pt idx="1539">
                  <c:v>49.06</c:v>
                </c:pt>
                <c:pt idx="1540">
                  <c:v>48.94</c:v>
                </c:pt>
                <c:pt idx="1541">
                  <c:v>49.44</c:v>
                </c:pt>
                <c:pt idx="1542">
                  <c:v>48.94</c:v>
                </c:pt>
                <c:pt idx="1543">
                  <c:v>48.96</c:v>
                </c:pt>
                <c:pt idx="1544">
                  <c:v>48.94</c:v>
                </c:pt>
                <c:pt idx="1545">
                  <c:v>48.96</c:v>
                </c:pt>
                <c:pt idx="1546">
                  <c:v>49.34</c:v>
                </c:pt>
                <c:pt idx="1547">
                  <c:v>49.06</c:v>
                </c:pt>
                <c:pt idx="1548">
                  <c:v>48.94</c:v>
                </c:pt>
                <c:pt idx="1549">
                  <c:v>49.35</c:v>
                </c:pt>
                <c:pt idx="1550">
                  <c:v>48.97</c:v>
                </c:pt>
                <c:pt idx="1551">
                  <c:v>49.35</c:v>
                </c:pt>
                <c:pt idx="1552">
                  <c:v>49.08</c:v>
                </c:pt>
                <c:pt idx="1553">
                  <c:v>49.08</c:v>
                </c:pt>
                <c:pt idx="1554">
                  <c:v>48.94</c:v>
                </c:pt>
                <c:pt idx="1555">
                  <c:v>48.97</c:v>
                </c:pt>
                <c:pt idx="1556">
                  <c:v>48.96</c:v>
                </c:pt>
                <c:pt idx="1557">
                  <c:v>48.96</c:v>
                </c:pt>
                <c:pt idx="1558">
                  <c:v>48.97</c:v>
                </c:pt>
                <c:pt idx="1559">
                  <c:v>49.35</c:v>
                </c:pt>
                <c:pt idx="1560">
                  <c:v>49.39</c:v>
                </c:pt>
                <c:pt idx="1561">
                  <c:v>49.08</c:v>
                </c:pt>
                <c:pt idx="1562">
                  <c:v>49.04</c:v>
                </c:pt>
                <c:pt idx="1563">
                  <c:v>48.96</c:v>
                </c:pt>
                <c:pt idx="1564">
                  <c:v>49.35</c:v>
                </c:pt>
                <c:pt idx="1565">
                  <c:v>48.96</c:v>
                </c:pt>
                <c:pt idx="1566">
                  <c:v>49.46</c:v>
                </c:pt>
                <c:pt idx="1567">
                  <c:v>49.06</c:v>
                </c:pt>
                <c:pt idx="1568">
                  <c:v>48.96</c:v>
                </c:pt>
                <c:pt idx="1569">
                  <c:v>48.97</c:v>
                </c:pt>
                <c:pt idx="1570">
                  <c:v>48.99</c:v>
                </c:pt>
                <c:pt idx="1571">
                  <c:v>48.97</c:v>
                </c:pt>
                <c:pt idx="1572">
                  <c:v>49.4</c:v>
                </c:pt>
                <c:pt idx="1573">
                  <c:v>49.37</c:v>
                </c:pt>
                <c:pt idx="1574">
                  <c:v>48.99</c:v>
                </c:pt>
                <c:pt idx="1575">
                  <c:v>49.08</c:v>
                </c:pt>
                <c:pt idx="1576">
                  <c:v>49.37</c:v>
                </c:pt>
                <c:pt idx="1577">
                  <c:v>49.35</c:v>
                </c:pt>
                <c:pt idx="1578">
                  <c:v>48.99</c:v>
                </c:pt>
                <c:pt idx="1579">
                  <c:v>49.35</c:v>
                </c:pt>
                <c:pt idx="1580">
                  <c:v>48.99</c:v>
                </c:pt>
                <c:pt idx="1581">
                  <c:v>49.47</c:v>
                </c:pt>
                <c:pt idx="1582">
                  <c:v>49.37</c:v>
                </c:pt>
                <c:pt idx="1583">
                  <c:v>49.37</c:v>
                </c:pt>
                <c:pt idx="1584">
                  <c:v>49.37</c:v>
                </c:pt>
                <c:pt idx="1585">
                  <c:v>49.35</c:v>
                </c:pt>
                <c:pt idx="1586">
                  <c:v>49.47</c:v>
                </c:pt>
                <c:pt idx="1587">
                  <c:v>49.47</c:v>
                </c:pt>
                <c:pt idx="1588">
                  <c:v>48.97</c:v>
                </c:pt>
                <c:pt idx="1589">
                  <c:v>48.97</c:v>
                </c:pt>
                <c:pt idx="1590">
                  <c:v>49.37</c:v>
                </c:pt>
                <c:pt idx="1591">
                  <c:v>49.37</c:v>
                </c:pt>
                <c:pt idx="1592">
                  <c:v>49.46</c:v>
                </c:pt>
                <c:pt idx="1593">
                  <c:v>49.37</c:v>
                </c:pt>
                <c:pt idx="1594">
                  <c:v>48.96</c:v>
                </c:pt>
                <c:pt idx="1595">
                  <c:v>49.04</c:v>
                </c:pt>
                <c:pt idx="1596">
                  <c:v>49.35</c:v>
                </c:pt>
                <c:pt idx="1597">
                  <c:v>49.35</c:v>
                </c:pt>
                <c:pt idx="1598">
                  <c:v>49.47</c:v>
                </c:pt>
                <c:pt idx="1599">
                  <c:v>49.35</c:v>
                </c:pt>
                <c:pt idx="1600">
                  <c:v>48.99</c:v>
                </c:pt>
                <c:pt idx="1601">
                  <c:v>48.97</c:v>
                </c:pt>
                <c:pt idx="1602">
                  <c:v>49.37</c:v>
                </c:pt>
                <c:pt idx="1603">
                  <c:v>49.37</c:v>
                </c:pt>
                <c:pt idx="1604">
                  <c:v>49.08</c:v>
                </c:pt>
                <c:pt idx="1605">
                  <c:v>49.35</c:v>
                </c:pt>
                <c:pt idx="1606">
                  <c:v>49.46</c:v>
                </c:pt>
                <c:pt idx="1607">
                  <c:v>48.97</c:v>
                </c:pt>
                <c:pt idx="1608">
                  <c:v>48.99</c:v>
                </c:pt>
                <c:pt idx="1609">
                  <c:v>48.99</c:v>
                </c:pt>
                <c:pt idx="1610">
                  <c:v>48.97</c:v>
                </c:pt>
                <c:pt idx="1611">
                  <c:v>48.96</c:v>
                </c:pt>
                <c:pt idx="1612">
                  <c:v>49.46</c:v>
                </c:pt>
                <c:pt idx="1613">
                  <c:v>49.35</c:v>
                </c:pt>
                <c:pt idx="1614">
                  <c:v>48.97</c:v>
                </c:pt>
                <c:pt idx="1615">
                  <c:v>48.97</c:v>
                </c:pt>
                <c:pt idx="1616">
                  <c:v>48.99</c:v>
                </c:pt>
                <c:pt idx="1617">
                  <c:v>49.34</c:v>
                </c:pt>
                <c:pt idx="1618">
                  <c:v>49.08</c:v>
                </c:pt>
                <c:pt idx="1619">
                  <c:v>48.96</c:v>
                </c:pt>
                <c:pt idx="1620">
                  <c:v>49.06</c:v>
                </c:pt>
                <c:pt idx="1621">
                  <c:v>49.06</c:v>
                </c:pt>
                <c:pt idx="1622">
                  <c:v>48.96</c:v>
                </c:pt>
                <c:pt idx="1623">
                  <c:v>49.35</c:v>
                </c:pt>
                <c:pt idx="1624">
                  <c:v>48.96</c:v>
                </c:pt>
                <c:pt idx="1625">
                  <c:v>49.34</c:v>
                </c:pt>
                <c:pt idx="1626">
                  <c:v>49.06</c:v>
                </c:pt>
                <c:pt idx="1627">
                  <c:v>48.97</c:v>
                </c:pt>
                <c:pt idx="1628">
                  <c:v>48.97</c:v>
                </c:pt>
                <c:pt idx="1629">
                  <c:v>49.46</c:v>
                </c:pt>
                <c:pt idx="1630">
                  <c:v>49.35</c:v>
                </c:pt>
                <c:pt idx="1631">
                  <c:v>48.96</c:v>
                </c:pt>
                <c:pt idx="1632">
                  <c:v>49.46</c:v>
                </c:pt>
                <c:pt idx="1633">
                  <c:v>48.99</c:v>
                </c:pt>
                <c:pt idx="1634">
                  <c:v>49.47</c:v>
                </c:pt>
                <c:pt idx="1635">
                  <c:v>49.06</c:v>
                </c:pt>
                <c:pt idx="1636">
                  <c:v>49.35</c:v>
                </c:pt>
                <c:pt idx="1637">
                  <c:v>48.97</c:v>
                </c:pt>
                <c:pt idx="1638">
                  <c:v>48.97</c:v>
                </c:pt>
                <c:pt idx="1639">
                  <c:v>48.97</c:v>
                </c:pt>
                <c:pt idx="1640">
                  <c:v>49.06</c:v>
                </c:pt>
                <c:pt idx="1641">
                  <c:v>48.96</c:v>
                </c:pt>
                <c:pt idx="1642">
                  <c:v>48.96</c:v>
                </c:pt>
                <c:pt idx="1643">
                  <c:v>49.46</c:v>
                </c:pt>
                <c:pt idx="1644">
                  <c:v>49.34</c:v>
                </c:pt>
                <c:pt idx="1645">
                  <c:v>49.35</c:v>
                </c:pt>
                <c:pt idx="1646">
                  <c:v>48.96</c:v>
                </c:pt>
                <c:pt idx="1647">
                  <c:v>48.94</c:v>
                </c:pt>
                <c:pt idx="1648">
                  <c:v>48.96</c:v>
                </c:pt>
                <c:pt idx="1649">
                  <c:v>49.44</c:v>
                </c:pt>
                <c:pt idx="1650">
                  <c:v>49.4</c:v>
                </c:pt>
                <c:pt idx="1651">
                  <c:v>49.35</c:v>
                </c:pt>
                <c:pt idx="1652">
                  <c:v>48.99</c:v>
                </c:pt>
                <c:pt idx="1653">
                  <c:v>48.96</c:v>
                </c:pt>
                <c:pt idx="1654">
                  <c:v>49.06</c:v>
                </c:pt>
                <c:pt idx="1655">
                  <c:v>49.46</c:v>
                </c:pt>
                <c:pt idx="1656">
                  <c:v>49.4</c:v>
                </c:pt>
                <c:pt idx="1657">
                  <c:v>48.99</c:v>
                </c:pt>
                <c:pt idx="1658">
                  <c:v>49.35</c:v>
                </c:pt>
                <c:pt idx="1659">
                  <c:v>48.99</c:v>
                </c:pt>
                <c:pt idx="1660">
                  <c:v>49.09</c:v>
                </c:pt>
                <c:pt idx="1661">
                  <c:v>49.01</c:v>
                </c:pt>
                <c:pt idx="1662">
                  <c:v>48.99</c:v>
                </c:pt>
                <c:pt idx="1663">
                  <c:v>49.08</c:v>
                </c:pt>
                <c:pt idx="1664">
                  <c:v>49.09</c:v>
                </c:pt>
                <c:pt idx="1665">
                  <c:v>48.99</c:v>
                </c:pt>
                <c:pt idx="1666">
                  <c:v>48.99</c:v>
                </c:pt>
                <c:pt idx="1667">
                  <c:v>48.99</c:v>
                </c:pt>
                <c:pt idx="1668">
                  <c:v>49.09</c:v>
                </c:pt>
                <c:pt idx="1669">
                  <c:v>49.11</c:v>
                </c:pt>
                <c:pt idx="1670">
                  <c:v>48.99</c:v>
                </c:pt>
                <c:pt idx="1671">
                  <c:v>48.99</c:v>
                </c:pt>
                <c:pt idx="1672">
                  <c:v>48.99</c:v>
                </c:pt>
                <c:pt idx="1673">
                  <c:v>48.97</c:v>
                </c:pt>
                <c:pt idx="1674">
                  <c:v>48.99</c:v>
                </c:pt>
                <c:pt idx="1675">
                  <c:v>48.99</c:v>
                </c:pt>
                <c:pt idx="1676">
                  <c:v>49.4</c:v>
                </c:pt>
                <c:pt idx="1677">
                  <c:v>49.52</c:v>
                </c:pt>
                <c:pt idx="1678">
                  <c:v>49.49</c:v>
                </c:pt>
                <c:pt idx="1679">
                  <c:v>49.09</c:v>
                </c:pt>
                <c:pt idx="1680">
                  <c:v>49.16</c:v>
                </c:pt>
                <c:pt idx="1681">
                  <c:v>49.54</c:v>
                </c:pt>
                <c:pt idx="1682">
                  <c:v>49.56</c:v>
                </c:pt>
                <c:pt idx="1683">
                  <c:v>49.15</c:v>
                </c:pt>
                <c:pt idx="1684">
                  <c:v>48.99</c:v>
                </c:pt>
                <c:pt idx="1685">
                  <c:v>49.35</c:v>
                </c:pt>
                <c:pt idx="1686">
                  <c:v>49.06</c:v>
                </c:pt>
                <c:pt idx="1687">
                  <c:v>48.94</c:v>
                </c:pt>
                <c:pt idx="1688">
                  <c:v>49.04</c:v>
                </c:pt>
                <c:pt idx="1689">
                  <c:v>49.04</c:v>
                </c:pt>
                <c:pt idx="1690">
                  <c:v>48.96</c:v>
                </c:pt>
                <c:pt idx="1691">
                  <c:v>48.94</c:v>
                </c:pt>
                <c:pt idx="1692">
                  <c:v>48.94</c:v>
                </c:pt>
                <c:pt idx="1693">
                  <c:v>48.94</c:v>
                </c:pt>
                <c:pt idx="1694">
                  <c:v>48.94</c:v>
                </c:pt>
                <c:pt idx="1695">
                  <c:v>49.32</c:v>
                </c:pt>
                <c:pt idx="1696">
                  <c:v>48.94</c:v>
                </c:pt>
                <c:pt idx="1697">
                  <c:v>49.06</c:v>
                </c:pt>
                <c:pt idx="1698">
                  <c:v>48.96</c:v>
                </c:pt>
                <c:pt idx="1699">
                  <c:v>48.91</c:v>
                </c:pt>
                <c:pt idx="1700">
                  <c:v>48.89</c:v>
                </c:pt>
                <c:pt idx="1701">
                  <c:v>49.32</c:v>
                </c:pt>
                <c:pt idx="1702">
                  <c:v>48.99</c:v>
                </c:pt>
                <c:pt idx="1703">
                  <c:v>49.35</c:v>
                </c:pt>
                <c:pt idx="1704">
                  <c:v>48.84</c:v>
                </c:pt>
                <c:pt idx="1705">
                  <c:v>48.91</c:v>
                </c:pt>
                <c:pt idx="1706">
                  <c:v>48.84</c:v>
                </c:pt>
                <c:pt idx="1707">
                  <c:v>48.73</c:v>
                </c:pt>
                <c:pt idx="1708">
                  <c:v>48.77</c:v>
                </c:pt>
                <c:pt idx="1709">
                  <c:v>48.79</c:v>
                </c:pt>
                <c:pt idx="1710">
                  <c:v>48.84</c:v>
                </c:pt>
                <c:pt idx="1711">
                  <c:v>49.4</c:v>
                </c:pt>
                <c:pt idx="1712">
                  <c:v>49.32</c:v>
                </c:pt>
                <c:pt idx="1713">
                  <c:v>48.92</c:v>
                </c:pt>
                <c:pt idx="1714">
                  <c:v>49.46</c:v>
                </c:pt>
                <c:pt idx="1715">
                  <c:v>48.97</c:v>
                </c:pt>
                <c:pt idx="1716">
                  <c:v>48.99</c:v>
                </c:pt>
                <c:pt idx="1717">
                  <c:v>49.49</c:v>
                </c:pt>
                <c:pt idx="1718">
                  <c:v>48.91</c:v>
                </c:pt>
                <c:pt idx="1719">
                  <c:v>49.04</c:v>
                </c:pt>
                <c:pt idx="1720">
                  <c:v>49.04</c:v>
                </c:pt>
                <c:pt idx="1721">
                  <c:v>48.94</c:v>
                </c:pt>
                <c:pt idx="1722">
                  <c:v>48.94</c:v>
                </c:pt>
                <c:pt idx="1723">
                  <c:v>49.34</c:v>
                </c:pt>
                <c:pt idx="1724">
                  <c:v>48.97</c:v>
                </c:pt>
                <c:pt idx="1725">
                  <c:v>49.46</c:v>
                </c:pt>
                <c:pt idx="1726">
                  <c:v>48.99</c:v>
                </c:pt>
                <c:pt idx="1727">
                  <c:v>49.42</c:v>
                </c:pt>
                <c:pt idx="1728">
                  <c:v>49.3</c:v>
                </c:pt>
                <c:pt idx="1729">
                  <c:v>49.4</c:v>
                </c:pt>
                <c:pt idx="1730">
                  <c:v>49.56</c:v>
                </c:pt>
                <c:pt idx="1731">
                  <c:v>49.82</c:v>
                </c:pt>
                <c:pt idx="1732">
                  <c:v>50.31</c:v>
                </c:pt>
                <c:pt idx="1733">
                  <c:v>50.07</c:v>
                </c:pt>
                <c:pt idx="1734">
                  <c:v>50.3</c:v>
                </c:pt>
                <c:pt idx="1735">
                  <c:v>50.49</c:v>
                </c:pt>
                <c:pt idx="1736">
                  <c:v>50.8</c:v>
                </c:pt>
                <c:pt idx="1737">
                  <c:v>51.57</c:v>
                </c:pt>
                <c:pt idx="1738">
                  <c:v>51.55</c:v>
                </c:pt>
                <c:pt idx="1739">
                  <c:v>52.38</c:v>
                </c:pt>
                <c:pt idx="1740">
                  <c:v>52.81</c:v>
                </c:pt>
                <c:pt idx="1741">
                  <c:v>52.98</c:v>
                </c:pt>
                <c:pt idx="1742">
                  <c:v>53.66</c:v>
                </c:pt>
                <c:pt idx="1743">
                  <c:v>54.42</c:v>
                </c:pt>
                <c:pt idx="1744">
                  <c:v>55.13</c:v>
                </c:pt>
                <c:pt idx="1745">
                  <c:v>55.73</c:v>
                </c:pt>
                <c:pt idx="1746">
                  <c:v>56.48</c:v>
                </c:pt>
                <c:pt idx="1747">
                  <c:v>57.07</c:v>
                </c:pt>
                <c:pt idx="1748">
                  <c:v>57.69</c:v>
                </c:pt>
                <c:pt idx="1749">
                  <c:v>58.18</c:v>
                </c:pt>
                <c:pt idx="1750">
                  <c:v>58.49</c:v>
                </c:pt>
                <c:pt idx="1751">
                  <c:v>59.01</c:v>
                </c:pt>
                <c:pt idx="1752">
                  <c:v>59.42</c:v>
                </c:pt>
                <c:pt idx="1753">
                  <c:v>59.78</c:v>
                </c:pt>
                <c:pt idx="1754">
                  <c:v>60.25</c:v>
                </c:pt>
                <c:pt idx="1755">
                  <c:v>60.71</c:v>
                </c:pt>
                <c:pt idx="1756">
                  <c:v>61.5</c:v>
                </c:pt>
                <c:pt idx="1757">
                  <c:v>62.1</c:v>
                </c:pt>
                <c:pt idx="1758">
                  <c:v>62.08</c:v>
                </c:pt>
                <c:pt idx="1759">
                  <c:v>62.69</c:v>
                </c:pt>
                <c:pt idx="1760">
                  <c:v>63.08</c:v>
                </c:pt>
                <c:pt idx="1761">
                  <c:v>63.94</c:v>
                </c:pt>
                <c:pt idx="1762">
                  <c:v>64.539999999999992</c:v>
                </c:pt>
                <c:pt idx="1763">
                  <c:v>64.539999999999992</c:v>
                </c:pt>
                <c:pt idx="1764">
                  <c:v>65.02000000000001</c:v>
                </c:pt>
                <c:pt idx="1765">
                  <c:v>65.64</c:v>
                </c:pt>
                <c:pt idx="1766">
                  <c:v>66.040000000000006</c:v>
                </c:pt>
                <c:pt idx="1767">
                  <c:v>66.67</c:v>
                </c:pt>
                <c:pt idx="1768">
                  <c:v>67.08</c:v>
                </c:pt>
                <c:pt idx="1769">
                  <c:v>67.55</c:v>
                </c:pt>
                <c:pt idx="1770">
                  <c:v>68.08</c:v>
                </c:pt>
                <c:pt idx="1771">
                  <c:v>68.989999999999995</c:v>
                </c:pt>
                <c:pt idx="1772">
                  <c:v>69.08</c:v>
                </c:pt>
                <c:pt idx="1773">
                  <c:v>69.58</c:v>
                </c:pt>
                <c:pt idx="1774">
                  <c:v>70.14</c:v>
                </c:pt>
                <c:pt idx="1775">
                  <c:v>70.709999999999994</c:v>
                </c:pt>
                <c:pt idx="1776">
                  <c:v>71.239999999999995</c:v>
                </c:pt>
                <c:pt idx="1777">
                  <c:v>72.17</c:v>
                </c:pt>
                <c:pt idx="1778">
                  <c:v>72.12</c:v>
                </c:pt>
                <c:pt idx="1779">
                  <c:v>72.41</c:v>
                </c:pt>
                <c:pt idx="1780">
                  <c:v>72.7</c:v>
                </c:pt>
                <c:pt idx="1781">
                  <c:v>72.91</c:v>
                </c:pt>
                <c:pt idx="1782">
                  <c:v>73.150000000000006</c:v>
                </c:pt>
                <c:pt idx="1783">
                  <c:v>73.42</c:v>
                </c:pt>
                <c:pt idx="1784">
                  <c:v>74.08</c:v>
                </c:pt>
                <c:pt idx="1785">
                  <c:v>73.84</c:v>
                </c:pt>
                <c:pt idx="1786">
                  <c:v>74.040000000000006</c:v>
                </c:pt>
                <c:pt idx="1787">
                  <c:v>74.27</c:v>
                </c:pt>
                <c:pt idx="1788">
                  <c:v>74.44</c:v>
                </c:pt>
                <c:pt idx="1789">
                  <c:v>74.59</c:v>
                </c:pt>
                <c:pt idx="1790">
                  <c:v>74.75</c:v>
                </c:pt>
                <c:pt idx="1791">
                  <c:v>74.819999999999993</c:v>
                </c:pt>
                <c:pt idx="1792">
                  <c:v>75.260000000000005</c:v>
                </c:pt>
                <c:pt idx="1793">
                  <c:v>74.92</c:v>
                </c:pt>
                <c:pt idx="1794">
                  <c:v>74.97</c:v>
                </c:pt>
                <c:pt idx="1795">
                  <c:v>75.430000000000007</c:v>
                </c:pt>
                <c:pt idx="1796">
                  <c:v>75.010000000000005</c:v>
                </c:pt>
                <c:pt idx="1797">
                  <c:v>75.02</c:v>
                </c:pt>
                <c:pt idx="1798">
                  <c:v>75.38</c:v>
                </c:pt>
                <c:pt idx="1799">
                  <c:v>74.8</c:v>
                </c:pt>
                <c:pt idx="1800">
                  <c:v>74.8</c:v>
                </c:pt>
                <c:pt idx="1801">
                  <c:v>74.64</c:v>
                </c:pt>
                <c:pt idx="1802">
                  <c:v>74.75</c:v>
                </c:pt>
                <c:pt idx="1803">
                  <c:v>74.75</c:v>
                </c:pt>
                <c:pt idx="1804">
                  <c:v>74.78</c:v>
                </c:pt>
                <c:pt idx="1805">
                  <c:v>74.83</c:v>
                </c:pt>
                <c:pt idx="1806">
                  <c:v>74.88</c:v>
                </c:pt>
                <c:pt idx="1807">
                  <c:v>74.849999999999994</c:v>
                </c:pt>
                <c:pt idx="1808">
                  <c:v>74.95</c:v>
                </c:pt>
                <c:pt idx="1809">
                  <c:v>74.94</c:v>
                </c:pt>
                <c:pt idx="1810">
                  <c:v>74.88</c:v>
                </c:pt>
                <c:pt idx="1811">
                  <c:v>74.8</c:v>
                </c:pt>
                <c:pt idx="1812">
                  <c:v>74.7</c:v>
                </c:pt>
                <c:pt idx="1813">
                  <c:v>75.069999999999993</c:v>
                </c:pt>
                <c:pt idx="1814">
                  <c:v>74.7</c:v>
                </c:pt>
                <c:pt idx="1815">
                  <c:v>74.709999999999994</c:v>
                </c:pt>
                <c:pt idx="1816">
                  <c:v>74.760000000000005</c:v>
                </c:pt>
                <c:pt idx="1817">
                  <c:v>74.760000000000005</c:v>
                </c:pt>
                <c:pt idx="1818">
                  <c:v>74.8</c:v>
                </c:pt>
                <c:pt idx="1819">
                  <c:v>75.209999999999994</c:v>
                </c:pt>
                <c:pt idx="1820">
                  <c:v>74.75</c:v>
                </c:pt>
                <c:pt idx="1821">
                  <c:v>74.88</c:v>
                </c:pt>
                <c:pt idx="1822">
                  <c:v>74.8</c:v>
                </c:pt>
                <c:pt idx="1823">
                  <c:v>74.97</c:v>
                </c:pt>
                <c:pt idx="1824">
                  <c:v>75.02</c:v>
                </c:pt>
                <c:pt idx="1825">
                  <c:v>75.52</c:v>
                </c:pt>
                <c:pt idx="1826">
                  <c:v>75.569999999999993</c:v>
                </c:pt>
                <c:pt idx="1827">
                  <c:v>75.569999999999993</c:v>
                </c:pt>
                <c:pt idx="1828">
                  <c:v>75.06</c:v>
                </c:pt>
                <c:pt idx="1829">
                  <c:v>75.11</c:v>
                </c:pt>
                <c:pt idx="1830">
                  <c:v>74.88</c:v>
                </c:pt>
                <c:pt idx="1831">
                  <c:v>74.900000000000006</c:v>
                </c:pt>
                <c:pt idx="1832">
                  <c:v>74.75</c:v>
                </c:pt>
                <c:pt idx="1833">
                  <c:v>74.58</c:v>
                </c:pt>
                <c:pt idx="1834">
                  <c:v>74.44</c:v>
                </c:pt>
                <c:pt idx="1835">
                  <c:v>74.349999999999994</c:v>
                </c:pt>
                <c:pt idx="1836">
                  <c:v>74.56</c:v>
                </c:pt>
                <c:pt idx="1837">
                  <c:v>74.27</c:v>
                </c:pt>
                <c:pt idx="1838">
                  <c:v>74.209999999999994</c:v>
                </c:pt>
                <c:pt idx="1839">
                  <c:v>74.63</c:v>
                </c:pt>
                <c:pt idx="1840">
                  <c:v>74.16</c:v>
                </c:pt>
                <c:pt idx="1841">
                  <c:v>74.06</c:v>
                </c:pt>
                <c:pt idx="1842">
                  <c:v>74.09</c:v>
                </c:pt>
                <c:pt idx="1843">
                  <c:v>74.09</c:v>
                </c:pt>
                <c:pt idx="1844">
                  <c:v>74.09</c:v>
                </c:pt>
                <c:pt idx="1845">
                  <c:v>74.09</c:v>
                </c:pt>
                <c:pt idx="1846">
                  <c:v>74.040000000000006</c:v>
                </c:pt>
                <c:pt idx="1847">
                  <c:v>74.11</c:v>
                </c:pt>
                <c:pt idx="1848">
                  <c:v>74.11</c:v>
                </c:pt>
                <c:pt idx="1849">
                  <c:v>73.959999999999994</c:v>
                </c:pt>
                <c:pt idx="1850">
                  <c:v>74.03</c:v>
                </c:pt>
                <c:pt idx="1851">
                  <c:v>73.989999999999995</c:v>
                </c:pt>
                <c:pt idx="1852">
                  <c:v>74.010000000000005</c:v>
                </c:pt>
                <c:pt idx="1853">
                  <c:v>73.959999999999994</c:v>
                </c:pt>
                <c:pt idx="1854">
                  <c:v>73.87</c:v>
                </c:pt>
                <c:pt idx="1855">
                  <c:v>73.959999999999994</c:v>
                </c:pt>
                <c:pt idx="1856">
                  <c:v>73.94</c:v>
                </c:pt>
                <c:pt idx="1857">
                  <c:v>73.849999999999994</c:v>
                </c:pt>
                <c:pt idx="1858">
                  <c:v>73.959999999999994</c:v>
                </c:pt>
                <c:pt idx="1859">
                  <c:v>73.97</c:v>
                </c:pt>
                <c:pt idx="1860">
                  <c:v>73.58</c:v>
                </c:pt>
                <c:pt idx="1861">
                  <c:v>73.94</c:v>
                </c:pt>
                <c:pt idx="1862">
                  <c:v>73.91</c:v>
                </c:pt>
                <c:pt idx="1863">
                  <c:v>73.849999999999994</c:v>
                </c:pt>
                <c:pt idx="1864">
                  <c:v>73.849999999999994</c:v>
                </c:pt>
                <c:pt idx="1865">
                  <c:v>73.790000000000006</c:v>
                </c:pt>
                <c:pt idx="1866">
                  <c:v>73.92</c:v>
                </c:pt>
                <c:pt idx="1867">
                  <c:v>73.92</c:v>
                </c:pt>
                <c:pt idx="1868">
                  <c:v>73.8</c:v>
                </c:pt>
                <c:pt idx="1869">
                  <c:v>73.89</c:v>
                </c:pt>
                <c:pt idx="1870">
                  <c:v>73.89</c:v>
                </c:pt>
                <c:pt idx="1871">
                  <c:v>73.89</c:v>
                </c:pt>
                <c:pt idx="1872">
                  <c:v>73.849999999999994</c:v>
                </c:pt>
                <c:pt idx="1873">
                  <c:v>73.8</c:v>
                </c:pt>
                <c:pt idx="1874">
                  <c:v>73.8</c:v>
                </c:pt>
                <c:pt idx="1875">
                  <c:v>74.2</c:v>
                </c:pt>
                <c:pt idx="1876">
                  <c:v>73.75</c:v>
                </c:pt>
                <c:pt idx="1877">
                  <c:v>73.75</c:v>
                </c:pt>
                <c:pt idx="1878">
                  <c:v>73.7</c:v>
                </c:pt>
                <c:pt idx="1879">
                  <c:v>73.7</c:v>
                </c:pt>
                <c:pt idx="1880">
                  <c:v>74.150000000000006</c:v>
                </c:pt>
                <c:pt idx="1881">
                  <c:v>73.73</c:v>
                </c:pt>
                <c:pt idx="1882">
                  <c:v>73.73</c:v>
                </c:pt>
                <c:pt idx="1883">
                  <c:v>73.7</c:v>
                </c:pt>
                <c:pt idx="1884">
                  <c:v>74.09</c:v>
                </c:pt>
                <c:pt idx="1885">
                  <c:v>73.72</c:v>
                </c:pt>
                <c:pt idx="1886">
                  <c:v>73.72</c:v>
                </c:pt>
                <c:pt idx="1887">
                  <c:v>73.7</c:v>
                </c:pt>
                <c:pt idx="1888">
                  <c:v>73.599999999999994</c:v>
                </c:pt>
                <c:pt idx="1889">
                  <c:v>73.680000000000007</c:v>
                </c:pt>
                <c:pt idx="1890">
                  <c:v>74.09</c:v>
                </c:pt>
                <c:pt idx="1891">
                  <c:v>73.989999999999995</c:v>
                </c:pt>
                <c:pt idx="1892">
                  <c:v>73.73</c:v>
                </c:pt>
                <c:pt idx="1893">
                  <c:v>73.75</c:v>
                </c:pt>
                <c:pt idx="1894">
                  <c:v>73.599999999999994</c:v>
                </c:pt>
                <c:pt idx="1895">
                  <c:v>73.650000000000006</c:v>
                </c:pt>
                <c:pt idx="1896">
                  <c:v>73.56</c:v>
                </c:pt>
                <c:pt idx="1897">
                  <c:v>73.540000000000006</c:v>
                </c:pt>
                <c:pt idx="1898">
                  <c:v>73.510000000000005</c:v>
                </c:pt>
                <c:pt idx="1899">
                  <c:v>73.489999999999995</c:v>
                </c:pt>
                <c:pt idx="1900">
                  <c:v>73.48</c:v>
                </c:pt>
                <c:pt idx="1901">
                  <c:v>73.48</c:v>
                </c:pt>
                <c:pt idx="1902">
                  <c:v>73.510000000000005</c:v>
                </c:pt>
                <c:pt idx="1903">
                  <c:v>73.53</c:v>
                </c:pt>
                <c:pt idx="1904">
                  <c:v>73.959999999999994</c:v>
                </c:pt>
                <c:pt idx="1905">
                  <c:v>73.91</c:v>
                </c:pt>
                <c:pt idx="1906">
                  <c:v>73.540000000000006</c:v>
                </c:pt>
                <c:pt idx="1907">
                  <c:v>73.53</c:v>
                </c:pt>
                <c:pt idx="1908">
                  <c:v>73.540000000000006</c:v>
                </c:pt>
                <c:pt idx="1909">
                  <c:v>73.540000000000006</c:v>
                </c:pt>
                <c:pt idx="1910">
                  <c:v>73.459999999999994</c:v>
                </c:pt>
                <c:pt idx="1911">
                  <c:v>73.53</c:v>
                </c:pt>
                <c:pt idx="1912">
                  <c:v>73.540000000000006</c:v>
                </c:pt>
                <c:pt idx="1913">
                  <c:v>73.42</c:v>
                </c:pt>
                <c:pt idx="1914">
                  <c:v>73.510000000000005</c:v>
                </c:pt>
                <c:pt idx="1915">
                  <c:v>73.53</c:v>
                </c:pt>
                <c:pt idx="1916">
                  <c:v>73.959999999999994</c:v>
                </c:pt>
                <c:pt idx="1917">
                  <c:v>73.92</c:v>
                </c:pt>
                <c:pt idx="1918">
                  <c:v>73.97</c:v>
                </c:pt>
                <c:pt idx="1919">
                  <c:v>73.540000000000006</c:v>
                </c:pt>
                <c:pt idx="1920">
                  <c:v>73.53</c:v>
                </c:pt>
                <c:pt idx="1921">
                  <c:v>73.58</c:v>
                </c:pt>
                <c:pt idx="1922">
                  <c:v>73.58</c:v>
                </c:pt>
                <c:pt idx="1923">
                  <c:v>73.599999999999994</c:v>
                </c:pt>
                <c:pt idx="1924">
                  <c:v>73.650000000000006</c:v>
                </c:pt>
                <c:pt idx="1925">
                  <c:v>73.650000000000006</c:v>
                </c:pt>
                <c:pt idx="1926">
                  <c:v>73.650000000000006</c:v>
                </c:pt>
                <c:pt idx="1927">
                  <c:v>73.650000000000006</c:v>
                </c:pt>
                <c:pt idx="1928">
                  <c:v>73.63</c:v>
                </c:pt>
                <c:pt idx="1929">
                  <c:v>73.650000000000006</c:v>
                </c:pt>
                <c:pt idx="1930">
                  <c:v>73.61</c:v>
                </c:pt>
                <c:pt idx="1931">
                  <c:v>73.63</c:v>
                </c:pt>
                <c:pt idx="1932">
                  <c:v>73.63</c:v>
                </c:pt>
                <c:pt idx="1933">
                  <c:v>74.040000000000006</c:v>
                </c:pt>
                <c:pt idx="1934">
                  <c:v>73.489999999999995</c:v>
                </c:pt>
                <c:pt idx="1935">
                  <c:v>73.63</c:v>
                </c:pt>
                <c:pt idx="1936">
                  <c:v>73.61</c:v>
                </c:pt>
                <c:pt idx="1937">
                  <c:v>73.48</c:v>
                </c:pt>
                <c:pt idx="1938">
                  <c:v>73.58</c:v>
                </c:pt>
                <c:pt idx="1939">
                  <c:v>73.61</c:v>
                </c:pt>
                <c:pt idx="1940">
                  <c:v>73.61</c:v>
                </c:pt>
                <c:pt idx="1941">
                  <c:v>74.08</c:v>
                </c:pt>
                <c:pt idx="1942">
                  <c:v>73.63</c:v>
                </c:pt>
                <c:pt idx="1943">
                  <c:v>74.09</c:v>
                </c:pt>
                <c:pt idx="1944">
                  <c:v>73.650000000000006</c:v>
                </c:pt>
                <c:pt idx="1945">
                  <c:v>73.650000000000006</c:v>
                </c:pt>
                <c:pt idx="1946">
                  <c:v>73.680000000000007</c:v>
                </c:pt>
                <c:pt idx="1947">
                  <c:v>74.150000000000006</c:v>
                </c:pt>
                <c:pt idx="1948">
                  <c:v>73.790000000000006</c:v>
                </c:pt>
                <c:pt idx="1949">
                  <c:v>73.87</c:v>
                </c:pt>
                <c:pt idx="1950">
                  <c:v>73.89</c:v>
                </c:pt>
                <c:pt idx="1951">
                  <c:v>73.91</c:v>
                </c:pt>
                <c:pt idx="1952">
                  <c:v>73.87</c:v>
                </c:pt>
                <c:pt idx="1953">
                  <c:v>74.25</c:v>
                </c:pt>
                <c:pt idx="1954">
                  <c:v>74.25</c:v>
                </c:pt>
                <c:pt idx="1955">
                  <c:v>73.849999999999994</c:v>
                </c:pt>
                <c:pt idx="1956">
                  <c:v>73.91</c:v>
                </c:pt>
                <c:pt idx="1957">
                  <c:v>73.92</c:v>
                </c:pt>
                <c:pt idx="1958">
                  <c:v>73.92</c:v>
                </c:pt>
                <c:pt idx="1959">
                  <c:v>73.91</c:v>
                </c:pt>
                <c:pt idx="1960">
                  <c:v>73.89</c:v>
                </c:pt>
                <c:pt idx="1961">
                  <c:v>73.87</c:v>
                </c:pt>
                <c:pt idx="1962">
                  <c:v>73.91</c:v>
                </c:pt>
                <c:pt idx="1963">
                  <c:v>73.91</c:v>
                </c:pt>
                <c:pt idx="1964">
                  <c:v>73.91</c:v>
                </c:pt>
                <c:pt idx="1965">
                  <c:v>73.91</c:v>
                </c:pt>
                <c:pt idx="1966">
                  <c:v>74.25</c:v>
                </c:pt>
                <c:pt idx="1967">
                  <c:v>73.84</c:v>
                </c:pt>
                <c:pt idx="1968">
                  <c:v>74.25</c:v>
                </c:pt>
                <c:pt idx="1969">
                  <c:v>73.849999999999994</c:v>
                </c:pt>
                <c:pt idx="1970">
                  <c:v>73.87</c:v>
                </c:pt>
                <c:pt idx="1971">
                  <c:v>73.84</c:v>
                </c:pt>
                <c:pt idx="1972">
                  <c:v>73.819999999999993</c:v>
                </c:pt>
                <c:pt idx="1973">
                  <c:v>73.84</c:v>
                </c:pt>
                <c:pt idx="1974">
                  <c:v>73.84</c:v>
                </c:pt>
                <c:pt idx="1975">
                  <c:v>73.819999999999993</c:v>
                </c:pt>
                <c:pt idx="1976">
                  <c:v>74.2</c:v>
                </c:pt>
                <c:pt idx="1977">
                  <c:v>73.819999999999993</c:v>
                </c:pt>
                <c:pt idx="1978">
                  <c:v>73.790000000000006</c:v>
                </c:pt>
                <c:pt idx="1979">
                  <c:v>73.77</c:v>
                </c:pt>
                <c:pt idx="1980">
                  <c:v>73.77</c:v>
                </c:pt>
                <c:pt idx="1981">
                  <c:v>73.680000000000007</c:v>
                </c:pt>
                <c:pt idx="1982">
                  <c:v>74.180000000000007</c:v>
                </c:pt>
                <c:pt idx="1983">
                  <c:v>73.75</c:v>
                </c:pt>
                <c:pt idx="1984">
                  <c:v>73.650000000000006</c:v>
                </c:pt>
                <c:pt idx="1985">
                  <c:v>73.77</c:v>
                </c:pt>
                <c:pt idx="1986">
                  <c:v>73.77</c:v>
                </c:pt>
                <c:pt idx="1987">
                  <c:v>73.650000000000006</c:v>
                </c:pt>
                <c:pt idx="1988">
                  <c:v>73.73</c:v>
                </c:pt>
                <c:pt idx="1989">
                  <c:v>73.77</c:v>
                </c:pt>
                <c:pt idx="1990">
                  <c:v>73.66</c:v>
                </c:pt>
                <c:pt idx="1991">
                  <c:v>73.77</c:v>
                </c:pt>
                <c:pt idx="1992">
                  <c:v>73.75</c:v>
                </c:pt>
                <c:pt idx="1993">
                  <c:v>73.73</c:v>
                </c:pt>
                <c:pt idx="1994">
                  <c:v>74.180000000000007</c:v>
                </c:pt>
                <c:pt idx="1995">
                  <c:v>73.77</c:v>
                </c:pt>
                <c:pt idx="1996">
                  <c:v>73.790000000000006</c:v>
                </c:pt>
                <c:pt idx="1997">
                  <c:v>73.77</c:v>
                </c:pt>
                <c:pt idx="1998">
                  <c:v>73.66</c:v>
                </c:pt>
                <c:pt idx="1999">
                  <c:v>73.790000000000006</c:v>
                </c:pt>
                <c:pt idx="2000">
                  <c:v>73.790000000000006</c:v>
                </c:pt>
                <c:pt idx="2001">
                  <c:v>73.75</c:v>
                </c:pt>
                <c:pt idx="2002">
                  <c:v>74.209999999999994</c:v>
                </c:pt>
                <c:pt idx="2003">
                  <c:v>73.8</c:v>
                </c:pt>
                <c:pt idx="2004">
                  <c:v>73.84</c:v>
                </c:pt>
                <c:pt idx="2005">
                  <c:v>73.790000000000006</c:v>
                </c:pt>
                <c:pt idx="2006">
                  <c:v>73.819999999999993</c:v>
                </c:pt>
                <c:pt idx="2007">
                  <c:v>74.27</c:v>
                </c:pt>
                <c:pt idx="2008">
                  <c:v>73.819999999999993</c:v>
                </c:pt>
                <c:pt idx="2009">
                  <c:v>74.2</c:v>
                </c:pt>
                <c:pt idx="2010">
                  <c:v>73.75</c:v>
                </c:pt>
                <c:pt idx="2011">
                  <c:v>74.040000000000006</c:v>
                </c:pt>
                <c:pt idx="2012">
                  <c:v>73.75</c:v>
                </c:pt>
                <c:pt idx="2013">
                  <c:v>73.680000000000007</c:v>
                </c:pt>
                <c:pt idx="2014">
                  <c:v>73.790000000000006</c:v>
                </c:pt>
                <c:pt idx="2015">
                  <c:v>74.16</c:v>
                </c:pt>
                <c:pt idx="2016">
                  <c:v>73.77</c:v>
                </c:pt>
                <c:pt idx="2017">
                  <c:v>74.16</c:v>
                </c:pt>
                <c:pt idx="2018">
                  <c:v>74.16</c:v>
                </c:pt>
                <c:pt idx="2019">
                  <c:v>73.650000000000006</c:v>
                </c:pt>
                <c:pt idx="2020">
                  <c:v>73.790000000000006</c:v>
                </c:pt>
                <c:pt idx="2021">
                  <c:v>73.77</c:v>
                </c:pt>
                <c:pt idx="2022">
                  <c:v>73.75</c:v>
                </c:pt>
                <c:pt idx="2023">
                  <c:v>74.150000000000006</c:v>
                </c:pt>
                <c:pt idx="2024">
                  <c:v>73.790000000000006</c:v>
                </c:pt>
                <c:pt idx="2025">
                  <c:v>74.150000000000006</c:v>
                </c:pt>
                <c:pt idx="2026">
                  <c:v>73.77</c:v>
                </c:pt>
                <c:pt idx="2027">
                  <c:v>74.180000000000007</c:v>
                </c:pt>
                <c:pt idx="2028">
                  <c:v>73.75</c:v>
                </c:pt>
                <c:pt idx="2029">
                  <c:v>73.75</c:v>
                </c:pt>
                <c:pt idx="2030">
                  <c:v>73.77</c:v>
                </c:pt>
                <c:pt idx="2031">
                  <c:v>74.150000000000006</c:v>
                </c:pt>
                <c:pt idx="2032">
                  <c:v>73.790000000000006</c:v>
                </c:pt>
                <c:pt idx="2033">
                  <c:v>73.77</c:v>
                </c:pt>
                <c:pt idx="2034">
                  <c:v>73.790000000000006</c:v>
                </c:pt>
                <c:pt idx="2035">
                  <c:v>74.2</c:v>
                </c:pt>
                <c:pt idx="2036">
                  <c:v>74.150000000000006</c:v>
                </c:pt>
                <c:pt idx="2037">
                  <c:v>73.72</c:v>
                </c:pt>
                <c:pt idx="2038">
                  <c:v>73.61</c:v>
                </c:pt>
                <c:pt idx="2039">
                  <c:v>73.72</c:v>
                </c:pt>
                <c:pt idx="2040">
                  <c:v>73.58</c:v>
                </c:pt>
                <c:pt idx="2041">
                  <c:v>73.72</c:v>
                </c:pt>
                <c:pt idx="2042">
                  <c:v>73.75</c:v>
                </c:pt>
                <c:pt idx="2043">
                  <c:v>73.72</c:v>
                </c:pt>
                <c:pt idx="2044">
                  <c:v>73.73</c:v>
                </c:pt>
                <c:pt idx="2045">
                  <c:v>73.61</c:v>
                </c:pt>
                <c:pt idx="2046">
                  <c:v>73.75</c:v>
                </c:pt>
                <c:pt idx="2047">
                  <c:v>73.72</c:v>
                </c:pt>
                <c:pt idx="2048">
                  <c:v>73.73</c:v>
                </c:pt>
                <c:pt idx="2049">
                  <c:v>73.73</c:v>
                </c:pt>
                <c:pt idx="2050">
                  <c:v>73.73</c:v>
                </c:pt>
                <c:pt idx="2051">
                  <c:v>73.73</c:v>
                </c:pt>
                <c:pt idx="2052">
                  <c:v>73.72</c:v>
                </c:pt>
                <c:pt idx="2053">
                  <c:v>73.7</c:v>
                </c:pt>
                <c:pt idx="2054">
                  <c:v>73.58</c:v>
                </c:pt>
                <c:pt idx="2055">
                  <c:v>73.7</c:v>
                </c:pt>
                <c:pt idx="2056">
                  <c:v>73.599999999999994</c:v>
                </c:pt>
                <c:pt idx="2057">
                  <c:v>73.680000000000007</c:v>
                </c:pt>
                <c:pt idx="2058">
                  <c:v>73.680000000000007</c:v>
                </c:pt>
                <c:pt idx="2059">
                  <c:v>73.7</c:v>
                </c:pt>
                <c:pt idx="2060">
                  <c:v>73.73</c:v>
                </c:pt>
                <c:pt idx="2061">
                  <c:v>73.63</c:v>
                </c:pt>
                <c:pt idx="2062">
                  <c:v>73.75</c:v>
                </c:pt>
                <c:pt idx="2063">
                  <c:v>73.75</c:v>
                </c:pt>
                <c:pt idx="2064">
                  <c:v>73.72</c:v>
                </c:pt>
                <c:pt idx="2065">
                  <c:v>73.7</c:v>
                </c:pt>
                <c:pt idx="2066">
                  <c:v>74.150000000000006</c:v>
                </c:pt>
                <c:pt idx="2067">
                  <c:v>73.63</c:v>
                </c:pt>
                <c:pt idx="2068">
                  <c:v>73.75</c:v>
                </c:pt>
                <c:pt idx="2069">
                  <c:v>73.72</c:v>
                </c:pt>
                <c:pt idx="2070">
                  <c:v>73.72</c:v>
                </c:pt>
                <c:pt idx="2071">
                  <c:v>73.7</c:v>
                </c:pt>
                <c:pt idx="2072">
                  <c:v>73.73</c:v>
                </c:pt>
                <c:pt idx="2073">
                  <c:v>74.150000000000006</c:v>
                </c:pt>
                <c:pt idx="2074">
                  <c:v>73.72</c:v>
                </c:pt>
                <c:pt idx="2075">
                  <c:v>73.72</c:v>
                </c:pt>
                <c:pt idx="2076">
                  <c:v>73.7</c:v>
                </c:pt>
                <c:pt idx="2077">
                  <c:v>73.7</c:v>
                </c:pt>
                <c:pt idx="2078">
                  <c:v>73.61</c:v>
                </c:pt>
                <c:pt idx="2079">
                  <c:v>73.73</c:v>
                </c:pt>
                <c:pt idx="2080">
                  <c:v>73.650000000000006</c:v>
                </c:pt>
                <c:pt idx="2081">
                  <c:v>73.75</c:v>
                </c:pt>
                <c:pt idx="2082">
                  <c:v>73.75</c:v>
                </c:pt>
                <c:pt idx="2083">
                  <c:v>73.73</c:v>
                </c:pt>
                <c:pt idx="2084">
                  <c:v>73.680000000000007</c:v>
                </c:pt>
                <c:pt idx="2085">
                  <c:v>73.7</c:v>
                </c:pt>
                <c:pt idx="2086">
                  <c:v>73.72</c:v>
                </c:pt>
                <c:pt idx="2087">
                  <c:v>73.73</c:v>
                </c:pt>
                <c:pt idx="2088">
                  <c:v>74.2</c:v>
                </c:pt>
                <c:pt idx="2089">
                  <c:v>73.75</c:v>
                </c:pt>
                <c:pt idx="2090">
                  <c:v>73.75</c:v>
                </c:pt>
                <c:pt idx="2091">
                  <c:v>73.680000000000007</c:v>
                </c:pt>
                <c:pt idx="2092">
                  <c:v>73.8</c:v>
                </c:pt>
                <c:pt idx="2093">
                  <c:v>73.8</c:v>
                </c:pt>
                <c:pt idx="2094">
                  <c:v>73.8</c:v>
                </c:pt>
                <c:pt idx="2095">
                  <c:v>73.8</c:v>
                </c:pt>
                <c:pt idx="2096">
                  <c:v>73.8</c:v>
                </c:pt>
                <c:pt idx="2097">
                  <c:v>73.790000000000006</c:v>
                </c:pt>
                <c:pt idx="2098">
                  <c:v>73.75</c:v>
                </c:pt>
                <c:pt idx="2099">
                  <c:v>73.7</c:v>
                </c:pt>
                <c:pt idx="2100">
                  <c:v>73.7</c:v>
                </c:pt>
                <c:pt idx="2101">
                  <c:v>73.7</c:v>
                </c:pt>
                <c:pt idx="2102">
                  <c:v>73.7</c:v>
                </c:pt>
                <c:pt idx="2103">
                  <c:v>73.75</c:v>
                </c:pt>
                <c:pt idx="2104">
                  <c:v>74.2</c:v>
                </c:pt>
                <c:pt idx="2105">
                  <c:v>74.2</c:v>
                </c:pt>
                <c:pt idx="2106">
                  <c:v>73.73</c:v>
                </c:pt>
                <c:pt idx="2107">
                  <c:v>73.61</c:v>
                </c:pt>
                <c:pt idx="2108">
                  <c:v>74.13</c:v>
                </c:pt>
                <c:pt idx="2109">
                  <c:v>73.650000000000006</c:v>
                </c:pt>
                <c:pt idx="2110">
                  <c:v>73.75</c:v>
                </c:pt>
                <c:pt idx="2111">
                  <c:v>73.77</c:v>
                </c:pt>
                <c:pt idx="2112">
                  <c:v>73.75</c:v>
                </c:pt>
                <c:pt idx="2113">
                  <c:v>73.75</c:v>
                </c:pt>
                <c:pt idx="2114">
                  <c:v>73.73</c:v>
                </c:pt>
                <c:pt idx="2115">
                  <c:v>73.75</c:v>
                </c:pt>
                <c:pt idx="2116">
                  <c:v>73.75</c:v>
                </c:pt>
                <c:pt idx="2117">
                  <c:v>73.75</c:v>
                </c:pt>
                <c:pt idx="2118">
                  <c:v>73.77</c:v>
                </c:pt>
                <c:pt idx="2119">
                  <c:v>73.77</c:v>
                </c:pt>
                <c:pt idx="2120">
                  <c:v>73.650000000000006</c:v>
                </c:pt>
                <c:pt idx="2121">
                  <c:v>74.13</c:v>
                </c:pt>
                <c:pt idx="2122">
                  <c:v>73.61</c:v>
                </c:pt>
                <c:pt idx="2123">
                  <c:v>73.73</c:v>
                </c:pt>
                <c:pt idx="2124">
                  <c:v>73.77</c:v>
                </c:pt>
                <c:pt idx="2125">
                  <c:v>73.75</c:v>
                </c:pt>
                <c:pt idx="2126">
                  <c:v>73.790000000000006</c:v>
                </c:pt>
                <c:pt idx="2127">
                  <c:v>73.8</c:v>
                </c:pt>
                <c:pt idx="2128">
                  <c:v>74.209999999999994</c:v>
                </c:pt>
                <c:pt idx="2129">
                  <c:v>73.8</c:v>
                </c:pt>
                <c:pt idx="2130">
                  <c:v>73.77</c:v>
                </c:pt>
                <c:pt idx="2131">
                  <c:v>73.8</c:v>
                </c:pt>
                <c:pt idx="2132">
                  <c:v>73.8</c:v>
                </c:pt>
                <c:pt idx="2133">
                  <c:v>73.72</c:v>
                </c:pt>
                <c:pt idx="2134">
                  <c:v>73.790000000000006</c:v>
                </c:pt>
                <c:pt idx="2135">
                  <c:v>73.7</c:v>
                </c:pt>
                <c:pt idx="2136">
                  <c:v>73.8</c:v>
                </c:pt>
                <c:pt idx="2137">
                  <c:v>73.8</c:v>
                </c:pt>
                <c:pt idx="2138">
                  <c:v>73.819999999999993</c:v>
                </c:pt>
                <c:pt idx="2139">
                  <c:v>73.8</c:v>
                </c:pt>
                <c:pt idx="2140">
                  <c:v>73.790000000000006</c:v>
                </c:pt>
                <c:pt idx="2141">
                  <c:v>73.790000000000006</c:v>
                </c:pt>
                <c:pt idx="2142">
                  <c:v>73.8</c:v>
                </c:pt>
                <c:pt idx="2143">
                  <c:v>74.209999999999994</c:v>
                </c:pt>
                <c:pt idx="2144">
                  <c:v>73.650000000000006</c:v>
                </c:pt>
                <c:pt idx="2145">
                  <c:v>73.790000000000006</c:v>
                </c:pt>
                <c:pt idx="2146">
                  <c:v>73.66</c:v>
                </c:pt>
                <c:pt idx="2147">
                  <c:v>73.77</c:v>
                </c:pt>
                <c:pt idx="2148">
                  <c:v>74.209999999999994</c:v>
                </c:pt>
                <c:pt idx="2149">
                  <c:v>73.77</c:v>
                </c:pt>
                <c:pt idx="2150">
                  <c:v>73.790000000000006</c:v>
                </c:pt>
                <c:pt idx="2151">
                  <c:v>73.790000000000006</c:v>
                </c:pt>
                <c:pt idx="2152">
                  <c:v>73.77</c:v>
                </c:pt>
                <c:pt idx="2153">
                  <c:v>74.209999999999994</c:v>
                </c:pt>
                <c:pt idx="2154">
                  <c:v>73.8</c:v>
                </c:pt>
                <c:pt idx="2155">
                  <c:v>73.77</c:v>
                </c:pt>
                <c:pt idx="2156">
                  <c:v>73.77</c:v>
                </c:pt>
                <c:pt idx="2157">
                  <c:v>73.66</c:v>
                </c:pt>
                <c:pt idx="2158">
                  <c:v>73.8</c:v>
                </c:pt>
                <c:pt idx="2159">
                  <c:v>74.16</c:v>
                </c:pt>
                <c:pt idx="2160">
                  <c:v>73.8</c:v>
                </c:pt>
                <c:pt idx="2161">
                  <c:v>73.790000000000006</c:v>
                </c:pt>
                <c:pt idx="2162">
                  <c:v>73.66</c:v>
                </c:pt>
                <c:pt idx="2163">
                  <c:v>73.77</c:v>
                </c:pt>
                <c:pt idx="2164">
                  <c:v>73.77</c:v>
                </c:pt>
                <c:pt idx="2165">
                  <c:v>73.8</c:v>
                </c:pt>
                <c:pt idx="2166">
                  <c:v>73.77</c:v>
                </c:pt>
                <c:pt idx="2167">
                  <c:v>73.77</c:v>
                </c:pt>
                <c:pt idx="2168">
                  <c:v>73.790000000000006</c:v>
                </c:pt>
                <c:pt idx="2169">
                  <c:v>73.77</c:v>
                </c:pt>
                <c:pt idx="2170">
                  <c:v>74.180000000000007</c:v>
                </c:pt>
                <c:pt idx="2171">
                  <c:v>73.790000000000006</c:v>
                </c:pt>
                <c:pt idx="2172">
                  <c:v>73.790000000000006</c:v>
                </c:pt>
                <c:pt idx="2173">
                  <c:v>73.72</c:v>
                </c:pt>
                <c:pt idx="2174">
                  <c:v>73.790000000000006</c:v>
                </c:pt>
                <c:pt idx="2175">
                  <c:v>73.7</c:v>
                </c:pt>
                <c:pt idx="2176">
                  <c:v>73.790000000000006</c:v>
                </c:pt>
                <c:pt idx="2177">
                  <c:v>73.8</c:v>
                </c:pt>
                <c:pt idx="2178">
                  <c:v>73.77</c:v>
                </c:pt>
                <c:pt idx="2179">
                  <c:v>74.209999999999994</c:v>
                </c:pt>
                <c:pt idx="2180">
                  <c:v>73.8</c:v>
                </c:pt>
                <c:pt idx="2181">
                  <c:v>73.66</c:v>
                </c:pt>
                <c:pt idx="2182">
                  <c:v>73.77</c:v>
                </c:pt>
                <c:pt idx="2183">
                  <c:v>73.790000000000006</c:v>
                </c:pt>
                <c:pt idx="2184">
                  <c:v>74.209999999999994</c:v>
                </c:pt>
                <c:pt idx="2185">
                  <c:v>74.209999999999994</c:v>
                </c:pt>
                <c:pt idx="2186">
                  <c:v>74.2</c:v>
                </c:pt>
                <c:pt idx="2187">
                  <c:v>74.16</c:v>
                </c:pt>
                <c:pt idx="2188">
                  <c:v>73.790000000000006</c:v>
                </c:pt>
                <c:pt idx="2189">
                  <c:v>73.790000000000006</c:v>
                </c:pt>
                <c:pt idx="2190">
                  <c:v>74.209999999999994</c:v>
                </c:pt>
                <c:pt idx="2191">
                  <c:v>74.2</c:v>
                </c:pt>
                <c:pt idx="2192">
                  <c:v>73.75</c:v>
                </c:pt>
                <c:pt idx="2193">
                  <c:v>73.75</c:v>
                </c:pt>
                <c:pt idx="2194">
                  <c:v>73.77</c:v>
                </c:pt>
                <c:pt idx="2195">
                  <c:v>73.790000000000006</c:v>
                </c:pt>
                <c:pt idx="2196">
                  <c:v>73.77</c:v>
                </c:pt>
                <c:pt idx="2197">
                  <c:v>73.75</c:v>
                </c:pt>
                <c:pt idx="2198">
                  <c:v>74.2</c:v>
                </c:pt>
                <c:pt idx="2199">
                  <c:v>73.75</c:v>
                </c:pt>
                <c:pt idx="2200">
                  <c:v>74.08</c:v>
                </c:pt>
                <c:pt idx="2201">
                  <c:v>74.180000000000007</c:v>
                </c:pt>
                <c:pt idx="2202">
                  <c:v>73.66</c:v>
                </c:pt>
                <c:pt idx="2203">
                  <c:v>73.77</c:v>
                </c:pt>
                <c:pt idx="2204">
                  <c:v>73.77</c:v>
                </c:pt>
                <c:pt idx="2205">
                  <c:v>73.75</c:v>
                </c:pt>
                <c:pt idx="2206">
                  <c:v>73.75</c:v>
                </c:pt>
                <c:pt idx="2207">
                  <c:v>74.2</c:v>
                </c:pt>
                <c:pt idx="2208">
                  <c:v>74.150000000000006</c:v>
                </c:pt>
                <c:pt idx="2209">
                  <c:v>73.75</c:v>
                </c:pt>
                <c:pt idx="2210">
                  <c:v>74.180000000000007</c:v>
                </c:pt>
                <c:pt idx="2211">
                  <c:v>73.75</c:v>
                </c:pt>
                <c:pt idx="2212">
                  <c:v>73.75</c:v>
                </c:pt>
                <c:pt idx="2213">
                  <c:v>73.75</c:v>
                </c:pt>
                <c:pt idx="2214">
                  <c:v>73.73</c:v>
                </c:pt>
                <c:pt idx="2215">
                  <c:v>73.650000000000006</c:v>
                </c:pt>
                <c:pt idx="2216">
                  <c:v>74.150000000000006</c:v>
                </c:pt>
                <c:pt idx="2217">
                  <c:v>73.77</c:v>
                </c:pt>
                <c:pt idx="2218">
                  <c:v>73.790000000000006</c:v>
                </c:pt>
                <c:pt idx="2219">
                  <c:v>73.77</c:v>
                </c:pt>
                <c:pt idx="2220">
                  <c:v>73.790000000000006</c:v>
                </c:pt>
                <c:pt idx="2221">
                  <c:v>73.77</c:v>
                </c:pt>
                <c:pt idx="2222">
                  <c:v>73.77</c:v>
                </c:pt>
                <c:pt idx="2223">
                  <c:v>73.77</c:v>
                </c:pt>
                <c:pt idx="2224">
                  <c:v>73.790000000000006</c:v>
                </c:pt>
                <c:pt idx="2225">
                  <c:v>74.150000000000006</c:v>
                </c:pt>
                <c:pt idx="2226">
                  <c:v>73.77</c:v>
                </c:pt>
                <c:pt idx="2227">
                  <c:v>74.180000000000007</c:v>
                </c:pt>
                <c:pt idx="2228">
                  <c:v>73.77</c:v>
                </c:pt>
                <c:pt idx="2229">
                  <c:v>73.75</c:v>
                </c:pt>
                <c:pt idx="2230">
                  <c:v>73.75</c:v>
                </c:pt>
                <c:pt idx="2231">
                  <c:v>73.790000000000006</c:v>
                </c:pt>
                <c:pt idx="2232">
                  <c:v>73.77</c:v>
                </c:pt>
                <c:pt idx="2233">
                  <c:v>73.790000000000006</c:v>
                </c:pt>
                <c:pt idx="2234">
                  <c:v>73.66</c:v>
                </c:pt>
                <c:pt idx="2235">
                  <c:v>73.77</c:v>
                </c:pt>
                <c:pt idx="2236">
                  <c:v>74.150000000000006</c:v>
                </c:pt>
                <c:pt idx="2237">
                  <c:v>74.2</c:v>
                </c:pt>
                <c:pt idx="2238">
                  <c:v>74.2</c:v>
                </c:pt>
                <c:pt idx="2239">
                  <c:v>73.77</c:v>
                </c:pt>
                <c:pt idx="2240">
                  <c:v>74.2</c:v>
                </c:pt>
                <c:pt idx="2241">
                  <c:v>73.77</c:v>
                </c:pt>
                <c:pt idx="2242">
                  <c:v>73.790000000000006</c:v>
                </c:pt>
                <c:pt idx="2243">
                  <c:v>74.150000000000006</c:v>
                </c:pt>
                <c:pt idx="2244">
                  <c:v>73.75</c:v>
                </c:pt>
                <c:pt idx="2245">
                  <c:v>73.75</c:v>
                </c:pt>
                <c:pt idx="2246">
                  <c:v>74.180000000000007</c:v>
                </c:pt>
                <c:pt idx="2247">
                  <c:v>73.75</c:v>
                </c:pt>
                <c:pt idx="2248">
                  <c:v>73.790000000000006</c:v>
                </c:pt>
                <c:pt idx="2249">
                  <c:v>73.790000000000006</c:v>
                </c:pt>
                <c:pt idx="2250">
                  <c:v>73.77</c:v>
                </c:pt>
                <c:pt idx="2251">
                  <c:v>73.77</c:v>
                </c:pt>
                <c:pt idx="2252">
                  <c:v>73.77</c:v>
                </c:pt>
                <c:pt idx="2253">
                  <c:v>74.2</c:v>
                </c:pt>
                <c:pt idx="2254">
                  <c:v>73.77</c:v>
                </c:pt>
                <c:pt idx="2255">
                  <c:v>73.66</c:v>
                </c:pt>
                <c:pt idx="2256">
                  <c:v>73.75</c:v>
                </c:pt>
                <c:pt idx="2257">
                  <c:v>73.75</c:v>
                </c:pt>
                <c:pt idx="2258">
                  <c:v>73.790000000000006</c:v>
                </c:pt>
                <c:pt idx="2259">
                  <c:v>73.75</c:v>
                </c:pt>
                <c:pt idx="2260">
                  <c:v>73.77</c:v>
                </c:pt>
                <c:pt idx="2261">
                  <c:v>73.790000000000006</c:v>
                </c:pt>
                <c:pt idx="2262">
                  <c:v>73.77</c:v>
                </c:pt>
                <c:pt idx="2263">
                  <c:v>73.790000000000006</c:v>
                </c:pt>
                <c:pt idx="2264">
                  <c:v>73.75</c:v>
                </c:pt>
                <c:pt idx="2265">
                  <c:v>73.790000000000006</c:v>
                </c:pt>
                <c:pt idx="2266">
                  <c:v>74.040000000000006</c:v>
                </c:pt>
                <c:pt idx="2267">
                  <c:v>73.77</c:v>
                </c:pt>
                <c:pt idx="2268">
                  <c:v>74.11</c:v>
                </c:pt>
                <c:pt idx="2269">
                  <c:v>73.77</c:v>
                </c:pt>
                <c:pt idx="2270">
                  <c:v>73.75</c:v>
                </c:pt>
                <c:pt idx="2271">
                  <c:v>73.790000000000006</c:v>
                </c:pt>
                <c:pt idx="2272">
                  <c:v>73.790000000000006</c:v>
                </c:pt>
                <c:pt idx="2273">
                  <c:v>73.77</c:v>
                </c:pt>
                <c:pt idx="2274">
                  <c:v>73.75</c:v>
                </c:pt>
                <c:pt idx="2275">
                  <c:v>74.16</c:v>
                </c:pt>
                <c:pt idx="2276">
                  <c:v>74.2</c:v>
                </c:pt>
                <c:pt idx="2277">
                  <c:v>73.790000000000006</c:v>
                </c:pt>
                <c:pt idx="2278">
                  <c:v>73.8</c:v>
                </c:pt>
                <c:pt idx="2279">
                  <c:v>73.75</c:v>
                </c:pt>
                <c:pt idx="2280">
                  <c:v>73.77</c:v>
                </c:pt>
                <c:pt idx="2281">
                  <c:v>74.08</c:v>
                </c:pt>
                <c:pt idx="2282">
                  <c:v>73.77</c:v>
                </c:pt>
                <c:pt idx="2283">
                  <c:v>73.77</c:v>
                </c:pt>
                <c:pt idx="2284">
                  <c:v>73.790000000000006</c:v>
                </c:pt>
                <c:pt idx="2285">
                  <c:v>74.180000000000007</c:v>
                </c:pt>
                <c:pt idx="2286">
                  <c:v>74.180000000000007</c:v>
                </c:pt>
                <c:pt idx="2287">
                  <c:v>74.11</c:v>
                </c:pt>
                <c:pt idx="2288">
                  <c:v>73.8</c:v>
                </c:pt>
                <c:pt idx="2289">
                  <c:v>73.77</c:v>
                </c:pt>
                <c:pt idx="2290">
                  <c:v>73.8</c:v>
                </c:pt>
                <c:pt idx="2291">
                  <c:v>74.2</c:v>
                </c:pt>
                <c:pt idx="2292">
                  <c:v>73.77</c:v>
                </c:pt>
                <c:pt idx="2293">
                  <c:v>73.75</c:v>
                </c:pt>
                <c:pt idx="2294">
                  <c:v>74.209999999999994</c:v>
                </c:pt>
                <c:pt idx="2295">
                  <c:v>73.790000000000006</c:v>
                </c:pt>
                <c:pt idx="2296">
                  <c:v>74.150000000000006</c:v>
                </c:pt>
                <c:pt idx="2297">
                  <c:v>73.77</c:v>
                </c:pt>
                <c:pt idx="2298">
                  <c:v>73.790000000000006</c:v>
                </c:pt>
                <c:pt idx="2299">
                  <c:v>73.75</c:v>
                </c:pt>
                <c:pt idx="2300">
                  <c:v>73.75</c:v>
                </c:pt>
                <c:pt idx="2301">
                  <c:v>73.77</c:v>
                </c:pt>
                <c:pt idx="2302">
                  <c:v>73.75</c:v>
                </c:pt>
                <c:pt idx="2303">
                  <c:v>73.75</c:v>
                </c:pt>
                <c:pt idx="2304">
                  <c:v>73.77</c:v>
                </c:pt>
                <c:pt idx="2305">
                  <c:v>73.75</c:v>
                </c:pt>
                <c:pt idx="2306">
                  <c:v>73.77</c:v>
                </c:pt>
                <c:pt idx="2307">
                  <c:v>73.790000000000006</c:v>
                </c:pt>
                <c:pt idx="2308">
                  <c:v>73.7</c:v>
                </c:pt>
                <c:pt idx="2309">
                  <c:v>73.790000000000006</c:v>
                </c:pt>
                <c:pt idx="2310">
                  <c:v>73.77</c:v>
                </c:pt>
                <c:pt idx="2311">
                  <c:v>73.77</c:v>
                </c:pt>
                <c:pt idx="2312">
                  <c:v>73.8</c:v>
                </c:pt>
                <c:pt idx="2313">
                  <c:v>74.209999999999994</c:v>
                </c:pt>
                <c:pt idx="2314">
                  <c:v>74.16</c:v>
                </c:pt>
                <c:pt idx="2315">
                  <c:v>73.790000000000006</c:v>
                </c:pt>
                <c:pt idx="2316">
                  <c:v>73.790000000000006</c:v>
                </c:pt>
                <c:pt idx="2317">
                  <c:v>73.790000000000006</c:v>
                </c:pt>
                <c:pt idx="2318">
                  <c:v>73.77</c:v>
                </c:pt>
                <c:pt idx="2319">
                  <c:v>74.209999999999994</c:v>
                </c:pt>
                <c:pt idx="2320">
                  <c:v>73.77</c:v>
                </c:pt>
                <c:pt idx="2321">
                  <c:v>73.77</c:v>
                </c:pt>
                <c:pt idx="2322">
                  <c:v>74.180000000000007</c:v>
                </c:pt>
                <c:pt idx="2323">
                  <c:v>74.209999999999994</c:v>
                </c:pt>
                <c:pt idx="2324">
                  <c:v>74.2</c:v>
                </c:pt>
                <c:pt idx="2325">
                  <c:v>73.75</c:v>
                </c:pt>
                <c:pt idx="2326">
                  <c:v>73.77</c:v>
                </c:pt>
                <c:pt idx="2327">
                  <c:v>73.680000000000007</c:v>
                </c:pt>
                <c:pt idx="2328">
                  <c:v>73.77</c:v>
                </c:pt>
                <c:pt idx="2329">
                  <c:v>73.790000000000006</c:v>
                </c:pt>
                <c:pt idx="2330">
                  <c:v>73.790000000000006</c:v>
                </c:pt>
                <c:pt idx="2331">
                  <c:v>73.75</c:v>
                </c:pt>
                <c:pt idx="2332">
                  <c:v>73.790000000000006</c:v>
                </c:pt>
                <c:pt idx="2333">
                  <c:v>73.75</c:v>
                </c:pt>
                <c:pt idx="2334">
                  <c:v>73.790000000000006</c:v>
                </c:pt>
                <c:pt idx="2335">
                  <c:v>74.209999999999994</c:v>
                </c:pt>
                <c:pt idx="2336">
                  <c:v>73.77</c:v>
                </c:pt>
                <c:pt idx="2337">
                  <c:v>73.77</c:v>
                </c:pt>
                <c:pt idx="2338">
                  <c:v>74.16</c:v>
                </c:pt>
                <c:pt idx="2339">
                  <c:v>73.75</c:v>
                </c:pt>
                <c:pt idx="2340">
                  <c:v>73.66</c:v>
                </c:pt>
                <c:pt idx="2341">
                  <c:v>73.790000000000006</c:v>
                </c:pt>
                <c:pt idx="2342">
                  <c:v>73.680000000000007</c:v>
                </c:pt>
                <c:pt idx="2343">
                  <c:v>73.77</c:v>
                </c:pt>
                <c:pt idx="2344">
                  <c:v>73.75</c:v>
                </c:pt>
                <c:pt idx="2345">
                  <c:v>73.77</c:v>
                </c:pt>
                <c:pt idx="2346">
                  <c:v>73.75</c:v>
                </c:pt>
                <c:pt idx="2347">
                  <c:v>73.75</c:v>
                </c:pt>
                <c:pt idx="2348">
                  <c:v>73.73</c:v>
                </c:pt>
                <c:pt idx="2349">
                  <c:v>73.73</c:v>
                </c:pt>
                <c:pt idx="2350">
                  <c:v>73.75</c:v>
                </c:pt>
                <c:pt idx="2351">
                  <c:v>73.73</c:v>
                </c:pt>
                <c:pt idx="2352">
                  <c:v>73.75</c:v>
                </c:pt>
                <c:pt idx="2353">
                  <c:v>74.08</c:v>
                </c:pt>
                <c:pt idx="2354">
                  <c:v>74.13</c:v>
                </c:pt>
                <c:pt idx="2355">
                  <c:v>73.73</c:v>
                </c:pt>
                <c:pt idx="2356">
                  <c:v>73.77</c:v>
                </c:pt>
                <c:pt idx="2357">
                  <c:v>73.790000000000006</c:v>
                </c:pt>
                <c:pt idx="2358">
                  <c:v>73.77</c:v>
                </c:pt>
                <c:pt idx="2359">
                  <c:v>73.650000000000006</c:v>
                </c:pt>
                <c:pt idx="2360">
                  <c:v>73.77</c:v>
                </c:pt>
                <c:pt idx="2361">
                  <c:v>73.75</c:v>
                </c:pt>
                <c:pt idx="2362">
                  <c:v>74.13</c:v>
                </c:pt>
                <c:pt idx="2363">
                  <c:v>74.13</c:v>
                </c:pt>
                <c:pt idx="2364">
                  <c:v>73.75</c:v>
                </c:pt>
                <c:pt idx="2365">
                  <c:v>73.75</c:v>
                </c:pt>
                <c:pt idx="2366">
                  <c:v>74.010000000000005</c:v>
                </c:pt>
                <c:pt idx="2367">
                  <c:v>73.75</c:v>
                </c:pt>
                <c:pt idx="2368">
                  <c:v>73.75</c:v>
                </c:pt>
                <c:pt idx="2369">
                  <c:v>73.75</c:v>
                </c:pt>
                <c:pt idx="2370">
                  <c:v>74.180000000000007</c:v>
                </c:pt>
                <c:pt idx="2371">
                  <c:v>73.73</c:v>
                </c:pt>
                <c:pt idx="2372">
                  <c:v>74.08</c:v>
                </c:pt>
                <c:pt idx="2373">
                  <c:v>74.180000000000007</c:v>
                </c:pt>
                <c:pt idx="2374">
                  <c:v>73.63</c:v>
                </c:pt>
                <c:pt idx="2375">
                  <c:v>74.13</c:v>
                </c:pt>
                <c:pt idx="2376">
                  <c:v>73.73</c:v>
                </c:pt>
                <c:pt idx="2377">
                  <c:v>73.77</c:v>
                </c:pt>
                <c:pt idx="2378">
                  <c:v>73.75</c:v>
                </c:pt>
                <c:pt idx="2379">
                  <c:v>73.77</c:v>
                </c:pt>
                <c:pt idx="2380">
                  <c:v>73.790000000000006</c:v>
                </c:pt>
                <c:pt idx="2381">
                  <c:v>73.790000000000006</c:v>
                </c:pt>
                <c:pt idx="2382">
                  <c:v>74.13</c:v>
                </c:pt>
                <c:pt idx="2383">
                  <c:v>73.77</c:v>
                </c:pt>
                <c:pt idx="2384">
                  <c:v>73.77</c:v>
                </c:pt>
                <c:pt idx="2385">
                  <c:v>73.66</c:v>
                </c:pt>
                <c:pt idx="2386">
                  <c:v>73.790000000000006</c:v>
                </c:pt>
                <c:pt idx="2387">
                  <c:v>73.75</c:v>
                </c:pt>
                <c:pt idx="2388">
                  <c:v>73.77</c:v>
                </c:pt>
                <c:pt idx="2389">
                  <c:v>73.77</c:v>
                </c:pt>
                <c:pt idx="2390">
                  <c:v>73.75</c:v>
                </c:pt>
                <c:pt idx="2391">
                  <c:v>73.77</c:v>
                </c:pt>
                <c:pt idx="2392">
                  <c:v>73.77</c:v>
                </c:pt>
                <c:pt idx="2393">
                  <c:v>73.77</c:v>
                </c:pt>
                <c:pt idx="2394">
                  <c:v>73.790000000000006</c:v>
                </c:pt>
                <c:pt idx="2395">
                  <c:v>73.790000000000006</c:v>
                </c:pt>
                <c:pt idx="2396">
                  <c:v>73.77</c:v>
                </c:pt>
                <c:pt idx="2397">
                  <c:v>73.790000000000006</c:v>
                </c:pt>
                <c:pt idx="2398">
                  <c:v>73.680000000000007</c:v>
                </c:pt>
                <c:pt idx="2399">
                  <c:v>73.77</c:v>
                </c:pt>
                <c:pt idx="2400">
                  <c:v>73.77</c:v>
                </c:pt>
                <c:pt idx="2401">
                  <c:v>73.77</c:v>
                </c:pt>
                <c:pt idx="2402">
                  <c:v>73.77</c:v>
                </c:pt>
                <c:pt idx="2403">
                  <c:v>73.77</c:v>
                </c:pt>
                <c:pt idx="2404">
                  <c:v>73.650000000000006</c:v>
                </c:pt>
                <c:pt idx="2405">
                  <c:v>73.77</c:v>
                </c:pt>
                <c:pt idx="2406">
                  <c:v>73.77</c:v>
                </c:pt>
                <c:pt idx="2407">
                  <c:v>73.77</c:v>
                </c:pt>
                <c:pt idx="2408">
                  <c:v>73.75</c:v>
                </c:pt>
                <c:pt idx="2409">
                  <c:v>73.77</c:v>
                </c:pt>
                <c:pt idx="2410">
                  <c:v>73.75</c:v>
                </c:pt>
                <c:pt idx="2411">
                  <c:v>74.2</c:v>
                </c:pt>
                <c:pt idx="2412">
                  <c:v>73.77</c:v>
                </c:pt>
                <c:pt idx="2413">
                  <c:v>73.77</c:v>
                </c:pt>
                <c:pt idx="2414">
                  <c:v>73.77</c:v>
                </c:pt>
                <c:pt idx="2415">
                  <c:v>73.650000000000006</c:v>
                </c:pt>
                <c:pt idx="2416">
                  <c:v>73.77</c:v>
                </c:pt>
                <c:pt idx="2417">
                  <c:v>73.63</c:v>
                </c:pt>
                <c:pt idx="2418">
                  <c:v>74.150000000000006</c:v>
                </c:pt>
                <c:pt idx="2419">
                  <c:v>73.66</c:v>
                </c:pt>
                <c:pt idx="2420">
                  <c:v>73.75</c:v>
                </c:pt>
                <c:pt idx="2421">
                  <c:v>73.73</c:v>
                </c:pt>
                <c:pt idx="2422">
                  <c:v>73.77</c:v>
                </c:pt>
                <c:pt idx="2423">
                  <c:v>74.2</c:v>
                </c:pt>
                <c:pt idx="2424">
                  <c:v>73.77</c:v>
                </c:pt>
                <c:pt idx="2425">
                  <c:v>74.2</c:v>
                </c:pt>
                <c:pt idx="2426">
                  <c:v>73.77</c:v>
                </c:pt>
                <c:pt idx="2427">
                  <c:v>73.77</c:v>
                </c:pt>
                <c:pt idx="2428">
                  <c:v>73.790000000000006</c:v>
                </c:pt>
                <c:pt idx="2429">
                  <c:v>73.77</c:v>
                </c:pt>
                <c:pt idx="2430">
                  <c:v>73.66</c:v>
                </c:pt>
                <c:pt idx="2431">
                  <c:v>73.790000000000006</c:v>
                </c:pt>
                <c:pt idx="2432">
                  <c:v>73.77</c:v>
                </c:pt>
                <c:pt idx="2433">
                  <c:v>74.2</c:v>
                </c:pt>
                <c:pt idx="2434">
                  <c:v>73.790000000000006</c:v>
                </c:pt>
                <c:pt idx="2435">
                  <c:v>73.77</c:v>
                </c:pt>
                <c:pt idx="2436">
                  <c:v>74.09</c:v>
                </c:pt>
                <c:pt idx="2437">
                  <c:v>74.2</c:v>
                </c:pt>
                <c:pt idx="2438">
                  <c:v>73.680000000000007</c:v>
                </c:pt>
                <c:pt idx="2439">
                  <c:v>73.75</c:v>
                </c:pt>
                <c:pt idx="2440">
                  <c:v>73.75</c:v>
                </c:pt>
                <c:pt idx="2441">
                  <c:v>73.75</c:v>
                </c:pt>
                <c:pt idx="2442">
                  <c:v>73.75</c:v>
                </c:pt>
                <c:pt idx="2443">
                  <c:v>73.75</c:v>
                </c:pt>
                <c:pt idx="2444">
                  <c:v>74.2</c:v>
                </c:pt>
                <c:pt idx="2445">
                  <c:v>73.77</c:v>
                </c:pt>
                <c:pt idx="2446">
                  <c:v>74.2</c:v>
                </c:pt>
                <c:pt idx="2447">
                  <c:v>73.75</c:v>
                </c:pt>
                <c:pt idx="2448">
                  <c:v>73.77</c:v>
                </c:pt>
                <c:pt idx="2449">
                  <c:v>73.650000000000006</c:v>
                </c:pt>
                <c:pt idx="2450">
                  <c:v>73.77</c:v>
                </c:pt>
                <c:pt idx="2451">
                  <c:v>73.75</c:v>
                </c:pt>
                <c:pt idx="2452">
                  <c:v>73.77</c:v>
                </c:pt>
                <c:pt idx="2453">
                  <c:v>73.75</c:v>
                </c:pt>
                <c:pt idx="2454">
                  <c:v>73.73</c:v>
                </c:pt>
                <c:pt idx="2455">
                  <c:v>73.66</c:v>
                </c:pt>
                <c:pt idx="2456">
                  <c:v>73.77</c:v>
                </c:pt>
                <c:pt idx="2457">
                  <c:v>73.77</c:v>
                </c:pt>
                <c:pt idx="2458">
                  <c:v>73.75</c:v>
                </c:pt>
                <c:pt idx="2459">
                  <c:v>73.75</c:v>
                </c:pt>
                <c:pt idx="2460">
                  <c:v>73.650000000000006</c:v>
                </c:pt>
                <c:pt idx="2461">
                  <c:v>73.75</c:v>
                </c:pt>
                <c:pt idx="2462">
                  <c:v>74.040000000000006</c:v>
                </c:pt>
                <c:pt idx="2463">
                  <c:v>74.2</c:v>
                </c:pt>
                <c:pt idx="2464">
                  <c:v>74.180000000000007</c:v>
                </c:pt>
                <c:pt idx="2465">
                  <c:v>73.73</c:v>
                </c:pt>
                <c:pt idx="2466">
                  <c:v>73.73</c:v>
                </c:pt>
                <c:pt idx="2467">
                  <c:v>73.73</c:v>
                </c:pt>
                <c:pt idx="2468">
                  <c:v>74.08</c:v>
                </c:pt>
                <c:pt idx="2469">
                  <c:v>74.13</c:v>
                </c:pt>
                <c:pt idx="2470">
                  <c:v>73.77</c:v>
                </c:pt>
                <c:pt idx="2471">
                  <c:v>73.73</c:v>
                </c:pt>
                <c:pt idx="2472">
                  <c:v>73.73</c:v>
                </c:pt>
                <c:pt idx="2473">
                  <c:v>73.77</c:v>
                </c:pt>
                <c:pt idx="2474">
                  <c:v>73.75</c:v>
                </c:pt>
                <c:pt idx="2475">
                  <c:v>74.150000000000006</c:v>
                </c:pt>
                <c:pt idx="2476">
                  <c:v>73.75</c:v>
                </c:pt>
                <c:pt idx="2477">
                  <c:v>73.72</c:v>
                </c:pt>
                <c:pt idx="2478">
                  <c:v>73.77</c:v>
                </c:pt>
                <c:pt idx="2479">
                  <c:v>73.66</c:v>
                </c:pt>
                <c:pt idx="2480">
                  <c:v>73.77</c:v>
                </c:pt>
                <c:pt idx="2481">
                  <c:v>73.77</c:v>
                </c:pt>
                <c:pt idx="2482">
                  <c:v>73.77</c:v>
                </c:pt>
                <c:pt idx="2483">
                  <c:v>73.77</c:v>
                </c:pt>
                <c:pt idx="2484">
                  <c:v>73.75</c:v>
                </c:pt>
                <c:pt idx="2485">
                  <c:v>73.77</c:v>
                </c:pt>
                <c:pt idx="2486">
                  <c:v>73.650000000000006</c:v>
                </c:pt>
                <c:pt idx="2487">
                  <c:v>73.75</c:v>
                </c:pt>
                <c:pt idx="2488">
                  <c:v>73.75</c:v>
                </c:pt>
                <c:pt idx="2489">
                  <c:v>73.75</c:v>
                </c:pt>
                <c:pt idx="2490">
                  <c:v>73.75</c:v>
                </c:pt>
                <c:pt idx="2491">
                  <c:v>73.75</c:v>
                </c:pt>
                <c:pt idx="2492">
                  <c:v>73.790000000000006</c:v>
                </c:pt>
                <c:pt idx="2493">
                  <c:v>73.75</c:v>
                </c:pt>
                <c:pt idx="2494">
                  <c:v>74.150000000000006</c:v>
                </c:pt>
                <c:pt idx="2495">
                  <c:v>74.150000000000006</c:v>
                </c:pt>
                <c:pt idx="2496">
                  <c:v>73.790000000000006</c:v>
                </c:pt>
                <c:pt idx="2497">
                  <c:v>73.650000000000006</c:v>
                </c:pt>
                <c:pt idx="2498">
                  <c:v>73.790000000000006</c:v>
                </c:pt>
                <c:pt idx="2499">
                  <c:v>73.75</c:v>
                </c:pt>
                <c:pt idx="2500">
                  <c:v>73.75</c:v>
                </c:pt>
                <c:pt idx="2501">
                  <c:v>73.75</c:v>
                </c:pt>
                <c:pt idx="2502">
                  <c:v>73.75</c:v>
                </c:pt>
                <c:pt idx="2503">
                  <c:v>73.75</c:v>
                </c:pt>
                <c:pt idx="2504">
                  <c:v>73.77</c:v>
                </c:pt>
                <c:pt idx="2505">
                  <c:v>73.77</c:v>
                </c:pt>
                <c:pt idx="2506">
                  <c:v>73.790000000000006</c:v>
                </c:pt>
                <c:pt idx="2507">
                  <c:v>73.790000000000006</c:v>
                </c:pt>
                <c:pt idx="2508">
                  <c:v>73.650000000000006</c:v>
                </c:pt>
                <c:pt idx="2509">
                  <c:v>73.77</c:v>
                </c:pt>
                <c:pt idx="2510">
                  <c:v>73.77</c:v>
                </c:pt>
                <c:pt idx="2511">
                  <c:v>73.77</c:v>
                </c:pt>
                <c:pt idx="2512">
                  <c:v>73.77</c:v>
                </c:pt>
                <c:pt idx="2513">
                  <c:v>73.77</c:v>
                </c:pt>
                <c:pt idx="2514">
                  <c:v>73.75</c:v>
                </c:pt>
                <c:pt idx="2515">
                  <c:v>73.77</c:v>
                </c:pt>
                <c:pt idx="2516">
                  <c:v>73.75</c:v>
                </c:pt>
                <c:pt idx="2517">
                  <c:v>73.75</c:v>
                </c:pt>
                <c:pt idx="2518">
                  <c:v>74.2</c:v>
                </c:pt>
                <c:pt idx="2519">
                  <c:v>73.77</c:v>
                </c:pt>
                <c:pt idx="2520">
                  <c:v>74.150000000000006</c:v>
                </c:pt>
                <c:pt idx="2521">
                  <c:v>73.650000000000006</c:v>
                </c:pt>
                <c:pt idx="2522">
                  <c:v>73.75</c:v>
                </c:pt>
                <c:pt idx="2523">
                  <c:v>73.77</c:v>
                </c:pt>
                <c:pt idx="2524">
                  <c:v>73.77</c:v>
                </c:pt>
                <c:pt idx="2525">
                  <c:v>73.75</c:v>
                </c:pt>
                <c:pt idx="2526">
                  <c:v>73.75</c:v>
                </c:pt>
                <c:pt idx="2527">
                  <c:v>73.66</c:v>
                </c:pt>
                <c:pt idx="2528">
                  <c:v>73.75</c:v>
                </c:pt>
                <c:pt idx="2529">
                  <c:v>74.040000000000006</c:v>
                </c:pt>
                <c:pt idx="2530">
                  <c:v>73.73</c:v>
                </c:pt>
                <c:pt idx="2531">
                  <c:v>74.2</c:v>
                </c:pt>
                <c:pt idx="2532">
                  <c:v>73.77</c:v>
                </c:pt>
                <c:pt idx="2533">
                  <c:v>73.790000000000006</c:v>
                </c:pt>
                <c:pt idx="2534">
                  <c:v>73.77</c:v>
                </c:pt>
                <c:pt idx="2535">
                  <c:v>74.2</c:v>
                </c:pt>
                <c:pt idx="2536">
                  <c:v>73.77</c:v>
                </c:pt>
                <c:pt idx="2537">
                  <c:v>73.75</c:v>
                </c:pt>
                <c:pt idx="2538">
                  <c:v>73.75</c:v>
                </c:pt>
                <c:pt idx="2539">
                  <c:v>73.77</c:v>
                </c:pt>
                <c:pt idx="2540">
                  <c:v>73.680000000000007</c:v>
                </c:pt>
                <c:pt idx="2541">
                  <c:v>73.77</c:v>
                </c:pt>
                <c:pt idx="2542">
                  <c:v>74.040000000000006</c:v>
                </c:pt>
                <c:pt idx="2543">
                  <c:v>73.75</c:v>
                </c:pt>
                <c:pt idx="2544">
                  <c:v>73.77</c:v>
                </c:pt>
                <c:pt idx="2545">
                  <c:v>74.2</c:v>
                </c:pt>
                <c:pt idx="2546">
                  <c:v>73.77</c:v>
                </c:pt>
                <c:pt idx="2547">
                  <c:v>73.77</c:v>
                </c:pt>
                <c:pt idx="2548">
                  <c:v>73.77</c:v>
                </c:pt>
                <c:pt idx="2549">
                  <c:v>73.77</c:v>
                </c:pt>
                <c:pt idx="2550">
                  <c:v>73.75</c:v>
                </c:pt>
                <c:pt idx="2551">
                  <c:v>73.77</c:v>
                </c:pt>
                <c:pt idx="2552">
                  <c:v>74.13</c:v>
                </c:pt>
                <c:pt idx="2553">
                  <c:v>74.03</c:v>
                </c:pt>
                <c:pt idx="2554">
                  <c:v>73.75</c:v>
                </c:pt>
                <c:pt idx="2555">
                  <c:v>73.75</c:v>
                </c:pt>
                <c:pt idx="2556">
                  <c:v>73.75</c:v>
                </c:pt>
                <c:pt idx="2557">
                  <c:v>73.75</c:v>
                </c:pt>
                <c:pt idx="2558">
                  <c:v>73.77</c:v>
                </c:pt>
                <c:pt idx="2559">
                  <c:v>73.66</c:v>
                </c:pt>
                <c:pt idx="2560">
                  <c:v>74.13</c:v>
                </c:pt>
                <c:pt idx="2561">
                  <c:v>73.77</c:v>
                </c:pt>
                <c:pt idx="2562">
                  <c:v>73.73</c:v>
                </c:pt>
                <c:pt idx="2563">
                  <c:v>73.75</c:v>
                </c:pt>
                <c:pt idx="2564">
                  <c:v>73.77</c:v>
                </c:pt>
                <c:pt idx="2565">
                  <c:v>73.75</c:v>
                </c:pt>
                <c:pt idx="2566">
                  <c:v>73.75</c:v>
                </c:pt>
                <c:pt idx="2567">
                  <c:v>73.77</c:v>
                </c:pt>
                <c:pt idx="2568">
                  <c:v>73.75</c:v>
                </c:pt>
                <c:pt idx="2569">
                  <c:v>73.75</c:v>
                </c:pt>
                <c:pt idx="2570">
                  <c:v>73.77</c:v>
                </c:pt>
                <c:pt idx="2571">
                  <c:v>74.150000000000006</c:v>
                </c:pt>
                <c:pt idx="2572">
                  <c:v>73.650000000000006</c:v>
                </c:pt>
                <c:pt idx="2573">
                  <c:v>74.13</c:v>
                </c:pt>
                <c:pt idx="2574">
                  <c:v>73.77</c:v>
                </c:pt>
                <c:pt idx="2575">
                  <c:v>73.73</c:v>
                </c:pt>
                <c:pt idx="2576">
                  <c:v>73.73</c:v>
                </c:pt>
                <c:pt idx="2577">
                  <c:v>73.77</c:v>
                </c:pt>
                <c:pt idx="2578">
                  <c:v>73.75</c:v>
                </c:pt>
                <c:pt idx="2579">
                  <c:v>74.13</c:v>
                </c:pt>
                <c:pt idx="2580">
                  <c:v>73.72</c:v>
                </c:pt>
                <c:pt idx="2581">
                  <c:v>73.77</c:v>
                </c:pt>
                <c:pt idx="2582">
                  <c:v>73.77</c:v>
                </c:pt>
                <c:pt idx="2583">
                  <c:v>73.66</c:v>
                </c:pt>
                <c:pt idx="2584">
                  <c:v>73.75</c:v>
                </c:pt>
                <c:pt idx="2585">
                  <c:v>73.75</c:v>
                </c:pt>
                <c:pt idx="2586">
                  <c:v>73.75</c:v>
                </c:pt>
                <c:pt idx="2587">
                  <c:v>73.75</c:v>
                </c:pt>
                <c:pt idx="2588">
                  <c:v>73.75</c:v>
                </c:pt>
                <c:pt idx="2589">
                  <c:v>73.77</c:v>
                </c:pt>
                <c:pt idx="2590">
                  <c:v>73.77</c:v>
                </c:pt>
                <c:pt idx="2591">
                  <c:v>73.75</c:v>
                </c:pt>
                <c:pt idx="2592">
                  <c:v>73.77</c:v>
                </c:pt>
                <c:pt idx="2593">
                  <c:v>74.2</c:v>
                </c:pt>
                <c:pt idx="2594">
                  <c:v>74.06</c:v>
                </c:pt>
                <c:pt idx="2595">
                  <c:v>74.150000000000006</c:v>
                </c:pt>
                <c:pt idx="2596">
                  <c:v>73.650000000000006</c:v>
                </c:pt>
                <c:pt idx="2597">
                  <c:v>73.77</c:v>
                </c:pt>
                <c:pt idx="2598">
                  <c:v>73.77</c:v>
                </c:pt>
                <c:pt idx="2599">
                  <c:v>74.16</c:v>
                </c:pt>
                <c:pt idx="2600">
                  <c:v>73.75</c:v>
                </c:pt>
                <c:pt idx="2601">
                  <c:v>74.16</c:v>
                </c:pt>
                <c:pt idx="2602">
                  <c:v>73.66</c:v>
                </c:pt>
                <c:pt idx="2603">
                  <c:v>74.209999999999994</c:v>
                </c:pt>
                <c:pt idx="2604">
                  <c:v>73.77</c:v>
                </c:pt>
                <c:pt idx="2605">
                  <c:v>73.8</c:v>
                </c:pt>
                <c:pt idx="2606">
                  <c:v>73.790000000000006</c:v>
                </c:pt>
                <c:pt idx="2607">
                  <c:v>74.16</c:v>
                </c:pt>
                <c:pt idx="2608">
                  <c:v>73.790000000000006</c:v>
                </c:pt>
                <c:pt idx="2609">
                  <c:v>73.790000000000006</c:v>
                </c:pt>
                <c:pt idx="2610">
                  <c:v>74.16</c:v>
                </c:pt>
                <c:pt idx="2611">
                  <c:v>74.16</c:v>
                </c:pt>
                <c:pt idx="2612">
                  <c:v>73.790000000000006</c:v>
                </c:pt>
                <c:pt idx="2613">
                  <c:v>74.209999999999994</c:v>
                </c:pt>
                <c:pt idx="2614">
                  <c:v>73.77</c:v>
                </c:pt>
                <c:pt idx="2615">
                  <c:v>73.7</c:v>
                </c:pt>
                <c:pt idx="2616">
                  <c:v>73.8</c:v>
                </c:pt>
                <c:pt idx="2617">
                  <c:v>73.7</c:v>
                </c:pt>
                <c:pt idx="2618">
                  <c:v>74.16</c:v>
                </c:pt>
                <c:pt idx="2619">
                  <c:v>73.790000000000006</c:v>
                </c:pt>
                <c:pt idx="2620">
                  <c:v>74.209999999999994</c:v>
                </c:pt>
                <c:pt idx="2621">
                  <c:v>73.790000000000006</c:v>
                </c:pt>
                <c:pt idx="2622">
                  <c:v>73.790000000000006</c:v>
                </c:pt>
                <c:pt idx="2623">
                  <c:v>73.790000000000006</c:v>
                </c:pt>
                <c:pt idx="2624">
                  <c:v>73.819999999999993</c:v>
                </c:pt>
                <c:pt idx="2625">
                  <c:v>73.77</c:v>
                </c:pt>
                <c:pt idx="2626">
                  <c:v>73.8</c:v>
                </c:pt>
                <c:pt idx="2627">
                  <c:v>74.209999999999994</c:v>
                </c:pt>
                <c:pt idx="2628">
                  <c:v>73.8</c:v>
                </c:pt>
                <c:pt idx="2629">
                  <c:v>73.8</c:v>
                </c:pt>
                <c:pt idx="2630">
                  <c:v>74.16</c:v>
                </c:pt>
                <c:pt idx="2631">
                  <c:v>73.77</c:v>
                </c:pt>
                <c:pt idx="2632">
                  <c:v>73.790000000000006</c:v>
                </c:pt>
                <c:pt idx="2633">
                  <c:v>74.16</c:v>
                </c:pt>
                <c:pt idx="2634">
                  <c:v>73.66</c:v>
                </c:pt>
                <c:pt idx="2635">
                  <c:v>74.180000000000007</c:v>
                </c:pt>
                <c:pt idx="2636">
                  <c:v>73.66</c:v>
                </c:pt>
                <c:pt idx="2637">
                  <c:v>74.209999999999994</c:v>
                </c:pt>
                <c:pt idx="2638">
                  <c:v>74.16</c:v>
                </c:pt>
                <c:pt idx="2639">
                  <c:v>74.209999999999994</c:v>
                </c:pt>
                <c:pt idx="2640">
                  <c:v>74.16</c:v>
                </c:pt>
                <c:pt idx="2641">
                  <c:v>74.180000000000007</c:v>
                </c:pt>
                <c:pt idx="2642">
                  <c:v>73.66</c:v>
                </c:pt>
                <c:pt idx="2643">
                  <c:v>74.2</c:v>
                </c:pt>
                <c:pt idx="2644">
                  <c:v>73.77</c:v>
                </c:pt>
                <c:pt idx="2645">
                  <c:v>74.209999999999994</c:v>
                </c:pt>
                <c:pt idx="2646">
                  <c:v>74.16</c:v>
                </c:pt>
                <c:pt idx="2647">
                  <c:v>73.77</c:v>
                </c:pt>
                <c:pt idx="2648">
                  <c:v>73.77</c:v>
                </c:pt>
                <c:pt idx="2649">
                  <c:v>74.209999999999994</c:v>
                </c:pt>
                <c:pt idx="2650">
                  <c:v>73.66</c:v>
                </c:pt>
                <c:pt idx="2651">
                  <c:v>73.77</c:v>
                </c:pt>
                <c:pt idx="2652">
                  <c:v>73.790000000000006</c:v>
                </c:pt>
                <c:pt idx="2653">
                  <c:v>74.16</c:v>
                </c:pt>
                <c:pt idx="2654">
                  <c:v>73.8</c:v>
                </c:pt>
                <c:pt idx="2655">
                  <c:v>74.16</c:v>
                </c:pt>
                <c:pt idx="2656">
                  <c:v>73.77</c:v>
                </c:pt>
                <c:pt idx="2657">
                  <c:v>73.77</c:v>
                </c:pt>
                <c:pt idx="2658">
                  <c:v>73.77</c:v>
                </c:pt>
                <c:pt idx="2659">
                  <c:v>73.790000000000006</c:v>
                </c:pt>
                <c:pt idx="2660">
                  <c:v>74.16</c:v>
                </c:pt>
                <c:pt idx="2661">
                  <c:v>73.66</c:v>
                </c:pt>
                <c:pt idx="2662">
                  <c:v>74.16</c:v>
                </c:pt>
                <c:pt idx="2663">
                  <c:v>73.66</c:v>
                </c:pt>
                <c:pt idx="2664">
                  <c:v>73.77</c:v>
                </c:pt>
                <c:pt idx="2665">
                  <c:v>74.16</c:v>
                </c:pt>
                <c:pt idx="2666">
                  <c:v>73.790000000000006</c:v>
                </c:pt>
                <c:pt idx="2667">
                  <c:v>73.790000000000006</c:v>
                </c:pt>
                <c:pt idx="2668">
                  <c:v>74.2</c:v>
                </c:pt>
                <c:pt idx="2669">
                  <c:v>74.16</c:v>
                </c:pt>
                <c:pt idx="2670">
                  <c:v>73.790000000000006</c:v>
                </c:pt>
                <c:pt idx="2671">
                  <c:v>74.2</c:v>
                </c:pt>
                <c:pt idx="2672">
                  <c:v>73.790000000000006</c:v>
                </c:pt>
                <c:pt idx="2673">
                  <c:v>73.790000000000006</c:v>
                </c:pt>
                <c:pt idx="2674">
                  <c:v>74.08</c:v>
                </c:pt>
                <c:pt idx="2675">
                  <c:v>73.77</c:v>
                </c:pt>
                <c:pt idx="2676">
                  <c:v>74.06</c:v>
                </c:pt>
                <c:pt idx="2677">
                  <c:v>74.2</c:v>
                </c:pt>
                <c:pt idx="2678">
                  <c:v>73.75</c:v>
                </c:pt>
                <c:pt idx="2679">
                  <c:v>74.150000000000006</c:v>
                </c:pt>
                <c:pt idx="2680">
                  <c:v>74.209999999999994</c:v>
                </c:pt>
                <c:pt idx="2681">
                  <c:v>73.77</c:v>
                </c:pt>
                <c:pt idx="2682">
                  <c:v>73.680000000000007</c:v>
                </c:pt>
                <c:pt idx="2683">
                  <c:v>73.790000000000006</c:v>
                </c:pt>
                <c:pt idx="2684">
                  <c:v>73.680000000000007</c:v>
                </c:pt>
                <c:pt idx="2685">
                  <c:v>73.790000000000006</c:v>
                </c:pt>
                <c:pt idx="2686">
                  <c:v>73.790000000000006</c:v>
                </c:pt>
                <c:pt idx="2687">
                  <c:v>73.77</c:v>
                </c:pt>
                <c:pt idx="2688">
                  <c:v>73.790000000000006</c:v>
                </c:pt>
                <c:pt idx="2689">
                  <c:v>73.790000000000006</c:v>
                </c:pt>
                <c:pt idx="2690">
                  <c:v>73.790000000000006</c:v>
                </c:pt>
                <c:pt idx="2691">
                  <c:v>73.77</c:v>
                </c:pt>
                <c:pt idx="2692">
                  <c:v>74.180000000000007</c:v>
                </c:pt>
                <c:pt idx="2693">
                  <c:v>73.790000000000006</c:v>
                </c:pt>
                <c:pt idx="2694">
                  <c:v>74.209999999999994</c:v>
                </c:pt>
                <c:pt idx="2695">
                  <c:v>73.77</c:v>
                </c:pt>
                <c:pt idx="2696">
                  <c:v>73.8</c:v>
                </c:pt>
                <c:pt idx="2697">
                  <c:v>73.790000000000006</c:v>
                </c:pt>
                <c:pt idx="2698">
                  <c:v>73.790000000000006</c:v>
                </c:pt>
                <c:pt idx="2699">
                  <c:v>74.209999999999994</c:v>
                </c:pt>
                <c:pt idx="2700">
                  <c:v>74.209999999999994</c:v>
                </c:pt>
                <c:pt idx="2701">
                  <c:v>73.77</c:v>
                </c:pt>
                <c:pt idx="2702">
                  <c:v>73.8</c:v>
                </c:pt>
                <c:pt idx="2703">
                  <c:v>73.680000000000007</c:v>
                </c:pt>
                <c:pt idx="2704">
                  <c:v>73.790000000000006</c:v>
                </c:pt>
                <c:pt idx="2705">
                  <c:v>73.77</c:v>
                </c:pt>
                <c:pt idx="2706">
                  <c:v>74.180000000000007</c:v>
                </c:pt>
                <c:pt idx="2707">
                  <c:v>73.8</c:v>
                </c:pt>
                <c:pt idx="2708">
                  <c:v>73.790000000000006</c:v>
                </c:pt>
                <c:pt idx="2709">
                  <c:v>73.7</c:v>
                </c:pt>
                <c:pt idx="2710">
                  <c:v>74.209999999999994</c:v>
                </c:pt>
                <c:pt idx="2711">
                  <c:v>73.8</c:v>
                </c:pt>
                <c:pt idx="2712">
                  <c:v>73.790000000000006</c:v>
                </c:pt>
                <c:pt idx="2713">
                  <c:v>73.77</c:v>
                </c:pt>
                <c:pt idx="2714">
                  <c:v>74.180000000000007</c:v>
                </c:pt>
                <c:pt idx="2715">
                  <c:v>73.790000000000006</c:v>
                </c:pt>
                <c:pt idx="2716">
                  <c:v>73.8</c:v>
                </c:pt>
                <c:pt idx="2717">
                  <c:v>73.790000000000006</c:v>
                </c:pt>
                <c:pt idx="2718">
                  <c:v>73.819999999999993</c:v>
                </c:pt>
                <c:pt idx="2719">
                  <c:v>73.819999999999993</c:v>
                </c:pt>
                <c:pt idx="2720">
                  <c:v>73.790000000000006</c:v>
                </c:pt>
                <c:pt idx="2721">
                  <c:v>73.8</c:v>
                </c:pt>
                <c:pt idx="2722">
                  <c:v>73.72</c:v>
                </c:pt>
                <c:pt idx="2723">
                  <c:v>73.790000000000006</c:v>
                </c:pt>
                <c:pt idx="2724">
                  <c:v>74.08</c:v>
                </c:pt>
                <c:pt idx="2725">
                  <c:v>74.180000000000007</c:v>
                </c:pt>
                <c:pt idx="2726">
                  <c:v>73.790000000000006</c:v>
                </c:pt>
                <c:pt idx="2727">
                  <c:v>73.790000000000006</c:v>
                </c:pt>
                <c:pt idx="2728">
                  <c:v>73.8</c:v>
                </c:pt>
                <c:pt idx="2729">
                  <c:v>73.790000000000006</c:v>
                </c:pt>
                <c:pt idx="2730">
                  <c:v>73.790000000000006</c:v>
                </c:pt>
                <c:pt idx="2731">
                  <c:v>73.790000000000006</c:v>
                </c:pt>
                <c:pt idx="2732">
                  <c:v>73.790000000000006</c:v>
                </c:pt>
                <c:pt idx="2733">
                  <c:v>73.77</c:v>
                </c:pt>
                <c:pt idx="2734">
                  <c:v>73.790000000000006</c:v>
                </c:pt>
                <c:pt idx="2735">
                  <c:v>74.13</c:v>
                </c:pt>
                <c:pt idx="2736">
                  <c:v>73.8</c:v>
                </c:pt>
                <c:pt idx="2737">
                  <c:v>74.180000000000007</c:v>
                </c:pt>
                <c:pt idx="2738">
                  <c:v>73.8</c:v>
                </c:pt>
                <c:pt idx="2739">
                  <c:v>74.180000000000007</c:v>
                </c:pt>
                <c:pt idx="2740">
                  <c:v>73.8</c:v>
                </c:pt>
                <c:pt idx="2741">
                  <c:v>73.7</c:v>
                </c:pt>
                <c:pt idx="2742">
                  <c:v>73.790000000000006</c:v>
                </c:pt>
                <c:pt idx="2743">
                  <c:v>74.209999999999994</c:v>
                </c:pt>
                <c:pt idx="2744">
                  <c:v>73.8</c:v>
                </c:pt>
                <c:pt idx="2745">
                  <c:v>73.790000000000006</c:v>
                </c:pt>
                <c:pt idx="2746">
                  <c:v>73.8</c:v>
                </c:pt>
                <c:pt idx="2747">
                  <c:v>73.790000000000006</c:v>
                </c:pt>
                <c:pt idx="2748">
                  <c:v>73.790000000000006</c:v>
                </c:pt>
                <c:pt idx="2749">
                  <c:v>73.790000000000006</c:v>
                </c:pt>
                <c:pt idx="2750">
                  <c:v>73.790000000000006</c:v>
                </c:pt>
                <c:pt idx="2751">
                  <c:v>73.790000000000006</c:v>
                </c:pt>
                <c:pt idx="2752">
                  <c:v>73.790000000000006</c:v>
                </c:pt>
                <c:pt idx="2753">
                  <c:v>73.8</c:v>
                </c:pt>
                <c:pt idx="2754">
                  <c:v>74.06</c:v>
                </c:pt>
                <c:pt idx="2755">
                  <c:v>73.790000000000006</c:v>
                </c:pt>
                <c:pt idx="2756">
                  <c:v>74.11</c:v>
                </c:pt>
                <c:pt idx="2757">
                  <c:v>73.8</c:v>
                </c:pt>
                <c:pt idx="2758">
                  <c:v>73.790000000000006</c:v>
                </c:pt>
                <c:pt idx="2759">
                  <c:v>73.8</c:v>
                </c:pt>
                <c:pt idx="2760">
                  <c:v>73.790000000000006</c:v>
                </c:pt>
                <c:pt idx="2761">
                  <c:v>73.790000000000006</c:v>
                </c:pt>
                <c:pt idx="2762">
                  <c:v>73.8</c:v>
                </c:pt>
                <c:pt idx="2763">
                  <c:v>73.790000000000006</c:v>
                </c:pt>
                <c:pt idx="2764">
                  <c:v>73.77</c:v>
                </c:pt>
                <c:pt idx="2765">
                  <c:v>73.790000000000006</c:v>
                </c:pt>
                <c:pt idx="2766">
                  <c:v>73.8</c:v>
                </c:pt>
                <c:pt idx="2767">
                  <c:v>74.11</c:v>
                </c:pt>
                <c:pt idx="2768">
                  <c:v>74.209999999999994</c:v>
                </c:pt>
                <c:pt idx="2769">
                  <c:v>73.790000000000006</c:v>
                </c:pt>
                <c:pt idx="2770">
                  <c:v>73.790000000000006</c:v>
                </c:pt>
                <c:pt idx="2771">
                  <c:v>74.16</c:v>
                </c:pt>
                <c:pt idx="2772">
                  <c:v>73.77</c:v>
                </c:pt>
                <c:pt idx="2773">
                  <c:v>73.66</c:v>
                </c:pt>
                <c:pt idx="2774">
                  <c:v>73.790000000000006</c:v>
                </c:pt>
                <c:pt idx="2775">
                  <c:v>73.680000000000007</c:v>
                </c:pt>
                <c:pt idx="2776">
                  <c:v>73.8</c:v>
                </c:pt>
                <c:pt idx="2777">
                  <c:v>74.209999999999994</c:v>
                </c:pt>
                <c:pt idx="2778">
                  <c:v>73.77</c:v>
                </c:pt>
                <c:pt idx="2779">
                  <c:v>74.209999999999994</c:v>
                </c:pt>
                <c:pt idx="2780">
                  <c:v>73.8</c:v>
                </c:pt>
                <c:pt idx="2781">
                  <c:v>73.680000000000007</c:v>
                </c:pt>
                <c:pt idx="2782">
                  <c:v>73.8</c:v>
                </c:pt>
                <c:pt idx="2783">
                  <c:v>73.77</c:v>
                </c:pt>
                <c:pt idx="2784">
                  <c:v>73.790000000000006</c:v>
                </c:pt>
                <c:pt idx="2785">
                  <c:v>73.8</c:v>
                </c:pt>
                <c:pt idx="2786">
                  <c:v>73.7</c:v>
                </c:pt>
                <c:pt idx="2787">
                  <c:v>73.819999999999993</c:v>
                </c:pt>
                <c:pt idx="2788">
                  <c:v>73.72</c:v>
                </c:pt>
                <c:pt idx="2789">
                  <c:v>73.8</c:v>
                </c:pt>
                <c:pt idx="2790">
                  <c:v>74.180000000000007</c:v>
                </c:pt>
                <c:pt idx="2791">
                  <c:v>73.790000000000006</c:v>
                </c:pt>
                <c:pt idx="2792">
                  <c:v>73.8</c:v>
                </c:pt>
                <c:pt idx="2793">
                  <c:v>73.8</c:v>
                </c:pt>
                <c:pt idx="2794">
                  <c:v>73.790000000000006</c:v>
                </c:pt>
                <c:pt idx="2795">
                  <c:v>73.8</c:v>
                </c:pt>
                <c:pt idx="2796">
                  <c:v>73.8</c:v>
                </c:pt>
                <c:pt idx="2797">
                  <c:v>73.819999999999993</c:v>
                </c:pt>
                <c:pt idx="2798">
                  <c:v>74.180000000000007</c:v>
                </c:pt>
                <c:pt idx="2799">
                  <c:v>74.13</c:v>
                </c:pt>
                <c:pt idx="2800">
                  <c:v>74.180000000000007</c:v>
                </c:pt>
                <c:pt idx="2801">
                  <c:v>73.790000000000006</c:v>
                </c:pt>
                <c:pt idx="2802">
                  <c:v>73.8</c:v>
                </c:pt>
                <c:pt idx="2803">
                  <c:v>74.23</c:v>
                </c:pt>
                <c:pt idx="2804">
                  <c:v>73.8</c:v>
                </c:pt>
                <c:pt idx="2805">
                  <c:v>74.13</c:v>
                </c:pt>
                <c:pt idx="2806">
                  <c:v>73.819999999999993</c:v>
                </c:pt>
                <c:pt idx="2807">
                  <c:v>73.680000000000007</c:v>
                </c:pt>
                <c:pt idx="2808">
                  <c:v>73.819999999999993</c:v>
                </c:pt>
                <c:pt idx="2809">
                  <c:v>73.8</c:v>
                </c:pt>
                <c:pt idx="2810">
                  <c:v>73.8</c:v>
                </c:pt>
                <c:pt idx="2811">
                  <c:v>73.8</c:v>
                </c:pt>
                <c:pt idx="2812">
                  <c:v>74.180000000000007</c:v>
                </c:pt>
                <c:pt idx="2813">
                  <c:v>73.7</c:v>
                </c:pt>
                <c:pt idx="2814">
                  <c:v>74.23</c:v>
                </c:pt>
                <c:pt idx="2815">
                  <c:v>73.790000000000006</c:v>
                </c:pt>
                <c:pt idx="2816">
                  <c:v>74.23</c:v>
                </c:pt>
                <c:pt idx="2817">
                  <c:v>73.790000000000006</c:v>
                </c:pt>
                <c:pt idx="2818">
                  <c:v>73.8</c:v>
                </c:pt>
                <c:pt idx="2819">
                  <c:v>74.209999999999994</c:v>
                </c:pt>
                <c:pt idx="2820">
                  <c:v>73.790000000000006</c:v>
                </c:pt>
                <c:pt idx="2821">
                  <c:v>73.77</c:v>
                </c:pt>
                <c:pt idx="2822">
                  <c:v>73.8</c:v>
                </c:pt>
                <c:pt idx="2823">
                  <c:v>73.790000000000006</c:v>
                </c:pt>
                <c:pt idx="2824">
                  <c:v>73.8</c:v>
                </c:pt>
                <c:pt idx="2825">
                  <c:v>73.77</c:v>
                </c:pt>
                <c:pt idx="2826">
                  <c:v>73.8</c:v>
                </c:pt>
                <c:pt idx="2827">
                  <c:v>73.790000000000006</c:v>
                </c:pt>
                <c:pt idx="2828">
                  <c:v>74.209999999999994</c:v>
                </c:pt>
                <c:pt idx="2829">
                  <c:v>73.8</c:v>
                </c:pt>
                <c:pt idx="2830">
                  <c:v>73.790000000000006</c:v>
                </c:pt>
                <c:pt idx="2831">
                  <c:v>73.790000000000006</c:v>
                </c:pt>
                <c:pt idx="2832">
                  <c:v>73.790000000000006</c:v>
                </c:pt>
                <c:pt idx="2833">
                  <c:v>73.790000000000006</c:v>
                </c:pt>
                <c:pt idx="2834">
                  <c:v>73.680000000000007</c:v>
                </c:pt>
                <c:pt idx="2835">
                  <c:v>73.790000000000006</c:v>
                </c:pt>
                <c:pt idx="2836">
                  <c:v>73.75</c:v>
                </c:pt>
                <c:pt idx="2837">
                  <c:v>73.77</c:v>
                </c:pt>
                <c:pt idx="2838">
                  <c:v>73.790000000000006</c:v>
                </c:pt>
                <c:pt idx="2839">
                  <c:v>73.790000000000006</c:v>
                </c:pt>
                <c:pt idx="2840">
                  <c:v>73.790000000000006</c:v>
                </c:pt>
                <c:pt idx="2841">
                  <c:v>74.2</c:v>
                </c:pt>
                <c:pt idx="2842">
                  <c:v>73.77</c:v>
                </c:pt>
                <c:pt idx="2843">
                  <c:v>73.790000000000006</c:v>
                </c:pt>
                <c:pt idx="2844">
                  <c:v>73.75</c:v>
                </c:pt>
                <c:pt idx="2845">
                  <c:v>73.63</c:v>
                </c:pt>
                <c:pt idx="2846">
                  <c:v>74.2</c:v>
                </c:pt>
                <c:pt idx="2847">
                  <c:v>73.790000000000006</c:v>
                </c:pt>
                <c:pt idx="2848">
                  <c:v>73.75</c:v>
                </c:pt>
                <c:pt idx="2849">
                  <c:v>74.150000000000006</c:v>
                </c:pt>
                <c:pt idx="2850">
                  <c:v>73.77</c:v>
                </c:pt>
                <c:pt idx="2851">
                  <c:v>74.2</c:v>
                </c:pt>
                <c:pt idx="2852">
                  <c:v>73.75</c:v>
                </c:pt>
                <c:pt idx="2853">
                  <c:v>74.150000000000006</c:v>
                </c:pt>
                <c:pt idx="2854">
                  <c:v>74.2</c:v>
                </c:pt>
                <c:pt idx="2855">
                  <c:v>73.77</c:v>
                </c:pt>
                <c:pt idx="2856">
                  <c:v>73.77</c:v>
                </c:pt>
                <c:pt idx="2857">
                  <c:v>73.790000000000006</c:v>
                </c:pt>
                <c:pt idx="2858">
                  <c:v>73.66</c:v>
                </c:pt>
                <c:pt idx="2859">
                  <c:v>73.77</c:v>
                </c:pt>
                <c:pt idx="2860">
                  <c:v>73.75</c:v>
                </c:pt>
                <c:pt idx="2861">
                  <c:v>74.2</c:v>
                </c:pt>
                <c:pt idx="2862">
                  <c:v>73.77</c:v>
                </c:pt>
                <c:pt idx="2863">
                  <c:v>73.73</c:v>
                </c:pt>
                <c:pt idx="2864">
                  <c:v>73.75</c:v>
                </c:pt>
                <c:pt idx="2865">
                  <c:v>73.75</c:v>
                </c:pt>
                <c:pt idx="2866">
                  <c:v>73.77</c:v>
                </c:pt>
                <c:pt idx="2867">
                  <c:v>73.73</c:v>
                </c:pt>
                <c:pt idx="2868">
                  <c:v>74.2</c:v>
                </c:pt>
                <c:pt idx="2869">
                  <c:v>74.180000000000007</c:v>
                </c:pt>
                <c:pt idx="2870">
                  <c:v>73.77</c:v>
                </c:pt>
                <c:pt idx="2871">
                  <c:v>74.180000000000007</c:v>
                </c:pt>
                <c:pt idx="2872">
                  <c:v>74.150000000000006</c:v>
                </c:pt>
                <c:pt idx="2873">
                  <c:v>73.77</c:v>
                </c:pt>
                <c:pt idx="2874">
                  <c:v>74.150000000000006</c:v>
                </c:pt>
                <c:pt idx="2875">
                  <c:v>73.77</c:v>
                </c:pt>
                <c:pt idx="2876">
                  <c:v>73.77</c:v>
                </c:pt>
                <c:pt idx="2877">
                  <c:v>74.13</c:v>
                </c:pt>
                <c:pt idx="2878">
                  <c:v>74.180000000000007</c:v>
                </c:pt>
                <c:pt idx="2879">
                  <c:v>74.150000000000006</c:v>
                </c:pt>
                <c:pt idx="2880">
                  <c:v>73.790000000000006</c:v>
                </c:pt>
                <c:pt idx="2881">
                  <c:v>73.77</c:v>
                </c:pt>
                <c:pt idx="2882">
                  <c:v>73.75</c:v>
                </c:pt>
                <c:pt idx="2883">
                  <c:v>74.180000000000007</c:v>
                </c:pt>
                <c:pt idx="2884">
                  <c:v>73.77</c:v>
                </c:pt>
                <c:pt idx="2885">
                  <c:v>74.180000000000007</c:v>
                </c:pt>
                <c:pt idx="2886">
                  <c:v>73.77</c:v>
                </c:pt>
                <c:pt idx="2887">
                  <c:v>74.2</c:v>
                </c:pt>
                <c:pt idx="2888">
                  <c:v>73.75</c:v>
                </c:pt>
                <c:pt idx="2889">
                  <c:v>74.180000000000007</c:v>
                </c:pt>
                <c:pt idx="2890">
                  <c:v>73.73</c:v>
                </c:pt>
                <c:pt idx="2891">
                  <c:v>73.61</c:v>
                </c:pt>
                <c:pt idx="2892">
                  <c:v>73.77</c:v>
                </c:pt>
                <c:pt idx="2893">
                  <c:v>73.66</c:v>
                </c:pt>
                <c:pt idx="2894">
                  <c:v>73.77</c:v>
                </c:pt>
                <c:pt idx="2895">
                  <c:v>74.040000000000006</c:v>
                </c:pt>
                <c:pt idx="2896">
                  <c:v>73.77</c:v>
                </c:pt>
                <c:pt idx="2897">
                  <c:v>73.77</c:v>
                </c:pt>
                <c:pt idx="2898">
                  <c:v>74.150000000000006</c:v>
                </c:pt>
                <c:pt idx="2899">
                  <c:v>74.2</c:v>
                </c:pt>
                <c:pt idx="2900">
                  <c:v>73.75</c:v>
                </c:pt>
                <c:pt idx="2901">
                  <c:v>73.75</c:v>
                </c:pt>
                <c:pt idx="2902">
                  <c:v>74.150000000000006</c:v>
                </c:pt>
                <c:pt idx="2903">
                  <c:v>73.77</c:v>
                </c:pt>
                <c:pt idx="2904">
                  <c:v>74.150000000000006</c:v>
                </c:pt>
                <c:pt idx="2905">
                  <c:v>74.2</c:v>
                </c:pt>
                <c:pt idx="2906">
                  <c:v>73.77</c:v>
                </c:pt>
                <c:pt idx="2907">
                  <c:v>73.77</c:v>
                </c:pt>
                <c:pt idx="2908">
                  <c:v>73.75</c:v>
                </c:pt>
                <c:pt idx="2909">
                  <c:v>74.2</c:v>
                </c:pt>
                <c:pt idx="2910">
                  <c:v>74.150000000000006</c:v>
                </c:pt>
                <c:pt idx="2911">
                  <c:v>73.790000000000006</c:v>
                </c:pt>
                <c:pt idx="2912">
                  <c:v>73.66</c:v>
                </c:pt>
                <c:pt idx="2913">
                  <c:v>73.77</c:v>
                </c:pt>
                <c:pt idx="2914">
                  <c:v>74.040000000000006</c:v>
                </c:pt>
                <c:pt idx="2915">
                  <c:v>74.2</c:v>
                </c:pt>
                <c:pt idx="2916">
                  <c:v>73.77</c:v>
                </c:pt>
                <c:pt idx="2917">
                  <c:v>74.180000000000007</c:v>
                </c:pt>
                <c:pt idx="2918">
                  <c:v>73.75</c:v>
                </c:pt>
                <c:pt idx="2919">
                  <c:v>73.790000000000006</c:v>
                </c:pt>
                <c:pt idx="2920">
                  <c:v>73.680000000000007</c:v>
                </c:pt>
                <c:pt idx="2921">
                  <c:v>74.16</c:v>
                </c:pt>
                <c:pt idx="2922">
                  <c:v>73.77</c:v>
                </c:pt>
                <c:pt idx="2923">
                  <c:v>74.2</c:v>
                </c:pt>
                <c:pt idx="2924">
                  <c:v>73.77</c:v>
                </c:pt>
                <c:pt idx="2925">
                  <c:v>74.2</c:v>
                </c:pt>
                <c:pt idx="2926">
                  <c:v>73.790000000000006</c:v>
                </c:pt>
                <c:pt idx="2927">
                  <c:v>73.77</c:v>
                </c:pt>
                <c:pt idx="2928">
                  <c:v>73.790000000000006</c:v>
                </c:pt>
                <c:pt idx="2929">
                  <c:v>74.150000000000006</c:v>
                </c:pt>
                <c:pt idx="2930">
                  <c:v>74.150000000000006</c:v>
                </c:pt>
                <c:pt idx="2931">
                  <c:v>73.77</c:v>
                </c:pt>
                <c:pt idx="2932">
                  <c:v>74.16</c:v>
                </c:pt>
                <c:pt idx="2933">
                  <c:v>73.77</c:v>
                </c:pt>
                <c:pt idx="2934">
                  <c:v>73.77</c:v>
                </c:pt>
                <c:pt idx="2935">
                  <c:v>73.77</c:v>
                </c:pt>
                <c:pt idx="2936">
                  <c:v>73.77</c:v>
                </c:pt>
                <c:pt idx="2937">
                  <c:v>74.16</c:v>
                </c:pt>
                <c:pt idx="2938">
                  <c:v>74.16</c:v>
                </c:pt>
                <c:pt idx="2939">
                  <c:v>73.77</c:v>
                </c:pt>
                <c:pt idx="2940">
                  <c:v>73.77</c:v>
                </c:pt>
                <c:pt idx="2941">
                  <c:v>74.06</c:v>
                </c:pt>
                <c:pt idx="2942">
                  <c:v>73.790000000000006</c:v>
                </c:pt>
                <c:pt idx="2943">
                  <c:v>73.77</c:v>
                </c:pt>
                <c:pt idx="2944">
                  <c:v>73.790000000000006</c:v>
                </c:pt>
                <c:pt idx="2945">
                  <c:v>73.790000000000006</c:v>
                </c:pt>
                <c:pt idx="2946">
                  <c:v>73.790000000000006</c:v>
                </c:pt>
                <c:pt idx="2947">
                  <c:v>73.66</c:v>
                </c:pt>
                <c:pt idx="2948">
                  <c:v>73.790000000000006</c:v>
                </c:pt>
                <c:pt idx="2949">
                  <c:v>74.06</c:v>
                </c:pt>
                <c:pt idx="2950">
                  <c:v>74.2</c:v>
                </c:pt>
                <c:pt idx="2951">
                  <c:v>73.77</c:v>
                </c:pt>
                <c:pt idx="2952">
                  <c:v>73.790000000000006</c:v>
                </c:pt>
                <c:pt idx="2953">
                  <c:v>73.790000000000006</c:v>
                </c:pt>
                <c:pt idx="2954">
                  <c:v>74.16</c:v>
                </c:pt>
                <c:pt idx="2955">
                  <c:v>73.77</c:v>
                </c:pt>
                <c:pt idx="2956">
                  <c:v>74.209999999999994</c:v>
                </c:pt>
                <c:pt idx="2957">
                  <c:v>73.77</c:v>
                </c:pt>
                <c:pt idx="2958">
                  <c:v>74.16</c:v>
                </c:pt>
                <c:pt idx="2959">
                  <c:v>73.790000000000006</c:v>
                </c:pt>
                <c:pt idx="2960">
                  <c:v>73.77</c:v>
                </c:pt>
                <c:pt idx="2961">
                  <c:v>73.77</c:v>
                </c:pt>
                <c:pt idx="2962">
                  <c:v>73.66</c:v>
                </c:pt>
                <c:pt idx="2963">
                  <c:v>73.790000000000006</c:v>
                </c:pt>
                <c:pt idx="2964">
                  <c:v>73.790000000000006</c:v>
                </c:pt>
                <c:pt idx="2965">
                  <c:v>73.77</c:v>
                </c:pt>
                <c:pt idx="2966">
                  <c:v>73.790000000000006</c:v>
                </c:pt>
                <c:pt idx="2967">
                  <c:v>73.790000000000006</c:v>
                </c:pt>
                <c:pt idx="2968">
                  <c:v>73.790000000000006</c:v>
                </c:pt>
                <c:pt idx="2969">
                  <c:v>73.77</c:v>
                </c:pt>
                <c:pt idx="2970">
                  <c:v>73.77</c:v>
                </c:pt>
                <c:pt idx="2971">
                  <c:v>74.11</c:v>
                </c:pt>
                <c:pt idx="2972">
                  <c:v>73.77</c:v>
                </c:pt>
                <c:pt idx="2973">
                  <c:v>74.06</c:v>
                </c:pt>
                <c:pt idx="2974">
                  <c:v>74.209999999999994</c:v>
                </c:pt>
                <c:pt idx="2975">
                  <c:v>73.77</c:v>
                </c:pt>
                <c:pt idx="2976">
                  <c:v>73.790000000000006</c:v>
                </c:pt>
                <c:pt idx="2977">
                  <c:v>74.209999999999994</c:v>
                </c:pt>
                <c:pt idx="2978">
                  <c:v>73.75</c:v>
                </c:pt>
                <c:pt idx="2979">
                  <c:v>74.180000000000007</c:v>
                </c:pt>
                <c:pt idx="2980">
                  <c:v>73.77</c:v>
                </c:pt>
                <c:pt idx="2981">
                  <c:v>73.680000000000007</c:v>
                </c:pt>
                <c:pt idx="2982">
                  <c:v>73.790000000000006</c:v>
                </c:pt>
                <c:pt idx="2983">
                  <c:v>73.77</c:v>
                </c:pt>
                <c:pt idx="2984">
                  <c:v>73.790000000000006</c:v>
                </c:pt>
                <c:pt idx="2985">
                  <c:v>73.790000000000006</c:v>
                </c:pt>
                <c:pt idx="2986">
                  <c:v>73.77</c:v>
                </c:pt>
                <c:pt idx="2987">
                  <c:v>73.790000000000006</c:v>
                </c:pt>
                <c:pt idx="2988">
                  <c:v>73.790000000000006</c:v>
                </c:pt>
                <c:pt idx="2989">
                  <c:v>74.180000000000007</c:v>
                </c:pt>
                <c:pt idx="2990">
                  <c:v>73.77</c:v>
                </c:pt>
                <c:pt idx="2991">
                  <c:v>73.77</c:v>
                </c:pt>
                <c:pt idx="2992">
                  <c:v>73.66</c:v>
                </c:pt>
                <c:pt idx="2993">
                  <c:v>73.790000000000006</c:v>
                </c:pt>
                <c:pt idx="2994">
                  <c:v>73.790000000000006</c:v>
                </c:pt>
                <c:pt idx="2995">
                  <c:v>74.180000000000007</c:v>
                </c:pt>
                <c:pt idx="2996">
                  <c:v>74.209999999999994</c:v>
                </c:pt>
                <c:pt idx="2997">
                  <c:v>73.77</c:v>
                </c:pt>
                <c:pt idx="2998">
                  <c:v>73.790000000000006</c:v>
                </c:pt>
                <c:pt idx="2999">
                  <c:v>73.77</c:v>
                </c:pt>
                <c:pt idx="3000">
                  <c:v>73.680000000000007</c:v>
                </c:pt>
                <c:pt idx="3001">
                  <c:v>74.180000000000007</c:v>
                </c:pt>
                <c:pt idx="3002">
                  <c:v>74.08</c:v>
                </c:pt>
                <c:pt idx="3003">
                  <c:v>74.209999999999994</c:v>
                </c:pt>
                <c:pt idx="3004">
                  <c:v>73.790000000000006</c:v>
                </c:pt>
                <c:pt idx="3005">
                  <c:v>73.790000000000006</c:v>
                </c:pt>
                <c:pt idx="3006">
                  <c:v>73.790000000000006</c:v>
                </c:pt>
                <c:pt idx="3007">
                  <c:v>73.8</c:v>
                </c:pt>
                <c:pt idx="3008">
                  <c:v>74.2</c:v>
                </c:pt>
                <c:pt idx="3009">
                  <c:v>73.819999999999993</c:v>
                </c:pt>
                <c:pt idx="3010">
                  <c:v>73.8</c:v>
                </c:pt>
                <c:pt idx="3011">
                  <c:v>74.08</c:v>
                </c:pt>
                <c:pt idx="3012">
                  <c:v>73.790000000000006</c:v>
                </c:pt>
                <c:pt idx="3013">
                  <c:v>73.72</c:v>
                </c:pt>
                <c:pt idx="3014">
                  <c:v>73.819999999999993</c:v>
                </c:pt>
                <c:pt idx="3015">
                  <c:v>73.8</c:v>
                </c:pt>
                <c:pt idx="3016">
                  <c:v>73.790000000000006</c:v>
                </c:pt>
                <c:pt idx="3017">
                  <c:v>74.209999999999994</c:v>
                </c:pt>
                <c:pt idx="3018">
                  <c:v>73.790000000000006</c:v>
                </c:pt>
                <c:pt idx="3019">
                  <c:v>73.680000000000007</c:v>
                </c:pt>
                <c:pt idx="3020">
                  <c:v>74.23</c:v>
                </c:pt>
                <c:pt idx="3021">
                  <c:v>73.8</c:v>
                </c:pt>
                <c:pt idx="3022">
                  <c:v>73.8</c:v>
                </c:pt>
                <c:pt idx="3023">
                  <c:v>73.819999999999993</c:v>
                </c:pt>
                <c:pt idx="3024">
                  <c:v>73.790000000000006</c:v>
                </c:pt>
                <c:pt idx="3025">
                  <c:v>74.23</c:v>
                </c:pt>
                <c:pt idx="3026">
                  <c:v>73.790000000000006</c:v>
                </c:pt>
                <c:pt idx="3027">
                  <c:v>73.790000000000006</c:v>
                </c:pt>
                <c:pt idx="3028">
                  <c:v>73.819999999999993</c:v>
                </c:pt>
                <c:pt idx="3029">
                  <c:v>73.8</c:v>
                </c:pt>
                <c:pt idx="3030">
                  <c:v>73.680000000000007</c:v>
                </c:pt>
                <c:pt idx="3031">
                  <c:v>73.8</c:v>
                </c:pt>
                <c:pt idx="3032">
                  <c:v>73.8</c:v>
                </c:pt>
                <c:pt idx="3033">
                  <c:v>73.8</c:v>
                </c:pt>
                <c:pt idx="3034">
                  <c:v>74.23</c:v>
                </c:pt>
                <c:pt idx="3035">
                  <c:v>74.23</c:v>
                </c:pt>
                <c:pt idx="3036">
                  <c:v>73.8</c:v>
                </c:pt>
                <c:pt idx="3037">
                  <c:v>73.790000000000006</c:v>
                </c:pt>
                <c:pt idx="3038">
                  <c:v>73.790000000000006</c:v>
                </c:pt>
                <c:pt idx="3039">
                  <c:v>73.8</c:v>
                </c:pt>
                <c:pt idx="3040">
                  <c:v>73.790000000000006</c:v>
                </c:pt>
                <c:pt idx="3041">
                  <c:v>74.209999999999994</c:v>
                </c:pt>
                <c:pt idx="3042">
                  <c:v>73.790000000000006</c:v>
                </c:pt>
                <c:pt idx="3043">
                  <c:v>73.680000000000007</c:v>
                </c:pt>
                <c:pt idx="3044">
                  <c:v>73.790000000000006</c:v>
                </c:pt>
                <c:pt idx="3045">
                  <c:v>73.8</c:v>
                </c:pt>
                <c:pt idx="3046">
                  <c:v>74.209999999999994</c:v>
                </c:pt>
                <c:pt idx="3047">
                  <c:v>73.790000000000006</c:v>
                </c:pt>
                <c:pt idx="3048">
                  <c:v>73.790000000000006</c:v>
                </c:pt>
                <c:pt idx="3049">
                  <c:v>74.209999999999994</c:v>
                </c:pt>
                <c:pt idx="3050">
                  <c:v>73.790000000000006</c:v>
                </c:pt>
                <c:pt idx="3051">
                  <c:v>73.8</c:v>
                </c:pt>
                <c:pt idx="3052">
                  <c:v>73.790000000000006</c:v>
                </c:pt>
                <c:pt idx="3053">
                  <c:v>74.23</c:v>
                </c:pt>
                <c:pt idx="3054">
                  <c:v>73.8</c:v>
                </c:pt>
                <c:pt idx="3055">
                  <c:v>73.790000000000006</c:v>
                </c:pt>
                <c:pt idx="3056">
                  <c:v>74.11</c:v>
                </c:pt>
                <c:pt idx="3057">
                  <c:v>73.77</c:v>
                </c:pt>
                <c:pt idx="3058">
                  <c:v>73.8</c:v>
                </c:pt>
                <c:pt idx="3059">
                  <c:v>73.790000000000006</c:v>
                </c:pt>
                <c:pt idx="3060">
                  <c:v>73.8</c:v>
                </c:pt>
                <c:pt idx="3061">
                  <c:v>73.77</c:v>
                </c:pt>
                <c:pt idx="3062">
                  <c:v>74.06</c:v>
                </c:pt>
                <c:pt idx="3063">
                  <c:v>74.16</c:v>
                </c:pt>
                <c:pt idx="3064">
                  <c:v>74.08</c:v>
                </c:pt>
                <c:pt idx="3065">
                  <c:v>73.790000000000006</c:v>
                </c:pt>
                <c:pt idx="3066">
                  <c:v>73.790000000000006</c:v>
                </c:pt>
                <c:pt idx="3067">
                  <c:v>74.16</c:v>
                </c:pt>
                <c:pt idx="3068">
                  <c:v>73.790000000000006</c:v>
                </c:pt>
                <c:pt idx="3069">
                  <c:v>73.77</c:v>
                </c:pt>
                <c:pt idx="3070">
                  <c:v>74.209999999999994</c:v>
                </c:pt>
                <c:pt idx="3071">
                  <c:v>73.75</c:v>
                </c:pt>
                <c:pt idx="3072">
                  <c:v>73.77</c:v>
                </c:pt>
                <c:pt idx="3073">
                  <c:v>73.8</c:v>
                </c:pt>
                <c:pt idx="3074">
                  <c:v>73.8</c:v>
                </c:pt>
                <c:pt idx="3075">
                  <c:v>74.209999999999994</c:v>
                </c:pt>
                <c:pt idx="3076">
                  <c:v>73.790000000000006</c:v>
                </c:pt>
                <c:pt idx="3077">
                  <c:v>73.77</c:v>
                </c:pt>
                <c:pt idx="3078">
                  <c:v>73.77</c:v>
                </c:pt>
                <c:pt idx="3079">
                  <c:v>73.8</c:v>
                </c:pt>
                <c:pt idx="3080">
                  <c:v>73.77</c:v>
                </c:pt>
                <c:pt idx="3081">
                  <c:v>74.11</c:v>
                </c:pt>
                <c:pt idx="3082">
                  <c:v>74.180000000000007</c:v>
                </c:pt>
                <c:pt idx="3083">
                  <c:v>74.06</c:v>
                </c:pt>
                <c:pt idx="3084">
                  <c:v>74.209999999999994</c:v>
                </c:pt>
                <c:pt idx="3085">
                  <c:v>73.790000000000006</c:v>
                </c:pt>
                <c:pt idx="3086">
                  <c:v>73.75</c:v>
                </c:pt>
                <c:pt idx="3087">
                  <c:v>73.77</c:v>
                </c:pt>
                <c:pt idx="3088">
                  <c:v>73.77</c:v>
                </c:pt>
                <c:pt idx="3089">
                  <c:v>73.650000000000006</c:v>
                </c:pt>
                <c:pt idx="3090">
                  <c:v>73.8</c:v>
                </c:pt>
                <c:pt idx="3091">
                  <c:v>73.75</c:v>
                </c:pt>
                <c:pt idx="3092">
                  <c:v>74.150000000000006</c:v>
                </c:pt>
                <c:pt idx="3093">
                  <c:v>73.75</c:v>
                </c:pt>
                <c:pt idx="3094">
                  <c:v>74.16</c:v>
                </c:pt>
                <c:pt idx="3095">
                  <c:v>73.77</c:v>
                </c:pt>
                <c:pt idx="3096">
                  <c:v>73.75</c:v>
                </c:pt>
                <c:pt idx="3097">
                  <c:v>73.790000000000006</c:v>
                </c:pt>
                <c:pt idx="3098">
                  <c:v>74.2</c:v>
                </c:pt>
                <c:pt idx="3099">
                  <c:v>73.75</c:v>
                </c:pt>
                <c:pt idx="3100">
                  <c:v>74.150000000000006</c:v>
                </c:pt>
                <c:pt idx="3101">
                  <c:v>73.77</c:v>
                </c:pt>
                <c:pt idx="3102">
                  <c:v>74.16</c:v>
                </c:pt>
                <c:pt idx="3103">
                  <c:v>73.790000000000006</c:v>
                </c:pt>
                <c:pt idx="3104">
                  <c:v>73.77</c:v>
                </c:pt>
                <c:pt idx="3105">
                  <c:v>74.16</c:v>
                </c:pt>
                <c:pt idx="3106">
                  <c:v>73.75</c:v>
                </c:pt>
                <c:pt idx="3107">
                  <c:v>74.150000000000006</c:v>
                </c:pt>
                <c:pt idx="3108">
                  <c:v>73.680000000000007</c:v>
                </c:pt>
                <c:pt idx="3109">
                  <c:v>73.77</c:v>
                </c:pt>
                <c:pt idx="3110">
                  <c:v>73.66</c:v>
                </c:pt>
                <c:pt idx="3111">
                  <c:v>73.75</c:v>
                </c:pt>
                <c:pt idx="3112">
                  <c:v>73.75</c:v>
                </c:pt>
                <c:pt idx="3113">
                  <c:v>73.75</c:v>
                </c:pt>
                <c:pt idx="3114">
                  <c:v>74.16</c:v>
                </c:pt>
                <c:pt idx="3115">
                  <c:v>73.790000000000006</c:v>
                </c:pt>
                <c:pt idx="3116">
                  <c:v>74.150000000000006</c:v>
                </c:pt>
                <c:pt idx="3117">
                  <c:v>73.75</c:v>
                </c:pt>
                <c:pt idx="3118">
                  <c:v>73.77</c:v>
                </c:pt>
                <c:pt idx="3119">
                  <c:v>73.790000000000006</c:v>
                </c:pt>
                <c:pt idx="3120">
                  <c:v>74.150000000000006</c:v>
                </c:pt>
                <c:pt idx="3121">
                  <c:v>73.75</c:v>
                </c:pt>
                <c:pt idx="3122">
                  <c:v>73.75</c:v>
                </c:pt>
                <c:pt idx="3123">
                  <c:v>74.040000000000006</c:v>
                </c:pt>
                <c:pt idx="3124">
                  <c:v>73.75</c:v>
                </c:pt>
                <c:pt idx="3125">
                  <c:v>73.77</c:v>
                </c:pt>
                <c:pt idx="3126">
                  <c:v>73.790000000000006</c:v>
                </c:pt>
                <c:pt idx="3127">
                  <c:v>73.75</c:v>
                </c:pt>
                <c:pt idx="3128">
                  <c:v>73.77</c:v>
                </c:pt>
                <c:pt idx="3129">
                  <c:v>73.650000000000006</c:v>
                </c:pt>
                <c:pt idx="3130">
                  <c:v>73.73</c:v>
                </c:pt>
                <c:pt idx="3131">
                  <c:v>73.75</c:v>
                </c:pt>
                <c:pt idx="3132">
                  <c:v>73.73</c:v>
                </c:pt>
                <c:pt idx="3133">
                  <c:v>73.75</c:v>
                </c:pt>
                <c:pt idx="3134">
                  <c:v>74.150000000000006</c:v>
                </c:pt>
                <c:pt idx="3135">
                  <c:v>74.150000000000006</c:v>
                </c:pt>
                <c:pt idx="3136">
                  <c:v>73.75</c:v>
                </c:pt>
                <c:pt idx="3137">
                  <c:v>73.75</c:v>
                </c:pt>
                <c:pt idx="3138">
                  <c:v>74.16</c:v>
                </c:pt>
                <c:pt idx="3139">
                  <c:v>74.150000000000006</c:v>
                </c:pt>
                <c:pt idx="3140">
                  <c:v>74.150000000000006</c:v>
                </c:pt>
                <c:pt idx="3141">
                  <c:v>73.77</c:v>
                </c:pt>
                <c:pt idx="3142">
                  <c:v>73.75</c:v>
                </c:pt>
                <c:pt idx="3143">
                  <c:v>73.77</c:v>
                </c:pt>
                <c:pt idx="3144">
                  <c:v>74.150000000000006</c:v>
                </c:pt>
                <c:pt idx="3145">
                  <c:v>73.75</c:v>
                </c:pt>
                <c:pt idx="3146">
                  <c:v>73.75</c:v>
                </c:pt>
                <c:pt idx="3147">
                  <c:v>73.77</c:v>
                </c:pt>
                <c:pt idx="3148">
                  <c:v>73.650000000000006</c:v>
                </c:pt>
                <c:pt idx="3149">
                  <c:v>73.75</c:v>
                </c:pt>
                <c:pt idx="3150">
                  <c:v>74.040000000000006</c:v>
                </c:pt>
                <c:pt idx="3151">
                  <c:v>74.150000000000006</c:v>
                </c:pt>
                <c:pt idx="3152">
                  <c:v>74.150000000000006</c:v>
                </c:pt>
                <c:pt idx="3153">
                  <c:v>74.150000000000006</c:v>
                </c:pt>
                <c:pt idx="3154">
                  <c:v>73.73</c:v>
                </c:pt>
                <c:pt idx="3155">
                  <c:v>73.73</c:v>
                </c:pt>
                <c:pt idx="3156">
                  <c:v>74.08</c:v>
                </c:pt>
                <c:pt idx="3157">
                  <c:v>74.180000000000007</c:v>
                </c:pt>
                <c:pt idx="3158">
                  <c:v>73.73</c:v>
                </c:pt>
                <c:pt idx="3159">
                  <c:v>73.73</c:v>
                </c:pt>
                <c:pt idx="3160">
                  <c:v>73.72</c:v>
                </c:pt>
                <c:pt idx="3161">
                  <c:v>73.77</c:v>
                </c:pt>
                <c:pt idx="3162">
                  <c:v>73.75</c:v>
                </c:pt>
                <c:pt idx="3163">
                  <c:v>73.73</c:v>
                </c:pt>
                <c:pt idx="3164">
                  <c:v>73.75</c:v>
                </c:pt>
                <c:pt idx="3165">
                  <c:v>73.75</c:v>
                </c:pt>
                <c:pt idx="3166">
                  <c:v>74.180000000000007</c:v>
                </c:pt>
                <c:pt idx="3167">
                  <c:v>73.75</c:v>
                </c:pt>
                <c:pt idx="3168">
                  <c:v>73.73</c:v>
                </c:pt>
                <c:pt idx="3169">
                  <c:v>73.66</c:v>
                </c:pt>
                <c:pt idx="3170">
                  <c:v>73.75</c:v>
                </c:pt>
                <c:pt idx="3171">
                  <c:v>74.180000000000007</c:v>
                </c:pt>
                <c:pt idx="3172">
                  <c:v>73.73</c:v>
                </c:pt>
                <c:pt idx="3173">
                  <c:v>74.150000000000006</c:v>
                </c:pt>
                <c:pt idx="3174">
                  <c:v>73.75</c:v>
                </c:pt>
                <c:pt idx="3175">
                  <c:v>73.75</c:v>
                </c:pt>
                <c:pt idx="3176">
                  <c:v>73.73</c:v>
                </c:pt>
                <c:pt idx="3177">
                  <c:v>73.72</c:v>
                </c:pt>
                <c:pt idx="3178">
                  <c:v>73.73</c:v>
                </c:pt>
                <c:pt idx="3179">
                  <c:v>73.75</c:v>
                </c:pt>
                <c:pt idx="3180">
                  <c:v>73.73</c:v>
                </c:pt>
                <c:pt idx="3181">
                  <c:v>74.16</c:v>
                </c:pt>
                <c:pt idx="3182">
                  <c:v>73.650000000000006</c:v>
                </c:pt>
                <c:pt idx="3183">
                  <c:v>73.75</c:v>
                </c:pt>
                <c:pt idx="3184">
                  <c:v>74.16</c:v>
                </c:pt>
                <c:pt idx="3185">
                  <c:v>74.11</c:v>
                </c:pt>
                <c:pt idx="3186">
                  <c:v>73.73</c:v>
                </c:pt>
                <c:pt idx="3187">
                  <c:v>74.11</c:v>
                </c:pt>
                <c:pt idx="3188">
                  <c:v>73.61</c:v>
                </c:pt>
                <c:pt idx="3189">
                  <c:v>73.75</c:v>
                </c:pt>
                <c:pt idx="3190">
                  <c:v>73.650000000000006</c:v>
                </c:pt>
                <c:pt idx="3191">
                  <c:v>73.75</c:v>
                </c:pt>
                <c:pt idx="3192">
                  <c:v>74.180000000000007</c:v>
                </c:pt>
                <c:pt idx="3193">
                  <c:v>73.73</c:v>
                </c:pt>
                <c:pt idx="3194">
                  <c:v>74.16</c:v>
                </c:pt>
                <c:pt idx="3195">
                  <c:v>73.72</c:v>
                </c:pt>
                <c:pt idx="3196">
                  <c:v>73.72</c:v>
                </c:pt>
                <c:pt idx="3197">
                  <c:v>74.09</c:v>
                </c:pt>
                <c:pt idx="3198">
                  <c:v>73.73</c:v>
                </c:pt>
                <c:pt idx="3199">
                  <c:v>73.73</c:v>
                </c:pt>
                <c:pt idx="3200">
                  <c:v>73.680000000000007</c:v>
                </c:pt>
                <c:pt idx="3201">
                  <c:v>74.13</c:v>
                </c:pt>
                <c:pt idx="3202">
                  <c:v>73.680000000000007</c:v>
                </c:pt>
                <c:pt idx="3203">
                  <c:v>73.680000000000007</c:v>
                </c:pt>
                <c:pt idx="3204">
                  <c:v>73.7</c:v>
                </c:pt>
                <c:pt idx="3205">
                  <c:v>74.08</c:v>
                </c:pt>
                <c:pt idx="3206">
                  <c:v>73.72</c:v>
                </c:pt>
                <c:pt idx="3207">
                  <c:v>73.58</c:v>
                </c:pt>
                <c:pt idx="3208">
                  <c:v>74.09</c:v>
                </c:pt>
                <c:pt idx="3209">
                  <c:v>73.7</c:v>
                </c:pt>
                <c:pt idx="3210">
                  <c:v>74.150000000000006</c:v>
                </c:pt>
                <c:pt idx="3211">
                  <c:v>73.75</c:v>
                </c:pt>
                <c:pt idx="3212">
                  <c:v>73.77</c:v>
                </c:pt>
                <c:pt idx="3213">
                  <c:v>74.27</c:v>
                </c:pt>
                <c:pt idx="3214">
                  <c:v>73.89</c:v>
                </c:pt>
                <c:pt idx="3215">
                  <c:v>74.27</c:v>
                </c:pt>
                <c:pt idx="3216">
                  <c:v>73.989999999999995</c:v>
                </c:pt>
                <c:pt idx="3217">
                  <c:v>73.989999999999995</c:v>
                </c:pt>
                <c:pt idx="3218">
                  <c:v>74.040000000000006</c:v>
                </c:pt>
                <c:pt idx="3219">
                  <c:v>74.13</c:v>
                </c:pt>
                <c:pt idx="3220">
                  <c:v>74.180000000000007</c:v>
                </c:pt>
                <c:pt idx="3221">
                  <c:v>74.27</c:v>
                </c:pt>
                <c:pt idx="3222">
                  <c:v>74.78</c:v>
                </c:pt>
                <c:pt idx="3223">
                  <c:v>74.78</c:v>
                </c:pt>
                <c:pt idx="3224">
                  <c:v>74.709999999999994</c:v>
                </c:pt>
                <c:pt idx="3225">
                  <c:v>74.760000000000005</c:v>
                </c:pt>
                <c:pt idx="3226">
                  <c:v>75.09</c:v>
                </c:pt>
                <c:pt idx="3227">
                  <c:v>75.400000000000006</c:v>
                </c:pt>
                <c:pt idx="3228">
                  <c:v>75.59</c:v>
                </c:pt>
                <c:pt idx="3229">
                  <c:v>76.069999999999993</c:v>
                </c:pt>
                <c:pt idx="3230">
                  <c:v>76.45</c:v>
                </c:pt>
                <c:pt idx="3231">
                  <c:v>76.900000000000006</c:v>
                </c:pt>
                <c:pt idx="3232">
                  <c:v>77.77</c:v>
                </c:pt>
                <c:pt idx="3233">
                  <c:v>77.819999999999993</c:v>
                </c:pt>
                <c:pt idx="3234">
                  <c:v>78.459999999999994</c:v>
                </c:pt>
                <c:pt idx="3235">
                  <c:v>78.959999999999994</c:v>
                </c:pt>
                <c:pt idx="3236">
                  <c:v>80.3</c:v>
                </c:pt>
                <c:pt idx="3237">
                  <c:v>80.52</c:v>
                </c:pt>
                <c:pt idx="3238">
                  <c:v>80.59</c:v>
                </c:pt>
                <c:pt idx="3239">
                  <c:v>81.209999999999994</c:v>
                </c:pt>
                <c:pt idx="3240">
                  <c:v>81.599999999999994</c:v>
                </c:pt>
                <c:pt idx="3241">
                  <c:v>82.1</c:v>
                </c:pt>
                <c:pt idx="3242">
                  <c:v>82.67</c:v>
                </c:pt>
                <c:pt idx="3243">
                  <c:v>83.03</c:v>
                </c:pt>
                <c:pt idx="3244">
                  <c:v>83.46</c:v>
                </c:pt>
                <c:pt idx="3245">
                  <c:v>84.4</c:v>
                </c:pt>
                <c:pt idx="3246">
                  <c:v>84.7</c:v>
                </c:pt>
                <c:pt idx="3247">
                  <c:v>84.85</c:v>
                </c:pt>
                <c:pt idx="3248">
                  <c:v>85.23</c:v>
                </c:pt>
                <c:pt idx="3249">
                  <c:v>85.73</c:v>
                </c:pt>
                <c:pt idx="3250">
                  <c:v>86.24</c:v>
                </c:pt>
                <c:pt idx="3251">
                  <c:v>86.76</c:v>
                </c:pt>
                <c:pt idx="3252">
                  <c:v>87.41</c:v>
                </c:pt>
                <c:pt idx="3253">
                  <c:v>87.87</c:v>
                </c:pt>
                <c:pt idx="3254">
                  <c:v>88.39</c:v>
                </c:pt>
                <c:pt idx="3255">
                  <c:v>88.89</c:v>
                </c:pt>
                <c:pt idx="3256">
                  <c:v>89.34</c:v>
                </c:pt>
                <c:pt idx="3257">
                  <c:v>89.73</c:v>
                </c:pt>
                <c:pt idx="3258">
                  <c:v>90.5</c:v>
                </c:pt>
                <c:pt idx="3259">
                  <c:v>90.42</c:v>
                </c:pt>
                <c:pt idx="3260">
                  <c:v>91.1</c:v>
                </c:pt>
                <c:pt idx="3261">
                  <c:v>91.41</c:v>
                </c:pt>
                <c:pt idx="3262">
                  <c:v>91.62</c:v>
                </c:pt>
                <c:pt idx="3263">
                  <c:v>91.69</c:v>
                </c:pt>
                <c:pt idx="3264">
                  <c:v>91.57</c:v>
                </c:pt>
                <c:pt idx="3265">
                  <c:v>91.69</c:v>
                </c:pt>
                <c:pt idx="3266">
                  <c:v>91.67</c:v>
                </c:pt>
                <c:pt idx="3267">
                  <c:v>92.02</c:v>
                </c:pt>
                <c:pt idx="3268">
                  <c:v>91.29</c:v>
                </c:pt>
                <c:pt idx="3269">
                  <c:v>91.72</c:v>
                </c:pt>
                <c:pt idx="3270">
                  <c:v>91.74</c:v>
                </c:pt>
                <c:pt idx="3271">
                  <c:v>91.81</c:v>
                </c:pt>
                <c:pt idx="3272">
                  <c:v>91.76</c:v>
                </c:pt>
                <c:pt idx="3273">
                  <c:v>91.43</c:v>
                </c:pt>
                <c:pt idx="3274">
                  <c:v>91.76</c:v>
                </c:pt>
                <c:pt idx="3275">
                  <c:v>92.15</c:v>
                </c:pt>
                <c:pt idx="3276">
                  <c:v>91.26</c:v>
                </c:pt>
                <c:pt idx="3277">
                  <c:v>91.12</c:v>
                </c:pt>
                <c:pt idx="3278">
                  <c:v>91.67</c:v>
                </c:pt>
                <c:pt idx="3279">
                  <c:v>91.23</c:v>
                </c:pt>
                <c:pt idx="3280">
                  <c:v>91.23</c:v>
                </c:pt>
                <c:pt idx="3281">
                  <c:v>91.65</c:v>
                </c:pt>
                <c:pt idx="3282">
                  <c:v>91.23</c:v>
                </c:pt>
                <c:pt idx="3283">
                  <c:v>91.19</c:v>
                </c:pt>
                <c:pt idx="3284">
                  <c:v>91.19</c:v>
                </c:pt>
                <c:pt idx="3285">
                  <c:v>91.55</c:v>
                </c:pt>
                <c:pt idx="3286">
                  <c:v>91.28</c:v>
                </c:pt>
                <c:pt idx="3287">
                  <c:v>91.71</c:v>
                </c:pt>
                <c:pt idx="3288">
                  <c:v>91.77</c:v>
                </c:pt>
                <c:pt idx="3289">
                  <c:v>91.41</c:v>
                </c:pt>
                <c:pt idx="3290">
                  <c:v>91.23</c:v>
                </c:pt>
                <c:pt idx="3291">
                  <c:v>91.16</c:v>
                </c:pt>
                <c:pt idx="3292">
                  <c:v>91.02</c:v>
                </c:pt>
                <c:pt idx="3293">
                  <c:v>91.09</c:v>
                </c:pt>
                <c:pt idx="3294">
                  <c:v>90.88</c:v>
                </c:pt>
                <c:pt idx="3295">
                  <c:v>90.45</c:v>
                </c:pt>
                <c:pt idx="3296">
                  <c:v>90.71</c:v>
                </c:pt>
                <c:pt idx="3297">
                  <c:v>90.97</c:v>
                </c:pt>
                <c:pt idx="3298">
                  <c:v>89.52</c:v>
                </c:pt>
                <c:pt idx="3299">
                  <c:v>89.47</c:v>
                </c:pt>
                <c:pt idx="3300">
                  <c:v>89.9</c:v>
                </c:pt>
                <c:pt idx="3301">
                  <c:v>88.29</c:v>
                </c:pt>
                <c:pt idx="3302">
                  <c:v>87.96</c:v>
                </c:pt>
                <c:pt idx="3303">
                  <c:v>88.18</c:v>
                </c:pt>
                <c:pt idx="3304">
                  <c:v>87.32</c:v>
                </c:pt>
                <c:pt idx="3305">
                  <c:v>86.91</c:v>
                </c:pt>
                <c:pt idx="3306">
                  <c:v>87.93</c:v>
                </c:pt>
                <c:pt idx="3307">
                  <c:v>87.03</c:v>
                </c:pt>
                <c:pt idx="3308">
                  <c:v>96.55</c:v>
                </c:pt>
                <c:pt idx="3309">
                  <c:v>97.27</c:v>
                </c:pt>
                <c:pt idx="3310">
                  <c:v>97.39</c:v>
                </c:pt>
                <c:pt idx="3311">
                  <c:v>85.9</c:v>
                </c:pt>
                <c:pt idx="3312">
                  <c:v>84.21</c:v>
                </c:pt>
                <c:pt idx="3313">
                  <c:v>83.37</c:v>
                </c:pt>
                <c:pt idx="3314">
                  <c:v>84.27</c:v>
                </c:pt>
                <c:pt idx="3315">
                  <c:v>84.09</c:v>
                </c:pt>
                <c:pt idx="3316">
                  <c:v>93.65</c:v>
                </c:pt>
                <c:pt idx="3317">
                  <c:v>82.89</c:v>
                </c:pt>
                <c:pt idx="3318">
                  <c:v>82.29</c:v>
                </c:pt>
                <c:pt idx="3319">
                  <c:v>81</c:v>
                </c:pt>
                <c:pt idx="3320">
                  <c:v>81.16</c:v>
                </c:pt>
                <c:pt idx="3321">
                  <c:v>92.51</c:v>
                </c:pt>
                <c:pt idx="3322">
                  <c:v>93.24</c:v>
                </c:pt>
                <c:pt idx="3323">
                  <c:v>79.319999999999993</c:v>
                </c:pt>
                <c:pt idx="3324">
                  <c:v>93.82</c:v>
                </c:pt>
                <c:pt idx="3325">
                  <c:v>93.66</c:v>
                </c:pt>
                <c:pt idx="3326">
                  <c:v>79.34</c:v>
                </c:pt>
                <c:pt idx="3327">
                  <c:v>78.44</c:v>
                </c:pt>
                <c:pt idx="3328">
                  <c:v>77.98</c:v>
                </c:pt>
                <c:pt idx="3329">
                  <c:v>78.2</c:v>
                </c:pt>
                <c:pt idx="3330">
                  <c:v>77.84</c:v>
                </c:pt>
                <c:pt idx="3331">
                  <c:v>77.989999999999995</c:v>
                </c:pt>
                <c:pt idx="3332">
                  <c:v>77.77</c:v>
                </c:pt>
                <c:pt idx="3333">
                  <c:v>77.599999999999994</c:v>
                </c:pt>
                <c:pt idx="3334">
                  <c:v>78.03</c:v>
                </c:pt>
                <c:pt idx="3335">
                  <c:v>78.34</c:v>
                </c:pt>
                <c:pt idx="3336">
                  <c:v>78.540000000000006</c:v>
                </c:pt>
                <c:pt idx="3337">
                  <c:v>78.03</c:v>
                </c:pt>
                <c:pt idx="3338">
                  <c:v>77.790000000000006</c:v>
                </c:pt>
                <c:pt idx="3339">
                  <c:v>78.540000000000006</c:v>
                </c:pt>
                <c:pt idx="3340">
                  <c:v>77.930000000000007</c:v>
                </c:pt>
                <c:pt idx="3341">
                  <c:v>78.510000000000005</c:v>
                </c:pt>
                <c:pt idx="3342">
                  <c:v>78.58</c:v>
                </c:pt>
                <c:pt idx="3343">
                  <c:v>77.69</c:v>
                </c:pt>
                <c:pt idx="3344">
                  <c:v>78.58</c:v>
                </c:pt>
                <c:pt idx="3345">
                  <c:v>166.35</c:v>
                </c:pt>
                <c:pt idx="3346">
                  <c:v>78.63</c:v>
                </c:pt>
                <c:pt idx="3347">
                  <c:v>79.61</c:v>
                </c:pt>
                <c:pt idx="3348">
                  <c:v>100.61</c:v>
                </c:pt>
                <c:pt idx="3349">
                  <c:v>101.23</c:v>
                </c:pt>
                <c:pt idx="3350">
                  <c:v>2277.77</c:v>
                </c:pt>
                <c:pt idx="3351">
                  <c:v>2268.36</c:v>
                </c:pt>
                <c:pt idx="3352">
                  <c:v>2256.2600000000002</c:v>
                </c:pt>
                <c:pt idx="3353">
                  <c:v>2250.16</c:v>
                </c:pt>
                <c:pt idx="3354">
                  <c:v>2248.87</c:v>
                </c:pt>
                <c:pt idx="3355">
                  <c:v>2249.13</c:v>
                </c:pt>
                <c:pt idx="3356">
                  <c:v>100.23</c:v>
                </c:pt>
                <c:pt idx="3357">
                  <c:v>99.52</c:v>
                </c:pt>
                <c:pt idx="3358">
                  <c:v>100.02</c:v>
                </c:pt>
                <c:pt idx="3359">
                  <c:v>100.64</c:v>
                </c:pt>
                <c:pt idx="3360">
                  <c:v>101.71</c:v>
                </c:pt>
                <c:pt idx="3361">
                  <c:v>103.54</c:v>
                </c:pt>
                <c:pt idx="3362">
                  <c:v>104.56</c:v>
                </c:pt>
                <c:pt idx="3363">
                  <c:v>105.28</c:v>
                </c:pt>
                <c:pt idx="3364">
                  <c:v>105.95</c:v>
                </c:pt>
                <c:pt idx="3365">
                  <c:v>106.9</c:v>
                </c:pt>
                <c:pt idx="3366">
                  <c:v>106.67</c:v>
                </c:pt>
                <c:pt idx="3367">
                  <c:v>106.74</c:v>
                </c:pt>
                <c:pt idx="3368">
                  <c:v>107.24</c:v>
                </c:pt>
                <c:pt idx="3369">
                  <c:v>107.15</c:v>
                </c:pt>
                <c:pt idx="3370">
                  <c:v>106</c:v>
                </c:pt>
                <c:pt idx="3371">
                  <c:v>106.38</c:v>
                </c:pt>
                <c:pt idx="3372">
                  <c:v>105.88</c:v>
                </c:pt>
                <c:pt idx="3373">
                  <c:v>104.56</c:v>
                </c:pt>
                <c:pt idx="3374">
                  <c:v>104.47</c:v>
                </c:pt>
                <c:pt idx="3375">
                  <c:v>104.78</c:v>
                </c:pt>
                <c:pt idx="3376">
                  <c:v>104.39</c:v>
                </c:pt>
                <c:pt idx="3377">
                  <c:v>105.33</c:v>
                </c:pt>
                <c:pt idx="3378">
                  <c:v>105.18</c:v>
                </c:pt>
                <c:pt idx="3379">
                  <c:v>105.14</c:v>
                </c:pt>
                <c:pt idx="3380">
                  <c:v>104.73</c:v>
                </c:pt>
                <c:pt idx="3381">
                  <c:v>104.75</c:v>
                </c:pt>
                <c:pt idx="3382">
                  <c:v>104.76</c:v>
                </c:pt>
                <c:pt idx="3383">
                  <c:v>104.75</c:v>
                </c:pt>
                <c:pt idx="3384">
                  <c:v>104.64</c:v>
                </c:pt>
                <c:pt idx="3385">
                  <c:v>104.06</c:v>
                </c:pt>
                <c:pt idx="3386">
                  <c:v>104.39</c:v>
                </c:pt>
                <c:pt idx="3387">
                  <c:v>103.84</c:v>
                </c:pt>
                <c:pt idx="3388">
                  <c:v>104.08</c:v>
                </c:pt>
                <c:pt idx="3389">
                  <c:v>103.8</c:v>
                </c:pt>
                <c:pt idx="3390">
                  <c:v>103.1</c:v>
                </c:pt>
                <c:pt idx="3391">
                  <c:v>102.79</c:v>
                </c:pt>
                <c:pt idx="3392">
                  <c:v>102.67</c:v>
                </c:pt>
                <c:pt idx="3393">
                  <c:v>102.79</c:v>
                </c:pt>
                <c:pt idx="3394">
                  <c:v>103.05</c:v>
                </c:pt>
                <c:pt idx="3395">
                  <c:v>102.91</c:v>
                </c:pt>
                <c:pt idx="3396">
                  <c:v>102.32</c:v>
                </c:pt>
                <c:pt idx="3397">
                  <c:v>102.36</c:v>
                </c:pt>
                <c:pt idx="3398">
                  <c:v>102.24</c:v>
                </c:pt>
                <c:pt idx="3399">
                  <c:v>101.84</c:v>
                </c:pt>
                <c:pt idx="3400">
                  <c:v>102.02</c:v>
                </c:pt>
                <c:pt idx="3401">
                  <c:v>101.88</c:v>
                </c:pt>
                <c:pt idx="3402">
                  <c:v>102.27</c:v>
                </c:pt>
                <c:pt idx="3403">
                  <c:v>101.84</c:v>
                </c:pt>
                <c:pt idx="3404">
                  <c:v>102.02</c:v>
                </c:pt>
                <c:pt idx="3405">
                  <c:v>101.47</c:v>
                </c:pt>
                <c:pt idx="3406">
                  <c:v>101.74</c:v>
                </c:pt>
                <c:pt idx="3407">
                  <c:v>101.17</c:v>
                </c:pt>
                <c:pt idx="3408">
                  <c:v>101.07</c:v>
                </c:pt>
                <c:pt idx="3409">
                  <c:v>101.26</c:v>
                </c:pt>
                <c:pt idx="3410">
                  <c:v>100.69</c:v>
                </c:pt>
                <c:pt idx="3411">
                  <c:v>100.57</c:v>
                </c:pt>
                <c:pt idx="3412">
                  <c:v>100.06</c:v>
                </c:pt>
                <c:pt idx="3413">
                  <c:v>100.04</c:v>
                </c:pt>
                <c:pt idx="3414">
                  <c:v>100.28</c:v>
                </c:pt>
                <c:pt idx="3415">
                  <c:v>100.18</c:v>
                </c:pt>
                <c:pt idx="3416">
                  <c:v>100.23</c:v>
                </c:pt>
                <c:pt idx="3417">
                  <c:v>100.74</c:v>
                </c:pt>
                <c:pt idx="3418">
                  <c:v>100.78</c:v>
                </c:pt>
                <c:pt idx="3419">
                  <c:v>100.78</c:v>
                </c:pt>
                <c:pt idx="3420">
                  <c:v>100.37</c:v>
                </c:pt>
                <c:pt idx="3421">
                  <c:v>100.19</c:v>
                </c:pt>
                <c:pt idx="3422">
                  <c:v>100.68</c:v>
                </c:pt>
                <c:pt idx="3423">
                  <c:v>100.13</c:v>
                </c:pt>
                <c:pt idx="3424">
                  <c:v>99.88</c:v>
                </c:pt>
                <c:pt idx="3425">
                  <c:v>99.85</c:v>
                </c:pt>
                <c:pt idx="3426">
                  <c:v>100.07</c:v>
                </c:pt>
                <c:pt idx="3427">
                  <c:v>100.01</c:v>
                </c:pt>
                <c:pt idx="3428">
                  <c:v>99.56</c:v>
                </c:pt>
                <c:pt idx="3429">
                  <c:v>100.23</c:v>
                </c:pt>
                <c:pt idx="3430">
                  <c:v>99.71</c:v>
                </c:pt>
                <c:pt idx="3431">
                  <c:v>99.97</c:v>
                </c:pt>
                <c:pt idx="3432">
                  <c:v>99.06</c:v>
                </c:pt>
                <c:pt idx="3433">
                  <c:v>99.13</c:v>
                </c:pt>
                <c:pt idx="3434">
                  <c:v>99.4</c:v>
                </c:pt>
                <c:pt idx="3435">
                  <c:v>99.03</c:v>
                </c:pt>
                <c:pt idx="3436">
                  <c:v>99.47</c:v>
                </c:pt>
                <c:pt idx="3437">
                  <c:v>99.04</c:v>
                </c:pt>
                <c:pt idx="3438">
                  <c:v>99.52</c:v>
                </c:pt>
                <c:pt idx="3439">
                  <c:v>98.91</c:v>
                </c:pt>
                <c:pt idx="3440">
                  <c:v>98.82</c:v>
                </c:pt>
                <c:pt idx="3441">
                  <c:v>98.89</c:v>
                </c:pt>
                <c:pt idx="3442">
                  <c:v>99.25</c:v>
                </c:pt>
                <c:pt idx="3443">
                  <c:v>98.94</c:v>
                </c:pt>
                <c:pt idx="3444">
                  <c:v>98.89</c:v>
                </c:pt>
                <c:pt idx="3445">
                  <c:v>98.87</c:v>
                </c:pt>
                <c:pt idx="3446">
                  <c:v>99.35</c:v>
                </c:pt>
                <c:pt idx="3447">
                  <c:v>98.79</c:v>
                </c:pt>
                <c:pt idx="3448">
                  <c:v>98.84</c:v>
                </c:pt>
                <c:pt idx="3449">
                  <c:v>99.2</c:v>
                </c:pt>
                <c:pt idx="3450">
                  <c:v>98.54</c:v>
                </c:pt>
                <c:pt idx="3451">
                  <c:v>98.54</c:v>
                </c:pt>
                <c:pt idx="3452">
                  <c:v>98.75</c:v>
                </c:pt>
                <c:pt idx="3453">
                  <c:v>98.27</c:v>
                </c:pt>
                <c:pt idx="3454">
                  <c:v>98.79</c:v>
                </c:pt>
                <c:pt idx="3455">
                  <c:v>98.22</c:v>
                </c:pt>
                <c:pt idx="3456">
                  <c:v>98.29</c:v>
                </c:pt>
                <c:pt idx="3457">
                  <c:v>98.63</c:v>
                </c:pt>
                <c:pt idx="3458">
                  <c:v>98.17</c:v>
                </c:pt>
                <c:pt idx="3459">
                  <c:v>98.3</c:v>
                </c:pt>
                <c:pt idx="3460">
                  <c:v>98.13</c:v>
                </c:pt>
                <c:pt idx="3461">
                  <c:v>98.12</c:v>
                </c:pt>
                <c:pt idx="3462">
                  <c:v>98.63</c:v>
                </c:pt>
                <c:pt idx="3463">
                  <c:v>98.1</c:v>
                </c:pt>
                <c:pt idx="3464">
                  <c:v>98.2</c:v>
                </c:pt>
                <c:pt idx="3465">
                  <c:v>98.12</c:v>
                </c:pt>
                <c:pt idx="3466">
                  <c:v>98.12</c:v>
                </c:pt>
                <c:pt idx="3467">
                  <c:v>98.68</c:v>
                </c:pt>
                <c:pt idx="3468">
                  <c:v>98.63</c:v>
                </c:pt>
                <c:pt idx="3469">
                  <c:v>98.2</c:v>
                </c:pt>
                <c:pt idx="3470">
                  <c:v>98.36</c:v>
                </c:pt>
                <c:pt idx="3471">
                  <c:v>98.22</c:v>
                </c:pt>
                <c:pt idx="3472">
                  <c:v>98.34</c:v>
                </c:pt>
                <c:pt idx="3473">
                  <c:v>98.24</c:v>
                </c:pt>
                <c:pt idx="3474">
                  <c:v>98.36</c:v>
                </c:pt>
                <c:pt idx="3475">
                  <c:v>98.24</c:v>
                </c:pt>
                <c:pt idx="3476">
                  <c:v>98.24</c:v>
                </c:pt>
                <c:pt idx="3477">
                  <c:v>98.34</c:v>
                </c:pt>
                <c:pt idx="3478">
                  <c:v>98.65</c:v>
                </c:pt>
                <c:pt idx="3479">
                  <c:v>98.61</c:v>
                </c:pt>
                <c:pt idx="3480">
                  <c:v>98.27</c:v>
                </c:pt>
                <c:pt idx="3481">
                  <c:v>98.6</c:v>
                </c:pt>
                <c:pt idx="3482">
                  <c:v>98.24</c:v>
                </c:pt>
                <c:pt idx="3483">
                  <c:v>98.13</c:v>
                </c:pt>
                <c:pt idx="3484">
                  <c:v>98.13</c:v>
                </c:pt>
                <c:pt idx="3485">
                  <c:v>98.24</c:v>
                </c:pt>
                <c:pt idx="3486">
                  <c:v>98.1</c:v>
                </c:pt>
                <c:pt idx="3487">
                  <c:v>98.49</c:v>
                </c:pt>
                <c:pt idx="3488">
                  <c:v>98.13</c:v>
                </c:pt>
                <c:pt idx="3489">
                  <c:v>98.08</c:v>
                </c:pt>
                <c:pt idx="3490">
                  <c:v>98.49</c:v>
                </c:pt>
                <c:pt idx="3491">
                  <c:v>98.37</c:v>
                </c:pt>
                <c:pt idx="3492">
                  <c:v>98.03</c:v>
                </c:pt>
                <c:pt idx="3493">
                  <c:v>98.06</c:v>
                </c:pt>
                <c:pt idx="3494">
                  <c:v>98.39</c:v>
                </c:pt>
                <c:pt idx="3495">
                  <c:v>98.37</c:v>
                </c:pt>
                <c:pt idx="3496">
                  <c:v>98.36</c:v>
                </c:pt>
                <c:pt idx="3497">
                  <c:v>98.05</c:v>
                </c:pt>
                <c:pt idx="3498">
                  <c:v>98.1</c:v>
                </c:pt>
                <c:pt idx="3499">
                  <c:v>98.41</c:v>
                </c:pt>
                <c:pt idx="3500">
                  <c:v>98.53</c:v>
                </c:pt>
                <c:pt idx="3501">
                  <c:v>98.1</c:v>
                </c:pt>
                <c:pt idx="3502">
                  <c:v>97.98</c:v>
                </c:pt>
                <c:pt idx="3503">
                  <c:v>98.08</c:v>
                </c:pt>
                <c:pt idx="3504">
                  <c:v>97.99</c:v>
                </c:pt>
                <c:pt idx="3505">
                  <c:v>98.1</c:v>
                </c:pt>
                <c:pt idx="3506">
                  <c:v>98.06</c:v>
                </c:pt>
                <c:pt idx="3507">
                  <c:v>97.94</c:v>
                </c:pt>
                <c:pt idx="3508">
                  <c:v>98.49</c:v>
                </c:pt>
                <c:pt idx="3509">
                  <c:v>98.53</c:v>
                </c:pt>
                <c:pt idx="3510">
                  <c:v>98.58</c:v>
                </c:pt>
                <c:pt idx="3511">
                  <c:v>98.15</c:v>
                </c:pt>
                <c:pt idx="3512">
                  <c:v>98.06</c:v>
                </c:pt>
                <c:pt idx="3513">
                  <c:v>98.58</c:v>
                </c:pt>
                <c:pt idx="3514">
                  <c:v>98.13</c:v>
                </c:pt>
                <c:pt idx="3515">
                  <c:v>99.32</c:v>
                </c:pt>
                <c:pt idx="3516">
                  <c:v>98.58</c:v>
                </c:pt>
                <c:pt idx="3517">
                  <c:v>98.05</c:v>
                </c:pt>
                <c:pt idx="3518">
                  <c:v>98.87</c:v>
                </c:pt>
                <c:pt idx="3519">
                  <c:v>98.58</c:v>
                </c:pt>
                <c:pt idx="3520">
                  <c:v>98.56</c:v>
                </c:pt>
                <c:pt idx="3521">
                  <c:v>98.58</c:v>
                </c:pt>
                <c:pt idx="3522">
                  <c:v>98.42</c:v>
                </c:pt>
                <c:pt idx="3523">
                  <c:v>98.54</c:v>
                </c:pt>
                <c:pt idx="3524">
                  <c:v>98.54</c:v>
                </c:pt>
                <c:pt idx="3525">
                  <c:v>97.96</c:v>
                </c:pt>
                <c:pt idx="3526">
                  <c:v>98.53</c:v>
                </c:pt>
                <c:pt idx="3527">
                  <c:v>98.1</c:v>
                </c:pt>
                <c:pt idx="3528">
                  <c:v>97.99</c:v>
                </c:pt>
                <c:pt idx="3529">
                  <c:v>98.42</c:v>
                </c:pt>
                <c:pt idx="3530">
                  <c:v>97.98</c:v>
                </c:pt>
                <c:pt idx="3531">
                  <c:v>98.53</c:v>
                </c:pt>
                <c:pt idx="3532">
                  <c:v>97.99</c:v>
                </c:pt>
                <c:pt idx="3533">
                  <c:v>98.44</c:v>
                </c:pt>
                <c:pt idx="3534">
                  <c:v>98.12</c:v>
                </c:pt>
                <c:pt idx="3535">
                  <c:v>98.05</c:v>
                </c:pt>
                <c:pt idx="3536">
                  <c:v>99.35</c:v>
                </c:pt>
                <c:pt idx="3537">
                  <c:v>98.18</c:v>
                </c:pt>
                <c:pt idx="3538">
                  <c:v>98.54</c:v>
                </c:pt>
                <c:pt idx="3539">
                  <c:v>98.97</c:v>
                </c:pt>
                <c:pt idx="3540">
                  <c:v>99.4</c:v>
                </c:pt>
                <c:pt idx="3541">
                  <c:v>98.13</c:v>
                </c:pt>
                <c:pt idx="3542">
                  <c:v>98.56</c:v>
                </c:pt>
                <c:pt idx="3543">
                  <c:v>98.13</c:v>
                </c:pt>
                <c:pt idx="3544">
                  <c:v>98.22</c:v>
                </c:pt>
                <c:pt idx="3545">
                  <c:v>99.39</c:v>
                </c:pt>
                <c:pt idx="3546">
                  <c:v>98.53</c:v>
                </c:pt>
                <c:pt idx="3547">
                  <c:v>98.61</c:v>
                </c:pt>
                <c:pt idx="3548">
                  <c:v>98.05</c:v>
                </c:pt>
                <c:pt idx="3549">
                  <c:v>99.46</c:v>
                </c:pt>
                <c:pt idx="3550">
                  <c:v>98.65</c:v>
                </c:pt>
                <c:pt idx="3551">
                  <c:v>98.13</c:v>
                </c:pt>
                <c:pt idx="3552">
                  <c:v>98.68</c:v>
                </c:pt>
                <c:pt idx="3553">
                  <c:v>98.27</c:v>
                </c:pt>
                <c:pt idx="3554">
                  <c:v>98.6</c:v>
                </c:pt>
                <c:pt idx="3555">
                  <c:v>98.68</c:v>
                </c:pt>
                <c:pt idx="3556">
                  <c:v>98.56</c:v>
                </c:pt>
                <c:pt idx="3557">
                  <c:v>98.12</c:v>
                </c:pt>
                <c:pt idx="3558">
                  <c:v>98.58</c:v>
                </c:pt>
                <c:pt idx="3559">
                  <c:v>98.13</c:v>
                </c:pt>
                <c:pt idx="3560">
                  <c:v>98.7</c:v>
                </c:pt>
                <c:pt idx="3561">
                  <c:v>98.6</c:v>
                </c:pt>
                <c:pt idx="3562">
                  <c:v>98.17</c:v>
                </c:pt>
                <c:pt idx="3563">
                  <c:v>98.72</c:v>
                </c:pt>
                <c:pt idx="3564">
                  <c:v>98.6</c:v>
                </c:pt>
                <c:pt idx="3565">
                  <c:v>98.58</c:v>
                </c:pt>
                <c:pt idx="3566">
                  <c:v>98.22</c:v>
                </c:pt>
                <c:pt idx="3567">
                  <c:v>98.12</c:v>
                </c:pt>
                <c:pt idx="3568">
                  <c:v>98.54</c:v>
                </c:pt>
                <c:pt idx="3569">
                  <c:v>98.97</c:v>
                </c:pt>
                <c:pt idx="3570">
                  <c:v>99.49</c:v>
                </c:pt>
                <c:pt idx="3571">
                  <c:v>98.08</c:v>
                </c:pt>
                <c:pt idx="3572">
                  <c:v>98.1</c:v>
                </c:pt>
                <c:pt idx="3573">
                  <c:v>98.63</c:v>
                </c:pt>
                <c:pt idx="3574">
                  <c:v>98.1</c:v>
                </c:pt>
                <c:pt idx="3575">
                  <c:v>98.51</c:v>
                </c:pt>
                <c:pt idx="3576">
                  <c:v>98.63</c:v>
                </c:pt>
                <c:pt idx="3577">
                  <c:v>98.1</c:v>
                </c:pt>
                <c:pt idx="3578">
                  <c:v>99.46</c:v>
                </c:pt>
                <c:pt idx="3579">
                  <c:v>98.06</c:v>
                </c:pt>
                <c:pt idx="3580">
                  <c:v>99.47</c:v>
                </c:pt>
                <c:pt idx="3581">
                  <c:v>98.61</c:v>
                </c:pt>
                <c:pt idx="3582">
                  <c:v>98.53</c:v>
                </c:pt>
                <c:pt idx="3583">
                  <c:v>98.63</c:v>
                </c:pt>
                <c:pt idx="3584">
                  <c:v>98.54</c:v>
                </c:pt>
                <c:pt idx="3585">
                  <c:v>98.12</c:v>
                </c:pt>
                <c:pt idx="3586">
                  <c:v>98.22</c:v>
                </c:pt>
                <c:pt idx="3587">
                  <c:v>98.53</c:v>
                </c:pt>
                <c:pt idx="3588">
                  <c:v>98.06</c:v>
                </c:pt>
                <c:pt idx="3589">
                  <c:v>99.37</c:v>
                </c:pt>
                <c:pt idx="3590">
                  <c:v>98.53</c:v>
                </c:pt>
                <c:pt idx="3591">
                  <c:v>98.2</c:v>
                </c:pt>
                <c:pt idx="3592">
                  <c:v>98.1</c:v>
                </c:pt>
                <c:pt idx="3593">
                  <c:v>98.54</c:v>
                </c:pt>
                <c:pt idx="3594">
                  <c:v>98.65</c:v>
                </c:pt>
                <c:pt idx="3595">
                  <c:v>98.58</c:v>
                </c:pt>
                <c:pt idx="3596">
                  <c:v>98.12</c:v>
                </c:pt>
                <c:pt idx="3597">
                  <c:v>98.66</c:v>
                </c:pt>
                <c:pt idx="3598">
                  <c:v>98.65</c:v>
                </c:pt>
                <c:pt idx="3599">
                  <c:v>98.66</c:v>
                </c:pt>
                <c:pt idx="3600">
                  <c:v>98.56</c:v>
                </c:pt>
                <c:pt idx="3601">
                  <c:v>98.68</c:v>
                </c:pt>
                <c:pt idx="3602">
                  <c:v>98.7</c:v>
                </c:pt>
                <c:pt idx="3603">
                  <c:v>98.6</c:v>
                </c:pt>
                <c:pt idx="3604">
                  <c:v>98.7</c:v>
                </c:pt>
                <c:pt idx="3605">
                  <c:v>98.29</c:v>
                </c:pt>
                <c:pt idx="3606">
                  <c:v>98.3</c:v>
                </c:pt>
                <c:pt idx="3607">
                  <c:v>98.65</c:v>
                </c:pt>
                <c:pt idx="3608">
                  <c:v>98.65</c:v>
                </c:pt>
                <c:pt idx="3609">
                  <c:v>98.34</c:v>
                </c:pt>
                <c:pt idx="3610">
                  <c:v>98.24</c:v>
                </c:pt>
                <c:pt idx="3611">
                  <c:v>98.65</c:v>
                </c:pt>
                <c:pt idx="3612">
                  <c:v>98.34</c:v>
                </c:pt>
                <c:pt idx="3613">
                  <c:v>98.22</c:v>
                </c:pt>
                <c:pt idx="3614">
                  <c:v>98.3</c:v>
                </c:pt>
                <c:pt idx="3615">
                  <c:v>98.75</c:v>
                </c:pt>
                <c:pt idx="3616">
                  <c:v>98.24</c:v>
                </c:pt>
                <c:pt idx="3617">
                  <c:v>98.77</c:v>
                </c:pt>
                <c:pt idx="3618">
                  <c:v>98.22</c:v>
                </c:pt>
                <c:pt idx="3619">
                  <c:v>98.25</c:v>
                </c:pt>
                <c:pt idx="3620">
                  <c:v>98.77</c:v>
                </c:pt>
                <c:pt idx="3621">
                  <c:v>98.22</c:v>
                </c:pt>
                <c:pt idx="3622">
                  <c:v>98.77</c:v>
                </c:pt>
                <c:pt idx="3623">
                  <c:v>98.2</c:v>
                </c:pt>
                <c:pt idx="3624">
                  <c:v>98.32</c:v>
                </c:pt>
                <c:pt idx="3625">
                  <c:v>98.34</c:v>
                </c:pt>
                <c:pt idx="3626">
                  <c:v>98.25</c:v>
                </c:pt>
                <c:pt idx="3627">
                  <c:v>98.8</c:v>
                </c:pt>
                <c:pt idx="3628">
                  <c:v>98.24</c:v>
                </c:pt>
                <c:pt idx="3629">
                  <c:v>98.25</c:v>
                </c:pt>
                <c:pt idx="3630">
                  <c:v>98.34</c:v>
                </c:pt>
                <c:pt idx="3631">
                  <c:v>98.22</c:v>
                </c:pt>
                <c:pt idx="3632">
                  <c:v>98.8</c:v>
                </c:pt>
                <c:pt idx="3633">
                  <c:v>98.36</c:v>
                </c:pt>
                <c:pt idx="3634">
                  <c:v>98.66</c:v>
                </c:pt>
                <c:pt idx="3635">
                  <c:v>98.3</c:v>
                </c:pt>
                <c:pt idx="3636">
                  <c:v>98.17</c:v>
                </c:pt>
                <c:pt idx="3637">
                  <c:v>98.17</c:v>
                </c:pt>
                <c:pt idx="3638">
                  <c:v>98.24</c:v>
                </c:pt>
                <c:pt idx="3639">
                  <c:v>98.58</c:v>
                </c:pt>
                <c:pt idx="3640">
                  <c:v>98.15</c:v>
                </c:pt>
                <c:pt idx="3641">
                  <c:v>98.7</c:v>
                </c:pt>
                <c:pt idx="3642">
                  <c:v>98.15</c:v>
                </c:pt>
                <c:pt idx="3643">
                  <c:v>98.25</c:v>
                </c:pt>
                <c:pt idx="3644">
                  <c:v>98.15</c:v>
                </c:pt>
                <c:pt idx="3645">
                  <c:v>98.25</c:v>
                </c:pt>
                <c:pt idx="3646">
                  <c:v>98.13</c:v>
                </c:pt>
                <c:pt idx="3647">
                  <c:v>98.1</c:v>
                </c:pt>
                <c:pt idx="3648">
                  <c:v>98.18</c:v>
                </c:pt>
                <c:pt idx="3649">
                  <c:v>98.22</c:v>
                </c:pt>
                <c:pt idx="3650">
                  <c:v>98.06</c:v>
                </c:pt>
                <c:pt idx="3651">
                  <c:v>98.53</c:v>
                </c:pt>
                <c:pt idx="3652">
                  <c:v>98.53</c:v>
                </c:pt>
                <c:pt idx="3653">
                  <c:v>98.61</c:v>
                </c:pt>
                <c:pt idx="3654">
                  <c:v>98.96</c:v>
                </c:pt>
                <c:pt idx="3655">
                  <c:v>98.51</c:v>
                </c:pt>
                <c:pt idx="3656">
                  <c:v>98.63</c:v>
                </c:pt>
                <c:pt idx="3657">
                  <c:v>98.53</c:v>
                </c:pt>
                <c:pt idx="3658">
                  <c:v>98.08</c:v>
                </c:pt>
                <c:pt idx="3659">
                  <c:v>98.17</c:v>
                </c:pt>
                <c:pt idx="3660">
                  <c:v>98.06</c:v>
                </c:pt>
                <c:pt idx="3661">
                  <c:v>98.58</c:v>
                </c:pt>
                <c:pt idx="3662">
                  <c:v>98.91</c:v>
                </c:pt>
                <c:pt idx="3663">
                  <c:v>98.13</c:v>
                </c:pt>
                <c:pt idx="3664">
                  <c:v>99.4</c:v>
                </c:pt>
                <c:pt idx="3665">
                  <c:v>97.99</c:v>
                </c:pt>
                <c:pt idx="3666">
                  <c:v>98.12</c:v>
                </c:pt>
                <c:pt idx="3667">
                  <c:v>98.13</c:v>
                </c:pt>
                <c:pt idx="3668">
                  <c:v>98.48</c:v>
                </c:pt>
                <c:pt idx="3669">
                  <c:v>98.61</c:v>
                </c:pt>
                <c:pt idx="3670">
                  <c:v>98.53</c:v>
                </c:pt>
                <c:pt idx="3671">
                  <c:v>98.2</c:v>
                </c:pt>
                <c:pt idx="3672">
                  <c:v>98.2</c:v>
                </c:pt>
                <c:pt idx="3673">
                  <c:v>98.06</c:v>
                </c:pt>
                <c:pt idx="3674">
                  <c:v>99.04</c:v>
                </c:pt>
                <c:pt idx="3675">
                  <c:v>98.1</c:v>
                </c:pt>
                <c:pt idx="3676">
                  <c:v>98.92</c:v>
                </c:pt>
                <c:pt idx="3677">
                  <c:v>98.13</c:v>
                </c:pt>
                <c:pt idx="3678">
                  <c:v>98.49</c:v>
                </c:pt>
                <c:pt idx="3679">
                  <c:v>98.63</c:v>
                </c:pt>
                <c:pt idx="3680">
                  <c:v>99.37</c:v>
                </c:pt>
                <c:pt idx="3681">
                  <c:v>98.51</c:v>
                </c:pt>
                <c:pt idx="3682">
                  <c:v>99.04</c:v>
                </c:pt>
                <c:pt idx="3683">
                  <c:v>98.1</c:v>
                </c:pt>
                <c:pt idx="3684">
                  <c:v>98.05</c:v>
                </c:pt>
                <c:pt idx="3685">
                  <c:v>98.6</c:v>
                </c:pt>
                <c:pt idx="3686">
                  <c:v>98.06</c:v>
                </c:pt>
                <c:pt idx="3687">
                  <c:v>98.51</c:v>
                </c:pt>
                <c:pt idx="3688">
                  <c:v>98.18</c:v>
                </c:pt>
                <c:pt idx="3689">
                  <c:v>98.6</c:v>
                </c:pt>
                <c:pt idx="3690">
                  <c:v>98.51</c:v>
                </c:pt>
                <c:pt idx="3691">
                  <c:v>98.06</c:v>
                </c:pt>
                <c:pt idx="3692">
                  <c:v>99.06</c:v>
                </c:pt>
                <c:pt idx="3693">
                  <c:v>98.49</c:v>
                </c:pt>
                <c:pt idx="3694">
                  <c:v>98.96</c:v>
                </c:pt>
                <c:pt idx="3695">
                  <c:v>99.06</c:v>
                </c:pt>
                <c:pt idx="3696">
                  <c:v>99.37</c:v>
                </c:pt>
                <c:pt idx="3697">
                  <c:v>98.1</c:v>
                </c:pt>
                <c:pt idx="3698">
                  <c:v>98.18</c:v>
                </c:pt>
                <c:pt idx="3699">
                  <c:v>98.06</c:v>
                </c:pt>
                <c:pt idx="3700">
                  <c:v>98.18</c:v>
                </c:pt>
                <c:pt idx="3701">
                  <c:v>98.51</c:v>
                </c:pt>
                <c:pt idx="3702">
                  <c:v>98.06</c:v>
                </c:pt>
                <c:pt idx="3703">
                  <c:v>98.65</c:v>
                </c:pt>
                <c:pt idx="3704">
                  <c:v>98.06</c:v>
                </c:pt>
                <c:pt idx="3705">
                  <c:v>98.06</c:v>
                </c:pt>
                <c:pt idx="3706">
                  <c:v>98.61</c:v>
                </c:pt>
                <c:pt idx="3707">
                  <c:v>98.96</c:v>
                </c:pt>
                <c:pt idx="3708">
                  <c:v>98.2</c:v>
                </c:pt>
                <c:pt idx="3709">
                  <c:v>98.08</c:v>
                </c:pt>
                <c:pt idx="3710">
                  <c:v>98.65</c:v>
                </c:pt>
                <c:pt idx="3711">
                  <c:v>98.53</c:v>
                </c:pt>
                <c:pt idx="3712">
                  <c:v>98.05</c:v>
                </c:pt>
                <c:pt idx="3713">
                  <c:v>99.03</c:v>
                </c:pt>
                <c:pt idx="3714">
                  <c:v>98.49</c:v>
                </c:pt>
                <c:pt idx="3715">
                  <c:v>98.51</c:v>
                </c:pt>
                <c:pt idx="3716">
                  <c:v>98.61</c:v>
                </c:pt>
                <c:pt idx="3717">
                  <c:v>98.08</c:v>
                </c:pt>
                <c:pt idx="3718">
                  <c:v>98.08</c:v>
                </c:pt>
                <c:pt idx="3719">
                  <c:v>98.63</c:v>
                </c:pt>
                <c:pt idx="3720">
                  <c:v>98.18</c:v>
                </c:pt>
                <c:pt idx="3721">
                  <c:v>98.17</c:v>
                </c:pt>
                <c:pt idx="3722">
                  <c:v>98.1</c:v>
                </c:pt>
                <c:pt idx="3723">
                  <c:v>99.01</c:v>
                </c:pt>
                <c:pt idx="3724">
                  <c:v>98.61</c:v>
                </c:pt>
                <c:pt idx="3725">
                  <c:v>98.51</c:v>
                </c:pt>
                <c:pt idx="3726">
                  <c:v>99.47</c:v>
                </c:pt>
                <c:pt idx="3727">
                  <c:v>98.6</c:v>
                </c:pt>
                <c:pt idx="3728">
                  <c:v>98.06</c:v>
                </c:pt>
                <c:pt idx="3729">
                  <c:v>98.18</c:v>
                </c:pt>
                <c:pt idx="3730">
                  <c:v>98.53</c:v>
                </c:pt>
                <c:pt idx="3731">
                  <c:v>98.63</c:v>
                </c:pt>
                <c:pt idx="3732">
                  <c:v>98.1</c:v>
                </c:pt>
                <c:pt idx="3733">
                  <c:v>98.1</c:v>
                </c:pt>
                <c:pt idx="3734">
                  <c:v>98.65</c:v>
                </c:pt>
                <c:pt idx="3735">
                  <c:v>99.39</c:v>
                </c:pt>
                <c:pt idx="3736">
                  <c:v>98.65</c:v>
                </c:pt>
                <c:pt idx="3737">
                  <c:v>98.22</c:v>
                </c:pt>
                <c:pt idx="3738">
                  <c:v>98.56</c:v>
                </c:pt>
                <c:pt idx="3739">
                  <c:v>98.24</c:v>
                </c:pt>
                <c:pt idx="3740">
                  <c:v>98.66</c:v>
                </c:pt>
                <c:pt idx="3741">
                  <c:v>98.1</c:v>
                </c:pt>
                <c:pt idx="3742">
                  <c:v>98.22</c:v>
                </c:pt>
                <c:pt idx="3743">
                  <c:v>98.96</c:v>
                </c:pt>
                <c:pt idx="3744">
                  <c:v>98.94</c:v>
                </c:pt>
                <c:pt idx="3745">
                  <c:v>99.04</c:v>
                </c:pt>
                <c:pt idx="3746">
                  <c:v>98.49</c:v>
                </c:pt>
                <c:pt idx="3747">
                  <c:v>98.61</c:v>
                </c:pt>
                <c:pt idx="3748">
                  <c:v>98.08</c:v>
                </c:pt>
                <c:pt idx="3749">
                  <c:v>98.1</c:v>
                </c:pt>
                <c:pt idx="3750">
                  <c:v>98.63</c:v>
                </c:pt>
                <c:pt idx="3751">
                  <c:v>98.08</c:v>
                </c:pt>
                <c:pt idx="3752">
                  <c:v>98.51</c:v>
                </c:pt>
                <c:pt idx="3753">
                  <c:v>98.18</c:v>
                </c:pt>
                <c:pt idx="3754">
                  <c:v>98.6</c:v>
                </c:pt>
                <c:pt idx="3755">
                  <c:v>98.61</c:v>
                </c:pt>
                <c:pt idx="3756">
                  <c:v>98.51</c:v>
                </c:pt>
                <c:pt idx="3757">
                  <c:v>98.6</c:v>
                </c:pt>
                <c:pt idx="3758">
                  <c:v>98.18</c:v>
                </c:pt>
                <c:pt idx="3759">
                  <c:v>99.35</c:v>
                </c:pt>
                <c:pt idx="3760">
                  <c:v>98.13</c:v>
                </c:pt>
                <c:pt idx="3761">
                  <c:v>98.58</c:v>
                </c:pt>
                <c:pt idx="3762">
                  <c:v>98.05</c:v>
                </c:pt>
                <c:pt idx="3763">
                  <c:v>98.15</c:v>
                </c:pt>
                <c:pt idx="3764">
                  <c:v>98.03</c:v>
                </c:pt>
                <c:pt idx="3765">
                  <c:v>99.01</c:v>
                </c:pt>
                <c:pt idx="3766">
                  <c:v>98.91</c:v>
                </c:pt>
                <c:pt idx="3767">
                  <c:v>98.05</c:v>
                </c:pt>
                <c:pt idx="3768">
                  <c:v>99.47</c:v>
                </c:pt>
                <c:pt idx="3769">
                  <c:v>98.53</c:v>
                </c:pt>
                <c:pt idx="3770">
                  <c:v>98.18</c:v>
                </c:pt>
                <c:pt idx="3771">
                  <c:v>99.04</c:v>
                </c:pt>
                <c:pt idx="3772">
                  <c:v>98.48</c:v>
                </c:pt>
                <c:pt idx="3773">
                  <c:v>98.6</c:v>
                </c:pt>
                <c:pt idx="3774">
                  <c:v>98.15</c:v>
                </c:pt>
                <c:pt idx="3775">
                  <c:v>98.49</c:v>
                </c:pt>
                <c:pt idx="3776">
                  <c:v>98.03</c:v>
                </c:pt>
                <c:pt idx="3777">
                  <c:v>98.01</c:v>
                </c:pt>
                <c:pt idx="3778">
                  <c:v>98.12</c:v>
                </c:pt>
                <c:pt idx="3779">
                  <c:v>98.13</c:v>
                </c:pt>
                <c:pt idx="3780">
                  <c:v>98.03</c:v>
                </c:pt>
                <c:pt idx="3781">
                  <c:v>98.1</c:v>
                </c:pt>
                <c:pt idx="3782">
                  <c:v>98.56</c:v>
                </c:pt>
                <c:pt idx="3783">
                  <c:v>98.44</c:v>
                </c:pt>
                <c:pt idx="3784">
                  <c:v>98.54</c:v>
                </c:pt>
                <c:pt idx="3785">
                  <c:v>97.99</c:v>
                </c:pt>
                <c:pt idx="3786">
                  <c:v>98.12</c:v>
                </c:pt>
                <c:pt idx="3787">
                  <c:v>98.03</c:v>
                </c:pt>
                <c:pt idx="3788">
                  <c:v>98.49</c:v>
                </c:pt>
                <c:pt idx="3789">
                  <c:v>98.13</c:v>
                </c:pt>
                <c:pt idx="3790">
                  <c:v>98.05</c:v>
                </c:pt>
                <c:pt idx="3791">
                  <c:v>98.05</c:v>
                </c:pt>
                <c:pt idx="3792">
                  <c:v>98.13</c:v>
                </c:pt>
                <c:pt idx="3793">
                  <c:v>98.46</c:v>
                </c:pt>
                <c:pt idx="3794">
                  <c:v>98.15</c:v>
                </c:pt>
                <c:pt idx="3795">
                  <c:v>98.49</c:v>
                </c:pt>
                <c:pt idx="3796">
                  <c:v>98.58</c:v>
                </c:pt>
                <c:pt idx="3797">
                  <c:v>98.97</c:v>
                </c:pt>
                <c:pt idx="3798">
                  <c:v>98.05</c:v>
                </c:pt>
                <c:pt idx="3799">
                  <c:v>98.15</c:v>
                </c:pt>
                <c:pt idx="3800">
                  <c:v>98.58</c:v>
                </c:pt>
                <c:pt idx="3801">
                  <c:v>98.05</c:v>
                </c:pt>
                <c:pt idx="3802">
                  <c:v>98.53</c:v>
                </c:pt>
                <c:pt idx="3803">
                  <c:v>98.01</c:v>
                </c:pt>
                <c:pt idx="3804">
                  <c:v>98.6</c:v>
                </c:pt>
                <c:pt idx="3805">
                  <c:v>98.48</c:v>
                </c:pt>
                <c:pt idx="3806">
                  <c:v>98.03</c:v>
                </c:pt>
                <c:pt idx="3807">
                  <c:v>98.13</c:v>
                </c:pt>
                <c:pt idx="3808">
                  <c:v>98.49</c:v>
                </c:pt>
                <c:pt idx="3809">
                  <c:v>98.06</c:v>
                </c:pt>
                <c:pt idx="3810">
                  <c:v>98.15</c:v>
                </c:pt>
                <c:pt idx="3811">
                  <c:v>98.03</c:v>
                </c:pt>
                <c:pt idx="3812">
                  <c:v>98.6</c:v>
                </c:pt>
                <c:pt idx="3813">
                  <c:v>98.03</c:v>
                </c:pt>
                <c:pt idx="3814">
                  <c:v>99.32</c:v>
                </c:pt>
                <c:pt idx="3815">
                  <c:v>98.13</c:v>
                </c:pt>
                <c:pt idx="3816">
                  <c:v>98.03</c:v>
                </c:pt>
                <c:pt idx="3817">
                  <c:v>98.46</c:v>
                </c:pt>
                <c:pt idx="3818">
                  <c:v>98.1</c:v>
                </c:pt>
                <c:pt idx="3819">
                  <c:v>98.99</c:v>
                </c:pt>
                <c:pt idx="3820">
                  <c:v>98.56</c:v>
                </c:pt>
                <c:pt idx="3821">
                  <c:v>98.89</c:v>
                </c:pt>
                <c:pt idx="3822">
                  <c:v>98.12</c:v>
                </c:pt>
                <c:pt idx="3823">
                  <c:v>98.56</c:v>
                </c:pt>
                <c:pt idx="3824">
                  <c:v>98.44</c:v>
                </c:pt>
                <c:pt idx="3825">
                  <c:v>98.97</c:v>
                </c:pt>
                <c:pt idx="3826">
                  <c:v>99.01</c:v>
                </c:pt>
                <c:pt idx="3827">
                  <c:v>98.03</c:v>
                </c:pt>
                <c:pt idx="3828">
                  <c:v>99.42</c:v>
                </c:pt>
                <c:pt idx="3829">
                  <c:v>98.03</c:v>
                </c:pt>
                <c:pt idx="3830">
                  <c:v>99.32</c:v>
                </c:pt>
                <c:pt idx="3831">
                  <c:v>98.56</c:v>
                </c:pt>
                <c:pt idx="3832">
                  <c:v>98.54</c:v>
                </c:pt>
                <c:pt idx="3833">
                  <c:v>98.56</c:v>
                </c:pt>
                <c:pt idx="3834">
                  <c:v>98.01</c:v>
                </c:pt>
                <c:pt idx="3835">
                  <c:v>98.99</c:v>
                </c:pt>
                <c:pt idx="3836">
                  <c:v>98.12</c:v>
                </c:pt>
                <c:pt idx="3837">
                  <c:v>98.44</c:v>
                </c:pt>
                <c:pt idx="3838">
                  <c:v>98.13</c:v>
                </c:pt>
                <c:pt idx="3839">
                  <c:v>99.44</c:v>
                </c:pt>
                <c:pt idx="3840">
                  <c:v>99.34</c:v>
                </c:pt>
                <c:pt idx="3841">
                  <c:v>98.6</c:v>
                </c:pt>
                <c:pt idx="3842">
                  <c:v>98.49</c:v>
                </c:pt>
                <c:pt idx="3843">
                  <c:v>98.58</c:v>
                </c:pt>
                <c:pt idx="3844">
                  <c:v>98.48</c:v>
                </c:pt>
                <c:pt idx="3845">
                  <c:v>98.48</c:v>
                </c:pt>
                <c:pt idx="3846">
                  <c:v>98.6</c:v>
                </c:pt>
                <c:pt idx="3847">
                  <c:v>98.08</c:v>
                </c:pt>
                <c:pt idx="3848">
                  <c:v>98.49</c:v>
                </c:pt>
                <c:pt idx="3849">
                  <c:v>98.6</c:v>
                </c:pt>
                <c:pt idx="3850">
                  <c:v>98.91</c:v>
                </c:pt>
                <c:pt idx="3851">
                  <c:v>98.18</c:v>
                </c:pt>
                <c:pt idx="3852">
                  <c:v>98.18</c:v>
                </c:pt>
                <c:pt idx="3853">
                  <c:v>98.22</c:v>
                </c:pt>
                <c:pt idx="3854">
                  <c:v>98.51</c:v>
                </c:pt>
                <c:pt idx="3855">
                  <c:v>98.53</c:v>
                </c:pt>
                <c:pt idx="3856">
                  <c:v>98.17</c:v>
                </c:pt>
                <c:pt idx="3857">
                  <c:v>98.49</c:v>
                </c:pt>
                <c:pt idx="3858">
                  <c:v>98.08</c:v>
                </c:pt>
                <c:pt idx="3859">
                  <c:v>99.03</c:v>
                </c:pt>
                <c:pt idx="3860">
                  <c:v>98.53</c:v>
                </c:pt>
                <c:pt idx="3861">
                  <c:v>98.53</c:v>
                </c:pt>
                <c:pt idx="3862">
                  <c:v>98.63</c:v>
                </c:pt>
                <c:pt idx="3863">
                  <c:v>98.61</c:v>
                </c:pt>
                <c:pt idx="3864">
                  <c:v>98.61</c:v>
                </c:pt>
                <c:pt idx="3865">
                  <c:v>98.51</c:v>
                </c:pt>
                <c:pt idx="3866">
                  <c:v>98.17</c:v>
                </c:pt>
                <c:pt idx="3867">
                  <c:v>98.61</c:v>
                </c:pt>
                <c:pt idx="3868">
                  <c:v>98.08</c:v>
                </c:pt>
                <c:pt idx="3869">
                  <c:v>99.47</c:v>
                </c:pt>
                <c:pt idx="3870">
                  <c:v>98.15</c:v>
                </c:pt>
                <c:pt idx="3871">
                  <c:v>98.06</c:v>
                </c:pt>
                <c:pt idx="3872">
                  <c:v>98.13</c:v>
                </c:pt>
                <c:pt idx="3873">
                  <c:v>98.61</c:v>
                </c:pt>
                <c:pt idx="3874">
                  <c:v>98.63</c:v>
                </c:pt>
                <c:pt idx="3875">
                  <c:v>98.08</c:v>
                </c:pt>
                <c:pt idx="3876">
                  <c:v>98.06</c:v>
                </c:pt>
                <c:pt idx="3877">
                  <c:v>98.2</c:v>
                </c:pt>
                <c:pt idx="3878">
                  <c:v>98.08</c:v>
                </c:pt>
                <c:pt idx="3879">
                  <c:v>98.91</c:v>
                </c:pt>
                <c:pt idx="3880">
                  <c:v>98.63</c:v>
                </c:pt>
                <c:pt idx="3881">
                  <c:v>98.51</c:v>
                </c:pt>
                <c:pt idx="3882">
                  <c:v>98.54</c:v>
                </c:pt>
                <c:pt idx="3883">
                  <c:v>98.51</c:v>
                </c:pt>
                <c:pt idx="3884">
                  <c:v>98.63</c:v>
                </c:pt>
                <c:pt idx="3885">
                  <c:v>99.03</c:v>
                </c:pt>
                <c:pt idx="3886">
                  <c:v>98.08</c:v>
                </c:pt>
                <c:pt idx="3887">
                  <c:v>98.2</c:v>
                </c:pt>
                <c:pt idx="3888">
                  <c:v>98.22</c:v>
                </c:pt>
                <c:pt idx="3889">
                  <c:v>98.12</c:v>
                </c:pt>
                <c:pt idx="3890">
                  <c:v>98.63</c:v>
                </c:pt>
                <c:pt idx="3891">
                  <c:v>98.08</c:v>
                </c:pt>
                <c:pt idx="3892">
                  <c:v>98.96</c:v>
                </c:pt>
                <c:pt idx="3893">
                  <c:v>98.2</c:v>
                </c:pt>
                <c:pt idx="3894">
                  <c:v>98.1</c:v>
                </c:pt>
                <c:pt idx="3895">
                  <c:v>98.2</c:v>
                </c:pt>
                <c:pt idx="3896">
                  <c:v>98.12</c:v>
                </c:pt>
                <c:pt idx="3897">
                  <c:v>98.1</c:v>
                </c:pt>
                <c:pt idx="3898">
                  <c:v>98.22</c:v>
                </c:pt>
                <c:pt idx="3899">
                  <c:v>98.1</c:v>
                </c:pt>
                <c:pt idx="3900">
                  <c:v>98.54</c:v>
                </c:pt>
                <c:pt idx="3901">
                  <c:v>98.22</c:v>
                </c:pt>
                <c:pt idx="3902">
                  <c:v>98.54</c:v>
                </c:pt>
                <c:pt idx="3903">
                  <c:v>98.66</c:v>
                </c:pt>
                <c:pt idx="3904">
                  <c:v>98.12</c:v>
                </c:pt>
                <c:pt idx="3905">
                  <c:v>98.65</c:v>
                </c:pt>
                <c:pt idx="3906">
                  <c:v>98.12</c:v>
                </c:pt>
                <c:pt idx="3907">
                  <c:v>98.94</c:v>
                </c:pt>
                <c:pt idx="3908">
                  <c:v>98.65</c:v>
                </c:pt>
                <c:pt idx="3909">
                  <c:v>98.08</c:v>
                </c:pt>
                <c:pt idx="3910">
                  <c:v>98.53</c:v>
                </c:pt>
                <c:pt idx="3911">
                  <c:v>98.2</c:v>
                </c:pt>
                <c:pt idx="3912">
                  <c:v>98.12</c:v>
                </c:pt>
                <c:pt idx="3913">
                  <c:v>98.53</c:v>
                </c:pt>
                <c:pt idx="3914">
                  <c:v>98.54</c:v>
                </c:pt>
                <c:pt idx="3915">
                  <c:v>98.63</c:v>
                </c:pt>
                <c:pt idx="3916">
                  <c:v>98.22</c:v>
                </c:pt>
                <c:pt idx="3917">
                  <c:v>98.54</c:v>
                </c:pt>
                <c:pt idx="3918">
                  <c:v>98.2</c:v>
                </c:pt>
                <c:pt idx="3919">
                  <c:v>98.2</c:v>
                </c:pt>
                <c:pt idx="3920">
                  <c:v>98.1</c:v>
                </c:pt>
                <c:pt idx="3921">
                  <c:v>98.65</c:v>
                </c:pt>
                <c:pt idx="3922">
                  <c:v>98.06</c:v>
                </c:pt>
                <c:pt idx="3923">
                  <c:v>98.54</c:v>
                </c:pt>
                <c:pt idx="3924">
                  <c:v>98.22</c:v>
                </c:pt>
                <c:pt idx="3925">
                  <c:v>98.13</c:v>
                </c:pt>
                <c:pt idx="3926">
                  <c:v>98.24</c:v>
                </c:pt>
                <c:pt idx="3927">
                  <c:v>98.58</c:v>
                </c:pt>
                <c:pt idx="3928">
                  <c:v>98.13</c:v>
                </c:pt>
                <c:pt idx="3929">
                  <c:v>98.68</c:v>
                </c:pt>
                <c:pt idx="3930">
                  <c:v>98.15</c:v>
                </c:pt>
                <c:pt idx="3931">
                  <c:v>98.13</c:v>
                </c:pt>
                <c:pt idx="3932">
                  <c:v>99.06</c:v>
                </c:pt>
                <c:pt idx="3933">
                  <c:v>98.12</c:v>
                </c:pt>
                <c:pt idx="3934">
                  <c:v>99.06</c:v>
                </c:pt>
                <c:pt idx="3935">
                  <c:v>98.66</c:v>
                </c:pt>
                <c:pt idx="3936">
                  <c:v>98.56</c:v>
                </c:pt>
                <c:pt idx="3937">
                  <c:v>98.54</c:v>
                </c:pt>
                <c:pt idx="3938">
                  <c:v>98.58</c:v>
                </c:pt>
                <c:pt idx="3939">
                  <c:v>98.24</c:v>
                </c:pt>
                <c:pt idx="3940">
                  <c:v>98.96</c:v>
                </c:pt>
                <c:pt idx="3941">
                  <c:v>98.15</c:v>
                </c:pt>
                <c:pt idx="3942">
                  <c:v>98.24</c:v>
                </c:pt>
                <c:pt idx="3943">
                  <c:v>98.13</c:v>
                </c:pt>
                <c:pt idx="3944">
                  <c:v>98.56</c:v>
                </c:pt>
                <c:pt idx="3945">
                  <c:v>98.66</c:v>
                </c:pt>
                <c:pt idx="3946">
                  <c:v>98.12</c:v>
                </c:pt>
                <c:pt idx="3947">
                  <c:v>98.65</c:v>
                </c:pt>
                <c:pt idx="3948">
                  <c:v>98.54</c:v>
                </c:pt>
                <c:pt idx="3949">
                  <c:v>98.24</c:v>
                </c:pt>
                <c:pt idx="3950">
                  <c:v>98.22</c:v>
                </c:pt>
                <c:pt idx="3951">
                  <c:v>98.56</c:v>
                </c:pt>
                <c:pt idx="3952">
                  <c:v>98.22</c:v>
                </c:pt>
                <c:pt idx="3953">
                  <c:v>98.58</c:v>
                </c:pt>
                <c:pt idx="3954">
                  <c:v>98.13</c:v>
                </c:pt>
                <c:pt idx="3955">
                  <c:v>98.66</c:v>
                </c:pt>
                <c:pt idx="3956">
                  <c:v>98.54</c:v>
                </c:pt>
                <c:pt idx="3957">
                  <c:v>98.96</c:v>
                </c:pt>
                <c:pt idx="3958">
                  <c:v>98.24</c:v>
                </c:pt>
                <c:pt idx="3959">
                  <c:v>98.13</c:v>
                </c:pt>
                <c:pt idx="3960">
                  <c:v>98.58</c:v>
                </c:pt>
                <c:pt idx="3961">
                  <c:v>98.12</c:v>
                </c:pt>
                <c:pt idx="3962">
                  <c:v>98.66</c:v>
                </c:pt>
                <c:pt idx="3963">
                  <c:v>98.22</c:v>
                </c:pt>
                <c:pt idx="3964">
                  <c:v>98.13</c:v>
                </c:pt>
                <c:pt idx="3965">
                  <c:v>98.22</c:v>
                </c:pt>
                <c:pt idx="3966">
                  <c:v>98.13</c:v>
                </c:pt>
                <c:pt idx="3967">
                  <c:v>98.96</c:v>
                </c:pt>
                <c:pt idx="3968">
                  <c:v>98.22</c:v>
                </c:pt>
                <c:pt idx="3969">
                  <c:v>98.54</c:v>
                </c:pt>
                <c:pt idx="3970">
                  <c:v>98.96</c:v>
                </c:pt>
                <c:pt idx="3971">
                  <c:v>98.24</c:v>
                </c:pt>
                <c:pt idx="3972">
                  <c:v>98.22</c:v>
                </c:pt>
                <c:pt idx="3973">
                  <c:v>98.66</c:v>
                </c:pt>
                <c:pt idx="3974">
                  <c:v>98.13</c:v>
                </c:pt>
                <c:pt idx="3975">
                  <c:v>99.09</c:v>
                </c:pt>
                <c:pt idx="3976">
                  <c:v>98.56</c:v>
                </c:pt>
                <c:pt idx="3977">
                  <c:v>98.53</c:v>
                </c:pt>
                <c:pt idx="3978">
                  <c:v>98.65</c:v>
                </c:pt>
                <c:pt idx="3979">
                  <c:v>98.56</c:v>
                </c:pt>
                <c:pt idx="3980">
                  <c:v>98.13</c:v>
                </c:pt>
                <c:pt idx="3981">
                  <c:v>98.22</c:v>
                </c:pt>
                <c:pt idx="3982">
                  <c:v>98.15</c:v>
                </c:pt>
                <c:pt idx="3983">
                  <c:v>98.25</c:v>
                </c:pt>
                <c:pt idx="3984">
                  <c:v>98.13</c:v>
                </c:pt>
                <c:pt idx="3985">
                  <c:v>98.13</c:v>
                </c:pt>
                <c:pt idx="3986">
                  <c:v>98.24</c:v>
                </c:pt>
                <c:pt idx="3987">
                  <c:v>98.56</c:v>
                </c:pt>
                <c:pt idx="3988">
                  <c:v>98.68</c:v>
                </c:pt>
                <c:pt idx="3989">
                  <c:v>98.66</c:v>
                </c:pt>
                <c:pt idx="3990">
                  <c:v>98.15</c:v>
                </c:pt>
                <c:pt idx="3991">
                  <c:v>98.25</c:v>
                </c:pt>
                <c:pt idx="3992">
                  <c:v>98.13</c:v>
                </c:pt>
                <c:pt idx="3993">
                  <c:v>98.68</c:v>
                </c:pt>
                <c:pt idx="3994">
                  <c:v>98.56</c:v>
                </c:pt>
                <c:pt idx="3995">
                  <c:v>98.56</c:v>
                </c:pt>
                <c:pt idx="3996">
                  <c:v>98.24</c:v>
                </c:pt>
                <c:pt idx="3997">
                  <c:v>98.15</c:v>
                </c:pt>
                <c:pt idx="3998">
                  <c:v>98.15</c:v>
                </c:pt>
                <c:pt idx="3999">
                  <c:v>98.68</c:v>
                </c:pt>
                <c:pt idx="4000">
                  <c:v>98.15</c:v>
                </c:pt>
                <c:pt idx="4001">
                  <c:v>98.58</c:v>
                </c:pt>
                <c:pt idx="4002">
                  <c:v>98.12</c:v>
                </c:pt>
                <c:pt idx="4003">
                  <c:v>98.25</c:v>
                </c:pt>
                <c:pt idx="4004">
                  <c:v>98.24</c:v>
                </c:pt>
                <c:pt idx="4005">
                  <c:v>98.58</c:v>
                </c:pt>
                <c:pt idx="4006">
                  <c:v>98.24</c:v>
                </c:pt>
                <c:pt idx="4007">
                  <c:v>98.7</c:v>
                </c:pt>
                <c:pt idx="4008">
                  <c:v>98.12</c:v>
                </c:pt>
                <c:pt idx="4009">
                  <c:v>98.66</c:v>
                </c:pt>
                <c:pt idx="4010">
                  <c:v>98.24</c:v>
                </c:pt>
                <c:pt idx="4011">
                  <c:v>98.13</c:v>
                </c:pt>
                <c:pt idx="4012">
                  <c:v>98.15</c:v>
                </c:pt>
                <c:pt idx="4013">
                  <c:v>98.1</c:v>
                </c:pt>
                <c:pt idx="4014">
                  <c:v>98.24</c:v>
                </c:pt>
                <c:pt idx="4015">
                  <c:v>98.12</c:v>
                </c:pt>
                <c:pt idx="4016">
                  <c:v>98.56</c:v>
                </c:pt>
                <c:pt idx="4017">
                  <c:v>98.24</c:v>
                </c:pt>
                <c:pt idx="4018">
                  <c:v>98.13</c:v>
                </c:pt>
                <c:pt idx="4019">
                  <c:v>98.6</c:v>
                </c:pt>
                <c:pt idx="4020">
                  <c:v>98.24</c:v>
                </c:pt>
                <c:pt idx="4021">
                  <c:v>98.66</c:v>
                </c:pt>
                <c:pt idx="4022">
                  <c:v>98.68</c:v>
                </c:pt>
                <c:pt idx="4023">
                  <c:v>98.6</c:v>
                </c:pt>
                <c:pt idx="4024">
                  <c:v>98.7</c:v>
                </c:pt>
                <c:pt idx="4025">
                  <c:v>98.25</c:v>
                </c:pt>
                <c:pt idx="4026">
                  <c:v>98.58</c:v>
                </c:pt>
                <c:pt idx="4027">
                  <c:v>98.24</c:v>
                </c:pt>
                <c:pt idx="4028">
                  <c:v>98.24</c:v>
                </c:pt>
                <c:pt idx="4029">
                  <c:v>98.56</c:v>
                </c:pt>
                <c:pt idx="4030">
                  <c:v>98.27</c:v>
                </c:pt>
                <c:pt idx="4031">
                  <c:v>98.24</c:v>
                </c:pt>
                <c:pt idx="4032">
                  <c:v>98.66</c:v>
                </c:pt>
                <c:pt idx="4033">
                  <c:v>98.58</c:v>
                </c:pt>
                <c:pt idx="4034">
                  <c:v>98.13</c:v>
                </c:pt>
                <c:pt idx="4035">
                  <c:v>98.25</c:v>
                </c:pt>
                <c:pt idx="4036">
                  <c:v>98.12</c:v>
                </c:pt>
                <c:pt idx="4037">
                  <c:v>98.56</c:v>
                </c:pt>
                <c:pt idx="4038">
                  <c:v>98.68</c:v>
                </c:pt>
                <c:pt idx="4039">
                  <c:v>98.56</c:v>
                </c:pt>
                <c:pt idx="4040">
                  <c:v>98.54</c:v>
                </c:pt>
                <c:pt idx="4041">
                  <c:v>98.2</c:v>
                </c:pt>
                <c:pt idx="4042">
                  <c:v>98.24</c:v>
                </c:pt>
                <c:pt idx="4043">
                  <c:v>98.13</c:v>
                </c:pt>
                <c:pt idx="4044">
                  <c:v>98.56</c:v>
                </c:pt>
                <c:pt idx="4045">
                  <c:v>99.08</c:v>
                </c:pt>
                <c:pt idx="4046">
                  <c:v>98.56</c:v>
                </c:pt>
                <c:pt idx="4047">
                  <c:v>98.68</c:v>
                </c:pt>
                <c:pt idx="4048">
                  <c:v>98.68</c:v>
                </c:pt>
                <c:pt idx="4049">
                  <c:v>98.13</c:v>
                </c:pt>
                <c:pt idx="4050">
                  <c:v>98.25</c:v>
                </c:pt>
                <c:pt idx="4051">
                  <c:v>98.56</c:v>
                </c:pt>
                <c:pt idx="4052">
                  <c:v>98.13</c:v>
                </c:pt>
                <c:pt idx="4053">
                  <c:v>98.24</c:v>
                </c:pt>
                <c:pt idx="4054">
                  <c:v>98.13</c:v>
                </c:pt>
                <c:pt idx="4055">
                  <c:v>98.56</c:v>
                </c:pt>
                <c:pt idx="4056">
                  <c:v>98.2</c:v>
                </c:pt>
                <c:pt idx="4057">
                  <c:v>98.13</c:v>
                </c:pt>
                <c:pt idx="4058">
                  <c:v>98.2</c:v>
                </c:pt>
                <c:pt idx="4059">
                  <c:v>98.1</c:v>
                </c:pt>
                <c:pt idx="4060">
                  <c:v>98.1</c:v>
                </c:pt>
                <c:pt idx="4061">
                  <c:v>98.24</c:v>
                </c:pt>
                <c:pt idx="4062">
                  <c:v>98.53</c:v>
                </c:pt>
                <c:pt idx="4063">
                  <c:v>98.08</c:v>
                </c:pt>
                <c:pt idx="4064">
                  <c:v>99.06</c:v>
                </c:pt>
                <c:pt idx="4065">
                  <c:v>98.51</c:v>
                </c:pt>
                <c:pt idx="4066">
                  <c:v>98.06</c:v>
                </c:pt>
                <c:pt idx="4067">
                  <c:v>98.1</c:v>
                </c:pt>
                <c:pt idx="4068">
                  <c:v>98.06</c:v>
                </c:pt>
                <c:pt idx="4069">
                  <c:v>98.18</c:v>
                </c:pt>
                <c:pt idx="4070">
                  <c:v>98.92</c:v>
                </c:pt>
                <c:pt idx="4071">
                  <c:v>99.37</c:v>
                </c:pt>
                <c:pt idx="4072">
                  <c:v>98.17</c:v>
                </c:pt>
                <c:pt idx="4073">
                  <c:v>98.51</c:v>
                </c:pt>
                <c:pt idx="4074">
                  <c:v>98.49</c:v>
                </c:pt>
                <c:pt idx="4075">
                  <c:v>98.06</c:v>
                </c:pt>
                <c:pt idx="4076">
                  <c:v>98.61</c:v>
                </c:pt>
                <c:pt idx="4077">
                  <c:v>98.1</c:v>
                </c:pt>
                <c:pt idx="4078">
                  <c:v>98.49</c:v>
                </c:pt>
                <c:pt idx="4079">
                  <c:v>99.47</c:v>
                </c:pt>
                <c:pt idx="4080">
                  <c:v>98.05</c:v>
                </c:pt>
                <c:pt idx="4081">
                  <c:v>98.51</c:v>
                </c:pt>
                <c:pt idx="4082">
                  <c:v>98.2</c:v>
                </c:pt>
                <c:pt idx="4083">
                  <c:v>98.51</c:v>
                </c:pt>
                <c:pt idx="4084">
                  <c:v>98.63</c:v>
                </c:pt>
                <c:pt idx="4085">
                  <c:v>98.06</c:v>
                </c:pt>
                <c:pt idx="4086">
                  <c:v>99.04</c:v>
                </c:pt>
                <c:pt idx="4087">
                  <c:v>98.6</c:v>
                </c:pt>
                <c:pt idx="4088">
                  <c:v>98.05</c:v>
                </c:pt>
                <c:pt idx="4089">
                  <c:v>98.15</c:v>
                </c:pt>
                <c:pt idx="4090">
                  <c:v>98.61</c:v>
                </c:pt>
                <c:pt idx="4091">
                  <c:v>98.05</c:v>
                </c:pt>
                <c:pt idx="4092">
                  <c:v>98.18</c:v>
                </c:pt>
                <c:pt idx="4093">
                  <c:v>98.06</c:v>
                </c:pt>
                <c:pt idx="4094">
                  <c:v>99.06</c:v>
                </c:pt>
                <c:pt idx="4095">
                  <c:v>98.92</c:v>
                </c:pt>
                <c:pt idx="4096">
                  <c:v>98.08</c:v>
                </c:pt>
                <c:pt idx="4097">
                  <c:v>98.63</c:v>
                </c:pt>
                <c:pt idx="4098">
                  <c:v>98.08</c:v>
                </c:pt>
                <c:pt idx="4099">
                  <c:v>98.08</c:v>
                </c:pt>
                <c:pt idx="4100">
                  <c:v>98.65</c:v>
                </c:pt>
                <c:pt idx="4101">
                  <c:v>98.1</c:v>
                </c:pt>
                <c:pt idx="4102">
                  <c:v>98.53</c:v>
                </c:pt>
                <c:pt idx="4103">
                  <c:v>98.2</c:v>
                </c:pt>
                <c:pt idx="4104">
                  <c:v>98.2</c:v>
                </c:pt>
                <c:pt idx="4105">
                  <c:v>98.63</c:v>
                </c:pt>
                <c:pt idx="4106">
                  <c:v>98.92</c:v>
                </c:pt>
                <c:pt idx="4107">
                  <c:v>99.03</c:v>
                </c:pt>
                <c:pt idx="4108">
                  <c:v>98.63</c:v>
                </c:pt>
                <c:pt idx="4109">
                  <c:v>98.54</c:v>
                </c:pt>
                <c:pt idx="4110">
                  <c:v>99.03</c:v>
                </c:pt>
                <c:pt idx="4111">
                  <c:v>98.1</c:v>
                </c:pt>
                <c:pt idx="4112">
                  <c:v>98.1</c:v>
                </c:pt>
                <c:pt idx="4113">
                  <c:v>98.65</c:v>
                </c:pt>
                <c:pt idx="4114">
                  <c:v>98.92</c:v>
                </c:pt>
                <c:pt idx="4115">
                  <c:v>98.63</c:v>
                </c:pt>
                <c:pt idx="4116">
                  <c:v>98.53</c:v>
                </c:pt>
                <c:pt idx="4117">
                  <c:v>99.49</c:v>
                </c:pt>
                <c:pt idx="4118">
                  <c:v>98.18</c:v>
                </c:pt>
                <c:pt idx="4119">
                  <c:v>98.1</c:v>
                </c:pt>
                <c:pt idx="4120">
                  <c:v>98.66</c:v>
                </c:pt>
                <c:pt idx="4121">
                  <c:v>98.2</c:v>
                </c:pt>
                <c:pt idx="4122">
                  <c:v>98.1</c:v>
                </c:pt>
                <c:pt idx="4123">
                  <c:v>98.56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07-4047-BA40-83B02DF8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96432"/>
        <c:axId val="471488232"/>
      </c:scatterChart>
      <c:valAx>
        <c:axId val="471496432"/>
        <c:scaling>
          <c:orientation val="minMax"/>
          <c:max val="162000"/>
          <c:min val="4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8232"/>
        <c:crosses val="autoZero"/>
        <c:crossBetween val="midCat"/>
      </c:valAx>
      <c:valAx>
        <c:axId val="471488232"/>
        <c:scaling>
          <c:orientation val="minMax"/>
          <c:max val="1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Distances</a:t>
            </a:r>
          </a:p>
          <a:p>
            <a:pPr>
              <a:defRPr/>
            </a:pPr>
            <a:r>
              <a:rPr lang="en-US"/>
              <a:t>(High Accuracy Profile)</a:t>
            </a:r>
          </a:p>
          <a:p>
            <a:pPr>
              <a:defRPr/>
            </a:pPr>
            <a:r>
              <a:rPr lang="en-US"/>
              <a:t>(Outliers Omitted)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32995370370370369"/>
          <c:w val="0.79329396325459323"/>
          <c:h val="0.40023877223680382"/>
        </c:manualLayout>
      </c:layout>
      <c:scatterChart>
        <c:scatterStyle val="lineMarker"/>
        <c:varyColors val="0"/>
        <c:ser>
          <c:idx val="1"/>
          <c:order val="0"/>
          <c:tx>
            <c:v>Laser Offset Adjusted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'high-accuracy'!$D$104:$D$601</c:f>
              <c:numCache>
                <c:formatCode>General</c:formatCode>
                <c:ptCount val="498"/>
                <c:pt idx="0">
                  <c:v>32303</c:v>
                </c:pt>
                <c:pt idx="1">
                  <c:v>32498</c:v>
                </c:pt>
                <c:pt idx="2">
                  <c:v>32694</c:v>
                </c:pt>
                <c:pt idx="3">
                  <c:v>32889</c:v>
                </c:pt>
                <c:pt idx="4">
                  <c:v>33085</c:v>
                </c:pt>
                <c:pt idx="5">
                  <c:v>33281</c:v>
                </c:pt>
                <c:pt idx="6">
                  <c:v>33477</c:v>
                </c:pt>
                <c:pt idx="7">
                  <c:v>33672</c:v>
                </c:pt>
                <c:pt idx="8">
                  <c:v>33867</c:v>
                </c:pt>
                <c:pt idx="9">
                  <c:v>34063</c:v>
                </c:pt>
                <c:pt idx="10">
                  <c:v>34258</c:v>
                </c:pt>
                <c:pt idx="11">
                  <c:v>34454</c:v>
                </c:pt>
                <c:pt idx="12">
                  <c:v>34650</c:v>
                </c:pt>
                <c:pt idx="13">
                  <c:v>34845</c:v>
                </c:pt>
                <c:pt idx="14">
                  <c:v>35042</c:v>
                </c:pt>
                <c:pt idx="15">
                  <c:v>35237</c:v>
                </c:pt>
                <c:pt idx="16">
                  <c:v>35433</c:v>
                </c:pt>
                <c:pt idx="17">
                  <c:v>35629</c:v>
                </c:pt>
                <c:pt idx="18">
                  <c:v>35823</c:v>
                </c:pt>
                <c:pt idx="19">
                  <c:v>36019</c:v>
                </c:pt>
                <c:pt idx="20">
                  <c:v>36215</c:v>
                </c:pt>
                <c:pt idx="21">
                  <c:v>36411</c:v>
                </c:pt>
                <c:pt idx="22">
                  <c:v>36606</c:v>
                </c:pt>
                <c:pt idx="23">
                  <c:v>36802</c:v>
                </c:pt>
                <c:pt idx="24">
                  <c:v>36998</c:v>
                </c:pt>
                <c:pt idx="25">
                  <c:v>37193</c:v>
                </c:pt>
                <c:pt idx="26">
                  <c:v>37389</c:v>
                </c:pt>
                <c:pt idx="27">
                  <c:v>37584</c:v>
                </c:pt>
                <c:pt idx="28">
                  <c:v>37780</c:v>
                </c:pt>
                <c:pt idx="29">
                  <c:v>37976</c:v>
                </c:pt>
                <c:pt idx="30">
                  <c:v>38171</c:v>
                </c:pt>
                <c:pt idx="31">
                  <c:v>38367</c:v>
                </c:pt>
                <c:pt idx="32">
                  <c:v>38562</c:v>
                </c:pt>
                <c:pt idx="33">
                  <c:v>38758</c:v>
                </c:pt>
                <c:pt idx="34">
                  <c:v>38953</c:v>
                </c:pt>
                <c:pt idx="35">
                  <c:v>39149</c:v>
                </c:pt>
                <c:pt idx="36">
                  <c:v>39345</c:v>
                </c:pt>
                <c:pt idx="37">
                  <c:v>39540</c:v>
                </c:pt>
                <c:pt idx="38">
                  <c:v>39736</c:v>
                </c:pt>
                <c:pt idx="39">
                  <c:v>39931</c:v>
                </c:pt>
                <c:pt idx="40">
                  <c:v>40127</c:v>
                </c:pt>
                <c:pt idx="41">
                  <c:v>40323</c:v>
                </c:pt>
                <c:pt idx="42">
                  <c:v>40518</c:v>
                </c:pt>
                <c:pt idx="43">
                  <c:v>40714</c:v>
                </c:pt>
                <c:pt idx="44">
                  <c:v>40909</c:v>
                </c:pt>
                <c:pt idx="45">
                  <c:v>41105</c:v>
                </c:pt>
                <c:pt idx="46">
                  <c:v>41300</c:v>
                </c:pt>
                <c:pt idx="47">
                  <c:v>41496</c:v>
                </c:pt>
                <c:pt idx="48">
                  <c:v>41692</c:v>
                </c:pt>
                <c:pt idx="49">
                  <c:v>41887</c:v>
                </c:pt>
                <c:pt idx="50">
                  <c:v>42083</c:v>
                </c:pt>
                <c:pt idx="51">
                  <c:v>42278</c:v>
                </c:pt>
                <c:pt idx="52">
                  <c:v>42474</c:v>
                </c:pt>
                <c:pt idx="53">
                  <c:v>42670</c:v>
                </c:pt>
                <c:pt idx="54">
                  <c:v>42865</c:v>
                </c:pt>
                <c:pt idx="55">
                  <c:v>43061</c:v>
                </c:pt>
                <c:pt idx="56">
                  <c:v>43256</c:v>
                </c:pt>
                <c:pt idx="57">
                  <c:v>43452</c:v>
                </c:pt>
                <c:pt idx="58">
                  <c:v>43648</c:v>
                </c:pt>
                <c:pt idx="59">
                  <c:v>43843</c:v>
                </c:pt>
                <c:pt idx="60">
                  <c:v>44039</c:v>
                </c:pt>
                <c:pt idx="61">
                  <c:v>44234</c:v>
                </c:pt>
                <c:pt idx="62">
                  <c:v>44430</c:v>
                </c:pt>
                <c:pt idx="63">
                  <c:v>44625</c:v>
                </c:pt>
                <c:pt idx="64">
                  <c:v>44821</c:v>
                </c:pt>
                <c:pt idx="65">
                  <c:v>45017</c:v>
                </c:pt>
                <c:pt idx="66">
                  <c:v>45212</c:v>
                </c:pt>
                <c:pt idx="67">
                  <c:v>45408</c:v>
                </c:pt>
                <c:pt idx="68">
                  <c:v>45603</c:v>
                </c:pt>
                <c:pt idx="69">
                  <c:v>45799</c:v>
                </c:pt>
                <c:pt idx="70">
                  <c:v>45995</c:v>
                </c:pt>
                <c:pt idx="71">
                  <c:v>46190</c:v>
                </c:pt>
                <c:pt idx="72">
                  <c:v>46386</c:v>
                </c:pt>
                <c:pt idx="73">
                  <c:v>46581</c:v>
                </c:pt>
                <c:pt idx="74">
                  <c:v>46777</c:v>
                </c:pt>
                <c:pt idx="75">
                  <c:v>46972</c:v>
                </c:pt>
                <c:pt idx="76">
                  <c:v>47168</c:v>
                </c:pt>
                <c:pt idx="77">
                  <c:v>47364</c:v>
                </c:pt>
                <c:pt idx="78">
                  <c:v>47559</c:v>
                </c:pt>
                <c:pt idx="79">
                  <c:v>47755</c:v>
                </c:pt>
                <c:pt idx="80">
                  <c:v>47950</c:v>
                </c:pt>
                <c:pt idx="81">
                  <c:v>48146</c:v>
                </c:pt>
                <c:pt idx="82">
                  <c:v>48342</c:v>
                </c:pt>
                <c:pt idx="83">
                  <c:v>48537</c:v>
                </c:pt>
                <c:pt idx="84">
                  <c:v>48733</c:v>
                </c:pt>
                <c:pt idx="85">
                  <c:v>48928</c:v>
                </c:pt>
                <c:pt idx="86">
                  <c:v>49124</c:v>
                </c:pt>
                <c:pt idx="87">
                  <c:v>49319</c:v>
                </c:pt>
                <c:pt idx="88">
                  <c:v>49515</c:v>
                </c:pt>
                <c:pt idx="89">
                  <c:v>49711</c:v>
                </c:pt>
                <c:pt idx="90">
                  <c:v>49906</c:v>
                </c:pt>
                <c:pt idx="91">
                  <c:v>50102</c:v>
                </c:pt>
                <c:pt idx="92">
                  <c:v>50297</c:v>
                </c:pt>
                <c:pt idx="93">
                  <c:v>50493</c:v>
                </c:pt>
                <c:pt idx="94">
                  <c:v>50689</c:v>
                </c:pt>
                <c:pt idx="95">
                  <c:v>50884</c:v>
                </c:pt>
                <c:pt idx="96">
                  <c:v>51080</c:v>
                </c:pt>
                <c:pt idx="97">
                  <c:v>51275</c:v>
                </c:pt>
                <c:pt idx="98">
                  <c:v>51471</c:v>
                </c:pt>
                <c:pt idx="99">
                  <c:v>51666</c:v>
                </c:pt>
                <c:pt idx="100">
                  <c:v>51862</c:v>
                </c:pt>
                <c:pt idx="101">
                  <c:v>52058</c:v>
                </c:pt>
                <c:pt idx="102">
                  <c:v>52253</c:v>
                </c:pt>
                <c:pt idx="103">
                  <c:v>52449</c:v>
                </c:pt>
                <c:pt idx="104">
                  <c:v>52644</c:v>
                </c:pt>
                <c:pt idx="105">
                  <c:v>52840</c:v>
                </c:pt>
                <c:pt idx="106">
                  <c:v>53036</c:v>
                </c:pt>
                <c:pt idx="107">
                  <c:v>53231</c:v>
                </c:pt>
                <c:pt idx="108">
                  <c:v>53427</c:v>
                </c:pt>
                <c:pt idx="109">
                  <c:v>53622</c:v>
                </c:pt>
                <c:pt idx="110">
                  <c:v>53818</c:v>
                </c:pt>
                <c:pt idx="111">
                  <c:v>54013</c:v>
                </c:pt>
                <c:pt idx="112">
                  <c:v>54209</c:v>
                </c:pt>
                <c:pt idx="113">
                  <c:v>54405</c:v>
                </c:pt>
                <c:pt idx="114">
                  <c:v>54600</c:v>
                </c:pt>
                <c:pt idx="115">
                  <c:v>54796</c:v>
                </c:pt>
                <c:pt idx="116">
                  <c:v>54991</c:v>
                </c:pt>
                <c:pt idx="117">
                  <c:v>55187</c:v>
                </c:pt>
                <c:pt idx="118">
                  <c:v>55383</c:v>
                </c:pt>
                <c:pt idx="119">
                  <c:v>55578</c:v>
                </c:pt>
                <c:pt idx="120">
                  <c:v>55774</c:v>
                </c:pt>
                <c:pt idx="121">
                  <c:v>55970</c:v>
                </c:pt>
                <c:pt idx="122">
                  <c:v>56166</c:v>
                </c:pt>
                <c:pt idx="123">
                  <c:v>56361</c:v>
                </c:pt>
                <c:pt idx="124">
                  <c:v>56557</c:v>
                </c:pt>
                <c:pt idx="125">
                  <c:v>56753</c:v>
                </c:pt>
                <c:pt idx="126">
                  <c:v>56948</c:v>
                </c:pt>
                <c:pt idx="127">
                  <c:v>57144</c:v>
                </c:pt>
                <c:pt idx="128">
                  <c:v>57339</c:v>
                </c:pt>
                <c:pt idx="129">
                  <c:v>57535</c:v>
                </c:pt>
                <c:pt idx="130">
                  <c:v>57731</c:v>
                </c:pt>
                <c:pt idx="131">
                  <c:v>57927</c:v>
                </c:pt>
                <c:pt idx="132">
                  <c:v>58123</c:v>
                </c:pt>
                <c:pt idx="133">
                  <c:v>58318</c:v>
                </c:pt>
                <c:pt idx="134">
                  <c:v>58514</c:v>
                </c:pt>
                <c:pt idx="135">
                  <c:v>58710</c:v>
                </c:pt>
                <c:pt idx="136">
                  <c:v>58905</c:v>
                </c:pt>
                <c:pt idx="137">
                  <c:v>59101</c:v>
                </c:pt>
                <c:pt idx="138">
                  <c:v>59296</c:v>
                </c:pt>
                <c:pt idx="139">
                  <c:v>59492</c:v>
                </c:pt>
                <c:pt idx="140">
                  <c:v>59687</c:v>
                </c:pt>
                <c:pt idx="141">
                  <c:v>59883</c:v>
                </c:pt>
                <c:pt idx="142">
                  <c:v>60079</c:v>
                </c:pt>
                <c:pt idx="143">
                  <c:v>60274</c:v>
                </c:pt>
                <c:pt idx="144">
                  <c:v>60470</c:v>
                </c:pt>
                <c:pt idx="145">
                  <c:v>60665</c:v>
                </c:pt>
                <c:pt idx="146">
                  <c:v>60861</c:v>
                </c:pt>
                <c:pt idx="147">
                  <c:v>61057</c:v>
                </c:pt>
                <c:pt idx="148">
                  <c:v>61252</c:v>
                </c:pt>
                <c:pt idx="149">
                  <c:v>61448</c:v>
                </c:pt>
                <c:pt idx="150">
                  <c:v>61643</c:v>
                </c:pt>
                <c:pt idx="151">
                  <c:v>61839</c:v>
                </c:pt>
                <c:pt idx="152">
                  <c:v>62034</c:v>
                </c:pt>
                <c:pt idx="153">
                  <c:v>62231</c:v>
                </c:pt>
                <c:pt idx="154">
                  <c:v>62427</c:v>
                </c:pt>
                <c:pt idx="155">
                  <c:v>62622</c:v>
                </c:pt>
                <c:pt idx="156">
                  <c:v>62818</c:v>
                </c:pt>
                <c:pt idx="157">
                  <c:v>63013</c:v>
                </c:pt>
                <c:pt idx="158">
                  <c:v>63209</c:v>
                </c:pt>
                <c:pt idx="159">
                  <c:v>63405</c:v>
                </c:pt>
                <c:pt idx="160">
                  <c:v>63600</c:v>
                </c:pt>
                <c:pt idx="161">
                  <c:v>63796</c:v>
                </c:pt>
                <c:pt idx="162">
                  <c:v>63991</c:v>
                </c:pt>
                <c:pt idx="163">
                  <c:v>64187</c:v>
                </c:pt>
                <c:pt idx="164">
                  <c:v>64382</c:v>
                </c:pt>
                <c:pt idx="165">
                  <c:v>64578</c:v>
                </c:pt>
                <c:pt idx="166">
                  <c:v>64774</c:v>
                </c:pt>
                <c:pt idx="167">
                  <c:v>64969</c:v>
                </c:pt>
                <c:pt idx="168">
                  <c:v>65165</c:v>
                </c:pt>
                <c:pt idx="169">
                  <c:v>65360</c:v>
                </c:pt>
                <c:pt idx="170">
                  <c:v>65556</c:v>
                </c:pt>
                <c:pt idx="171">
                  <c:v>65752</c:v>
                </c:pt>
                <c:pt idx="172">
                  <c:v>65947</c:v>
                </c:pt>
                <c:pt idx="173">
                  <c:v>66143</c:v>
                </c:pt>
                <c:pt idx="174">
                  <c:v>66338</c:v>
                </c:pt>
                <c:pt idx="175">
                  <c:v>66534</c:v>
                </c:pt>
                <c:pt idx="176">
                  <c:v>66729</c:v>
                </c:pt>
                <c:pt idx="177">
                  <c:v>66925</c:v>
                </c:pt>
                <c:pt idx="178">
                  <c:v>67121</c:v>
                </c:pt>
                <c:pt idx="179">
                  <c:v>67316</c:v>
                </c:pt>
                <c:pt idx="180">
                  <c:v>67512</c:v>
                </c:pt>
                <c:pt idx="181">
                  <c:v>67707</c:v>
                </c:pt>
                <c:pt idx="182">
                  <c:v>67903</c:v>
                </c:pt>
                <c:pt idx="183">
                  <c:v>68099</c:v>
                </c:pt>
                <c:pt idx="184">
                  <c:v>68294</c:v>
                </c:pt>
                <c:pt idx="185">
                  <c:v>68490</c:v>
                </c:pt>
                <c:pt idx="186">
                  <c:v>68685</c:v>
                </c:pt>
                <c:pt idx="187">
                  <c:v>68881</c:v>
                </c:pt>
                <c:pt idx="188">
                  <c:v>69076</c:v>
                </c:pt>
                <c:pt idx="189">
                  <c:v>69272</c:v>
                </c:pt>
                <c:pt idx="190">
                  <c:v>69468</c:v>
                </c:pt>
                <c:pt idx="191">
                  <c:v>69663</c:v>
                </c:pt>
                <c:pt idx="192">
                  <c:v>69859</c:v>
                </c:pt>
                <c:pt idx="193">
                  <c:v>70054</c:v>
                </c:pt>
                <c:pt idx="194">
                  <c:v>70250</c:v>
                </c:pt>
                <c:pt idx="195">
                  <c:v>70446</c:v>
                </c:pt>
                <c:pt idx="196">
                  <c:v>70641</c:v>
                </c:pt>
                <c:pt idx="197">
                  <c:v>70837</c:v>
                </c:pt>
                <c:pt idx="198">
                  <c:v>71032</c:v>
                </c:pt>
                <c:pt idx="199">
                  <c:v>71228</c:v>
                </c:pt>
                <c:pt idx="200">
                  <c:v>71424</c:v>
                </c:pt>
                <c:pt idx="201">
                  <c:v>71619</c:v>
                </c:pt>
                <c:pt idx="202">
                  <c:v>71815</c:v>
                </c:pt>
                <c:pt idx="203">
                  <c:v>72011</c:v>
                </c:pt>
                <c:pt idx="204">
                  <c:v>72206</c:v>
                </c:pt>
                <c:pt idx="205">
                  <c:v>72401</c:v>
                </c:pt>
                <c:pt idx="206">
                  <c:v>72597</c:v>
                </c:pt>
                <c:pt idx="207">
                  <c:v>72793</c:v>
                </c:pt>
                <c:pt idx="208">
                  <c:v>72988</c:v>
                </c:pt>
                <c:pt idx="209">
                  <c:v>73184</c:v>
                </c:pt>
                <c:pt idx="210">
                  <c:v>73379</c:v>
                </c:pt>
                <c:pt idx="211">
                  <c:v>73575</c:v>
                </c:pt>
                <c:pt idx="212">
                  <c:v>73771</c:v>
                </c:pt>
                <c:pt idx="213">
                  <c:v>73966</c:v>
                </c:pt>
                <c:pt idx="214">
                  <c:v>74162</c:v>
                </c:pt>
                <c:pt idx="215">
                  <c:v>74357</c:v>
                </c:pt>
                <c:pt idx="216">
                  <c:v>74553</c:v>
                </c:pt>
                <c:pt idx="217">
                  <c:v>74749</c:v>
                </c:pt>
                <c:pt idx="218">
                  <c:v>74945</c:v>
                </c:pt>
                <c:pt idx="219">
                  <c:v>75141</c:v>
                </c:pt>
                <c:pt idx="220">
                  <c:v>75336</c:v>
                </c:pt>
                <c:pt idx="221">
                  <c:v>75532</c:v>
                </c:pt>
                <c:pt idx="222">
                  <c:v>75727</c:v>
                </c:pt>
                <c:pt idx="223">
                  <c:v>75923</c:v>
                </c:pt>
                <c:pt idx="224">
                  <c:v>76120</c:v>
                </c:pt>
                <c:pt idx="225">
                  <c:v>76315</c:v>
                </c:pt>
                <c:pt idx="226">
                  <c:v>76511</c:v>
                </c:pt>
                <c:pt idx="227">
                  <c:v>76706</c:v>
                </c:pt>
                <c:pt idx="228">
                  <c:v>76902</c:v>
                </c:pt>
                <c:pt idx="229">
                  <c:v>77097</c:v>
                </c:pt>
                <c:pt idx="230">
                  <c:v>77293</c:v>
                </c:pt>
                <c:pt idx="231">
                  <c:v>77489</c:v>
                </c:pt>
                <c:pt idx="232">
                  <c:v>77684</c:v>
                </c:pt>
                <c:pt idx="233">
                  <c:v>77880</c:v>
                </c:pt>
                <c:pt idx="234">
                  <c:v>78075</c:v>
                </c:pt>
                <c:pt idx="235">
                  <c:v>78271</c:v>
                </c:pt>
                <c:pt idx="236">
                  <c:v>78467</c:v>
                </c:pt>
                <c:pt idx="237">
                  <c:v>78662</c:v>
                </c:pt>
                <c:pt idx="238">
                  <c:v>78858</c:v>
                </c:pt>
                <c:pt idx="239">
                  <c:v>79053</c:v>
                </c:pt>
                <c:pt idx="240">
                  <c:v>79249</c:v>
                </c:pt>
                <c:pt idx="241">
                  <c:v>79444</c:v>
                </c:pt>
                <c:pt idx="242">
                  <c:v>79641</c:v>
                </c:pt>
                <c:pt idx="243">
                  <c:v>79837</c:v>
                </c:pt>
                <c:pt idx="244">
                  <c:v>80031</c:v>
                </c:pt>
                <c:pt idx="245">
                  <c:v>80227</c:v>
                </c:pt>
                <c:pt idx="246">
                  <c:v>80422</c:v>
                </c:pt>
                <c:pt idx="247">
                  <c:v>80619</c:v>
                </c:pt>
                <c:pt idx="248">
                  <c:v>80815</c:v>
                </c:pt>
                <c:pt idx="249">
                  <c:v>81010</c:v>
                </c:pt>
                <c:pt idx="250">
                  <c:v>81205</c:v>
                </c:pt>
                <c:pt idx="251">
                  <c:v>81400</c:v>
                </c:pt>
                <c:pt idx="252">
                  <c:v>81597</c:v>
                </c:pt>
                <c:pt idx="253">
                  <c:v>81793</c:v>
                </c:pt>
                <c:pt idx="254">
                  <c:v>81988</c:v>
                </c:pt>
                <c:pt idx="255">
                  <c:v>82184</c:v>
                </c:pt>
                <c:pt idx="256">
                  <c:v>82379</c:v>
                </c:pt>
                <c:pt idx="257">
                  <c:v>82575</c:v>
                </c:pt>
                <c:pt idx="258">
                  <c:v>82770</c:v>
                </c:pt>
                <c:pt idx="259">
                  <c:v>82966</c:v>
                </c:pt>
                <c:pt idx="260">
                  <c:v>83162</c:v>
                </c:pt>
                <c:pt idx="261">
                  <c:v>83357</c:v>
                </c:pt>
                <c:pt idx="262">
                  <c:v>83553</c:v>
                </c:pt>
                <c:pt idx="263">
                  <c:v>83748</c:v>
                </c:pt>
                <c:pt idx="264">
                  <c:v>83944</c:v>
                </c:pt>
                <c:pt idx="265">
                  <c:v>84140</c:v>
                </c:pt>
                <c:pt idx="266">
                  <c:v>84335</c:v>
                </c:pt>
                <c:pt idx="267">
                  <c:v>84531</c:v>
                </c:pt>
                <c:pt idx="268">
                  <c:v>84726</c:v>
                </c:pt>
                <c:pt idx="269">
                  <c:v>84922</c:v>
                </c:pt>
                <c:pt idx="270">
                  <c:v>85117</c:v>
                </c:pt>
                <c:pt idx="271">
                  <c:v>85313</c:v>
                </c:pt>
                <c:pt idx="272">
                  <c:v>85509</c:v>
                </c:pt>
                <c:pt idx="273">
                  <c:v>85704</c:v>
                </c:pt>
                <c:pt idx="274">
                  <c:v>85900</c:v>
                </c:pt>
                <c:pt idx="275">
                  <c:v>86095</c:v>
                </c:pt>
                <c:pt idx="276">
                  <c:v>86291</c:v>
                </c:pt>
                <c:pt idx="277">
                  <c:v>86487</c:v>
                </c:pt>
                <c:pt idx="278">
                  <c:v>86682</c:v>
                </c:pt>
                <c:pt idx="279">
                  <c:v>86878</c:v>
                </c:pt>
                <c:pt idx="280">
                  <c:v>87073</c:v>
                </c:pt>
                <c:pt idx="281">
                  <c:v>87269</c:v>
                </c:pt>
                <c:pt idx="282">
                  <c:v>87464</c:v>
                </c:pt>
                <c:pt idx="283">
                  <c:v>87660</c:v>
                </c:pt>
                <c:pt idx="284">
                  <c:v>87856</c:v>
                </c:pt>
                <c:pt idx="285">
                  <c:v>88051</c:v>
                </c:pt>
                <c:pt idx="286">
                  <c:v>88247</c:v>
                </c:pt>
                <c:pt idx="287">
                  <c:v>88442</c:v>
                </c:pt>
                <c:pt idx="288">
                  <c:v>88638</c:v>
                </c:pt>
                <c:pt idx="289">
                  <c:v>88834</c:v>
                </c:pt>
                <c:pt idx="290">
                  <c:v>89029</c:v>
                </c:pt>
                <c:pt idx="291">
                  <c:v>89225</c:v>
                </c:pt>
                <c:pt idx="292">
                  <c:v>89420</c:v>
                </c:pt>
                <c:pt idx="293">
                  <c:v>89616</c:v>
                </c:pt>
                <c:pt idx="294">
                  <c:v>89811</c:v>
                </c:pt>
                <c:pt idx="295">
                  <c:v>90007</c:v>
                </c:pt>
                <c:pt idx="296">
                  <c:v>90203</c:v>
                </c:pt>
                <c:pt idx="297">
                  <c:v>90398</c:v>
                </c:pt>
                <c:pt idx="298">
                  <c:v>90594</c:v>
                </c:pt>
                <c:pt idx="299">
                  <c:v>90789</c:v>
                </c:pt>
                <c:pt idx="300">
                  <c:v>90985</c:v>
                </c:pt>
                <c:pt idx="301">
                  <c:v>91181</c:v>
                </c:pt>
                <c:pt idx="302">
                  <c:v>91376</c:v>
                </c:pt>
                <c:pt idx="303">
                  <c:v>91572</c:v>
                </c:pt>
                <c:pt idx="304">
                  <c:v>91767</c:v>
                </c:pt>
                <c:pt idx="305">
                  <c:v>91963</c:v>
                </c:pt>
                <c:pt idx="306">
                  <c:v>92158</c:v>
                </c:pt>
                <c:pt idx="307">
                  <c:v>92354</c:v>
                </c:pt>
                <c:pt idx="308">
                  <c:v>92550</c:v>
                </c:pt>
                <c:pt idx="309">
                  <c:v>92745</c:v>
                </c:pt>
                <c:pt idx="310">
                  <c:v>92941</c:v>
                </c:pt>
                <c:pt idx="311">
                  <c:v>93136</c:v>
                </c:pt>
                <c:pt idx="312">
                  <c:v>93333</c:v>
                </c:pt>
                <c:pt idx="313">
                  <c:v>93529</c:v>
                </c:pt>
                <c:pt idx="314">
                  <c:v>93723</c:v>
                </c:pt>
                <c:pt idx="315">
                  <c:v>93919</c:v>
                </c:pt>
                <c:pt idx="316">
                  <c:v>94114</c:v>
                </c:pt>
                <c:pt idx="317">
                  <c:v>94311</c:v>
                </c:pt>
                <c:pt idx="318">
                  <c:v>94507</c:v>
                </c:pt>
                <c:pt idx="319">
                  <c:v>94701</c:v>
                </c:pt>
                <c:pt idx="320">
                  <c:v>94897</c:v>
                </c:pt>
                <c:pt idx="321">
                  <c:v>95092</c:v>
                </c:pt>
                <c:pt idx="322">
                  <c:v>95289</c:v>
                </c:pt>
                <c:pt idx="323">
                  <c:v>95484</c:v>
                </c:pt>
                <c:pt idx="324">
                  <c:v>95680</c:v>
                </c:pt>
                <c:pt idx="325">
                  <c:v>95875</c:v>
                </c:pt>
                <c:pt idx="326">
                  <c:v>96070</c:v>
                </c:pt>
                <c:pt idx="327">
                  <c:v>96267</c:v>
                </c:pt>
                <c:pt idx="328">
                  <c:v>96462</c:v>
                </c:pt>
                <c:pt idx="329">
                  <c:v>96657</c:v>
                </c:pt>
                <c:pt idx="330">
                  <c:v>96852</c:v>
                </c:pt>
                <c:pt idx="331">
                  <c:v>97049</c:v>
                </c:pt>
                <c:pt idx="332">
                  <c:v>97245</c:v>
                </c:pt>
                <c:pt idx="333">
                  <c:v>97440</c:v>
                </c:pt>
                <c:pt idx="334">
                  <c:v>97635</c:v>
                </c:pt>
                <c:pt idx="335">
                  <c:v>97830</c:v>
                </c:pt>
                <c:pt idx="336">
                  <c:v>98027</c:v>
                </c:pt>
                <c:pt idx="337">
                  <c:v>98223</c:v>
                </c:pt>
                <c:pt idx="338">
                  <c:v>98418</c:v>
                </c:pt>
                <c:pt idx="339">
                  <c:v>98613</c:v>
                </c:pt>
                <c:pt idx="340">
                  <c:v>98808</c:v>
                </c:pt>
                <c:pt idx="341">
                  <c:v>99005</c:v>
                </c:pt>
                <c:pt idx="342">
                  <c:v>99201</c:v>
                </c:pt>
                <c:pt idx="343">
                  <c:v>99396</c:v>
                </c:pt>
                <c:pt idx="344">
                  <c:v>99592</c:v>
                </c:pt>
                <c:pt idx="345">
                  <c:v>99786</c:v>
                </c:pt>
                <c:pt idx="346">
                  <c:v>99983</c:v>
                </c:pt>
                <c:pt idx="347">
                  <c:v>100178</c:v>
                </c:pt>
                <c:pt idx="348">
                  <c:v>100373</c:v>
                </c:pt>
                <c:pt idx="349">
                  <c:v>100570</c:v>
                </c:pt>
                <c:pt idx="350">
                  <c:v>100765</c:v>
                </c:pt>
                <c:pt idx="351">
                  <c:v>100961</c:v>
                </c:pt>
                <c:pt idx="352">
                  <c:v>101156</c:v>
                </c:pt>
                <c:pt idx="353">
                  <c:v>101352</c:v>
                </c:pt>
                <c:pt idx="354">
                  <c:v>101548</c:v>
                </c:pt>
                <c:pt idx="355">
                  <c:v>101743</c:v>
                </c:pt>
                <c:pt idx="356">
                  <c:v>101939</c:v>
                </c:pt>
                <c:pt idx="357">
                  <c:v>102134</c:v>
                </c:pt>
                <c:pt idx="358">
                  <c:v>102330</c:v>
                </c:pt>
                <c:pt idx="359">
                  <c:v>102525</c:v>
                </c:pt>
                <c:pt idx="360">
                  <c:v>102721</c:v>
                </c:pt>
                <c:pt idx="361">
                  <c:v>102917</c:v>
                </c:pt>
                <c:pt idx="362">
                  <c:v>103113</c:v>
                </c:pt>
                <c:pt idx="363">
                  <c:v>103309</c:v>
                </c:pt>
                <c:pt idx="364">
                  <c:v>103504</c:v>
                </c:pt>
                <c:pt idx="365">
                  <c:v>103700</c:v>
                </c:pt>
                <c:pt idx="366">
                  <c:v>103896</c:v>
                </c:pt>
                <c:pt idx="367">
                  <c:v>104091</c:v>
                </c:pt>
                <c:pt idx="368">
                  <c:v>104288</c:v>
                </c:pt>
                <c:pt idx="369">
                  <c:v>104482</c:v>
                </c:pt>
                <c:pt idx="370">
                  <c:v>104678</c:v>
                </c:pt>
                <c:pt idx="371">
                  <c:v>104875</c:v>
                </c:pt>
                <c:pt idx="372">
                  <c:v>105070</c:v>
                </c:pt>
                <c:pt idx="373">
                  <c:v>105266</c:v>
                </c:pt>
                <c:pt idx="374">
                  <c:v>105461</c:v>
                </c:pt>
                <c:pt idx="375">
                  <c:v>105657</c:v>
                </c:pt>
                <c:pt idx="376">
                  <c:v>105852</c:v>
                </c:pt>
                <c:pt idx="377">
                  <c:v>106048</c:v>
                </c:pt>
                <c:pt idx="378">
                  <c:v>106244</c:v>
                </c:pt>
                <c:pt idx="379">
                  <c:v>106439</c:v>
                </c:pt>
                <c:pt idx="380">
                  <c:v>106635</c:v>
                </c:pt>
                <c:pt idx="381">
                  <c:v>106830</c:v>
                </c:pt>
                <c:pt idx="382">
                  <c:v>107026</c:v>
                </c:pt>
                <c:pt idx="383">
                  <c:v>107222</c:v>
                </c:pt>
                <c:pt idx="384">
                  <c:v>107417</c:v>
                </c:pt>
                <c:pt idx="385">
                  <c:v>107613</c:v>
                </c:pt>
                <c:pt idx="386">
                  <c:v>107808</c:v>
                </c:pt>
                <c:pt idx="387">
                  <c:v>108004</c:v>
                </c:pt>
                <c:pt idx="388">
                  <c:v>108199</c:v>
                </c:pt>
                <c:pt idx="389">
                  <c:v>108395</c:v>
                </c:pt>
                <c:pt idx="390">
                  <c:v>108591</c:v>
                </c:pt>
                <c:pt idx="391">
                  <c:v>108786</c:v>
                </c:pt>
                <c:pt idx="392">
                  <c:v>108982</c:v>
                </c:pt>
                <c:pt idx="393">
                  <c:v>109177</c:v>
                </c:pt>
                <c:pt idx="394">
                  <c:v>109373</c:v>
                </c:pt>
                <c:pt idx="395">
                  <c:v>109569</c:v>
                </c:pt>
                <c:pt idx="396">
                  <c:v>109764</c:v>
                </c:pt>
                <c:pt idx="397">
                  <c:v>109960</c:v>
                </c:pt>
                <c:pt idx="398">
                  <c:v>110155</c:v>
                </c:pt>
                <c:pt idx="399">
                  <c:v>110351</c:v>
                </c:pt>
                <c:pt idx="400">
                  <c:v>110547</c:v>
                </c:pt>
                <c:pt idx="401">
                  <c:v>110742</c:v>
                </c:pt>
                <c:pt idx="402">
                  <c:v>110938</c:v>
                </c:pt>
                <c:pt idx="403">
                  <c:v>111133</c:v>
                </c:pt>
                <c:pt idx="404">
                  <c:v>111329</c:v>
                </c:pt>
                <c:pt idx="405">
                  <c:v>111525</c:v>
                </c:pt>
                <c:pt idx="406">
                  <c:v>111720</c:v>
                </c:pt>
                <c:pt idx="407">
                  <c:v>111917</c:v>
                </c:pt>
                <c:pt idx="408">
                  <c:v>112112</c:v>
                </c:pt>
                <c:pt idx="409">
                  <c:v>112307</c:v>
                </c:pt>
                <c:pt idx="410">
                  <c:v>112502</c:v>
                </c:pt>
                <c:pt idx="411">
                  <c:v>112699</c:v>
                </c:pt>
                <c:pt idx="412">
                  <c:v>112893</c:v>
                </c:pt>
                <c:pt idx="413">
                  <c:v>113089</c:v>
                </c:pt>
                <c:pt idx="414">
                  <c:v>113286</c:v>
                </c:pt>
                <c:pt idx="415">
                  <c:v>113481</c:v>
                </c:pt>
                <c:pt idx="416">
                  <c:v>113676</c:v>
                </c:pt>
                <c:pt idx="417">
                  <c:v>113872</c:v>
                </c:pt>
                <c:pt idx="418">
                  <c:v>114067</c:v>
                </c:pt>
                <c:pt idx="419">
                  <c:v>114264</c:v>
                </c:pt>
                <c:pt idx="420">
                  <c:v>114458</c:v>
                </c:pt>
                <c:pt idx="421">
                  <c:v>114655</c:v>
                </c:pt>
                <c:pt idx="422">
                  <c:v>114849</c:v>
                </c:pt>
                <c:pt idx="423">
                  <c:v>115046</c:v>
                </c:pt>
                <c:pt idx="424">
                  <c:v>115240</c:v>
                </c:pt>
                <c:pt idx="425">
                  <c:v>115437</c:v>
                </c:pt>
                <c:pt idx="426">
                  <c:v>115633</c:v>
                </c:pt>
                <c:pt idx="427">
                  <c:v>115828</c:v>
                </c:pt>
                <c:pt idx="428">
                  <c:v>116024</c:v>
                </c:pt>
                <c:pt idx="429">
                  <c:v>116218</c:v>
                </c:pt>
                <c:pt idx="430">
                  <c:v>116415</c:v>
                </c:pt>
                <c:pt idx="431">
                  <c:v>116610</c:v>
                </c:pt>
                <c:pt idx="432">
                  <c:v>116806</c:v>
                </c:pt>
                <c:pt idx="433">
                  <c:v>117002</c:v>
                </c:pt>
                <c:pt idx="434">
                  <c:v>117197</c:v>
                </c:pt>
                <c:pt idx="435">
                  <c:v>117393</c:v>
                </c:pt>
                <c:pt idx="436">
                  <c:v>117588</c:v>
                </c:pt>
                <c:pt idx="437">
                  <c:v>117784</c:v>
                </c:pt>
                <c:pt idx="438">
                  <c:v>117980</c:v>
                </c:pt>
                <c:pt idx="439">
                  <c:v>118175</c:v>
                </c:pt>
                <c:pt idx="440">
                  <c:v>118371</c:v>
                </c:pt>
                <c:pt idx="441">
                  <c:v>118566</c:v>
                </c:pt>
                <c:pt idx="442">
                  <c:v>118762</c:v>
                </c:pt>
                <c:pt idx="443">
                  <c:v>118958</c:v>
                </c:pt>
                <c:pt idx="444">
                  <c:v>119153</c:v>
                </c:pt>
                <c:pt idx="445">
                  <c:v>119349</c:v>
                </c:pt>
                <c:pt idx="446">
                  <c:v>119544</c:v>
                </c:pt>
                <c:pt idx="447">
                  <c:v>119740</c:v>
                </c:pt>
                <c:pt idx="448">
                  <c:v>119936</c:v>
                </c:pt>
                <c:pt idx="449">
                  <c:v>120131</c:v>
                </c:pt>
                <c:pt idx="450">
                  <c:v>120327</c:v>
                </c:pt>
                <c:pt idx="451">
                  <c:v>120522</c:v>
                </c:pt>
                <c:pt idx="452">
                  <c:v>120718</c:v>
                </c:pt>
                <c:pt idx="453">
                  <c:v>120913</c:v>
                </c:pt>
                <c:pt idx="454">
                  <c:v>121109</c:v>
                </c:pt>
                <c:pt idx="455">
                  <c:v>121305</c:v>
                </c:pt>
                <c:pt idx="456">
                  <c:v>121500</c:v>
                </c:pt>
                <c:pt idx="457">
                  <c:v>121696</c:v>
                </c:pt>
                <c:pt idx="458">
                  <c:v>121891</c:v>
                </c:pt>
                <c:pt idx="459">
                  <c:v>122087</c:v>
                </c:pt>
                <c:pt idx="460">
                  <c:v>122283</c:v>
                </c:pt>
                <c:pt idx="461">
                  <c:v>122478</c:v>
                </c:pt>
                <c:pt idx="462">
                  <c:v>122674</c:v>
                </c:pt>
                <c:pt idx="463">
                  <c:v>122869</c:v>
                </c:pt>
                <c:pt idx="464">
                  <c:v>123065</c:v>
                </c:pt>
                <c:pt idx="465">
                  <c:v>123260</c:v>
                </c:pt>
                <c:pt idx="466">
                  <c:v>123456</c:v>
                </c:pt>
                <c:pt idx="467">
                  <c:v>123652</c:v>
                </c:pt>
                <c:pt idx="468">
                  <c:v>123847</c:v>
                </c:pt>
                <c:pt idx="469">
                  <c:v>124043</c:v>
                </c:pt>
                <c:pt idx="470">
                  <c:v>124238</c:v>
                </c:pt>
                <c:pt idx="471">
                  <c:v>124435</c:v>
                </c:pt>
                <c:pt idx="472">
                  <c:v>124630</c:v>
                </c:pt>
                <c:pt idx="473">
                  <c:v>124825</c:v>
                </c:pt>
                <c:pt idx="474">
                  <c:v>125022</c:v>
                </c:pt>
                <c:pt idx="475">
                  <c:v>125216</c:v>
                </c:pt>
                <c:pt idx="476">
                  <c:v>125412</c:v>
                </c:pt>
                <c:pt idx="477">
                  <c:v>125607</c:v>
                </c:pt>
                <c:pt idx="478">
                  <c:v>125803</c:v>
                </c:pt>
                <c:pt idx="479">
                  <c:v>126000</c:v>
                </c:pt>
                <c:pt idx="480">
                  <c:v>126194</c:v>
                </c:pt>
                <c:pt idx="481">
                  <c:v>126390</c:v>
                </c:pt>
                <c:pt idx="482">
                  <c:v>126586</c:v>
                </c:pt>
                <c:pt idx="483">
                  <c:v>126781</c:v>
                </c:pt>
                <c:pt idx="484">
                  <c:v>126978</c:v>
                </c:pt>
                <c:pt idx="485">
                  <c:v>127172</c:v>
                </c:pt>
                <c:pt idx="486">
                  <c:v>127369</c:v>
                </c:pt>
                <c:pt idx="487">
                  <c:v>127563</c:v>
                </c:pt>
                <c:pt idx="488">
                  <c:v>127759</c:v>
                </c:pt>
                <c:pt idx="489">
                  <c:v>127955</c:v>
                </c:pt>
                <c:pt idx="490">
                  <c:v>128150</c:v>
                </c:pt>
                <c:pt idx="491">
                  <c:v>128346</c:v>
                </c:pt>
                <c:pt idx="492">
                  <c:v>128542</c:v>
                </c:pt>
                <c:pt idx="493">
                  <c:v>128737</c:v>
                </c:pt>
                <c:pt idx="494">
                  <c:v>128933</c:v>
                </c:pt>
                <c:pt idx="495">
                  <c:v>129129</c:v>
                </c:pt>
                <c:pt idx="496">
                  <c:v>129324</c:v>
                </c:pt>
                <c:pt idx="497">
                  <c:v>129520</c:v>
                </c:pt>
              </c:numCache>
            </c:numRef>
          </c:xVal>
          <c:yVal>
            <c:numRef>
              <c:f>'high-accuracy'!$F$104:$F$601</c:f>
              <c:numCache>
                <c:formatCode>General</c:formatCode>
                <c:ptCount val="498"/>
                <c:pt idx="0">
                  <c:v>27.099999999999998</c:v>
                </c:pt>
                <c:pt idx="1">
                  <c:v>26.599999999999998</c:v>
                </c:pt>
                <c:pt idx="2">
                  <c:v>26.7</c:v>
                </c:pt>
                <c:pt idx="3">
                  <c:v>26.599999999999998</c:v>
                </c:pt>
                <c:pt idx="4">
                  <c:v>26.2</c:v>
                </c:pt>
                <c:pt idx="5">
                  <c:v>26.299999999999997</c:v>
                </c:pt>
                <c:pt idx="6">
                  <c:v>26.2</c:v>
                </c:pt>
                <c:pt idx="7">
                  <c:v>26.2</c:v>
                </c:pt>
                <c:pt idx="8">
                  <c:v>26.099999999999998</c:v>
                </c:pt>
                <c:pt idx="9">
                  <c:v>26.2</c:v>
                </c:pt>
                <c:pt idx="10">
                  <c:v>26.2</c:v>
                </c:pt>
                <c:pt idx="11">
                  <c:v>26.299999999999997</c:v>
                </c:pt>
                <c:pt idx="12">
                  <c:v>26.2</c:v>
                </c:pt>
                <c:pt idx="13">
                  <c:v>26.299999999999997</c:v>
                </c:pt>
                <c:pt idx="14">
                  <c:v>26.4</c:v>
                </c:pt>
                <c:pt idx="15">
                  <c:v>26.299999999999997</c:v>
                </c:pt>
                <c:pt idx="16">
                  <c:v>26.2</c:v>
                </c:pt>
                <c:pt idx="17">
                  <c:v>26.099999999999998</c:v>
                </c:pt>
                <c:pt idx="18">
                  <c:v>26.2</c:v>
                </c:pt>
                <c:pt idx="19">
                  <c:v>26.099999999999998</c:v>
                </c:pt>
                <c:pt idx="20">
                  <c:v>26.099999999999998</c:v>
                </c:pt>
                <c:pt idx="21">
                  <c:v>26.2</c:v>
                </c:pt>
                <c:pt idx="22">
                  <c:v>26.2</c:v>
                </c:pt>
                <c:pt idx="23">
                  <c:v>26.2</c:v>
                </c:pt>
                <c:pt idx="24">
                  <c:v>26.099999999999998</c:v>
                </c:pt>
                <c:pt idx="25">
                  <c:v>26.2</c:v>
                </c:pt>
                <c:pt idx="26">
                  <c:v>26</c:v>
                </c:pt>
                <c:pt idx="27">
                  <c:v>26.099999999999998</c:v>
                </c:pt>
                <c:pt idx="28">
                  <c:v>26.2</c:v>
                </c:pt>
                <c:pt idx="29">
                  <c:v>26.2</c:v>
                </c:pt>
                <c:pt idx="30">
                  <c:v>26.2</c:v>
                </c:pt>
                <c:pt idx="31">
                  <c:v>26.299999999999997</c:v>
                </c:pt>
                <c:pt idx="32">
                  <c:v>26.299999999999997</c:v>
                </c:pt>
                <c:pt idx="33">
                  <c:v>26.099999999999998</c:v>
                </c:pt>
                <c:pt idx="34">
                  <c:v>26.2</c:v>
                </c:pt>
                <c:pt idx="35">
                  <c:v>26.2</c:v>
                </c:pt>
                <c:pt idx="36">
                  <c:v>26.099999999999998</c:v>
                </c:pt>
                <c:pt idx="37">
                  <c:v>26.299999999999997</c:v>
                </c:pt>
                <c:pt idx="38">
                  <c:v>26.099999999999998</c:v>
                </c:pt>
                <c:pt idx="39">
                  <c:v>26</c:v>
                </c:pt>
                <c:pt idx="40">
                  <c:v>26.099999999999998</c:v>
                </c:pt>
                <c:pt idx="41">
                  <c:v>26.2</c:v>
                </c:pt>
                <c:pt idx="42">
                  <c:v>26.2</c:v>
                </c:pt>
                <c:pt idx="43">
                  <c:v>26.099999999999998</c:v>
                </c:pt>
                <c:pt idx="44">
                  <c:v>26.099999999999998</c:v>
                </c:pt>
                <c:pt idx="45">
                  <c:v>26.2</c:v>
                </c:pt>
                <c:pt idx="46">
                  <c:v>26.2</c:v>
                </c:pt>
                <c:pt idx="47">
                  <c:v>26.299999999999997</c:v>
                </c:pt>
                <c:pt idx="48">
                  <c:v>26.2</c:v>
                </c:pt>
                <c:pt idx="49">
                  <c:v>26.299999999999997</c:v>
                </c:pt>
                <c:pt idx="50">
                  <c:v>26.099999999999998</c:v>
                </c:pt>
                <c:pt idx="51">
                  <c:v>26.099999999999998</c:v>
                </c:pt>
                <c:pt idx="52">
                  <c:v>26.099999999999998</c:v>
                </c:pt>
                <c:pt idx="53">
                  <c:v>26.2</c:v>
                </c:pt>
                <c:pt idx="54">
                  <c:v>26.099999999999998</c:v>
                </c:pt>
                <c:pt idx="55">
                  <c:v>26.099999999999998</c:v>
                </c:pt>
                <c:pt idx="56">
                  <c:v>26.2</c:v>
                </c:pt>
                <c:pt idx="57">
                  <c:v>26.099999999999998</c:v>
                </c:pt>
                <c:pt idx="58">
                  <c:v>26.2</c:v>
                </c:pt>
                <c:pt idx="59">
                  <c:v>26.099999999999998</c:v>
                </c:pt>
                <c:pt idx="60">
                  <c:v>26.099999999999998</c:v>
                </c:pt>
                <c:pt idx="61">
                  <c:v>26.099999999999998</c:v>
                </c:pt>
                <c:pt idx="62">
                  <c:v>26.2</c:v>
                </c:pt>
                <c:pt idx="63">
                  <c:v>26.2</c:v>
                </c:pt>
                <c:pt idx="64">
                  <c:v>26.099999999999998</c:v>
                </c:pt>
                <c:pt idx="65">
                  <c:v>26.2</c:v>
                </c:pt>
                <c:pt idx="66">
                  <c:v>26.099999999999998</c:v>
                </c:pt>
                <c:pt idx="67">
                  <c:v>26.2</c:v>
                </c:pt>
                <c:pt idx="68">
                  <c:v>26.2</c:v>
                </c:pt>
                <c:pt idx="69">
                  <c:v>26.2</c:v>
                </c:pt>
                <c:pt idx="70">
                  <c:v>26.2</c:v>
                </c:pt>
                <c:pt idx="71">
                  <c:v>26.099999999999998</c:v>
                </c:pt>
                <c:pt idx="72">
                  <c:v>26.2</c:v>
                </c:pt>
                <c:pt idx="73">
                  <c:v>26.099999999999998</c:v>
                </c:pt>
                <c:pt idx="74">
                  <c:v>26.2</c:v>
                </c:pt>
                <c:pt idx="75">
                  <c:v>26.2</c:v>
                </c:pt>
                <c:pt idx="76">
                  <c:v>26.099999999999998</c:v>
                </c:pt>
                <c:pt idx="77">
                  <c:v>26.099999999999998</c:v>
                </c:pt>
                <c:pt idx="78">
                  <c:v>26.2</c:v>
                </c:pt>
                <c:pt idx="79">
                  <c:v>26.2</c:v>
                </c:pt>
                <c:pt idx="80">
                  <c:v>26.2</c:v>
                </c:pt>
                <c:pt idx="81">
                  <c:v>26.099999999999998</c:v>
                </c:pt>
                <c:pt idx="82">
                  <c:v>26.299999999999997</c:v>
                </c:pt>
                <c:pt idx="83">
                  <c:v>26.2</c:v>
                </c:pt>
                <c:pt idx="84">
                  <c:v>26.099999999999998</c:v>
                </c:pt>
                <c:pt idx="85">
                  <c:v>26.099999999999998</c:v>
                </c:pt>
                <c:pt idx="86">
                  <c:v>26.299999999999997</c:v>
                </c:pt>
                <c:pt idx="87">
                  <c:v>26.099999999999998</c:v>
                </c:pt>
                <c:pt idx="88">
                  <c:v>26.299999999999997</c:v>
                </c:pt>
                <c:pt idx="89">
                  <c:v>26.2</c:v>
                </c:pt>
                <c:pt idx="90">
                  <c:v>26.099999999999998</c:v>
                </c:pt>
                <c:pt idx="91">
                  <c:v>26.2</c:v>
                </c:pt>
                <c:pt idx="92">
                  <c:v>26.099999999999998</c:v>
                </c:pt>
                <c:pt idx="93">
                  <c:v>26.099999999999998</c:v>
                </c:pt>
                <c:pt idx="94">
                  <c:v>26.2</c:v>
                </c:pt>
                <c:pt idx="95">
                  <c:v>26.2</c:v>
                </c:pt>
                <c:pt idx="96">
                  <c:v>26.2</c:v>
                </c:pt>
                <c:pt idx="97">
                  <c:v>26.2</c:v>
                </c:pt>
                <c:pt idx="98">
                  <c:v>26.2</c:v>
                </c:pt>
                <c:pt idx="99">
                  <c:v>26.2</c:v>
                </c:pt>
                <c:pt idx="100">
                  <c:v>26.099999999999998</c:v>
                </c:pt>
                <c:pt idx="101">
                  <c:v>26.2</c:v>
                </c:pt>
                <c:pt idx="102">
                  <c:v>26.299999999999997</c:v>
                </c:pt>
                <c:pt idx="103">
                  <c:v>26</c:v>
                </c:pt>
                <c:pt idx="104">
                  <c:v>26</c:v>
                </c:pt>
                <c:pt idx="105">
                  <c:v>26.2</c:v>
                </c:pt>
                <c:pt idx="106">
                  <c:v>26.2</c:v>
                </c:pt>
                <c:pt idx="107">
                  <c:v>26.099999999999998</c:v>
                </c:pt>
                <c:pt idx="108">
                  <c:v>26.2</c:v>
                </c:pt>
                <c:pt idx="109">
                  <c:v>26.099999999999998</c:v>
                </c:pt>
                <c:pt idx="110">
                  <c:v>26</c:v>
                </c:pt>
                <c:pt idx="111">
                  <c:v>26.4</c:v>
                </c:pt>
                <c:pt idx="112">
                  <c:v>26.2</c:v>
                </c:pt>
                <c:pt idx="113">
                  <c:v>26.2</c:v>
                </c:pt>
                <c:pt idx="114">
                  <c:v>26.2</c:v>
                </c:pt>
                <c:pt idx="115">
                  <c:v>26.2</c:v>
                </c:pt>
                <c:pt idx="116">
                  <c:v>27.299999999999997</c:v>
                </c:pt>
                <c:pt idx="117">
                  <c:v>26.7</c:v>
                </c:pt>
                <c:pt idx="118">
                  <c:v>27.4</c:v>
                </c:pt>
                <c:pt idx="119">
                  <c:v>30.2</c:v>
                </c:pt>
                <c:pt idx="120">
                  <c:v>33.799999999999997</c:v>
                </c:pt>
                <c:pt idx="121">
                  <c:v>37.6</c:v>
                </c:pt>
                <c:pt idx="122">
                  <c:v>42.199999999999996</c:v>
                </c:pt>
                <c:pt idx="123">
                  <c:v>46</c:v>
                </c:pt>
                <c:pt idx="124">
                  <c:v>49.199999999999996</c:v>
                </c:pt>
                <c:pt idx="125">
                  <c:v>51.6</c:v>
                </c:pt>
                <c:pt idx="126">
                  <c:v>52.8</c:v>
                </c:pt>
                <c:pt idx="127">
                  <c:v>52.9</c:v>
                </c:pt>
                <c:pt idx="128">
                  <c:v>53</c:v>
                </c:pt>
                <c:pt idx="129">
                  <c:v>53</c:v>
                </c:pt>
                <c:pt idx="130">
                  <c:v>52.699999999999996</c:v>
                </c:pt>
                <c:pt idx="131">
                  <c:v>52.3</c:v>
                </c:pt>
                <c:pt idx="132">
                  <c:v>52.3</c:v>
                </c:pt>
                <c:pt idx="133">
                  <c:v>52.199999999999996</c:v>
                </c:pt>
                <c:pt idx="134">
                  <c:v>52.3</c:v>
                </c:pt>
                <c:pt idx="135">
                  <c:v>52.5</c:v>
                </c:pt>
                <c:pt idx="136">
                  <c:v>52.3</c:v>
                </c:pt>
                <c:pt idx="137">
                  <c:v>52.6</c:v>
                </c:pt>
                <c:pt idx="138">
                  <c:v>52.4</c:v>
                </c:pt>
                <c:pt idx="139">
                  <c:v>52.3</c:v>
                </c:pt>
                <c:pt idx="140">
                  <c:v>51.9</c:v>
                </c:pt>
                <c:pt idx="141">
                  <c:v>52</c:v>
                </c:pt>
                <c:pt idx="142">
                  <c:v>52</c:v>
                </c:pt>
                <c:pt idx="143">
                  <c:v>52.1</c:v>
                </c:pt>
                <c:pt idx="144">
                  <c:v>52.1</c:v>
                </c:pt>
                <c:pt idx="145">
                  <c:v>52.1</c:v>
                </c:pt>
                <c:pt idx="146">
                  <c:v>52.199999999999996</c:v>
                </c:pt>
                <c:pt idx="147">
                  <c:v>51.9</c:v>
                </c:pt>
                <c:pt idx="148">
                  <c:v>52.199999999999996</c:v>
                </c:pt>
                <c:pt idx="149">
                  <c:v>51.9</c:v>
                </c:pt>
                <c:pt idx="150">
                  <c:v>51.8</c:v>
                </c:pt>
                <c:pt idx="151">
                  <c:v>52</c:v>
                </c:pt>
                <c:pt idx="152">
                  <c:v>51.9</c:v>
                </c:pt>
                <c:pt idx="153">
                  <c:v>52.1</c:v>
                </c:pt>
                <c:pt idx="154">
                  <c:v>52</c:v>
                </c:pt>
                <c:pt idx="155">
                  <c:v>51.9</c:v>
                </c:pt>
                <c:pt idx="156">
                  <c:v>52.1</c:v>
                </c:pt>
                <c:pt idx="157">
                  <c:v>52.199999999999996</c:v>
                </c:pt>
                <c:pt idx="158">
                  <c:v>52</c:v>
                </c:pt>
                <c:pt idx="159">
                  <c:v>52</c:v>
                </c:pt>
                <c:pt idx="160">
                  <c:v>52.199999999999996</c:v>
                </c:pt>
                <c:pt idx="161">
                  <c:v>51.6</c:v>
                </c:pt>
                <c:pt idx="162">
                  <c:v>51.9</c:v>
                </c:pt>
                <c:pt idx="163">
                  <c:v>51.9</c:v>
                </c:pt>
                <c:pt idx="164">
                  <c:v>51.8</c:v>
                </c:pt>
                <c:pt idx="165">
                  <c:v>51.9</c:v>
                </c:pt>
                <c:pt idx="166">
                  <c:v>52.199999999999996</c:v>
                </c:pt>
                <c:pt idx="167">
                  <c:v>51.9</c:v>
                </c:pt>
                <c:pt idx="168">
                  <c:v>51.699999999999996</c:v>
                </c:pt>
                <c:pt idx="169">
                  <c:v>52.199999999999996</c:v>
                </c:pt>
                <c:pt idx="170">
                  <c:v>52.1</c:v>
                </c:pt>
                <c:pt idx="171">
                  <c:v>51.8</c:v>
                </c:pt>
                <c:pt idx="172">
                  <c:v>52</c:v>
                </c:pt>
                <c:pt idx="173">
                  <c:v>52.1</c:v>
                </c:pt>
                <c:pt idx="174">
                  <c:v>52.1</c:v>
                </c:pt>
                <c:pt idx="175">
                  <c:v>51.9</c:v>
                </c:pt>
                <c:pt idx="176">
                  <c:v>51.9</c:v>
                </c:pt>
                <c:pt idx="177">
                  <c:v>52</c:v>
                </c:pt>
                <c:pt idx="178">
                  <c:v>51.9</c:v>
                </c:pt>
                <c:pt idx="179">
                  <c:v>51.9</c:v>
                </c:pt>
                <c:pt idx="180">
                  <c:v>52.1</c:v>
                </c:pt>
                <c:pt idx="181">
                  <c:v>51.699999999999996</c:v>
                </c:pt>
                <c:pt idx="182">
                  <c:v>52.1</c:v>
                </c:pt>
                <c:pt idx="183">
                  <c:v>52</c:v>
                </c:pt>
                <c:pt idx="184">
                  <c:v>52.199999999999996</c:v>
                </c:pt>
                <c:pt idx="185">
                  <c:v>52.1</c:v>
                </c:pt>
                <c:pt idx="186">
                  <c:v>52.1</c:v>
                </c:pt>
                <c:pt idx="187">
                  <c:v>52.3</c:v>
                </c:pt>
                <c:pt idx="188">
                  <c:v>51.9</c:v>
                </c:pt>
                <c:pt idx="189">
                  <c:v>51.9</c:v>
                </c:pt>
                <c:pt idx="190">
                  <c:v>52</c:v>
                </c:pt>
                <c:pt idx="191">
                  <c:v>52.1</c:v>
                </c:pt>
                <c:pt idx="192">
                  <c:v>51.8</c:v>
                </c:pt>
                <c:pt idx="193">
                  <c:v>51.9</c:v>
                </c:pt>
                <c:pt idx="194">
                  <c:v>52.1</c:v>
                </c:pt>
                <c:pt idx="195">
                  <c:v>52.1</c:v>
                </c:pt>
                <c:pt idx="196">
                  <c:v>52.1</c:v>
                </c:pt>
                <c:pt idx="197">
                  <c:v>52.1</c:v>
                </c:pt>
                <c:pt idx="198">
                  <c:v>52</c:v>
                </c:pt>
                <c:pt idx="199">
                  <c:v>51.9</c:v>
                </c:pt>
                <c:pt idx="200">
                  <c:v>51.699999999999996</c:v>
                </c:pt>
                <c:pt idx="201">
                  <c:v>52</c:v>
                </c:pt>
                <c:pt idx="202">
                  <c:v>52</c:v>
                </c:pt>
                <c:pt idx="203">
                  <c:v>52.1</c:v>
                </c:pt>
                <c:pt idx="204">
                  <c:v>51.9</c:v>
                </c:pt>
                <c:pt idx="205">
                  <c:v>51.8</c:v>
                </c:pt>
                <c:pt idx="206">
                  <c:v>52.1</c:v>
                </c:pt>
                <c:pt idx="207">
                  <c:v>52</c:v>
                </c:pt>
                <c:pt idx="208">
                  <c:v>52</c:v>
                </c:pt>
                <c:pt idx="209">
                  <c:v>52.1</c:v>
                </c:pt>
                <c:pt idx="210">
                  <c:v>52.1</c:v>
                </c:pt>
                <c:pt idx="211">
                  <c:v>51.9</c:v>
                </c:pt>
                <c:pt idx="212">
                  <c:v>52.1</c:v>
                </c:pt>
                <c:pt idx="213">
                  <c:v>52.1</c:v>
                </c:pt>
                <c:pt idx="214">
                  <c:v>52.6</c:v>
                </c:pt>
                <c:pt idx="215">
                  <c:v>52.4</c:v>
                </c:pt>
                <c:pt idx="216">
                  <c:v>53</c:v>
                </c:pt>
                <c:pt idx="217">
                  <c:v>53.3</c:v>
                </c:pt>
                <c:pt idx="218">
                  <c:v>56</c:v>
                </c:pt>
                <c:pt idx="219">
                  <c:v>56.9</c:v>
                </c:pt>
                <c:pt idx="220">
                  <c:v>58.199999999999996</c:v>
                </c:pt>
                <c:pt idx="221">
                  <c:v>61.6</c:v>
                </c:pt>
                <c:pt idx="222">
                  <c:v>64.600000000000009</c:v>
                </c:pt>
                <c:pt idx="223">
                  <c:v>68.400000000000006</c:v>
                </c:pt>
                <c:pt idx="224">
                  <c:v>72.600000000000009</c:v>
                </c:pt>
                <c:pt idx="225">
                  <c:v>76.7</c:v>
                </c:pt>
                <c:pt idx="226">
                  <c:v>80.600000000000009</c:v>
                </c:pt>
                <c:pt idx="227">
                  <c:v>82.800000000000011</c:v>
                </c:pt>
                <c:pt idx="228">
                  <c:v>84.4</c:v>
                </c:pt>
                <c:pt idx="229">
                  <c:v>83.2</c:v>
                </c:pt>
                <c:pt idx="230">
                  <c:v>81.2</c:v>
                </c:pt>
                <c:pt idx="231">
                  <c:v>80.7</c:v>
                </c:pt>
                <c:pt idx="232">
                  <c:v>79.600000000000009</c:v>
                </c:pt>
                <c:pt idx="233">
                  <c:v>79.800000000000011</c:v>
                </c:pt>
                <c:pt idx="234">
                  <c:v>78.800000000000011</c:v>
                </c:pt>
                <c:pt idx="235">
                  <c:v>77.7</c:v>
                </c:pt>
                <c:pt idx="236">
                  <c:v>78.2</c:v>
                </c:pt>
                <c:pt idx="237">
                  <c:v>77</c:v>
                </c:pt>
                <c:pt idx="238">
                  <c:v>77.7</c:v>
                </c:pt>
                <c:pt idx="239">
                  <c:v>77.100000000000009</c:v>
                </c:pt>
                <c:pt idx="240">
                  <c:v>77.7</c:v>
                </c:pt>
                <c:pt idx="241">
                  <c:v>77.900000000000006</c:v>
                </c:pt>
                <c:pt idx="242">
                  <c:v>77.400000000000006</c:v>
                </c:pt>
                <c:pt idx="243">
                  <c:v>77.100000000000009</c:v>
                </c:pt>
                <c:pt idx="244">
                  <c:v>77.300000000000011</c:v>
                </c:pt>
                <c:pt idx="245">
                  <c:v>77.5</c:v>
                </c:pt>
                <c:pt idx="246">
                  <c:v>77.2</c:v>
                </c:pt>
                <c:pt idx="247">
                  <c:v>77.400000000000006</c:v>
                </c:pt>
                <c:pt idx="248">
                  <c:v>78.100000000000009</c:v>
                </c:pt>
                <c:pt idx="249">
                  <c:v>78.100000000000009</c:v>
                </c:pt>
                <c:pt idx="250">
                  <c:v>77.600000000000009</c:v>
                </c:pt>
                <c:pt idx="251">
                  <c:v>77.400000000000006</c:v>
                </c:pt>
                <c:pt idx="252">
                  <c:v>77.300000000000011</c:v>
                </c:pt>
                <c:pt idx="253">
                  <c:v>77.100000000000009</c:v>
                </c:pt>
                <c:pt idx="254">
                  <c:v>77.300000000000011</c:v>
                </c:pt>
                <c:pt idx="255">
                  <c:v>77.2</c:v>
                </c:pt>
                <c:pt idx="256">
                  <c:v>77.7</c:v>
                </c:pt>
                <c:pt idx="257">
                  <c:v>78.300000000000011</c:v>
                </c:pt>
                <c:pt idx="258">
                  <c:v>77.7</c:v>
                </c:pt>
                <c:pt idx="259">
                  <c:v>77.900000000000006</c:v>
                </c:pt>
                <c:pt idx="260">
                  <c:v>78.7</c:v>
                </c:pt>
                <c:pt idx="261">
                  <c:v>78.300000000000011</c:v>
                </c:pt>
                <c:pt idx="262">
                  <c:v>77.5</c:v>
                </c:pt>
                <c:pt idx="263">
                  <c:v>77.5</c:v>
                </c:pt>
                <c:pt idx="264">
                  <c:v>77.900000000000006</c:v>
                </c:pt>
                <c:pt idx="265">
                  <c:v>77.900000000000006</c:v>
                </c:pt>
                <c:pt idx="266">
                  <c:v>77.800000000000011</c:v>
                </c:pt>
                <c:pt idx="267">
                  <c:v>77.800000000000011</c:v>
                </c:pt>
                <c:pt idx="268">
                  <c:v>77.800000000000011</c:v>
                </c:pt>
                <c:pt idx="269">
                  <c:v>77.900000000000006</c:v>
                </c:pt>
                <c:pt idx="270">
                  <c:v>77.7</c:v>
                </c:pt>
                <c:pt idx="271">
                  <c:v>77.900000000000006</c:v>
                </c:pt>
                <c:pt idx="272">
                  <c:v>78</c:v>
                </c:pt>
                <c:pt idx="273">
                  <c:v>77.7</c:v>
                </c:pt>
                <c:pt idx="274">
                  <c:v>77.600000000000009</c:v>
                </c:pt>
                <c:pt idx="275">
                  <c:v>77.7</c:v>
                </c:pt>
                <c:pt idx="276">
                  <c:v>77.800000000000011</c:v>
                </c:pt>
                <c:pt idx="277">
                  <c:v>77.300000000000011</c:v>
                </c:pt>
                <c:pt idx="278">
                  <c:v>77.900000000000006</c:v>
                </c:pt>
                <c:pt idx="279">
                  <c:v>77.7</c:v>
                </c:pt>
                <c:pt idx="280">
                  <c:v>77.5</c:v>
                </c:pt>
                <c:pt idx="281">
                  <c:v>77.800000000000011</c:v>
                </c:pt>
                <c:pt idx="282">
                  <c:v>78</c:v>
                </c:pt>
                <c:pt idx="283">
                  <c:v>77.600000000000009</c:v>
                </c:pt>
                <c:pt idx="284">
                  <c:v>77.600000000000009</c:v>
                </c:pt>
                <c:pt idx="285">
                  <c:v>78.2</c:v>
                </c:pt>
                <c:pt idx="286">
                  <c:v>77.7</c:v>
                </c:pt>
                <c:pt idx="287">
                  <c:v>77.900000000000006</c:v>
                </c:pt>
                <c:pt idx="288">
                  <c:v>77.900000000000006</c:v>
                </c:pt>
                <c:pt idx="289">
                  <c:v>77.5</c:v>
                </c:pt>
                <c:pt idx="290">
                  <c:v>78.400000000000006</c:v>
                </c:pt>
                <c:pt idx="291">
                  <c:v>77.400000000000006</c:v>
                </c:pt>
                <c:pt idx="292">
                  <c:v>77.7</c:v>
                </c:pt>
                <c:pt idx="293">
                  <c:v>77.2</c:v>
                </c:pt>
                <c:pt idx="294">
                  <c:v>77.100000000000009</c:v>
                </c:pt>
                <c:pt idx="295">
                  <c:v>77.800000000000011</c:v>
                </c:pt>
                <c:pt idx="296">
                  <c:v>77.2</c:v>
                </c:pt>
                <c:pt idx="297">
                  <c:v>76.100000000000009</c:v>
                </c:pt>
                <c:pt idx="298">
                  <c:v>75.800000000000011</c:v>
                </c:pt>
                <c:pt idx="299">
                  <c:v>77.600000000000009</c:v>
                </c:pt>
                <c:pt idx="300">
                  <c:v>77.300000000000011</c:v>
                </c:pt>
                <c:pt idx="301">
                  <c:v>77.300000000000011</c:v>
                </c:pt>
                <c:pt idx="302">
                  <c:v>77</c:v>
                </c:pt>
                <c:pt idx="303">
                  <c:v>76.2</c:v>
                </c:pt>
                <c:pt idx="304">
                  <c:v>76.900000000000006</c:v>
                </c:pt>
                <c:pt idx="305">
                  <c:v>77.5</c:v>
                </c:pt>
                <c:pt idx="306">
                  <c:v>78.100000000000009</c:v>
                </c:pt>
                <c:pt idx="307">
                  <c:v>77.100000000000009</c:v>
                </c:pt>
                <c:pt idx="308">
                  <c:v>77.2</c:v>
                </c:pt>
                <c:pt idx="309">
                  <c:v>77.800000000000011</c:v>
                </c:pt>
                <c:pt idx="310">
                  <c:v>77.5</c:v>
                </c:pt>
                <c:pt idx="311">
                  <c:v>77.5</c:v>
                </c:pt>
                <c:pt idx="312">
                  <c:v>77.300000000000011</c:v>
                </c:pt>
                <c:pt idx="313">
                  <c:v>77.400000000000006</c:v>
                </c:pt>
                <c:pt idx="314">
                  <c:v>77.5</c:v>
                </c:pt>
                <c:pt idx="315">
                  <c:v>77.300000000000011</c:v>
                </c:pt>
                <c:pt idx="316">
                  <c:v>77.5</c:v>
                </c:pt>
                <c:pt idx="317">
                  <c:v>77.5</c:v>
                </c:pt>
                <c:pt idx="318">
                  <c:v>77.7</c:v>
                </c:pt>
                <c:pt idx="319">
                  <c:v>77.5</c:v>
                </c:pt>
                <c:pt idx="320">
                  <c:v>76.900000000000006</c:v>
                </c:pt>
                <c:pt idx="321">
                  <c:v>77.300000000000011</c:v>
                </c:pt>
                <c:pt idx="322">
                  <c:v>77.600000000000009</c:v>
                </c:pt>
                <c:pt idx="323">
                  <c:v>77.5</c:v>
                </c:pt>
                <c:pt idx="324">
                  <c:v>77.2</c:v>
                </c:pt>
                <c:pt idx="325">
                  <c:v>77.600000000000009</c:v>
                </c:pt>
                <c:pt idx="326">
                  <c:v>77.300000000000011</c:v>
                </c:pt>
                <c:pt idx="327">
                  <c:v>77.300000000000011</c:v>
                </c:pt>
                <c:pt idx="328">
                  <c:v>77.800000000000011</c:v>
                </c:pt>
                <c:pt idx="329">
                  <c:v>77.5</c:v>
                </c:pt>
                <c:pt idx="330">
                  <c:v>77.5</c:v>
                </c:pt>
                <c:pt idx="331">
                  <c:v>77.400000000000006</c:v>
                </c:pt>
                <c:pt idx="332">
                  <c:v>77.300000000000011</c:v>
                </c:pt>
                <c:pt idx="333">
                  <c:v>77.400000000000006</c:v>
                </c:pt>
                <c:pt idx="334">
                  <c:v>77.5</c:v>
                </c:pt>
                <c:pt idx="335">
                  <c:v>77.5</c:v>
                </c:pt>
                <c:pt idx="336">
                  <c:v>77.400000000000006</c:v>
                </c:pt>
                <c:pt idx="337">
                  <c:v>76.900000000000006</c:v>
                </c:pt>
                <c:pt idx="338">
                  <c:v>77</c:v>
                </c:pt>
                <c:pt idx="339">
                  <c:v>77.5</c:v>
                </c:pt>
                <c:pt idx="340">
                  <c:v>77</c:v>
                </c:pt>
                <c:pt idx="341">
                  <c:v>77.400000000000006</c:v>
                </c:pt>
                <c:pt idx="342">
                  <c:v>77.400000000000006</c:v>
                </c:pt>
                <c:pt idx="343">
                  <c:v>77.7</c:v>
                </c:pt>
                <c:pt idx="344">
                  <c:v>77.400000000000006</c:v>
                </c:pt>
                <c:pt idx="345">
                  <c:v>77.7</c:v>
                </c:pt>
                <c:pt idx="346">
                  <c:v>77.600000000000009</c:v>
                </c:pt>
                <c:pt idx="347">
                  <c:v>77.5</c:v>
                </c:pt>
                <c:pt idx="348">
                  <c:v>77.400000000000006</c:v>
                </c:pt>
                <c:pt idx="349">
                  <c:v>77.800000000000011</c:v>
                </c:pt>
                <c:pt idx="350">
                  <c:v>77.400000000000006</c:v>
                </c:pt>
                <c:pt idx="351">
                  <c:v>77.300000000000011</c:v>
                </c:pt>
                <c:pt idx="352">
                  <c:v>77.300000000000011</c:v>
                </c:pt>
                <c:pt idx="353">
                  <c:v>77.600000000000009</c:v>
                </c:pt>
                <c:pt idx="354">
                  <c:v>77.800000000000011</c:v>
                </c:pt>
                <c:pt idx="355">
                  <c:v>78.800000000000011</c:v>
                </c:pt>
                <c:pt idx="356">
                  <c:v>79.300000000000011</c:v>
                </c:pt>
                <c:pt idx="357">
                  <c:v>79.600000000000009</c:v>
                </c:pt>
                <c:pt idx="358">
                  <c:v>84.4</c:v>
                </c:pt>
                <c:pt idx="359">
                  <c:v>95.4</c:v>
                </c:pt>
                <c:pt idx="360">
                  <c:v>98.5</c:v>
                </c:pt>
                <c:pt idx="361">
                  <c:v>94.9</c:v>
                </c:pt>
                <c:pt idx="362">
                  <c:v>96.5</c:v>
                </c:pt>
                <c:pt idx="363">
                  <c:v>103.4</c:v>
                </c:pt>
                <c:pt idx="364">
                  <c:v>106.80000000000001</c:v>
                </c:pt>
                <c:pt idx="365">
                  <c:v>108.30000000000001</c:v>
                </c:pt>
                <c:pt idx="366">
                  <c:v>107.2</c:v>
                </c:pt>
                <c:pt idx="367">
                  <c:v>106.9</c:v>
                </c:pt>
                <c:pt idx="368">
                  <c:v>111</c:v>
                </c:pt>
                <c:pt idx="369">
                  <c:v>112.60000000000001</c:v>
                </c:pt>
                <c:pt idx="370">
                  <c:v>108.5</c:v>
                </c:pt>
                <c:pt idx="371">
                  <c:v>110.60000000000001</c:v>
                </c:pt>
                <c:pt idx="372">
                  <c:v>819.4</c:v>
                </c:pt>
                <c:pt idx="373">
                  <c:v>107.9</c:v>
                </c:pt>
                <c:pt idx="374">
                  <c:v>106.60000000000001</c:v>
                </c:pt>
                <c:pt idx="375">
                  <c:v>104.7</c:v>
                </c:pt>
                <c:pt idx="376">
                  <c:v>104.30000000000001</c:v>
                </c:pt>
                <c:pt idx="377">
                  <c:v>104</c:v>
                </c:pt>
                <c:pt idx="378">
                  <c:v>104.80000000000001</c:v>
                </c:pt>
                <c:pt idx="379">
                  <c:v>103.5</c:v>
                </c:pt>
                <c:pt idx="380">
                  <c:v>103.60000000000001</c:v>
                </c:pt>
                <c:pt idx="381">
                  <c:v>102.9</c:v>
                </c:pt>
                <c:pt idx="382">
                  <c:v>103.80000000000001</c:v>
                </c:pt>
                <c:pt idx="383">
                  <c:v>103</c:v>
                </c:pt>
                <c:pt idx="384">
                  <c:v>101.9</c:v>
                </c:pt>
                <c:pt idx="385">
                  <c:v>103</c:v>
                </c:pt>
                <c:pt idx="386">
                  <c:v>102.2</c:v>
                </c:pt>
                <c:pt idx="387">
                  <c:v>102.30000000000001</c:v>
                </c:pt>
                <c:pt idx="388">
                  <c:v>102.7</c:v>
                </c:pt>
                <c:pt idx="389">
                  <c:v>103</c:v>
                </c:pt>
                <c:pt idx="390">
                  <c:v>103</c:v>
                </c:pt>
                <c:pt idx="391">
                  <c:v>102.80000000000001</c:v>
                </c:pt>
                <c:pt idx="392">
                  <c:v>101.60000000000001</c:v>
                </c:pt>
                <c:pt idx="393">
                  <c:v>101.10000000000001</c:v>
                </c:pt>
                <c:pt idx="394">
                  <c:v>101.7</c:v>
                </c:pt>
                <c:pt idx="395">
                  <c:v>102.4</c:v>
                </c:pt>
                <c:pt idx="396">
                  <c:v>102.9</c:v>
                </c:pt>
                <c:pt idx="397">
                  <c:v>102.60000000000001</c:v>
                </c:pt>
                <c:pt idx="398">
                  <c:v>102.5</c:v>
                </c:pt>
                <c:pt idx="399">
                  <c:v>102.9</c:v>
                </c:pt>
                <c:pt idx="400">
                  <c:v>103</c:v>
                </c:pt>
                <c:pt idx="401">
                  <c:v>102.9</c:v>
                </c:pt>
                <c:pt idx="402">
                  <c:v>102.60000000000001</c:v>
                </c:pt>
                <c:pt idx="403">
                  <c:v>102.60000000000001</c:v>
                </c:pt>
                <c:pt idx="404">
                  <c:v>102.2</c:v>
                </c:pt>
                <c:pt idx="405">
                  <c:v>103.10000000000001</c:v>
                </c:pt>
                <c:pt idx="406">
                  <c:v>102.80000000000001</c:v>
                </c:pt>
                <c:pt idx="407">
                  <c:v>101.9</c:v>
                </c:pt>
                <c:pt idx="408">
                  <c:v>102.80000000000001</c:v>
                </c:pt>
                <c:pt idx="409">
                  <c:v>102.80000000000001</c:v>
                </c:pt>
                <c:pt idx="410">
                  <c:v>101.7</c:v>
                </c:pt>
                <c:pt idx="411">
                  <c:v>101.80000000000001</c:v>
                </c:pt>
                <c:pt idx="412">
                  <c:v>100.60000000000001</c:v>
                </c:pt>
                <c:pt idx="413">
                  <c:v>101.10000000000001</c:v>
                </c:pt>
                <c:pt idx="414">
                  <c:v>101.2</c:v>
                </c:pt>
                <c:pt idx="415">
                  <c:v>98.5</c:v>
                </c:pt>
                <c:pt idx="416">
                  <c:v>96.800000000000011</c:v>
                </c:pt>
                <c:pt idx="417">
                  <c:v>95.5</c:v>
                </c:pt>
                <c:pt idx="418">
                  <c:v>92.7</c:v>
                </c:pt>
                <c:pt idx="419">
                  <c:v>64.7</c:v>
                </c:pt>
                <c:pt idx="420">
                  <c:v>819.4</c:v>
                </c:pt>
                <c:pt idx="421">
                  <c:v>98.300000000000011</c:v>
                </c:pt>
                <c:pt idx="422">
                  <c:v>96.5</c:v>
                </c:pt>
                <c:pt idx="423">
                  <c:v>95.300000000000011</c:v>
                </c:pt>
                <c:pt idx="424">
                  <c:v>94.600000000000009</c:v>
                </c:pt>
                <c:pt idx="425">
                  <c:v>95.800000000000011</c:v>
                </c:pt>
                <c:pt idx="426">
                  <c:v>97.800000000000011</c:v>
                </c:pt>
                <c:pt idx="427">
                  <c:v>97.800000000000011</c:v>
                </c:pt>
                <c:pt idx="428">
                  <c:v>97.9</c:v>
                </c:pt>
                <c:pt idx="429">
                  <c:v>100</c:v>
                </c:pt>
                <c:pt idx="430">
                  <c:v>102</c:v>
                </c:pt>
                <c:pt idx="431">
                  <c:v>102.30000000000001</c:v>
                </c:pt>
                <c:pt idx="432">
                  <c:v>102.10000000000001</c:v>
                </c:pt>
                <c:pt idx="433">
                  <c:v>103.10000000000001</c:v>
                </c:pt>
                <c:pt idx="434">
                  <c:v>103.5</c:v>
                </c:pt>
                <c:pt idx="435">
                  <c:v>102.5</c:v>
                </c:pt>
                <c:pt idx="436">
                  <c:v>102.30000000000001</c:v>
                </c:pt>
                <c:pt idx="437">
                  <c:v>102.2</c:v>
                </c:pt>
                <c:pt idx="438">
                  <c:v>101.80000000000001</c:v>
                </c:pt>
                <c:pt idx="439">
                  <c:v>101.60000000000001</c:v>
                </c:pt>
                <c:pt idx="440">
                  <c:v>102</c:v>
                </c:pt>
                <c:pt idx="441">
                  <c:v>102</c:v>
                </c:pt>
                <c:pt idx="442">
                  <c:v>102.10000000000001</c:v>
                </c:pt>
                <c:pt idx="443">
                  <c:v>101.7</c:v>
                </c:pt>
                <c:pt idx="444">
                  <c:v>102.2</c:v>
                </c:pt>
                <c:pt idx="445">
                  <c:v>100.30000000000001</c:v>
                </c:pt>
                <c:pt idx="446">
                  <c:v>101.10000000000001</c:v>
                </c:pt>
                <c:pt idx="447">
                  <c:v>102.80000000000001</c:v>
                </c:pt>
                <c:pt idx="448">
                  <c:v>103</c:v>
                </c:pt>
                <c:pt idx="449">
                  <c:v>102.7</c:v>
                </c:pt>
                <c:pt idx="450">
                  <c:v>102.7</c:v>
                </c:pt>
                <c:pt idx="451">
                  <c:v>103.2</c:v>
                </c:pt>
                <c:pt idx="452">
                  <c:v>101.7</c:v>
                </c:pt>
                <c:pt idx="453">
                  <c:v>102.4</c:v>
                </c:pt>
                <c:pt idx="454">
                  <c:v>103</c:v>
                </c:pt>
                <c:pt idx="455">
                  <c:v>102.2</c:v>
                </c:pt>
                <c:pt idx="456">
                  <c:v>102.60000000000001</c:v>
                </c:pt>
                <c:pt idx="457">
                  <c:v>103.2</c:v>
                </c:pt>
                <c:pt idx="458">
                  <c:v>102.4</c:v>
                </c:pt>
                <c:pt idx="459">
                  <c:v>102.5</c:v>
                </c:pt>
                <c:pt idx="460">
                  <c:v>102.7</c:v>
                </c:pt>
                <c:pt idx="461">
                  <c:v>102.2</c:v>
                </c:pt>
                <c:pt idx="462">
                  <c:v>102</c:v>
                </c:pt>
                <c:pt idx="463">
                  <c:v>103.10000000000001</c:v>
                </c:pt>
                <c:pt idx="464">
                  <c:v>102</c:v>
                </c:pt>
                <c:pt idx="465">
                  <c:v>102.30000000000001</c:v>
                </c:pt>
                <c:pt idx="466">
                  <c:v>102.2</c:v>
                </c:pt>
                <c:pt idx="467">
                  <c:v>102.5</c:v>
                </c:pt>
                <c:pt idx="468">
                  <c:v>102.7</c:v>
                </c:pt>
                <c:pt idx="469">
                  <c:v>103</c:v>
                </c:pt>
                <c:pt idx="470">
                  <c:v>102.5</c:v>
                </c:pt>
                <c:pt idx="471">
                  <c:v>102.80000000000001</c:v>
                </c:pt>
                <c:pt idx="472">
                  <c:v>102.60000000000001</c:v>
                </c:pt>
                <c:pt idx="473">
                  <c:v>102.60000000000001</c:v>
                </c:pt>
                <c:pt idx="474">
                  <c:v>102.80000000000001</c:v>
                </c:pt>
                <c:pt idx="475">
                  <c:v>101.2</c:v>
                </c:pt>
                <c:pt idx="476">
                  <c:v>102.10000000000001</c:v>
                </c:pt>
                <c:pt idx="477">
                  <c:v>101.80000000000001</c:v>
                </c:pt>
                <c:pt idx="478">
                  <c:v>102.60000000000001</c:v>
                </c:pt>
                <c:pt idx="479">
                  <c:v>101.2</c:v>
                </c:pt>
                <c:pt idx="480">
                  <c:v>101.80000000000001</c:v>
                </c:pt>
                <c:pt idx="481">
                  <c:v>101</c:v>
                </c:pt>
                <c:pt idx="482">
                  <c:v>100.80000000000001</c:v>
                </c:pt>
                <c:pt idx="483">
                  <c:v>98.9</c:v>
                </c:pt>
                <c:pt idx="484">
                  <c:v>101.30000000000001</c:v>
                </c:pt>
                <c:pt idx="485">
                  <c:v>102.30000000000001</c:v>
                </c:pt>
                <c:pt idx="486">
                  <c:v>102.80000000000001</c:v>
                </c:pt>
                <c:pt idx="487">
                  <c:v>101.60000000000001</c:v>
                </c:pt>
                <c:pt idx="488">
                  <c:v>102.60000000000001</c:v>
                </c:pt>
                <c:pt idx="489">
                  <c:v>101.80000000000001</c:v>
                </c:pt>
                <c:pt idx="490">
                  <c:v>101.9</c:v>
                </c:pt>
                <c:pt idx="491">
                  <c:v>102.30000000000001</c:v>
                </c:pt>
                <c:pt idx="492">
                  <c:v>102.2</c:v>
                </c:pt>
                <c:pt idx="493">
                  <c:v>102.7</c:v>
                </c:pt>
                <c:pt idx="494">
                  <c:v>103</c:v>
                </c:pt>
                <c:pt idx="495">
                  <c:v>103.10000000000001</c:v>
                </c:pt>
                <c:pt idx="496">
                  <c:v>102.60000000000001</c:v>
                </c:pt>
                <c:pt idx="497">
                  <c:v>102.60000000000001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6-4C64-A342-9B96DED7D793}"/>
            </c:ext>
          </c:extLst>
        </c:ser>
        <c:ser>
          <c:idx val="2"/>
          <c:order val="1"/>
          <c:tx>
            <c:v>Sonic Offset Adjusted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'high-accuracy'!$D$104:$D$601</c:f>
              <c:numCache>
                <c:formatCode>General</c:formatCode>
                <c:ptCount val="498"/>
                <c:pt idx="0">
                  <c:v>32303</c:v>
                </c:pt>
                <c:pt idx="1">
                  <c:v>32498</c:v>
                </c:pt>
                <c:pt idx="2">
                  <c:v>32694</c:v>
                </c:pt>
                <c:pt idx="3">
                  <c:v>32889</c:v>
                </c:pt>
                <c:pt idx="4">
                  <c:v>33085</c:v>
                </c:pt>
                <c:pt idx="5">
                  <c:v>33281</c:v>
                </c:pt>
                <c:pt idx="6">
                  <c:v>33477</c:v>
                </c:pt>
                <c:pt idx="7">
                  <c:v>33672</c:v>
                </c:pt>
                <c:pt idx="8">
                  <c:v>33867</c:v>
                </c:pt>
                <c:pt idx="9">
                  <c:v>34063</c:v>
                </c:pt>
                <c:pt idx="10">
                  <c:v>34258</c:v>
                </c:pt>
                <c:pt idx="11">
                  <c:v>34454</c:v>
                </c:pt>
                <c:pt idx="12">
                  <c:v>34650</c:v>
                </c:pt>
                <c:pt idx="13">
                  <c:v>34845</c:v>
                </c:pt>
                <c:pt idx="14">
                  <c:v>35042</c:v>
                </c:pt>
                <c:pt idx="15">
                  <c:v>35237</c:v>
                </c:pt>
                <c:pt idx="16">
                  <c:v>35433</c:v>
                </c:pt>
                <c:pt idx="17">
                  <c:v>35629</c:v>
                </c:pt>
                <c:pt idx="18">
                  <c:v>35823</c:v>
                </c:pt>
                <c:pt idx="19">
                  <c:v>36019</c:v>
                </c:pt>
                <c:pt idx="20">
                  <c:v>36215</c:v>
                </c:pt>
                <c:pt idx="21">
                  <c:v>36411</c:v>
                </c:pt>
                <c:pt idx="22">
                  <c:v>36606</c:v>
                </c:pt>
                <c:pt idx="23">
                  <c:v>36802</c:v>
                </c:pt>
                <c:pt idx="24">
                  <c:v>36998</c:v>
                </c:pt>
                <c:pt idx="25">
                  <c:v>37193</c:v>
                </c:pt>
                <c:pt idx="26">
                  <c:v>37389</c:v>
                </c:pt>
                <c:pt idx="27">
                  <c:v>37584</c:v>
                </c:pt>
                <c:pt idx="28">
                  <c:v>37780</c:v>
                </c:pt>
                <c:pt idx="29">
                  <c:v>37976</c:v>
                </c:pt>
                <c:pt idx="30">
                  <c:v>38171</c:v>
                </c:pt>
                <c:pt idx="31">
                  <c:v>38367</c:v>
                </c:pt>
                <c:pt idx="32">
                  <c:v>38562</c:v>
                </c:pt>
                <c:pt idx="33">
                  <c:v>38758</c:v>
                </c:pt>
                <c:pt idx="34">
                  <c:v>38953</c:v>
                </c:pt>
                <c:pt idx="35">
                  <c:v>39149</c:v>
                </c:pt>
                <c:pt idx="36">
                  <c:v>39345</c:v>
                </c:pt>
                <c:pt idx="37">
                  <c:v>39540</c:v>
                </c:pt>
                <c:pt idx="38">
                  <c:v>39736</c:v>
                </c:pt>
                <c:pt idx="39">
                  <c:v>39931</c:v>
                </c:pt>
                <c:pt idx="40">
                  <c:v>40127</c:v>
                </c:pt>
                <c:pt idx="41">
                  <c:v>40323</c:v>
                </c:pt>
                <c:pt idx="42">
                  <c:v>40518</c:v>
                </c:pt>
                <c:pt idx="43">
                  <c:v>40714</c:v>
                </c:pt>
                <c:pt idx="44">
                  <c:v>40909</c:v>
                </c:pt>
                <c:pt idx="45">
                  <c:v>41105</c:v>
                </c:pt>
                <c:pt idx="46">
                  <c:v>41300</c:v>
                </c:pt>
                <c:pt idx="47">
                  <c:v>41496</c:v>
                </c:pt>
                <c:pt idx="48">
                  <c:v>41692</c:v>
                </c:pt>
                <c:pt idx="49">
                  <c:v>41887</c:v>
                </c:pt>
                <c:pt idx="50">
                  <c:v>42083</c:v>
                </c:pt>
                <c:pt idx="51">
                  <c:v>42278</c:v>
                </c:pt>
                <c:pt idx="52">
                  <c:v>42474</c:v>
                </c:pt>
                <c:pt idx="53">
                  <c:v>42670</c:v>
                </c:pt>
                <c:pt idx="54">
                  <c:v>42865</c:v>
                </c:pt>
                <c:pt idx="55">
                  <c:v>43061</c:v>
                </c:pt>
                <c:pt idx="56">
                  <c:v>43256</c:v>
                </c:pt>
                <c:pt idx="57">
                  <c:v>43452</c:v>
                </c:pt>
                <c:pt idx="58">
                  <c:v>43648</c:v>
                </c:pt>
                <c:pt idx="59">
                  <c:v>43843</c:v>
                </c:pt>
                <c:pt idx="60">
                  <c:v>44039</c:v>
                </c:pt>
                <c:pt idx="61">
                  <c:v>44234</c:v>
                </c:pt>
                <c:pt idx="62">
                  <c:v>44430</c:v>
                </c:pt>
                <c:pt idx="63">
                  <c:v>44625</c:v>
                </c:pt>
                <c:pt idx="64">
                  <c:v>44821</c:v>
                </c:pt>
                <c:pt idx="65">
                  <c:v>45017</c:v>
                </c:pt>
                <c:pt idx="66">
                  <c:v>45212</c:v>
                </c:pt>
                <c:pt idx="67">
                  <c:v>45408</c:v>
                </c:pt>
                <c:pt idx="68">
                  <c:v>45603</c:v>
                </c:pt>
                <c:pt idx="69">
                  <c:v>45799</c:v>
                </c:pt>
                <c:pt idx="70">
                  <c:v>45995</c:v>
                </c:pt>
                <c:pt idx="71">
                  <c:v>46190</c:v>
                </c:pt>
                <c:pt idx="72">
                  <c:v>46386</c:v>
                </c:pt>
                <c:pt idx="73">
                  <c:v>46581</c:v>
                </c:pt>
                <c:pt idx="74">
                  <c:v>46777</c:v>
                </c:pt>
                <c:pt idx="75">
                  <c:v>46972</c:v>
                </c:pt>
                <c:pt idx="76">
                  <c:v>47168</c:v>
                </c:pt>
                <c:pt idx="77">
                  <c:v>47364</c:v>
                </c:pt>
                <c:pt idx="78">
                  <c:v>47559</c:v>
                </c:pt>
                <c:pt idx="79">
                  <c:v>47755</c:v>
                </c:pt>
                <c:pt idx="80">
                  <c:v>47950</c:v>
                </c:pt>
                <c:pt idx="81">
                  <c:v>48146</c:v>
                </c:pt>
                <c:pt idx="82">
                  <c:v>48342</c:v>
                </c:pt>
                <c:pt idx="83">
                  <c:v>48537</c:v>
                </c:pt>
                <c:pt idx="84">
                  <c:v>48733</c:v>
                </c:pt>
                <c:pt idx="85">
                  <c:v>48928</c:v>
                </c:pt>
                <c:pt idx="86">
                  <c:v>49124</c:v>
                </c:pt>
                <c:pt idx="87">
                  <c:v>49319</c:v>
                </c:pt>
                <c:pt idx="88">
                  <c:v>49515</c:v>
                </c:pt>
                <c:pt idx="89">
                  <c:v>49711</c:v>
                </c:pt>
                <c:pt idx="90">
                  <c:v>49906</c:v>
                </c:pt>
                <c:pt idx="91">
                  <c:v>50102</c:v>
                </c:pt>
                <c:pt idx="92">
                  <c:v>50297</c:v>
                </c:pt>
                <c:pt idx="93">
                  <c:v>50493</c:v>
                </c:pt>
                <c:pt idx="94">
                  <c:v>50689</c:v>
                </c:pt>
                <c:pt idx="95">
                  <c:v>50884</c:v>
                </c:pt>
                <c:pt idx="96">
                  <c:v>51080</c:v>
                </c:pt>
                <c:pt idx="97">
                  <c:v>51275</c:v>
                </c:pt>
                <c:pt idx="98">
                  <c:v>51471</c:v>
                </c:pt>
                <c:pt idx="99">
                  <c:v>51666</c:v>
                </c:pt>
                <c:pt idx="100">
                  <c:v>51862</c:v>
                </c:pt>
                <c:pt idx="101">
                  <c:v>52058</c:v>
                </c:pt>
                <c:pt idx="102">
                  <c:v>52253</c:v>
                </c:pt>
                <c:pt idx="103">
                  <c:v>52449</c:v>
                </c:pt>
                <c:pt idx="104">
                  <c:v>52644</c:v>
                </c:pt>
                <c:pt idx="105">
                  <c:v>52840</c:v>
                </c:pt>
                <c:pt idx="106">
                  <c:v>53036</c:v>
                </c:pt>
                <c:pt idx="107">
                  <c:v>53231</c:v>
                </c:pt>
                <c:pt idx="108">
                  <c:v>53427</c:v>
                </c:pt>
                <c:pt idx="109">
                  <c:v>53622</c:v>
                </c:pt>
                <c:pt idx="110">
                  <c:v>53818</c:v>
                </c:pt>
                <c:pt idx="111">
                  <c:v>54013</c:v>
                </c:pt>
                <c:pt idx="112">
                  <c:v>54209</c:v>
                </c:pt>
                <c:pt idx="113">
                  <c:v>54405</c:v>
                </c:pt>
                <c:pt idx="114">
                  <c:v>54600</c:v>
                </c:pt>
                <c:pt idx="115">
                  <c:v>54796</c:v>
                </c:pt>
                <c:pt idx="116">
                  <c:v>54991</c:v>
                </c:pt>
                <c:pt idx="117">
                  <c:v>55187</c:v>
                </c:pt>
                <c:pt idx="118">
                  <c:v>55383</c:v>
                </c:pt>
                <c:pt idx="119">
                  <c:v>55578</c:v>
                </c:pt>
                <c:pt idx="120">
                  <c:v>55774</c:v>
                </c:pt>
                <c:pt idx="121">
                  <c:v>55970</c:v>
                </c:pt>
                <c:pt idx="122">
                  <c:v>56166</c:v>
                </c:pt>
                <c:pt idx="123">
                  <c:v>56361</c:v>
                </c:pt>
                <c:pt idx="124">
                  <c:v>56557</c:v>
                </c:pt>
                <c:pt idx="125">
                  <c:v>56753</c:v>
                </c:pt>
                <c:pt idx="126">
                  <c:v>56948</c:v>
                </c:pt>
                <c:pt idx="127">
                  <c:v>57144</c:v>
                </c:pt>
                <c:pt idx="128">
                  <c:v>57339</c:v>
                </c:pt>
                <c:pt idx="129">
                  <c:v>57535</c:v>
                </c:pt>
                <c:pt idx="130">
                  <c:v>57731</c:v>
                </c:pt>
                <c:pt idx="131">
                  <c:v>57927</c:v>
                </c:pt>
                <c:pt idx="132">
                  <c:v>58123</c:v>
                </c:pt>
                <c:pt idx="133">
                  <c:v>58318</c:v>
                </c:pt>
                <c:pt idx="134">
                  <c:v>58514</c:v>
                </c:pt>
                <c:pt idx="135">
                  <c:v>58710</c:v>
                </c:pt>
                <c:pt idx="136">
                  <c:v>58905</c:v>
                </c:pt>
                <c:pt idx="137">
                  <c:v>59101</c:v>
                </c:pt>
                <c:pt idx="138">
                  <c:v>59296</c:v>
                </c:pt>
                <c:pt idx="139">
                  <c:v>59492</c:v>
                </c:pt>
                <c:pt idx="140">
                  <c:v>59687</c:v>
                </c:pt>
                <c:pt idx="141">
                  <c:v>59883</c:v>
                </c:pt>
                <c:pt idx="142">
                  <c:v>60079</c:v>
                </c:pt>
                <c:pt idx="143">
                  <c:v>60274</c:v>
                </c:pt>
                <c:pt idx="144">
                  <c:v>60470</c:v>
                </c:pt>
                <c:pt idx="145">
                  <c:v>60665</c:v>
                </c:pt>
                <c:pt idx="146">
                  <c:v>60861</c:v>
                </c:pt>
                <c:pt idx="147">
                  <c:v>61057</c:v>
                </c:pt>
                <c:pt idx="148">
                  <c:v>61252</c:v>
                </c:pt>
                <c:pt idx="149">
                  <c:v>61448</c:v>
                </c:pt>
                <c:pt idx="150">
                  <c:v>61643</c:v>
                </c:pt>
                <c:pt idx="151">
                  <c:v>61839</c:v>
                </c:pt>
                <c:pt idx="152">
                  <c:v>62034</c:v>
                </c:pt>
                <c:pt idx="153">
                  <c:v>62231</c:v>
                </c:pt>
                <c:pt idx="154">
                  <c:v>62427</c:v>
                </c:pt>
                <c:pt idx="155">
                  <c:v>62622</c:v>
                </c:pt>
                <c:pt idx="156">
                  <c:v>62818</c:v>
                </c:pt>
                <c:pt idx="157">
                  <c:v>63013</c:v>
                </c:pt>
                <c:pt idx="158">
                  <c:v>63209</c:v>
                </c:pt>
                <c:pt idx="159">
                  <c:v>63405</c:v>
                </c:pt>
                <c:pt idx="160">
                  <c:v>63600</c:v>
                </c:pt>
                <c:pt idx="161">
                  <c:v>63796</c:v>
                </c:pt>
                <c:pt idx="162">
                  <c:v>63991</c:v>
                </c:pt>
                <c:pt idx="163">
                  <c:v>64187</c:v>
                </c:pt>
                <c:pt idx="164">
                  <c:v>64382</c:v>
                </c:pt>
                <c:pt idx="165">
                  <c:v>64578</c:v>
                </c:pt>
                <c:pt idx="166">
                  <c:v>64774</c:v>
                </c:pt>
                <c:pt idx="167">
                  <c:v>64969</c:v>
                </c:pt>
                <c:pt idx="168">
                  <c:v>65165</c:v>
                </c:pt>
                <c:pt idx="169">
                  <c:v>65360</c:v>
                </c:pt>
                <c:pt idx="170">
                  <c:v>65556</c:v>
                </c:pt>
                <c:pt idx="171">
                  <c:v>65752</c:v>
                </c:pt>
                <c:pt idx="172">
                  <c:v>65947</c:v>
                </c:pt>
                <c:pt idx="173">
                  <c:v>66143</c:v>
                </c:pt>
                <c:pt idx="174">
                  <c:v>66338</c:v>
                </c:pt>
                <c:pt idx="175">
                  <c:v>66534</c:v>
                </c:pt>
                <c:pt idx="176">
                  <c:v>66729</c:v>
                </c:pt>
                <c:pt idx="177">
                  <c:v>66925</c:v>
                </c:pt>
                <c:pt idx="178">
                  <c:v>67121</c:v>
                </c:pt>
                <c:pt idx="179">
                  <c:v>67316</c:v>
                </c:pt>
                <c:pt idx="180">
                  <c:v>67512</c:v>
                </c:pt>
                <c:pt idx="181">
                  <c:v>67707</c:v>
                </c:pt>
                <c:pt idx="182">
                  <c:v>67903</c:v>
                </c:pt>
                <c:pt idx="183">
                  <c:v>68099</c:v>
                </c:pt>
                <c:pt idx="184">
                  <c:v>68294</c:v>
                </c:pt>
                <c:pt idx="185">
                  <c:v>68490</c:v>
                </c:pt>
                <c:pt idx="186">
                  <c:v>68685</c:v>
                </c:pt>
                <c:pt idx="187">
                  <c:v>68881</c:v>
                </c:pt>
                <c:pt idx="188">
                  <c:v>69076</c:v>
                </c:pt>
                <c:pt idx="189">
                  <c:v>69272</c:v>
                </c:pt>
                <c:pt idx="190">
                  <c:v>69468</c:v>
                </c:pt>
                <c:pt idx="191">
                  <c:v>69663</c:v>
                </c:pt>
                <c:pt idx="192">
                  <c:v>69859</c:v>
                </c:pt>
                <c:pt idx="193">
                  <c:v>70054</c:v>
                </c:pt>
                <c:pt idx="194">
                  <c:v>70250</c:v>
                </c:pt>
                <c:pt idx="195">
                  <c:v>70446</c:v>
                </c:pt>
                <c:pt idx="196">
                  <c:v>70641</c:v>
                </c:pt>
                <c:pt idx="197">
                  <c:v>70837</c:v>
                </c:pt>
                <c:pt idx="198">
                  <c:v>71032</c:v>
                </c:pt>
                <c:pt idx="199">
                  <c:v>71228</c:v>
                </c:pt>
                <c:pt idx="200">
                  <c:v>71424</c:v>
                </c:pt>
                <c:pt idx="201">
                  <c:v>71619</c:v>
                </c:pt>
                <c:pt idx="202">
                  <c:v>71815</c:v>
                </c:pt>
                <c:pt idx="203">
                  <c:v>72011</c:v>
                </c:pt>
                <c:pt idx="204">
                  <c:v>72206</c:v>
                </c:pt>
                <c:pt idx="205">
                  <c:v>72401</c:v>
                </c:pt>
                <c:pt idx="206">
                  <c:v>72597</c:v>
                </c:pt>
                <c:pt idx="207">
                  <c:v>72793</c:v>
                </c:pt>
                <c:pt idx="208">
                  <c:v>72988</c:v>
                </c:pt>
                <c:pt idx="209">
                  <c:v>73184</c:v>
                </c:pt>
                <c:pt idx="210">
                  <c:v>73379</c:v>
                </c:pt>
                <c:pt idx="211">
                  <c:v>73575</c:v>
                </c:pt>
                <c:pt idx="212">
                  <c:v>73771</c:v>
                </c:pt>
                <c:pt idx="213">
                  <c:v>73966</c:v>
                </c:pt>
                <c:pt idx="214">
                  <c:v>74162</c:v>
                </c:pt>
                <c:pt idx="215">
                  <c:v>74357</c:v>
                </c:pt>
                <c:pt idx="216">
                  <c:v>74553</c:v>
                </c:pt>
                <c:pt idx="217">
                  <c:v>74749</c:v>
                </c:pt>
                <c:pt idx="218">
                  <c:v>74945</c:v>
                </c:pt>
                <c:pt idx="219">
                  <c:v>75141</c:v>
                </c:pt>
                <c:pt idx="220">
                  <c:v>75336</c:v>
                </c:pt>
                <c:pt idx="221">
                  <c:v>75532</c:v>
                </c:pt>
                <c:pt idx="222">
                  <c:v>75727</c:v>
                </c:pt>
                <c:pt idx="223">
                  <c:v>75923</c:v>
                </c:pt>
                <c:pt idx="224">
                  <c:v>76120</c:v>
                </c:pt>
                <c:pt idx="225">
                  <c:v>76315</c:v>
                </c:pt>
                <c:pt idx="226">
                  <c:v>76511</c:v>
                </c:pt>
                <c:pt idx="227">
                  <c:v>76706</c:v>
                </c:pt>
                <c:pt idx="228">
                  <c:v>76902</c:v>
                </c:pt>
                <c:pt idx="229">
                  <c:v>77097</c:v>
                </c:pt>
                <c:pt idx="230">
                  <c:v>77293</c:v>
                </c:pt>
                <c:pt idx="231">
                  <c:v>77489</c:v>
                </c:pt>
                <c:pt idx="232">
                  <c:v>77684</c:v>
                </c:pt>
                <c:pt idx="233">
                  <c:v>77880</c:v>
                </c:pt>
                <c:pt idx="234">
                  <c:v>78075</c:v>
                </c:pt>
                <c:pt idx="235">
                  <c:v>78271</c:v>
                </c:pt>
                <c:pt idx="236">
                  <c:v>78467</c:v>
                </c:pt>
                <c:pt idx="237">
                  <c:v>78662</c:v>
                </c:pt>
                <c:pt idx="238">
                  <c:v>78858</c:v>
                </c:pt>
                <c:pt idx="239">
                  <c:v>79053</c:v>
                </c:pt>
                <c:pt idx="240">
                  <c:v>79249</c:v>
                </c:pt>
                <c:pt idx="241">
                  <c:v>79444</c:v>
                </c:pt>
                <c:pt idx="242">
                  <c:v>79641</c:v>
                </c:pt>
                <c:pt idx="243">
                  <c:v>79837</c:v>
                </c:pt>
                <c:pt idx="244">
                  <c:v>80031</c:v>
                </c:pt>
                <c:pt idx="245">
                  <c:v>80227</c:v>
                </c:pt>
                <c:pt idx="246">
                  <c:v>80422</c:v>
                </c:pt>
                <c:pt idx="247">
                  <c:v>80619</c:v>
                </c:pt>
                <c:pt idx="248">
                  <c:v>80815</c:v>
                </c:pt>
                <c:pt idx="249">
                  <c:v>81010</c:v>
                </c:pt>
                <c:pt idx="250">
                  <c:v>81205</c:v>
                </c:pt>
                <c:pt idx="251">
                  <c:v>81400</c:v>
                </c:pt>
                <c:pt idx="252">
                  <c:v>81597</c:v>
                </c:pt>
                <c:pt idx="253">
                  <c:v>81793</c:v>
                </c:pt>
                <c:pt idx="254">
                  <c:v>81988</c:v>
                </c:pt>
                <c:pt idx="255">
                  <c:v>82184</c:v>
                </c:pt>
                <c:pt idx="256">
                  <c:v>82379</c:v>
                </c:pt>
                <c:pt idx="257">
                  <c:v>82575</c:v>
                </c:pt>
                <c:pt idx="258">
                  <c:v>82770</c:v>
                </c:pt>
                <c:pt idx="259">
                  <c:v>82966</c:v>
                </c:pt>
                <c:pt idx="260">
                  <c:v>83162</c:v>
                </c:pt>
                <c:pt idx="261">
                  <c:v>83357</c:v>
                </c:pt>
                <c:pt idx="262">
                  <c:v>83553</c:v>
                </c:pt>
                <c:pt idx="263">
                  <c:v>83748</c:v>
                </c:pt>
                <c:pt idx="264">
                  <c:v>83944</c:v>
                </c:pt>
                <c:pt idx="265">
                  <c:v>84140</c:v>
                </c:pt>
                <c:pt idx="266">
                  <c:v>84335</c:v>
                </c:pt>
                <c:pt idx="267">
                  <c:v>84531</c:v>
                </c:pt>
                <c:pt idx="268">
                  <c:v>84726</c:v>
                </c:pt>
                <c:pt idx="269">
                  <c:v>84922</c:v>
                </c:pt>
                <c:pt idx="270">
                  <c:v>85117</c:v>
                </c:pt>
                <c:pt idx="271">
                  <c:v>85313</c:v>
                </c:pt>
                <c:pt idx="272">
                  <c:v>85509</c:v>
                </c:pt>
                <c:pt idx="273">
                  <c:v>85704</c:v>
                </c:pt>
                <c:pt idx="274">
                  <c:v>85900</c:v>
                </c:pt>
                <c:pt idx="275">
                  <c:v>86095</c:v>
                </c:pt>
                <c:pt idx="276">
                  <c:v>86291</c:v>
                </c:pt>
                <c:pt idx="277">
                  <c:v>86487</c:v>
                </c:pt>
                <c:pt idx="278">
                  <c:v>86682</c:v>
                </c:pt>
                <c:pt idx="279">
                  <c:v>86878</c:v>
                </c:pt>
                <c:pt idx="280">
                  <c:v>87073</c:v>
                </c:pt>
                <c:pt idx="281">
                  <c:v>87269</c:v>
                </c:pt>
                <c:pt idx="282">
                  <c:v>87464</c:v>
                </c:pt>
                <c:pt idx="283">
                  <c:v>87660</c:v>
                </c:pt>
                <c:pt idx="284">
                  <c:v>87856</c:v>
                </c:pt>
                <c:pt idx="285">
                  <c:v>88051</c:v>
                </c:pt>
                <c:pt idx="286">
                  <c:v>88247</c:v>
                </c:pt>
                <c:pt idx="287">
                  <c:v>88442</c:v>
                </c:pt>
                <c:pt idx="288">
                  <c:v>88638</c:v>
                </c:pt>
                <c:pt idx="289">
                  <c:v>88834</c:v>
                </c:pt>
                <c:pt idx="290">
                  <c:v>89029</c:v>
                </c:pt>
                <c:pt idx="291">
                  <c:v>89225</c:v>
                </c:pt>
                <c:pt idx="292">
                  <c:v>89420</c:v>
                </c:pt>
                <c:pt idx="293">
                  <c:v>89616</c:v>
                </c:pt>
                <c:pt idx="294">
                  <c:v>89811</c:v>
                </c:pt>
                <c:pt idx="295">
                  <c:v>90007</c:v>
                </c:pt>
                <c:pt idx="296">
                  <c:v>90203</c:v>
                </c:pt>
                <c:pt idx="297">
                  <c:v>90398</c:v>
                </c:pt>
                <c:pt idx="298">
                  <c:v>90594</c:v>
                </c:pt>
                <c:pt idx="299">
                  <c:v>90789</c:v>
                </c:pt>
                <c:pt idx="300">
                  <c:v>90985</c:v>
                </c:pt>
                <c:pt idx="301">
                  <c:v>91181</c:v>
                </c:pt>
                <c:pt idx="302">
                  <c:v>91376</c:v>
                </c:pt>
                <c:pt idx="303">
                  <c:v>91572</c:v>
                </c:pt>
                <c:pt idx="304">
                  <c:v>91767</c:v>
                </c:pt>
                <c:pt idx="305">
                  <c:v>91963</c:v>
                </c:pt>
                <c:pt idx="306">
                  <c:v>92158</c:v>
                </c:pt>
                <c:pt idx="307">
                  <c:v>92354</c:v>
                </c:pt>
                <c:pt idx="308">
                  <c:v>92550</c:v>
                </c:pt>
                <c:pt idx="309">
                  <c:v>92745</c:v>
                </c:pt>
                <c:pt idx="310">
                  <c:v>92941</c:v>
                </c:pt>
                <c:pt idx="311">
                  <c:v>93136</c:v>
                </c:pt>
                <c:pt idx="312">
                  <c:v>93333</c:v>
                </c:pt>
                <c:pt idx="313">
                  <c:v>93529</c:v>
                </c:pt>
                <c:pt idx="314">
                  <c:v>93723</c:v>
                </c:pt>
                <c:pt idx="315">
                  <c:v>93919</c:v>
                </c:pt>
                <c:pt idx="316">
                  <c:v>94114</c:v>
                </c:pt>
                <c:pt idx="317">
                  <c:v>94311</c:v>
                </c:pt>
                <c:pt idx="318">
                  <c:v>94507</c:v>
                </c:pt>
                <c:pt idx="319">
                  <c:v>94701</c:v>
                </c:pt>
                <c:pt idx="320">
                  <c:v>94897</c:v>
                </c:pt>
                <c:pt idx="321">
                  <c:v>95092</c:v>
                </c:pt>
                <c:pt idx="322">
                  <c:v>95289</c:v>
                </c:pt>
                <c:pt idx="323">
                  <c:v>95484</c:v>
                </c:pt>
                <c:pt idx="324">
                  <c:v>95680</c:v>
                </c:pt>
                <c:pt idx="325">
                  <c:v>95875</c:v>
                </c:pt>
                <c:pt idx="326">
                  <c:v>96070</c:v>
                </c:pt>
                <c:pt idx="327">
                  <c:v>96267</c:v>
                </c:pt>
                <c:pt idx="328">
                  <c:v>96462</c:v>
                </c:pt>
                <c:pt idx="329">
                  <c:v>96657</c:v>
                </c:pt>
                <c:pt idx="330">
                  <c:v>96852</c:v>
                </c:pt>
                <c:pt idx="331">
                  <c:v>97049</c:v>
                </c:pt>
                <c:pt idx="332">
                  <c:v>97245</c:v>
                </c:pt>
                <c:pt idx="333">
                  <c:v>97440</c:v>
                </c:pt>
                <c:pt idx="334">
                  <c:v>97635</c:v>
                </c:pt>
                <c:pt idx="335">
                  <c:v>97830</c:v>
                </c:pt>
                <c:pt idx="336">
                  <c:v>98027</c:v>
                </c:pt>
                <c:pt idx="337">
                  <c:v>98223</c:v>
                </c:pt>
                <c:pt idx="338">
                  <c:v>98418</c:v>
                </c:pt>
                <c:pt idx="339">
                  <c:v>98613</c:v>
                </c:pt>
                <c:pt idx="340">
                  <c:v>98808</c:v>
                </c:pt>
                <c:pt idx="341">
                  <c:v>99005</c:v>
                </c:pt>
                <c:pt idx="342">
                  <c:v>99201</c:v>
                </c:pt>
                <c:pt idx="343">
                  <c:v>99396</c:v>
                </c:pt>
                <c:pt idx="344">
                  <c:v>99592</c:v>
                </c:pt>
                <c:pt idx="345">
                  <c:v>99786</c:v>
                </c:pt>
                <c:pt idx="346">
                  <c:v>99983</c:v>
                </c:pt>
                <c:pt idx="347">
                  <c:v>100178</c:v>
                </c:pt>
                <c:pt idx="348">
                  <c:v>100373</c:v>
                </c:pt>
                <c:pt idx="349">
                  <c:v>100570</c:v>
                </c:pt>
                <c:pt idx="350">
                  <c:v>100765</c:v>
                </c:pt>
                <c:pt idx="351">
                  <c:v>100961</c:v>
                </c:pt>
                <c:pt idx="352">
                  <c:v>101156</c:v>
                </c:pt>
                <c:pt idx="353">
                  <c:v>101352</c:v>
                </c:pt>
                <c:pt idx="354">
                  <c:v>101548</c:v>
                </c:pt>
                <c:pt idx="355">
                  <c:v>101743</c:v>
                </c:pt>
                <c:pt idx="356">
                  <c:v>101939</c:v>
                </c:pt>
                <c:pt idx="357">
                  <c:v>102134</c:v>
                </c:pt>
                <c:pt idx="358">
                  <c:v>102330</c:v>
                </c:pt>
                <c:pt idx="359">
                  <c:v>102525</c:v>
                </c:pt>
                <c:pt idx="360">
                  <c:v>102721</c:v>
                </c:pt>
                <c:pt idx="361">
                  <c:v>102917</c:v>
                </c:pt>
                <c:pt idx="362">
                  <c:v>103113</c:v>
                </c:pt>
                <c:pt idx="363">
                  <c:v>103309</c:v>
                </c:pt>
                <c:pt idx="364">
                  <c:v>103504</c:v>
                </c:pt>
                <c:pt idx="365">
                  <c:v>103700</c:v>
                </c:pt>
                <c:pt idx="366">
                  <c:v>103896</c:v>
                </c:pt>
                <c:pt idx="367">
                  <c:v>104091</c:v>
                </c:pt>
                <c:pt idx="368">
                  <c:v>104288</c:v>
                </c:pt>
                <c:pt idx="369">
                  <c:v>104482</c:v>
                </c:pt>
                <c:pt idx="370">
                  <c:v>104678</c:v>
                </c:pt>
                <c:pt idx="371">
                  <c:v>104875</c:v>
                </c:pt>
                <c:pt idx="372">
                  <c:v>105070</c:v>
                </c:pt>
                <c:pt idx="373">
                  <c:v>105266</c:v>
                </c:pt>
                <c:pt idx="374">
                  <c:v>105461</c:v>
                </c:pt>
                <c:pt idx="375">
                  <c:v>105657</c:v>
                </c:pt>
                <c:pt idx="376">
                  <c:v>105852</c:v>
                </c:pt>
                <c:pt idx="377">
                  <c:v>106048</c:v>
                </c:pt>
                <c:pt idx="378">
                  <c:v>106244</c:v>
                </c:pt>
                <c:pt idx="379">
                  <c:v>106439</c:v>
                </c:pt>
                <c:pt idx="380">
                  <c:v>106635</c:v>
                </c:pt>
                <c:pt idx="381">
                  <c:v>106830</c:v>
                </c:pt>
                <c:pt idx="382">
                  <c:v>107026</c:v>
                </c:pt>
                <c:pt idx="383">
                  <c:v>107222</c:v>
                </c:pt>
                <c:pt idx="384">
                  <c:v>107417</c:v>
                </c:pt>
                <c:pt idx="385">
                  <c:v>107613</c:v>
                </c:pt>
                <c:pt idx="386">
                  <c:v>107808</c:v>
                </c:pt>
                <c:pt idx="387">
                  <c:v>108004</c:v>
                </c:pt>
                <c:pt idx="388">
                  <c:v>108199</c:v>
                </c:pt>
                <c:pt idx="389">
                  <c:v>108395</c:v>
                </c:pt>
                <c:pt idx="390">
                  <c:v>108591</c:v>
                </c:pt>
                <c:pt idx="391">
                  <c:v>108786</c:v>
                </c:pt>
                <c:pt idx="392">
                  <c:v>108982</c:v>
                </c:pt>
                <c:pt idx="393">
                  <c:v>109177</c:v>
                </c:pt>
                <c:pt idx="394">
                  <c:v>109373</c:v>
                </c:pt>
                <c:pt idx="395">
                  <c:v>109569</c:v>
                </c:pt>
                <c:pt idx="396">
                  <c:v>109764</c:v>
                </c:pt>
                <c:pt idx="397">
                  <c:v>109960</c:v>
                </c:pt>
                <c:pt idx="398">
                  <c:v>110155</c:v>
                </c:pt>
                <c:pt idx="399">
                  <c:v>110351</c:v>
                </c:pt>
                <c:pt idx="400">
                  <c:v>110547</c:v>
                </c:pt>
                <c:pt idx="401">
                  <c:v>110742</c:v>
                </c:pt>
                <c:pt idx="402">
                  <c:v>110938</c:v>
                </c:pt>
                <c:pt idx="403">
                  <c:v>111133</c:v>
                </c:pt>
                <c:pt idx="404">
                  <c:v>111329</c:v>
                </c:pt>
                <c:pt idx="405">
                  <c:v>111525</c:v>
                </c:pt>
                <c:pt idx="406">
                  <c:v>111720</c:v>
                </c:pt>
                <c:pt idx="407">
                  <c:v>111917</c:v>
                </c:pt>
                <c:pt idx="408">
                  <c:v>112112</c:v>
                </c:pt>
                <c:pt idx="409">
                  <c:v>112307</c:v>
                </c:pt>
                <c:pt idx="410">
                  <c:v>112502</c:v>
                </c:pt>
                <c:pt idx="411">
                  <c:v>112699</c:v>
                </c:pt>
                <c:pt idx="412">
                  <c:v>112893</c:v>
                </c:pt>
                <c:pt idx="413">
                  <c:v>113089</c:v>
                </c:pt>
                <c:pt idx="414">
                  <c:v>113286</c:v>
                </c:pt>
                <c:pt idx="415">
                  <c:v>113481</c:v>
                </c:pt>
                <c:pt idx="416">
                  <c:v>113676</c:v>
                </c:pt>
                <c:pt idx="417">
                  <c:v>113872</c:v>
                </c:pt>
                <c:pt idx="418">
                  <c:v>114067</c:v>
                </c:pt>
                <c:pt idx="419">
                  <c:v>114264</c:v>
                </c:pt>
                <c:pt idx="420">
                  <c:v>114458</c:v>
                </c:pt>
                <c:pt idx="421">
                  <c:v>114655</c:v>
                </c:pt>
                <c:pt idx="422">
                  <c:v>114849</c:v>
                </c:pt>
                <c:pt idx="423">
                  <c:v>115046</c:v>
                </c:pt>
                <c:pt idx="424">
                  <c:v>115240</c:v>
                </c:pt>
                <c:pt idx="425">
                  <c:v>115437</c:v>
                </c:pt>
                <c:pt idx="426">
                  <c:v>115633</c:v>
                </c:pt>
                <c:pt idx="427">
                  <c:v>115828</c:v>
                </c:pt>
                <c:pt idx="428">
                  <c:v>116024</c:v>
                </c:pt>
                <c:pt idx="429">
                  <c:v>116218</c:v>
                </c:pt>
                <c:pt idx="430">
                  <c:v>116415</c:v>
                </c:pt>
                <c:pt idx="431">
                  <c:v>116610</c:v>
                </c:pt>
                <c:pt idx="432">
                  <c:v>116806</c:v>
                </c:pt>
                <c:pt idx="433">
                  <c:v>117002</c:v>
                </c:pt>
                <c:pt idx="434">
                  <c:v>117197</c:v>
                </c:pt>
                <c:pt idx="435">
                  <c:v>117393</c:v>
                </c:pt>
                <c:pt idx="436">
                  <c:v>117588</c:v>
                </c:pt>
                <c:pt idx="437">
                  <c:v>117784</c:v>
                </c:pt>
                <c:pt idx="438">
                  <c:v>117980</c:v>
                </c:pt>
                <c:pt idx="439">
                  <c:v>118175</c:v>
                </c:pt>
                <c:pt idx="440">
                  <c:v>118371</c:v>
                </c:pt>
                <c:pt idx="441">
                  <c:v>118566</c:v>
                </c:pt>
                <c:pt idx="442">
                  <c:v>118762</c:v>
                </c:pt>
                <c:pt idx="443">
                  <c:v>118958</c:v>
                </c:pt>
                <c:pt idx="444">
                  <c:v>119153</c:v>
                </c:pt>
                <c:pt idx="445">
                  <c:v>119349</c:v>
                </c:pt>
                <c:pt idx="446">
                  <c:v>119544</c:v>
                </c:pt>
                <c:pt idx="447">
                  <c:v>119740</c:v>
                </c:pt>
                <c:pt idx="448">
                  <c:v>119936</c:v>
                </c:pt>
                <c:pt idx="449">
                  <c:v>120131</c:v>
                </c:pt>
                <c:pt idx="450">
                  <c:v>120327</c:v>
                </c:pt>
                <c:pt idx="451">
                  <c:v>120522</c:v>
                </c:pt>
                <c:pt idx="452">
                  <c:v>120718</c:v>
                </c:pt>
                <c:pt idx="453">
                  <c:v>120913</c:v>
                </c:pt>
                <c:pt idx="454">
                  <c:v>121109</c:v>
                </c:pt>
                <c:pt idx="455">
                  <c:v>121305</c:v>
                </c:pt>
                <c:pt idx="456">
                  <c:v>121500</c:v>
                </c:pt>
                <c:pt idx="457">
                  <c:v>121696</c:v>
                </c:pt>
                <c:pt idx="458">
                  <c:v>121891</c:v>
                </c:pt>
                <c:pt idx="459">
                  <c:v>122087</c:v>
                </c:pt>
                <c:pt idx="460">
                  <c:v>122283</c:v>
                </c:pt>
                <c:pt idx="461">
                  <c:v>122478</c:v>
                </c:pt>
                <c:pt idx="462">
                  <c:v>122674</c:v>
                </c:pt>
                <c:pt idx="463">
                  <c:v>122869</c:v>
                </c:pt>
                <c:pt idx="464">
                  <c:v>123065</c:v>
                </c:pt>
                <c:pt idx="465">
                  <c:v>123260</c:v>
                </c:pt>
                <c:pt idx="466">
                  <c:v>123456</c:v>
                </c:pt>
                <c:pt idx="467">
                  <c:v>123652</c:v>
                </c:pt>
                <c:pt idx="468">
                  <c:v>123847</c:v>
                </c:pt>
                <c:pt idx="469">
                  <c:v>124043</c:v>
                </c:pt>
                <c:pt idx="470">
                  <c:v>124238</c:v>
                </c:pt>
                <c:pt idx="471">
                  <c:v>124435</c:v>
                </c:pt>
                <c:pt idx="472">
                  <c:v>124630</c:v>
                </c:pt>
                <c:pt idx="473">
                  <c:v>124825</c:v>
                </c:pt>
                <c:pt idx="474">
                  <c:v>125022</c:v>
                </c:pt>
                <c:pt idx="475">
                  <c:v>125216</c:v>
                </c:pt>
                <c:pt idx="476">
                  <c:v>125412</c:v>
                </c:pt>
                <c:pt idx="477">
                  <c:v>125607</c:v>
                </c:pt>
                <c:pt idx="478">
                  <c:v>125803</c:v>
                </c:pt>
                <c:pt idx="479">
                  <c:v>126000</c:v>
                </c:pt>
                <c:pt idx="480">
                  <c:v>126194</c:v>
                </c:pt>
                <c:pt idx="481">
                  <c:v>126390</c:v>
                </c:pt>
                <c:pt idx="482">
                  <c:v>126586</c:v>
                </c:pt>
                <c:pt idx="483">
                  <c:v>126781</c:v>
                </c:pt>
                <c:pt idx="484">
                  <c:v>126978</c:v>
                </c:pt>
                <c:pt idx="485">
                  <c:v>127172</c:v>
                </c:pt>
                <c:pt idx="486">
                  <c:v>127369</c:v>
                </c:pt>
                <c:pt idx="487">
                  <c:v>127563</c:v>
                </c:pt>
                <c:pt idx="488">
                  <c:v>127759</c:v>
                </c:pt>
                <c:pt idx="489">
                  <c:v>127955</c:v>
                </c:pt>
                <c:pt idx="490">
                  <c:v>128150</c:v>
                </c:pt>
                <c:pt idx="491">
                  <c:v>128346</c:v>
                </c:pt>
                <c:pt idx="492">
                  <c:v>128542</c:v>
                </c:pt>
                <c:pt idx="493">
                  <c:v>128737</c:v>
                </c:pt>
                <c:pt idx="494">
                  <c:v>128933</c:v>
                </c:pt>
                <c:pt idx="495">
                  <c:v>129129</c:v>
                </c:pt>
                <c:pt idx="496">
                  <c:v>129324</c:v>
                </c:pt>
                <c:pt idx="497">
                  <c:v>129520</c:v>
                </c:pt>
              </c:numCache>
            </c:numRef>
          </c:xVal>
          <c:yVal>
            <c:numRef>
              <c:f>'high-accuracy'!$G$104:$G$601</c:f>
              <c:numCache>
                <c:formatCode>General</c:formatCode>
                <c:ptCount val="498"/>
                <c:pt idx="0">
                  <c:v>25.61</c:v>
                </c:pt>
                <c:pt idx="1">
                  <c:v>25.73</c:v>
                </c:pt>
                <c:pt idx="2">
                  <c:v>25.73</c:v>
                </c:pt>
                <c:pt idx="3">
                  <c:v>25.23</c:v>
                </c:pt>
                <c:pt idx="4">
                  <c:v>25.62</c:v>
                </c:pt>
                <c:pt idx="5">
                  <c:v>25.57</c:v>
                </c:pt>
                <c:pt idx="6">
                  <c:v>25.93</c:v>
                </c:pt>
                <c:pt idx="7">
                  <c:v>25.86</c:v>
                </c:pt>
                <c:pt idx="8">
                  <c:v>25.93</c:v>
                </c:pt>
                <c:pt idx="9">
                  <c:v>25.88</c:v>
                </c:pt>
                <c:pt idx="10">
                  <c:v>25.47</c:v>
                </c:pt>
                <c:pt idx="11">
                  <c:v>25.54</c:v>
                </c:pt>
                <c:pt idx="12">
                  <c:v>25.54</c:v>
                </c:pt>
                <c:pt idx="13">
                  <c:v>25.57</c:v>
                </c:pt>
                <c:pt idx="14">
                  <c:v>25.52</c:v>
                </c:pt>
                <c:pt idx="15">
                  <c:v>25.06</c:v>
                </c:pt>
                <c:pt idx="16">
                  <c:v>25.11</c:v>
                </c:pt>
                <c:pt idx="17">
                  <c:v>25.59</c:v>
                </c:pt>
                <c:pt idx="18">
                  <c:v>25.57</c:v>
                </c:pt>
                <c:pt idx="19">
                  <c:v>25.62</c:v>
                </c:pt>
                <c:pt idx="20">
                  <c:v>25.49</c:v>
                </c:pt>
                <c:pt idx="21">
                  <c:v>25.92</c:v>
                </c:pt>
                <c:pt idx="22">
                  <c:v>25.47</c:v>
                </c:pt>
                <c:pt idx="23">
                  <c:v>25.47</c:v>
                </c:pt>
                <c:pt idx="24">
                  <c:v>25.06</c:v>
                </c:pt>
                <c:pt idx="25">
                  <c:v>25.52</c:v>
                </c:pt>
                <c:pt idx="26">
                  <c:v>25.06</c:v>
                </c:pt>
                <c:pt idx="27">
                  <c:v>25.43</c:v>
                </c:pt>
                <c:pt idx="28">
                  <c:v>25.47</c:v>
                </c:pt>
                <c:pt idx="29">
                  <c:v>25.59</c:v>
                </c:pt>
                <c:pt idx="30">
                  <c:v>25.18</c:v>
                </c:pt>
                <c:pt idx="31">
                  <c:v>26.05</c:v>
                </c:pt>
                <c:pt idx="32">
                  <c:v>25.52</c:v>
                </c:pt>
                <c:pt idx="33">
                  <c:v>25.06</c:v>
                </c:pt>
                <c:pt idx="34">
                  <c:v>25.45</c:v>
                </c:pt>
                <c:pt idx="35">
                  <c:v>25.47</c:v>
                </c:pt>
                <c:pt idx="36">
                  <c:v>25.47</c:v>
                </c:pt>
                <c:pt idx="37">
                  <c:v>25.57</c:v>
                </c:pt>
                <c:pt idx="38">
                  <c:v>25.57</c:v>
                </c:pt>
                <c:pt idx="39">
                  <c:v>25.98</c:v>
                </c:pt>
                <c:pt idx="40">
                  <c:v>25.98</c:v>
                </c:pt>
                <c:pt idx="41">
                  <c:v>25.98</c:v>
                </c:pt>
                <c:pt idx="42">
                  <c:v>25.54</c:v>
                </c:pt>
                <c:pt idx="43">
                  <c:v>25.97</c:v>
                </c:pt>
                <c:pt idx="44">
                  <c:v>25.97</c:v>
                </c:pt>
                <c:pt idx="45">
                  <c:v>25.97</c:v>
                </c:pt>
                <c:pt idx="46">
                  <c:v>25.52</c:v>
                </c:pt>
                <c:pt idx="47">
                  <c:v>25.52</c:v>
                </c:pt>
                <c:pt idx="48">
                  <c:v>25.47</c:v>
                </c:pt>
                <c:pt idx="49">
                  <c:v>25.55</c:v>
                </c:pt>
                <c:pt idx="50">
                  <c:v>25.55</c:v>
                </c:pt>
                <c:pt idx="51">
                  <c:v>25.54</c:v>
                </c:pt>
                <c:pt idx="52">
                  <c:v>25.98</c:v>
                </c:pt>
                <c:pt idx="53">
                  <c:v>25.93</c:v>
                </c:pt>
                <c:pt idx="54">
                  <c:v>25.97</c:v>
                </c:pt>
                <c:pt idx="55">
                  <c:v>25.52</c:v>
                </c:pt>
                <c:pt idx="56">
                  <c:v>25.52</c:v>
                </c:pt>
                <c:pt idx="57">
                  <c:v>25.52</c:v>
                </c:pt>
                <c:pt idx="58">
                  <c:v>25.5</c:v>
                </c:pt>
                <c:pt idx="59">
                  <c:v>25.97</c:v>
                </c:pt>
                <c:pt idx="60">
                  <c:v>25.97</c:v>
                </c:pt>
                <c:pt idx="61">
                  <c:v>25.93</c:v>
                </c:pt>
                <c:pt idx="62">
                  <c:v>25.93</c:v>
                </c:pt>
                <c:pt idx="63">
                  <c:v>25.52</c:v>
                </c:pt>
                <c:pt idx="64">
                  <c:v>25.52</c:v>
                </c:pt>
                <c:pt idx="65">
                  <c:v>25.52</c:v>
                </c:pt>
                <c:pt idx="66">
                  <c:v>25.98</c:v>
                </c:pt>
                <c:pt idx="67">
                  <c:v>25.98</c:v>
                </c:pt>
                <c:pt idx="68">
                  <c:v>25.52</c:v>
                </c:pt>
                <c:pt idx="69">
                  <c:v>25.97</c:v>
                </c:pt>
                <c:pt idx="70">
                  <c:v>25.95</c:v>
                </c:pt>
                <c:pt idx="71">
                  <c:v>25.52</c:v>
                </c:pt>
                <c:pt idx="72">
                  <c:v>25.97</c:v>
                </c:pt>
                <c:pt idx="73">
                  <c:v>25.52</c:v>
                </c:pt>
                <c:pt idx="74">
                  <c:v>25.5</c:v>
                </c:pt>
                <c:pt idx="75">
                  <c:v>25.5</c:v>
                </c:pt>
                <c:pt idx="76">
                  <c:v>25.52</c:v>
                </c:pt>
                <c:pt idx="77">
                  <c:v>25.52</c:v>
                </c:pt>
                <c:pt idx="78">
                  <c:v>25.52</c:v>
                </c:pt>
                <c:pt idx="79">
                  <c:v>25.54</c:v>
                </c:pt>
                <c:pt idx="80">
                  <c:v>25.5</c:v>
                </c:pt>
                <c:pt idx="81">
                  <c:v>25.52</c:v>
                </c:pt>
                <c:pt idx="82">
                  <c:v>25.5</c:v>
                </c:pt>
                <c:pt idx="83">
                  <c:v>25.5</c:v>
                </c:pt>
                <c:pt idx="84">
                  <c:v>25.5</c:v>
                </c:pt>
                <c:pt idx="85">
                  <c:v>25.11</c:v>
                </c:pt>
                <c:pt idx="86">
                  <c:v>25.55</c:v>
                </c:pt>
                <c:pt idx="87">
                  <c:v>25.52</c:v>
                </c:pt>
                <c:pt idx="88">
                  <c:v>25.55</c:v>
                </c:pt>
                <c:pt idx="89">
                  <c:v>25.98</c:v>
                </c:pt>
                <c:pt idx="90">
                  <c:v>25.98</c:v>
                </c:pt>
                <c:pt idx="91">
                  <c:v>25.98</c:v>
                </c:pt>
                <c:pt idx="92">
                  <c:v>25.54</c:v>
                </c:pt>
                <c:pt idx="93">
                  <c:v>25.97</c:v>
                </c:pt>
                <c:pt idx="94">
                  <c:v>25.52</c:v>
                </c:pt>
                <c:pt idx="95">
                  <c:v>25.11</c:v>
                </c:pt>
                <c:pt idx="96">
                  <c:v>25.57</c:v>
                </c:pt>
                <c:pt idx="97">
                  <c:v>25.57</c:v>
                </c:pt>
                <c:pt idx="98">
                  <c:v>25.57</c:v>
                </c:pt>
                <c:pt idx="99">
                  <c:v>25.55</c:v>
                </c:pt>
                <c:pt idx="100">
                  <c:v>26.43</c:v>
                </c:pt>
                <c:pt idx="101">
                  <c:v>25.98</c:v>
                </c:pt>
                <c:pt idx="102">
                  <c:v>25.55</c:v>
                </c:pt>
                <c:pt idx="103">
                  <c:v>25.57</c:v>
                </c:pt>
                <c:pt idx="104">
                  <c:v>25.55</c:v>
                </c:pt>
                <c:pt idx="105">
                  <c:v>25.57</c:v>
                </c:pt>
                <c:pt idx="106">
                  <c:v>25.55</c:v>
                </c:pt>
                <c:pt idx="107">
                  <c:v>25.57</c:v>
                </c:pt>
                <c:pt idx="108">
                  <c:v>25.55</c:v>
                </c:pt>
                <c:pt idx="109">
                  <c:v>25.98</c:v>
                </c:pt>
                <c:pt idx="110">
                  <c:v>25.57</c:v>
                </c:pt>
                <c:pt idx="111">
                  <c:v>25.57</c:v>
                </c:pt>
                <c:pt idx="112">
                  <c:v>25.98</c:v>
                </c:pt>
                <c:pt idx="113">
                  <c:v>25.52</c:v>
                </c:pt>
                <c:pt idx="114">
                  <c:v>25.57</c:v>
                </c:pt>
                <c:pt idx="115">
                  <c:v>26.4</c:v>
                </c:pt>
                <c:pt idx="116">
                  <c:v>26.23</c:v>
                </c:pt>
                <c:pt idx="117">
                  <c:v>26.35</c:v>
                </c:pt>
                <c:pt idx="118">
                  <c:v>28.05</c:v>
                </c:pt>
                <c:pt idx="119">
                  <c:v>31.65</c:v>
                </c:pt>
                <c:pt idx="120">
                  <c:v>35.020000000000003</c:v>
                </c:pt>
                <c:pt idx="121">
                  <c:v>38.479999999999997</c:v>
                </c:pt>
                <c:pt idx="122">
                  <c:v>42.02</c:v>
                </c:pt>
                <c:pt idx="123">
                  <c:v>46.12</c:v>
                </c:pt>
                <c:pt idx="124">
                  <c:v>48.36</c:v>
                </c:pt>
                <c:pt idx="125">
                  <c:v>49.39</c:v>
                </c:pt>
                <c:pt idx="126">
                  <c:v>49.49</c:v>
                </c:pt>
                <c:pt idx="127">
                  <c:v>49.56</c:v>
                </c:pt>
                <c:pt idx="128">
                  <c:v>49.51</c:v>
                </c:pt>
                <c:pt idx="129">
                  <c:v>49.34</c:v>
                </c:pt>
                <c:pt idx="130">
                  <c:v>49.61</c:v>
                </c:pt>
                <c:pt idx="131">
                  <c:v>49.15</c:v>
                </c:pt>
                <c:pt idx="132">
                  <c:v>49.03</c:v>
                </c:pt>
                <c:pt idx="133">
                  <c:v>49.09</c:v>
                </c:pt>
                <c:pt idx="134">
                  <c:v>49.49</c:v>
                </c:pt>
                <c:pt idx="135">
                  <c:v>49.51</c:v>
                </c:pt>
                <c:pt idx="136">
                  <c:v>49.52</c:v>
                </c:pt>
                <c:pt idx="137">
                  <c:v>49.54</c:v>
                </c:pt>
                <c:pt idx="138">
                  <c:v>49.47</c:v>
                </c:pt>
                <c:pt idx="139">
                  <c:v>49.46</c:v>
                </c:pt>
                <c:pt idx="140">
                  <c:v>48.99</c:v>
                </c:pt>
                <c:pt idx="141">
                  <c:v>49.39</c:v>
                </c:pt>
                <c:pt idx="142">
                  <c:v>49.4</c:v>
                </c:pt>
                <c:pt idx="143">
                  <c:v>49.03</c:v>
                </c:pt>
                <c:pt idx="144">
                  <c:v>49.03</c:v>
                </c:pt>
                <c:pt idx="145">
                  <c:v>49.03</c:v>
                </c:pt>
                <c:pt idx="146">
                  <c:v>49.06</c:v>
                </c:pt>
                <c:pt idx="147">
                  <c:v>49.42</c:v>
                </c:pt>
                <c:pt idx="148">
                  <c:v>49.03</c:v>
                </c:pt>
                <c:pt idx="149">
                  <c:v>49.03</c:v>
                </c:pt>
                <c:pt idx="150">
                  <c:v>49.42</c:v>
                </c:pt>
                <c:pt idx="151">
                  <c:v>49.03</c:v>
                </c:pt>
                <c:pt idx="152">
                  <c:v>49.46</c:v>
                </c:pt>
                <c:pt idx="153">
                  <c:v>49.42</c:v>
                </c:pt>
                <c:pt idx="154">
                  <c:v>49.04</c:v>
                </c:pt>
                <c:pt idx="155">
                  <c:v>49.47</c:v>
                </c:pt>
                <c:pt idx="156">
                  <c:v>49.03</c:v>
                </c:pt>
                <c:pt idx="157">
                  <c:v>49.03</c:v>
                </c:pt>
                <c:pt idx="158">
                  <c:v>49.44</c:v>
                </c:pt>
                <c:pt idx="159">
                  <c:v>49.42</c:v>
                </c:pt>
                <c:pt idx="160">
                  <c:v>49.01</c:v>
                </c:pt>
                <c:pt idx="161">
                  <c:v>49.03</c:v>
                </c:pt>
                <c:pt idx="162">
                  <c:v>49.01</c:v>
                </c:pt>
                <c:pt idx="163">
                  <c:v>49.03</c:v>
                </c:pt>
                <c:pt idx="164">
                  <c:v>49.03</c:v>
                </c:pt>
                <c:pt idx="165">
                  <c:v>49.03</c:v>
                </c:pt>
                <c:pt idx="166">
                  <c:v>49.46</c:v>
                </c:pt>
                <c:pt idx="167">
                  <c:v>49.04</c:v>
                </c:pt>
                <c:pt idx="168">
                  <c:v>49.03</c:v>
                </c:pt>
                <c:pt idx="169">
                  <c:v>49.04</c:v>
                </c:pt>
                <c:pt idx="170">
                  <c:v>49.01</c:v>
                </c:pt>
                <c:pt idx="171">
                  <c:v>49.03</c:v>
                </c:pt>
                <c:pt idx="172">
                  <c:v>49.42</c:v>
                </c:pt>
                <c:pt idx="173">
                  <c:v>49.03</c:v>
                </c:pt>
                <c:pt idx="174">
                  <c:v>49.03</c:v>
                </c:pt>
                <c:pt idx="175">
                  <c:v>49.42</c:v>
                </c:pt>
                <c:pt idx="176">
                  <c:v>49.04</c:v>
                </c:pt>
                <c:pt idx="177">
                  <c:v>49.03</c:v>
                </c:pt>
                <c:pt idx="178">
                  <c:v>49.04</c:v>
                </c:pt>
                <c:pt idx="179">
                  <c:v>49.42</c:v>
                </c:pt>
                <c:pt idx="180">
                  <c:v>49.06</c:v>
                </c:pt>
                <c:pt idx="181">
                  <c:v>49.42</c:v>
                </c:pt>
                <c:pt idx="182">
                  <c:v>49.03</c:v>
                </c:pt>
                <c:pt idx="183">
                  <c:v>49.47</c:v>
                </c:pt>
                <c:pt idx="184">
                  <c:v>49.03</c:v>
                </c:pt>
                <c:pt idx="185">
                  <c:v>49.04</c:v>
                </c:pt>
                <c:pt idx="186">
                  <c:v>49.06</c:v>
                </c:pt>
                <c:pt idx="187">
                  <c:v>49.49</c:v>
                </c:pt>
                <c:pt idx="188">
                  <c:v>49.03</c:v>
                </c:pt>
                <c:pt idx="189">
                  <c:v>49.03</c:v>
                </c:pt>
                <c:pt idx="190">
                  <c:v>49.42</c:v>
                </c:pt>
                <c:pt idx="191">
                  <c:v>49.42</c:v>
                </c:pt>
                <c:pt idx="192">
                  <c:v>49.04</c:v>
                </c:pt>
                <c:pt idx="193">
                  <c:v>49.03</c:v>
                </c:pt>
                <c:pt idx="194">
                  <c:v>49.42</c:v>
                </c:pt>
                <c:pt idx="195">
                  <c:v>49.03</c:v>
                </c:pt>
                <c:pt idx="196">
                  <c:v>49.01</c:v>
                </c:pt>
                <c:pt idx="197">
                  <c:v>49.03</c:v>
                </c:pt>
                <c:pt idx="198">
                  <c:v>49.4</c:v>
                </c:pt>
                <c:pt idx="199">
                  <c:v>49.39</c:v>
                </c:pt>
                <c:pt idx="200">
                  <c:v>49.39</c:v>
                </c:pt>
                <c:pt idx="201">
                  <c:v>49.49</c:v>
                </c:pt>
                <c:pt idx="202">
                  <c:v>49.09</c:v>
                </c:pt>
                <c:pt idx="203">
                  <c:v>49.54</c:v>
                </c:pt>
                <c:pt idx="204">
                  <c:v>49.13</c:v>
                </c:pt>
                <c:pt idx="205">
                  <c:v>49.13</c:v>
                </c:pt>
                <c:pt idx="206">
                  <c:v>49.11</c:v>
                </c:pt>
                <c:pt idx="207">
                  <c:v>49.13</c:v>
                </c:pt>
                <c:pt idx="208">
                  <c:v>49.15</c:v>
                </c:pt>
                <c:pt idx="209">
                  <c:v>49.13</c:v>
                </c:pt>
                <c:pt idx="210">
                  <c:v>49.13</c:v>
                </c:pt>
                <c:pt idx="211">
                  <c:v>49.13</c:v>
                </c:pt>
                <c:pt idx="212">
                  <c:v>49.54</c:v>
                </c:pt>
                <c:pt idx="213">
                  <c:v>49.18</c:v>
                </c:pt>
                <c:pt idx="214">
                  <c:v>49.23</c:v>
                </c:pt>
                <c:pt idx="215">
                  <c:v>49.7</c:v>
                </c:pt>
                <c:pt idx="216">
                  <c:v>49.27</c:v>
                </c:pt>
                <c:pt idx="217">
                  <c:v>50.23</c:v>
                </c:pt>
                <c:pt idx="218">
                  <c:v>50.57</c:v>
                </c:pt>
                <c:pt idx="219">
                  <c:v>50.97</c:v>
                </c:pt>
                <c:pt idx="220">
                  <c:v>53.01</c:v>
                </c:pt>
                <c:pt idx="221">
                  <c:v>57.65</c:v>
                </c:pt>
                <c:pt idx="222">
                  <c:v>61.09</c:v>
                </c:pt>
                <c:pt idx="223">
                  <c:v>65.569999999999993</c:v>
                </c:pt>
                <c:pt idx="224">
                  <c:v>68.87</c:v>
                </c:pt>
                <c:pt idx="225">
                  <c:v>72.55</c:v>
                </c:pt>
                <c:pt idx="226">
                  <c:v>75.95</c:v>
                </c:pt>
                <c:pt idx="227">
                  <c:v>77.63</c:v>
                </c:pt>
                <c:pt idx="228">
                  <c:v>77.89</c:v>
                </c:pt>
                <c:pt idx="229">
                  <c:v>76.260000000000005</c:v>
                </c:pt>
                <c:pt idx="230">
                  <c:v>75.38</c:v>
                </c:pt>
                <c:pt idx="231">
                  <c:v>75.209999999999994</c:v>
                </c:pt>
                <c:pt idx="232">
                  <c:v>74.78</c:v>
                </c:pt>
                <c:pt idx="233">
                  <c:v>74.3</c:v>
                </c:pt>
                <c:pt idx="234">
                  <c:v>74.150000000000006</c:v>
                </c:pt>
                <c:pt idx="235">
                  <c:v>74.03</c:v>
                </c:pt>
                <c:pt idx="236">
                  <c:v>73.959999999999994</c:v>
                </c:pt>
                <c:pt idx="237">
                  <c:v>74.3</c:v>
                </c:pt>
                <c:pt idx="238">
                  <c:v>73.8</c:v>
                </c:pt>
                <c:pt idx="239">
                  <c:v>73.790000000000006</c:v>
                </c:pt>
                <c:pt idx="240">
                  <c:v>73.84</c:v>
                </c:pt>
                <c:pt idx="241">
                  <c:v>73.87</c:v>
                </c:pt>
                <c:pt idx="242">
                  <c:v>73.819999999999993</c:v>
                </c:pt>
                <c:pt idx="243">
                  <c:v>73.66</c:v>
                </c:pt>
                <c:pt idx="244">
                  <c:v>73.8</c:v>
                </c:pt>
                <c:pt idx="245">
                  <c:v>73.75</c:v>
                </c:pt>
                <c:pt idx="246">
                  <c:v>74.16</c:v>
                </c:pt>
                <c:pt idx="247">
                  <c:v>73.849999999999994</c:v>
                </c:pt>
                <c:pt idx="248">
                  <c:v>73.73</c:v>
                </c:pt>
                <c:pt idx="249">
                  <c:v>73.84</c:v>
                </c:pt>
                <c:pt idx="250">
                  <c:v>73.87</c:v>
                </c:pt>
                <c:pt idx="251">
                  <c:v>73.790000000000006</c:v>
                </c:pt>
                <c:pt idx="252">
                  <c:v>73.8</c:v>
                </c:pt>
                <c:pt idx="253">
                  <c:v>73.680000000000007</c:v>
                </c:pt>
                <c:pt idx="254">
                  <c:v>73.77</c:v>
                </c:pt>
                <c:pt idx="255">
                  <c:v>73.75</c:v>
                </c:pt>
                <c:pt idx="256">
                  <c:v>73.8</c:v>
                </c:pt>
                <c:pt idx="257">
                  <c:v>73.84</c:v>
                </c:pt>
                <c:pt idx="258">
                  <c:v>73.75</c:v>
                </c:pt>
                <c:pt idx="259">
                  <c:v>73.92</c:v>
                </c:pt>
                <c:pt idx="260">
                  <c:v>73.92</c:v>
                </c:pt>
                <c:pt idx="261">
                  <c:v>73.849999999999994</c:v>
                </c:pt>
                <c:pt idx="262">
                  <c:v>73.87</c:v>
                </c:pt>
                <c:pt idx="263">
                  <c:v>73.75</c:v>
                </c:pt>
                <c:pt idx="264">
                  <c:v>74.209999999999994</c:v>
                </c:pt>
                <c:pt idx="265">
                  <c:v>74.28</c:v>
                </c:pt>
                <c:pt idx="266">
                  <c:v>73.87</c:v>
                </c:pt>
                <c:pt idx="267">
                  <c:v>74.349999999999994</c:v>
                </c:pt>
                <c:pt idx="268">
                  <c:v>73.91</c:v>
                </c:pt>
                <c:pt idx="269">
                  <c:v>73.849999999999994</c:v>
                </c:pt>
                <c:pt idx="270">
                  <c:v>73.87</c:v>
                </c:pt>
                <c:pt idx="271">
                  <c:v>73.97</c:v>
                </c:pt>
                <c:pt idx="272">
                  <c:v>73.819999999999993</c:v>
                </c:pt>
                <c:pt idx="273">
                  <c:v>73.819999999999993</c:v>
                </c:pt>
                <c:pt idx="274">
                  <c:v>73.8</c:v>
                </c:pt>
                <c:pt idx="275">
                  <c:v>73.87</c:v>
                </c:pt>
                <c:pt idx="276">
                  <c:v>73.97</c:v>
                </c:pt>
                <c:pt idx="277">
                  <c:v>74.03</c:v>
                </c:pt>
                <c:pt idx="278">
                  <c:v>74.39</c:v>
                </c:pt>
                <c:pt idx="279">
                  <c:v>73.92</c:v>
                </c:pt>
                <c:pt idx="280">
                  <c:v>73.97</c:v>
                </c:pt>
                <c:pt idx="281">
                  <c:v>74.34</c:v>
                </c:pt>
                <c:pt idx="282">
                  <c:v>73.89</c:v>
                </c:pt>
                <c:pt idx="283">
                  <c:v>74.34</c:v>
                </c:pt>
                <c:pt idx="284">
                  <c:v>74.34</c:v>
                </c:pt>
                <c:pt idx="285">
                  <c:v>74.37</c:v>
                </c:pt>
                <c:pt idx="286">
                  <c:v>73.87</c:v>
                </c:pt>
                <c:pt idx="287">
                  <c:v>73.89</c:v>
                </c:pt>
                <c:pt idx="288">
                  <c:v>73.84</c:v>
                </c:pt>
                <c:pt idx="289">
                  <c:v>73.819999999999993</c:v>
                </c:pt>
                <c:pt idx="290">
                  <c:v>73.84</c:v>
                </c:pt>
                <c:pt idx="291">
                  <c:v>73.84</c:v>
                </c:pt>
                <c:pt idx="292">
                  <c:v>73.84</c:v>
                </c:pt>
                <c:pt idx="293">
                  <c:v>73.84</c:v>
                </c:pt>
                <c:pt idx="294">
                  <c:v>73.849999999999994</c:v>
                </c:pt>
                <c:pt idx="295">
                  <c:v>73.84</c:v>
                </c:pt>
                <c:pt idx="296">
                  <c:v>73.790000000000006</c:v>
                </c:pt>
                <c:pt idx="297">
                  <c:v>73.7</c:v>
                </c:pt>
                <c:pt idx="298">
                  <c:v>73.73</c:v>
                </c:pt>
                <c:pt idx="299">
                  <c:v>73.84</c:v>
                </c:pt>
                <c:pt idx="300">
                  <c:v>73.849999999999994</c:v>
                </c:pt>
                <c:pt idx="301">
                  <c:v>73.75</c:v>
                </c:pt>
                <c:pt idx="302">
                  <c:v>73.819999999999993</c:v>
                </c:pt>
                <c:pt idx="303">
                  <c:v>73.77</c:v>
                </c:pt>
                <c:pt idx="304">
                  <c:v>73.8</c:v>
                </c:pt>
                <c:pt idx="305">
                  <c:v>73.84</c:v>
                </c:pt>
                <c:pt idx="306">
                  <c:v>73.84</c:v>
                </c:pt>
                <c:pt idx="307">
                  <c:v>73.8</c:v>
                </c:pt>
                <c:pt idx="308">
                  <c:v>73.849999999999994</c:v>
                </c:pt>
                <c:pt idx="309">
                  <c:v>73.8</c:v>
                </c:pt>
                <c:pt idx="310">
                  <c:v>73.819999999999993</c:v>
                </c:pt>
                <c:pt idx="311">
                  <c:v>73.819999999999993</c:v>
                </c:pt>
                <c:pt idx="312">
                  <c:v>73.8</c:v>
                </c:pt>
                <c:pt idx="313">
                  <c:v>73.7</c:v>
                </c:pt>
                <c:pt idx="314">
                  <c:v>74.209999999999994</c:v>
                </c:pt>
                <c:pt idx="315">
                  <c:v>73.8</c:v>
                </c:pt>
                <c:pt idx="316">
                  <c:v>73.819999999999993</c:v>
                </c:pt>
                <c:pt idx="317">
                  <c:v>73.819999999999993</c:v>
                </c:pt>
                <c:pt idx="318">
                  <c:v>73.7</c:v>
                </c:pt>
                <c:pt idx="319">
                  <c:v>73.8</c:v>
                </c:pt>
                <c:pt idx="320">
                  <c:v>73.790000000000006</c:v>
                </c:pt>
                <c:pt idx="321">
                  <c:v>73.790000000000006</c:v>
                </c:pt>
                <c:pt idx="322">
                  <c:v>73.8</c:v>
                </c:pt>
                <c:pt idx="323">
                  <c:v>73.680000000000007</c:v>
                </c:pt>
                <c:pt idx="324">
                  <c:v>73.819999999999993</c:v>
                </c:pt>
                <c:pt idx="325">
                  <c:v>74.180000000000007</c:v>
                </c:pt>
                <c:pt idx="326">
                  <c:v>73.819999999999993</c:v>
                </c:pt>
                <c:pt idx="327">
                  <c:v>73.680000000000007</c:v>
                </c:pt>
                <c:pt idx="328">
                  <c:v>73.790000000000006</c:v>
                </c:pt>
                <c:pt idx="329">
                  <c:v>73.790000000000006</c:v>
                </c:pt>
                <c:pt idx="330">
                  <c:v>73.8</c:v>
                </c:pt>
                <c:pt idx="331">
                  <c:v>73.790000000000006</c:v>
                </c:pt>
                <c:pt idx="332">
                  <c:v>73.599999999999994</c:v>
                </c:pt>
                <c:pt idx="333">
                  <c:v>73.75</c:v>
                </c:pt>
                <c:pt idx="334">
                  <c:v>74.209999999999994</c:v>
                </c:pt>
                <c:pt idx="335">
                  <c:v>73.75</c:v>
                </c:pt>
                <c:pt idx="336">
                  <c:v>74.2</c:v>
                </c:pt>
                <c:pt idx="337">
                  <c:v>73.680000000000007</c:v>
                </c:pt>
                <c:pt idx="338">
                  <c:v>73.8</c:v>
                </c:pt>
                <c:pt idx="339">
                  <c:v>73.8</c:v>
                </c:pt>
                <c:pt idx="340">
                  <c:v>73.75</c:v>
                </c:pt>
                <c:pt idx="341">
                  <c:v>73.790000000000006</c:v>
                </c:pt>
                <c:pt idx="342">
                  <c:v>73.680000000000007</c:v>
                </c:pt>
                <c:pt idx="343">
                  <c:v>73.84</c:v>
                </c:pt>
                <c:pt idx="344">
                  <c:v>74.23</c:v>
                </c:pt>
                <c:pt idx="345">
                  <c:v>74.23</c:v>
                </c:pt>
                <c:pt idx="346">
                  <c:v>74.13</c:v>
                </c:pt>
                <c:pt idx="347">
                  <c:v>73.819999999999993</c:v>
                </c:pt>
                <c:pt idx="348">
                  <c:v>73.8</c:v>
                </c:pt>
                <c:pt idx="349">
                  <c:v>73.8</c:v>
                </c:pt>
                <c:pt idx="350">
                  <c:v>74.13</c:v>
                </c:pt>
                <c:pt idx="351">
                  <c:v>73.8</c:v>
                </c:pt>
                <c:pt idx="352">
                  <c:v>73.8</c:v>
                </c:pt>
                <c:pt idx="353">
                  <c:v>73.73</c:v>
                </c:pt>
                <c:pt idx="354">
                  <c:v>74.23</c:v>
                </c:pt>
                <c:pt idx="355">
                  <c:v>74.150000000000006</c:v>
                </c:pt>
                <c:pt idx="356">
                  <c:v>74.13</c:v>
                </c:pt>
                <c:pt idx="357">
                  <c:v>74.3</c:v>
                </c:pt>
                <c:pt idx="358">
                  <c:v>75.739999999999995</c:v>
                </c:pt>
                <c:pt idx="359">
                  <c:v>77.63</c:v>
                </c:pt>
                <c:pt idx="360">
                  <c:v>77.72</c:v>
                </c:pt>
                <c:pt idx="361">
                  <c:v>83.58</c:v>
                </c:pt>
                <c:pt idx="362">
                  <c:v>91.77</c:v>
                </c:pt>
                <c:pt idx="363">
                  <c:v>96.64</c:v>
                </c:pt>
                <c:pt idx="364">
                  <c:v>99.94</c:v>
                </c:pt>
                <c:pt idx="365">
                  <c:v>99.88</c:v>
                </c:pt>
                <c:pt idx="366">
                  <c:v>99.58</c:v>
                </c:pt>
                <c:pt idx="367">
                  <c:v>99.56</c:v>
                </c:pt>
                <c:pt idx="368">
                  <c:v>99.75</c:v>
                </c:pt>
                <c:pt idx="369">
                  <c:v>100.68</c:v>
                </c:pt>
                <c:pt idx="370">
                  <c:v>99.92</c:v>
                </c:pt>
                <c:pt idx="371">
                  <c:v>99.82</c:v>
                </c:pt>
                <c:pt idx="372">
                  <c:v>99.52</c:v>
                </c:pt>
                <c:pt idx="373">
                  <c:v>98.75</c:v>
                </c:pt>
                <c:pt idx="374">
                  <c:v>98.91</c:v>
                </c:pt>
                <c:pt idx="375">
                  <c:v>99.28</c:v>
                </c:pt>
                <c:pt idx="376">
                  <c:v>99.18</c:v>
                </c:pt>
                <c:pt idx="377">
                  <c:v>98.24</c:v>
                </c:pt>
                <c:pt idx="378">
                  <c:v>99.06</c:v>
                </c:pt>
                <c:pt idx="379">
                  <c:v>98.53</c:v>
                </c:pt>
                <c:pt idx="380">
                  <c:v>98.91</c:v>
                </c:pt>
                <c:pt idx="381">
                  <c:v>99.34</c:v>
                </c:pt>
                <c:pt idx="382">
                  <c:v>98.44</c:v>
                </c:pt>
                <c:pt idx="383">
                  <c:v>98.37</c:v>
                </c:pt>
                <c:pt idx="384">
                  <c:v>98.91</c:v>
                </c:pt>
                <c:pt idx="385">
                  <c:v>98.84</c:v>
                </c:pt>
                <c:pt idx="386">
                  <c:v>97.99</c:v>
                </c:pt>
                <c:pt idx="387">
                  <c:v>98.12</c:v>
                </c:pt>
                <c:pt idx="388">
                  <c:v>98.51</c:v>
                </c:pt>
                <c:pt idx="389">
                  <c:v>98.12</c:v>
                </c:pt>
                <c:pt idx="390">
                  <c:v>97.99</c:v>
                </c:pt>
                <c:pt idx="391">
                  <c:v>98.96</c:v>
                </c:pt>
                <c:pt idx="392">
                  <c:v>98.48</c:v>
                </c:pt>
                <c:pt idx="393">
                  <c:v>97.94</c:v>
                </c:pt>
                <c:pt idx="394">
                  <c:v>98.06</c:v>
                </c:pt>
                <c:pt idx="395">
                  <c:v>98.42</c:v>
                </c:pt>
                <c:pt idx="396">
                  <c:v>98.1</c:v>
                </c:pt>
                <c:pt idx="397">
                  <c:v>98.17</c:v>
                </c:pt>
                <c:pt idx="398">
                  <c:v>98.18</c:v>
                </c:pt>
                <c:pt idx="399">
                  <c:v>98.65</c:v>
                </c:pt>
                <c:pt idx="400">
                  <c:v>99.06</c:v>
                </c:pt>
                <c:pt idx="401">
                  <c:v>98.2</c:v>
                </c:pt>
                <c:pt idx="402">
                  <c:v>98.22</c:v>
                </c:pt>
                <c:pt idx="403">
                  <c:v>98.7</c:v>
                </c:pt>
                <c:pt idx="404">
                  <c:v>98.25</c:v>
                </c:pt>
                <c:pt idx="405">
                  <c:v>98.96</c:v>
                </c:pt>
                <c:pt idx="406">
                  <c:v>98.17</c:v>
                </c:pt>
                <c:pt idx="407">
                  <c:v>98.97</c:v>
                </c:pt>
                <c:pt idx="408">
                  <c:v>99.42</c:v>
                </c:pt>
                <c:pt idx="409">
                  <c:v>99.08</c:v>
                </c:pt>
                <c:pt idx="410">
                  <c:v>98.6</c:v>
                </c:pt>
                <c:pt idx="411">
                  <c:v>98.53</c:v>
                </c:pt>
                <c:pt idx="412">
                  <c:v>99.01</c:v>
                </c:pt>
                <c:pt idx="413">
                  <c:v>98.56</c:v>
                </c:pt>
                <c:pt idx="414">
                  <c:v>98.85</c:v>
                </c:pt>
                <c:pt idx="415">
                  <c:v>98.87</c:v>
                </c:pt>
                <c:pt idx="416">
                  <c:v>98.46</c:v>
                </c:pt>
                <c:pt idx="417">
                  <c:v>97.89</c:v>
                </c:pt>
                <c:pt idx="418">
                  <c:v>98.7</c:v>
                </c:pt>
                <c:pt idx="419">
                  <c:v>99.11</c:v>
                </c:pt>
                <c:pt idx="420">
                  <c:v>97.99</c:v>
                </c:pt>
                <c:pt idx="421">
                  <c:v>97.93</c:v>
                </c:pt>
                <c:pt idx="422">
                  <c:v>98.89</c:v>
                </c:pt>
                <c:pt idx="423">
                  <c:v>98.3</c:v>
                </c:pt>
                <c:pt idx="424">
                  <c:v>98.48</c:v>
                </c:pt>
                <c:pt idx="425">
                  <c:v>98.79</c:v>
                </c:pt>
                <c:pt idx="426">
                  <c:v>98.92</c:v>
                </c:pt>
                <c:pt idx="427">
                  <c:v>98.82</c:v>
                </c:pt>
                <c:pt idx="428">
                  <c:v>97.98</c:v>
                </c:pt>
                <c:pt idx="429">
                  <c:v>98.63</c:v>
                </c:pt>
                <c:pt idx="430">
                  <c:v>98.54</c:v>
                </c:pt>
                <c:pt idx="431">
                  <c:v>98.22</c:v>
                </c:pt>
                <c:pt idx="432">
                  <c:v>99.01</c:v>
                </c:pt>
                <c:pt idx="433">
                  <c:v>98.56</c:v>
                </c:pt>
                <c:pt idx="434">
                  <c:v>98.54</c:v>
                </c:pt>
                <c:pt idx="435">
                  <c:v>98.51</c:v>
                </c:pt>
                <c:pt idx="436">
                  <c:v>98.54</c:v>
                </c:pt>
                <c:pt idx="437">
                  <c:v>98.49</c:v>
                </c:pt>
                <c:pt idx="438">
                  <c:v>98.05</c:v>
                </c:pt>
                <c:pt idx="439">
                  <c:v>98.03</c:v>
                </c:pt>
                <c:pt idx="440">
                  <c:v>98.49</c:v>
                </c:pt>
                <c:pt idx="441">
                  <c:v>98.51</c:v>
                </c:pt>
                <c:pt idx="442">
                  <c:v>98.44</c:v>
                </c:pt>
                <c:pt idx="443">
                  <c:v>98.44</c:v>
                </c:pt>
                <c:pt idx="444">
                  <c:v>98.44</c:v>
                </c:pt>
                <c:pt idx="445">
                  <c:v>98.36</c:v>
                </c:pt>
                <c:pt idx="446">
                  <c:v>98.06</c:v>
                </c:pt>
                <c:pt idx="447">
                  <c:v>98.54</c:v>
                </c:pt>
                <c:pt idx="448">
                  <c:v>98.08</c:v>
                </c:pt>
                <c:pt idx="449">
                  <c:v>98.1</c:v>
                </c:pt>
                <c:pt idx="450">
                  <c:v>98.49</c:v>
                </c:pt>
                <c:pt idx="451">
                  <c:v>99.04</c:v>
                </c:pt>
                <c:pt idx="452">
                  <c:v>98.49</c:v>
                </c:pt>
                <c:pt idx="453">
                  <c:v>98.49</c:v>
                </c:pt>
                <c:pt idx="454">
                  <c:v>98.58</c:v>
                </c:pt>
                <c:pt idx="455">
                  <c:v>98.1</c:v>
                </c:pt>
                <c:pt idx="456">
                  <c:v>99.08</c:v>
                </c:pt>
                <c:pt idx="457">
                  <c:v>98.51</c:v>
                </c:pt>
                <c:pt idx="458">
                  <c:v>98.96</c:v>
                </c:pt>
                <c:pt idx="459">
                  <c:v>98.61</c:v>
                </c:pt>
                <c:pt idx="460">
                  <c:v>98.49</c:v>
                </c:pt>
                <c:pt idx="461">
                  <c:v>98.61</c:v>
                </c:pt>
                <c:pt idx="462">
                  <c:v>99.06</c:v>
                </c:pt>
                <c:pt idx="463">
                  <c:v>98.94</c:v>
                </c:pt>
                <c:pt idx="464">
                  <c:v>99.04</c:v>
                </c:pt>
                <c:pt idx="465">
                  <c:v>98.17</c:v>
                </c:pt>
                <c:pt idx="466">
                  <c:v>98.97</c:v>
                </c:pt>
                <c:pt idx="467">
                  <c:v>98.63</c:v>
                </c:pt>
                <c:pt idx="468">
                  <c:v>98.2</c:v>
                </c:pt>
                <c:pt idx="469">
                  <c:v>98.63</c:v>
                </c:pt>
                <c:pt idx="470">
                  <c:v>98.2</c:v>
                </c:pt>
                <c:pt idx="471">
                  <c:v>98.96</c:v>
                </c:pt>
                <c:pt idx="472">
                  <c:v>98.15</c:v>
                </c:pt>
                <c:pt idx="473">
                  <c:v>99.04</c:v>
                </c:pt>
                <c:pt idx="474">
                  <c:v>98.13</c:v>
                </c:pt>
                <c:pt idx="475">
                  <c:v>98.61</c:v>
                </c:pt>
                <c:pt idx="476">
                  <c:v>98.58</c:v>
                </c:pt>
                <c:pt idx="477">
                  <c:v>98.13</c:v>
                </c:pt>
                <c:pt idx="478">
                  <c:v>98.15</c:v>
                </c:pt>
                <c:pt idx="479">
                  <c:v>98.92</c:v>
                </c:pt>
                <c:pt idx="480">
                  <c:v>98.12</c:v>
                </c:pt>
                <c:pt idx="481">
                  <c:v>98.53</c:v>
                </c:pt>
                <c:pt idx="482">
                  <c:v>98.49</c:v>
                </c:pt>
                <c:pt idx="483">
                  <c:v>98.03</c:v>
                </c:pt>
                <c:pt idx="484">
                  <c:v>98.06</c:v>
                </c:pt>
                <c:pt idx="485">
                  <c:v>98.22</c:v>
                </c:pt>
                <c:pt idx="486">
                  <c:v>98.08</c:v>
                </c:pt>
                <c:pt idx="487">
                  <c:v>98.61</c:v>
                </c:pt>
                <c:pt idx="488">
                  <c:v>98.63</c:v>
                </c:pt>
                <c:pt idx="489">
                  <c:v>98.89</c:v>
                </c:pt>
                <c:pt idx="490">
                  <c:v>98.6</c:v>
                </c:pt>
                <c:pt idx="491">
                  <c:v>99.01</c:v>
                </c:pt>
                <c:pt idx="492">
                  <c:v>98.51</c:v>
                </c:pt>
                <c:pt idx="493">
                  <c:v>98.61</c:v>
                </c:pt>
                <c:pt idx="494">
                  <c:v>98.49</c:v>
                </c:pt>
                <c:pt idx="495">
                  <c:v>98.49</c:v>
                </c:pt>
                <c:pt idx="496">
                  <c:v>98.61</c:v>
                </c:pt>
                <c:pt idx="497">
                  <c:v>99.35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6-4C64-A342-9B96DED7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03536"/>
        <c:axId val="359905504"/>
      </c:scatterChart>
      <c:valAx>
        <c:axId val="359903536"/>
        <c:scaling>
          <c:orientation val="minMax"/>
          <c:max val="132000"/>
          <c:min val="2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05504"/>
        <c:crosses val="autoZero"/>
        <c:crossBetween val="midCat"/>
      </c:valAx>
      <c:valAx>
        <c:axId val="35990550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0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Distances</a:t>
            </a:r>
          </a:p>
          <a:p>
            <a:pPr>
              <a:defRPr/>
            </a:pPr>
            <a:r>
              <a:rPr lang="en-US"/>
              <a:t>(High Speed Profile)</a:t>
            </a:r>
          </a:p>
          <a:p>
            <a:pPr>
              <a:defRPr/>
            </a:pPr>
            <a:r>
              <a:rPr lang="en-US"/>
              <a:t>(Outliers</a:t>
            </a:r>
            <a:r>
              <a:rPr lang="en-US" baseline="0"/>
              <a:t> Omitted)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32995370370370369"/>
          <c:w val="0.79329396325459323"/>
          <c:h val="0.40949803149606301"/>
        </c:manualLayout>
      </c:layout>
      <c:scatterChart>
        <c:scatterStyle val="lineMarker"/>
        <c:varyColors val="0"/>
        <c:ser>
          <c:idx val="1"/>
          <c:order val="0"/>
          <c:tx>
            <c:v>Laser Offset Adjusted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'high-speed'!$D$270:$D$5446</c:f>
              <c:numCache>
                <c:formatCode>General</c:formatCode>
                <c:ptCount val="5177"/>
                <c:pt idx="0">
                  <c:v>6223</c:v>
                </c:pt>
                <c:pt idx="1">
                  <c:v>6241</c:v>
                </c:pt>
                <c:pt idx="2">
                  <c:v>6259</c:v>
                </c:pt>
                <c:pt idx="3">
                  <c:v>6277</c:v>
                </c:pt>
                <c:pt idx="4">
                  <c:v>6295</c:v>
                </c:pt>
                <c:pt idx="5">
                  <c:v>6313</c:v>
                </c:pt>
                <c:pt idx="6">
                  <c:v>6332</c:v>
                </c:pt>
                <c:pt idx="7">
                  <c:v>6349</c:v>
                </c:pt>
                <c:pt idx="8">
                  <c:v>6368</c:v>
                </c:pt>
                <c:pt idx="9">
                  <c:v>6385</c:v>
                </c:pt>
                <c:pt idx="10">
                  <c:v>6404</c:v>
                </c:pt>
                <c:pt idx="11">
                  <c:v>6422</c:v>
                </c:pt>
                <c:pt idx="12">
                  <c:v>6439</c:v>
                </c:pt>
                <c:pt idx="13">
                  <c:v>6458</c:v>
                </c:pt>
                <c:pt idx="14">
                  <c:v>6476</c:v>
                </c:pt>
                <c:pt idx="15">
                  <c:v>6494</c:v>
                </c:pt>
                <c:pt idx="16">
                  <c:v>6512</c:v>
                </c:pt>
                <c:pt idx="17">
                  <c:v>6531</c:v>
                </c:pt>
                <c:pt idx="18">
                  <c:v>6548</c:v>
                </c:pt>
                <c:pt idx="19">
                  <c:v>6566</c:v>
                </c:pt>
                <c:pt idx="20">
                  <c:v>6584</c:v>
                </c:pt>
                <c:pt idx="21">
                  <c:v>6602</c:v>
                </c:pt>
                <c:pt idx="22">
                  <c:v>6621</c:v>
                </c:pt>
                <c:pt idx="23">
                  <c:v>6639</c:v>
                </c:pt>
                <c:pt idx="24">
                  <c:v>6657</c:v>
                </c:pt>
                <c:pt idx="25">
                  <c:v>6675</c:v>
                </c:pt>
                <c:pt idx="26">
                  <c:v>6692</c:v>
                </c:pt>
                <c:pt idx="27">
                  <c:v>6711</c:v>
                </c:pt>
                <c:pt idx="28">
                  <c:v>6729</c:v>
                </c:pt>
                <c:pt idx="29">
                  <c:v>6747</c:v>
                </c:pt>
                <c:pt idx="30">
                  <c:v>6765</c:v>
                </c:pt>
                <c:pt idx="31">
                  <c:v>6784</c:v>
                </c:pt>
                <c:pt idx="32">
                  <c:v>6802</c:v>
                </c:pt>
                <c:pt idx="33">
                  <c:v>6819</c:v>
                </c:pt>
                <c:pt idx="34">
                  <c:v>6838</c:v>
                </c:pt>
                <c:pt idx="35">
                  <c:v>6855</c:v>
                </c:pt>
                <c:pt idx="36">
                  <c:v>6874</c:v>
                </c:pt>
                <c:pt idx="37">
                  <c:v>6892</c:v>
                </c:pt>
                <c:pt idx="38">
                  <c:v>6909</c:v>
                </c:pt>
                <c:pt idx="39">
                  <c:v>6928</c:v>
                </c:pt>
                <c:pt idx="40">
                  <c:v>6946</c:v>
                </c:pt>
                <c:pt idx="41">
                  <c:v>6964</c:v>
                </c:pt>
                <c:pt idx="42">
                  <c:v>6982</c:v>
                </c:pt>
                <c:pt idx="43">
                  <c:v>7000</c:v>
                </c:pt>
                <c:pt idx="44">
                  <c:v>7018</c:v>
                </c:pt>
                <c:pt idx="45">
                  <c:v>7036</c:v>
                </c:pt>
                <c:pt idx="46">
                  <c:v>7054</c:v>
                </c:pt>
                <c:pt idx="47">
                  <c:v>7072</c:v>
                </c:pt>
                <c:pt idx="48">
                  <c:v>7091</c:v>
                </c:pt>
                <c:pt idx="49">
                  <c:v>7109</c:v>
                </c:pt>
                <c:pt idx="50">
                  <c:v>7127</c:v>
                </c:pt>
                <c:pt idx="51">
                  <c:v>7145</c:v>
                </c:pt>
                <c:pt idx="52">
                  <c:v>7163</c:v>
                </c:pt>
                <c:pt idx="53">
                  <c:v>7181</c:v>
                </c:pt>
                <c:pt idx="54">
                  <c:v>7199</c:v>
                </c:pt>
                <c:pt idx="55">
                  <c:v>7217</c:v>
                </c:pt>
                <c:pt idx="56">
                  <c:v>7235</c:v>
                </c:pt>
                <c:pt idx="57">
                  <c:v>7254</c:v>
                </c:pt>
                <c:pt idx="58">
                  <c:v>7271</c:v>
                </c:pt>
                <c:pt idx="59">
                  <c:v>7289</c:v>
                </c:pt>
                <c:pt idx="60">
                  <c:v>7308</c:v>
                </c:pt>
                <c:pt idx="61">
                  <c:v>7325</c:v>
                </c:pt>
                <c:pt idx="62">
                  <c:v>7344</c:v>
                </c:pt>
                <c:pt idx="63">
                  <c:v>7361</c:v>
                </c:pt>
                <c:pt idx="64">
                  <c:v>7379</c:v>
                </c:pt>
                <c:pt idx="65">
                  <c:v>7398</c:v>
                </c:pt>
                <c:pt idx="66">
                  <c:v>7415</c:v>
                </c:pt>
                <c:pt idx="67">
                  <c:v>7434</c:v>
                </c:pt>
                <c:pt idx="68">
                  <c:v>7452</c:v>
                </c:pt>
                <c:pt idx="69">
                  <c:v>7470</c:v>
                </c:pt>
                <c:pt idx="70">
                  <c:v>7488</c:v>
                </c:pt>
                <c:pt idx="71">
                  <c:v>7505</c:v>
                </c:pt>
                <c:pt idx="72">
                  <c:v>7524</c:v>
                </c:pt>
                <c:pt idx="73">
                  <c:v>7542</c:v>
                </c:pt>
                <c:pt idx="74">
                  <c:v>7560</c:v>
                </c:pt>
                <c:pt idx="75">
                  <c:v>7578</c:v>
                </c:pt>
                <c:pt idx="76">
                  <c:v>7597</c:v>
                </c:pt>
                <c:pt idx="77">
                  <c:v>7614</c:v>
                </c:pt>
                <c:pt idx="78">
                  <c:v>7632</c:v>
                </c:pt>
                <c:pt idx="79">
                  <c:v>7651</c:v>
                </c:pt>
                <c:pt idx="80">
                  <c:v>7668</c:v>
                </c:pt>
                <c:pt idx="81">
                  <c:v>7687</c:v>
                </c:pt>
                <c:pt idx="82">
                  <c:v>7705</c:v>
                </c:pt>
                <c:pt idx="83">
                  <c:v>7723</c:v>
                </c:pt>
                <c:pt idx="84">
                  <c:v>7741</c:v>
                </c:pt>
                <c:pt idx="85">
                  <c:v>7759</c:v>
                </c:pt>
                <c:pt idx="86">
                  <c:v>7777</c:v>
                </c:pt>
                <c:pt idx="87">
                  <c:v>7795</c:v>
                </c:pt>
                <c:pt idx="88">
                  <c:v>7814</c:v>
                </c:pt>
                <c:pt idx="89">
                  <c:v>7831</c:v>
                </c:pt>
                <c:pt idx="90">
                  <c:v>7849</c:v>
                </c:pt>
                <c:pt idx="91">
                  <c:v>7868</c:v>
                </c:pt>
                <c:pt idx="92">
                  <c:v>7885</c:v>
                </c:pt>
                <c:pt idx="93">
                  <c:v>7904</c:v>
                </c:pt>
                <c:pt idx="94">
                  <c:v>7922</c:v>
                </c:pt>
                <c:pt idx="95">
                  <c:v>7940</c:v>
                </c:pt>
                <c:pt idx="96">
                  <c:v>7958</c:v>
                </c:pt>
                <c:pt idx="97">
                  <c:v>7975</c:v>
                </c:pt>
                <c:pt idx="98">
                  <c:v>7994</c:v>
                </c:pt>
                <c:pt idx="99">
                  <c:v>8012</c:v>
                </c:pt>
                <c:pt idx="100">
                  <c:v>8030</c:v>
                </c:pt>
                <c:pt idx="101">
                  <c:v>8048</c:v>
                </c:pt>
                <c:pt idx="102">
                  <c:v>8067</c:v>
                </c:pt>
                <c:pt idx="103">
                  <c:v>8084</c:v>
                </c:pt>
                <c:pt idx="104">
                  <c:v>8102</c:v>
                </c:pt>
                <c:pt idx="105">
                  <c:v>8121</c:v>
                </c:pt>
                <c:pt idx="106">
                  <c:v>8138</c:v>
                </c:pt>
                <c:pt idx="107">
                  <c:v>8157</c:v>
                </c:pt>
                <c:pt idx="108">
                  <c:v>8175</c:v>
                </c:pt>
                <c:pt idx="109">
                  <c:v>8193</c:v>
                </c:pt>
                <c:pt idx="110">
                  <c:v>8211</c:v>
                </c:pt>
                <c:pt idx="111">
                  <c:v>8229</c:v>
                </c:pt>
                <c:pt idx="112">
                  <c:v>8247</c:v>
                </c:pt>
                <c:pt idx="113">
                  <c:v>8265</c:v>
                </c:pt>
                <c:pt idx="114">
                  <c:v>8284</c:v>
                </c:pt>
                <c:pt idx="115">
                  <c:v>8301</c:v>
                </c:pt>
                <c:pt idx="116">
                  <c:v>8320</c:v>
                </c:pt>
                <c:pt idx="117">
                  <c:v>8338</c:v>
                </c:pt>
                <c:pt idx="118">
                  <c:v>8355</c:v>
                </c:pt>
                <c:pt idx="119">
                  <c:v>8374</c:v>
                </c:pt>
                <c:pt idx="120">
                  <c:v>8391</c:v>
                </c:pt>
                <c:pt idx="121">
                  <c:v>8410</c:v>
                </c:pt>
                <c:pt idx="122">
                  <c:v>8428</c:v>
                </c:pt>
                <c:pt idx="123">
                  <c:v>8445</c:v>
                </c:pt>
                <c:pt idx="124">
                  <c:v>8464</c:v>
                </c:pt>
                <c:pt idx="125">
                  <c:v>8482</c:v>
                </c:pt>
                <c:pt idx="126">
                  <c:v>8500</c:v>
                </c:pt>
                <c:pt idx="127">
                  <c:v>8518</c:v>
                </c:pt>
                <c:pt idx="128">
                  <c:v>8537</c:v>
                </c:pt>
                <c:pt idx="129">
                  <c:v>8554</c:v>
                </c:pt>
                <c:pt idx="130">
                  <c:v>8572</c:v>
                </c:pt>
                <c:pt idx="131">
                  <c:v>8590</c:v>
                </c:pt>
                <c:pt idx="132">
                  <c:v>8608</c:v>
                </c:pt>
                <c:pt idx="133">
                  <c:v>8627</c:v>
                </c:pt>
                <c:pt idx="134">
                  <c:v>8645</c:v>
                </c:pt>
                <c:pt idx="135">
                  <c:v>8663</c:v>
                </c:pt>
                <c:pt idx="136">
                  <c:v>8681</c:v>
                </c:pt>
                <c:pt idx="137">
                  <c:v>8699</c:v>
                </c:pt>
                <c:pt idx="138">
                  <c:v>8717</c:v>
                </c:pt>
                <c:pt idx="139">
                  <c:v>8735</c:v>
                </c:pt>
                <c:pt idx="140">
                  <c:v>8754</c:v>
                </c:pt>
                <c:pt idx="141">
                  <c:v>8771</c:v>
                </c:pt>
                <c:pt idx="142">
                  <c:v>8790</c:v>
                </c:pt>
                <c:pt idx="143">
                  <c:v>8808</c:v>
                </c:pt>
                <c:pt idx="144">
                  <c:v>8825</c:v>
                </c:pt>
                <c:pt idx="145">
                  <c:v>8844</c:v>
                </c:pt>
                <c:pt idx="146">
                  <c:v>8862</c:v>
                </c:pt>
                <c:pt idx="147">
                  <c:v>8880</c:v>
                </c:pt>
                <c:pt idx="148">
                  <c:v>8898</c:v>
                </c:pt>
                <c:pt idx="149">
                  <c:v>8915</c:v>
                </c:pt>
                <c:pt idx="150">
                  <c:v>8934</c:v>
                </c:pt>
                <c:pt idx="151">
                  <c:v>8952</c:v>
                </c:pt>
                <c:pt idx="152">
                  <c:v>8970</c:v>
                </c:pt>
                <c:pt idx="153">
                  <c:v>8988</c:v>
                </c:pt>
                <c:pt idx="154">
                  <c:v>9007</c:v>
                </c:pt>
                <c:pt idx="155">
                  <c:v>9024</c:v>
                </c:pt>
                <c:pt idx="156">
                  <c:v>9042</c:v>
                </c:pt>
                <c:pt idx="157">
                  <c:v>9061</c:v>
                </c:pt>
                <c:pt idx="158">
                  <c:v>9078</c:v>
                </c:pt>
                <c:pt idx="159">
                  <c:v>9097</c:v>
                </c:pt>
                <c:pt idx="160">
                  <c:v>9115</c:v>
                </c:pt>
                <c:pt idx="161">
                  <c:v>9133</c:v>
                </c:pt>
                <c:pt idx="162">
                  <c:v>9151</c:v>
                </c:pt>
                <c:pt idx="163">
                  <c:v>9168</c:v>
                </c:pt>
                <c:pt idx="164">
                  <c:v>9187</c:v>
                </c:pt>
                <c:pt idx="165">
                  <c:v>9205</c:v>
                </c:pt>
                <c:pt idx="166">
                  <c:v>9223</c:v>
                </c:pt>
                <c:pt idx="167">
                  <c:v>9241</c:v>
                </c:pt>
                <c:pt idx="168">
                  <c:v>9260</c:v>
                </c:pt>
                <c:pt idx="169">
                  <c:v>9277</c:v>
                </c:pt>
                <c:pt idx="170">
                  <c:v>9295</c:v>
                </c:pt>
                <c:pt idx="171">
                  <c:v>9314</c:v>
                </c:pt>
                <c:pt idx="172">
                  <c:v>9331</c:v>
                </c:pt>
                <c:pt idx="173">
                  <c:v>9350</c:v>
                </c:pt>
                <c:pt idx="174">
                  <c:v>9368</c:v>
                </c:pt>
                <c:pt idx="175">
                  <c:v>9385</c:v>
                </c:pt>
                <c:pt idx="176">
                  <c:v>9404</c:v>
                </c:pt>
                <c:pt idx="177">
                  <c:v>9422</c:v>
                </c:pt>
                <c:pt idx="178">
                  <c:v>9440</c:v>
                </c:pt>
                <c:pt idx="179">
                  <c:v>9458</c:v>
                </c:pt>
                <c:pt idx="180">
                  <c:v>9477</c:v>
                </c:pt>
                <c:pt idx="181">
                  <c:v>9494</c:v>
                </c:pt>
                <c:pt idx="182">
                  <c:v>9512</c:v>
                </c:pt>
                <c:pt idx="183">
                  <c:v>9530</c:v>
                </c:pt>
                <c:pt idx="184">
                  <c:v>9548</c:v>
                </c:pt>
                <c:pt idx="185">
                  <c:v>9567</c:v>
                </c:pt>
                <c:pt idx="186">
                  <c:v>9584</c:v>
                </c:pt>
                <c:pt idx="187">
                  <c:v>9603</c:v>
                </c:pt>
                <c:pt idx="188">
                  <c:v>9620</c:v>
                </c:pt>
                <c:pt idx="189">
                  <c:v>9638</c:v>
                </c:pt>
                <c:pt idx="190">
                  <c:v>9657</c:v>
                </c:pt>
                <c:pt idx="191">
                  <c:v>9674</c:v>
                </c:pt>
                <c:pt idx="192">
                  <c:v>9693</c:v>
                </c:pt>
                <c:pt idx="193">
                  <c:v>9711</c:v>
                </c:pt>
                <c:pt idx="194">
                  <c:v>9729</c:v>
                </c:pt>
                <c:pt idx="195">
                  <c:v>9747</c:v>
                </c:pt>
                <c:pt idx="196">
                  <c:v>9765</c:v>
                </c:pt>
                <c:pt idx="197">
                  <c:v>9783</c:v>
                </c:pt>
                <c:pt idx="198">
                  <c:v>9801</c:v>
                </c:pt>
                <c:pt idx="199">
                  <c:v>9820</c:v>
                </c:pt>
                <c:pt idx="200">
                  <c:v>9837</c:v>
                </c:pt>
                <c:pt idx="201">
                  <c:v>9856</c:v>
                </c:pt>
                <c:pt idx="202">
                  <c:v>9874</c:v>
                </c:pt>
                <c:pt idx="203">
                  <c:v>9891</c:v>
                </c:pt>
                <c:pt idx="204">
                  <c:v>9910</c:v>
                </c:pt>
                <c:pt idx="205">
                  <c:v>9928</c:v>
                </c:pt>
                <c:pt idx="206">
                  <c:v>9946</c:v>
                </c:pt>
                <c:pt idx="207">
                  <c:v>9964</c:v>
                </c:pt>
                <c:pt idx="208">
                  <c:v>9982</c:v>
                </c:pt>
                <c:pt idx="209">
                  <c:v>10001</c:v>
                </c:pt>
                <c:pt idx="210">
                  <c:v>10018</c:v>
                </c:pt>
                <c:pt idx="211">
                  <c:v>10037</c:v>
                </c:pt>
                <c:pt idx="212">
                  <c:v>10054</c:v>
                </c:pt>
                <c:pt idx="213">
                  <c:v>10073</c:v>
                </c:pt>
                <c:pt idx="214">
                  <c:v>10091</c:v>
                </c:pt>
                <c:pt idx="215">
                  <c:v>10108</c:v>
                </c:pt>
                <c:pt idx="216">
                  <c:v>10127</c:v>
                </c:pt>
                <c:pt idx="217">
                  <c:v>10144</c:v>
                </c:pt>
                <c:pt idx="218">
                  <c:v>10163</c:v>
                </c:pt>
                <c:pt idx="219">
                  <c:v>10181</c:v>
                </c:pt>
                <c:pt idx="220">
                  <c:v>10199</c:v>
                </c:pt>
                <c:pt idx="221">
                  <c:v>10217</c:v>
                </c:pt>
                <c:pt idx="222">
                  <c:v>10235</c:v>
                </c:pt>
                <c:pt idx="223">
                  <c:v>10253</c:v>
                </c:pt>
                <c:pt idx="224">
                  <c:v>10271</c:v>
                </c:pt>
                <c:pt idx="225">
                  <c:v>10290</c:v>
                </c:pt>
                <c:pt idx="226">
                  <c:v>10307</c:v>
                </c:pt>
                <c:pt idx="227">
                  <c:v>10326</c:v>
                </c:pt>
                <c:pt idx="228">
                  <c:v>10344</c:v>
                </c:pt>
                <c:pt idx="229">
                  <c:v>10361</c:v>
                </c:pt>
                <c:pt idx="230">
                  <c:v>10380</c:v>
                </c:pt>
                <c:pt idx="231">
                  <c:v>10398</c:v>
                </c:pt>
                <c:pt idx="232">
                  <c:v>10416</c:v>
                </c:pt>
                <c:pt idx="233">
                  <c:v>10434</c:v>
                </c:pt>
                <c:pt idx="234">
                  <c:v>10451</c:v>
                </c:pt>
                <c:pt idx="235">
                  <c:v>10470</c:v>
                </c:pt>
                <c:pt idx="236">
                  <c:v>10488</c:v>
                </c:pt>
                <c:pt idx="237">
                  <c:v>10507</c:v>
                </c:pt>
                <c:pt idx="238">
                  <c:v>10524</c:v>
                </c:pt>
                <c:pt idx="239">
                  <c:v>10543</c:v>
                </c:pt>
                <c:pt idx="240">
                  <c:v>10560</c:v>
                </c:pt>
                <c:pt idx="241">
                  <c:v>10578</c:v>
                </c:pt>
                <c:pt idx="242">
                  <c:v>10597</c:v>
                </c:pt>
                <c:pt idx="243">
                  <c:v>10615</c:v>
                </c:pt>
                <c:pt idx="244">
                  <c:v>10633</c:v>
                </c:pt>
                <c:pt idx="245">
                  <c:v>10651</c:v>
                </c:pt>
                <c:pt idx="246">
                  <c:v>10669</c:v>
                </c:pt>
                <c:pt idx="247">
                  <c:v>10687</c:v>
                </c:pt>
                <c:pt idx="248">
                  <c:v>10705</c:v>
                </c:pt>
                <c:pt idx="249">
                  <c:v>10723</c:v>
                </c:pt>
                <c:pt idx="250">
                  <c:v>10741</c:v>
                </c:pt>
                <c:pt idx="251">
                  <c:v>10759</c:v>
                </c:pt>
                <c:pt idx="252">
                  <c:v>10777</c:v>
                </c:pt>
                <c:pt idx="253">
                  <c:v>10796</c:v>
                </c:pt>
                <c:pt idx="254">
                  <c:v>10814</c:v>
                </c:pt>
                <c:pt idx="255">
                  <c:v>10831</c:v>
                </c:pt>
                <c:pt idx="256">
                  <c:v>10850</c:v>
                </c:pt>
                <c:pt idx="257">
                  <c:v>10867</c:v>
                </c:pt>
                <c:pt idx="258">
                  <c:v>10886</c:v>
                </c:pt>
                <c:pt idx="259">
                  <c:v>10904</c:v>
                </c:pt>
                <c:pt idx="260">
                  <c:v>10921</c:v>
                </c:pt>
                <c:pt idx="261">
                  <c:v>10940</c:v>
                </c:pt>
                <c:pt idx="262">
                  <c:v>10958</c:v>
                </c:pt>
                <c:pt idx="263">
                  <c:v>10976</c:v>
                </c:pt>
                <c:pt idx="264">
                  <c:v>10994</c:v>
                </c:pt>
                <c:pt idx="265">
                  <c:v>11013</c:v>
                </c:pt>
                <c:pt idx="266">
                  <c:v>11030</c:v>
                </c:pt>
                <c:pt idx="267">
                  <c:v>11048</c:v>
                </c:pt>
                <c:pt idx="268">
                  <c:v>11067</c:v>
                </c:pt>
                <c:pt idx="269">
                  <c:v>11084</c:v>
                </c:pt>
                <c:pt idx="270">
                  <c:v>11103</c:v>
                </c:pt>
                <c:pt idx="271">
                  <c:v>11120</c:v>
                </c:pt>
                <c:pt idx="272">
                  <c:v>11139</c:v>
                </c:pt>
                <c:pt idx="273">
                  <c:v>11157</c:v>
                </c:pt>
                <c:pt idx="274">
                  <c:v>11174</c:v>
                </c:pt>
                <c:pt idx="275">
                  <c:v>11193</c:v>
                </c:pt>
                <c:pt idx="276">
                  <c:v>11211</c:v>
                </c:pt>
                <c:pt idx="277">
                  <c:v>11229</c:v>
                </c:pt>
                <c:pt idx="278">
                  <c:v>11247</c:v>
                </c:pt>
                <c:pt idx="279">
                  <c:v>11266</c:v>
                </c:pt>
                <c:pt idx="280">
                  <c:v>11283</c:v>
                </c:pt>
                <c:pt idx="281">
                  <c:v>11301</c:v>
                </c:pt>
                <c:pt idx="282">
                  <c:v>11320</c:v>
                </c:pt>
                <c:pt idx="283">
                  <c:v>11337</c:v>
                </c:pt>
                <c:pt idx="284">
                  <c:v>11356</c:v>
                </c:pt>
                <c:pt idx="285">
                  <c:v>11374</c:v>
                </c:pt>
                <c:pt idx="286">
                  <c:v>11392</c:v>
                </c:pt>
                <c:pt idx="287">
                  <c:v>11410</c:v>
                </c:pt>
                <c:pt idx="288">
                  <c:v>11427</c:v>
                </c:pt>
                <c:pt idx="289">
                  <c:v>11446</c:v>
                </c:pt>
                <c:pt idx="290">
                  <c:v>11464</c:v>
                </c:pt>
                <c:pt idx="291">
                  <c:v>11483</c:v>
                </c:pt>
                <c:pt idx="292">
                  <c:v>11500</c:v>
                </c:pt>
                <c:pt idx="293">
                  <c:v>11518</c:v>
                </c:pt>
                <c:pt idx="294">
                  <c:v>11537</c:v>
                </c:pt>
                <c:pt idx="295">
                  <c:v>11554</c:v>
                </c:pt>
                <c:pt idx="296">
                  <c:v>11573</c:v>
                </c:pt>
                <c:pt idx="297">
                  <c:v>11590</c:v>
                </c:pt>
                <c:pt idx="298">
                  <c:v>11609</c:v>
                </c:pt>
                <c:pt idx="299">
                  <c:v>11627</c:v>
                </c:pt>
                <c:pt idx="300">
                  <c:v>11644</c:v>
                </c:pt>
                <c:pt idx="301">
                  <c:v>11663</c:v>
                </c:pt>
                <c:pt idx="302">
                  <c:v>11681</c:v>
                </c:pt>
                <c:pt idx="303">
                  <c:v>11699</c:v>
                </c:pt>
                <c:pt idx="304">
                  <c:v>11717</c:v>
                </c:pt>
                <c:pt idx="305">
                  <c:v>11736</c:v>
                </c:pt>
                <c:pt idx="306">
                  <c:v>11753</c:v>
                </c:pt>
                <c:pt idx="307">
                  <c:v>11771</c:v>
                </c:pt>
                <c:pt idx="308">
                  <c:v>11790</c:v>
                </c:pt>
                <c:pt idx="309">
                  <c:v>11808</c:v>
                </c:pt>
                <c:pt idx="310">
                  <c:v>11827</c:v>
                </c:pt>
                <c:pt idx="311">
                  <c:v>11846</c:v>
                </c:pt>
                <c:pt idx="312">
                  <c:v>11865</c:v>
                </c:pt>
                <c:pt idx="313">
                  <c:v>11883</c:v>
                </c:pt>
                <c:pt idx="314">
                  <c:v>11901</c:v>
                </c:pt>
                <c:pt idx="315">
                  <c:v>11921</c:v>
                </c:pt>
                <c:pt idx="316">
                  <c:v>11939</c:v>
                </c:pt>
                <c:pt idx="317">
                  <c:v>11958</c:v>
                </c:pt>
                <c:pt idx="318">
                  <c:v>11977</c:v>
                </c:pt>
                <c:pt idx="319">
                  <c:v>11996</c:v>
                </c:pt>
                <c:pt idx="320">
                  <c:v>12014</c:v>
                </c:pt>
                <c:pt idx="321">
                  <c:v>12033</c:v>
                </c:pt>
                <c:pt idx="322">
                  <c:v>12052</c:v>
                </c:pt>
                <c:pt idx="323">
                  <c:v>12070</c:v>
                </c:pt>
                <c:pt idx="324">
                  <c:v>12089</c:v>
                </c:pt>
                <c:pt idx="325">
                  <c:v>12108</c:v>
                </c:pt>
                <c:pt idx="326">
                  <c:v>12127</c:v>
                </c:pt>
                <c:pt idx="327">
                  <c:v>12145</c:v>
                </c:pt>
                <c:pt idx="328">
                  <c:v>12164</c:v>
                </c:pt>
                <c:pt idx="329">
                  <c:v>12183</c:v>
                </c:pt>
                <c:pt idx="330">
                  <c:v>12201</c:v>
                </c:pt>
                <c:pt idx="331">
                  <c:v>12220</c:v>
                </c:pt>
                <c:pt idx="332">
                  <c:v>12239</c:v>
                </c:pt>
                <c:pt idx="333">
                  <c:v>12258</c:v>
                </c:pt>
                <c:pt idx="334">
                  <c:v>12276</c:v>
                </c:pt>
                <c:pt idx="335">
                  <c:v>12296</c:v>
                </c:pt>
                <c:pt idx="336">
                  <c:v>12314</c:v>
                </c:pt>
                <c:pt idx="337">
                  <c:v>12333</c:v>
                </c:pt>
                <c:pt idx="338">
                  <c:v>12351</c:v>
                </c:pt>
                <c:pt idx="339">
                  <c:v>12369</c:v>
                </c:pt>
                <c:pt idx="340">
                  <c:v>12389</c:v>
                </c:pt>
                <c:pt idx="341">
                  <c:v>12407</c:v>
                </c:pt>
                <c:pt idx="342">
                  <c:v>12426</c:v>
                </c:pt>
                <c:pt idx="343">
                  <c:v>12445</c:v>
                </c:pt>
                <c:pt idx="344">
                  <c:v>12464</c:v>
                </c:pt>
                <c:pt idx="345">
                  <c:v>12482</c:v>
                </c:pt>
                <c:pt idx="346">
                  <c:v>12500</c:v>
                </c:pt>
                <c:pt idx="347">
                  <c:v>12520</c:v>
                </c:pt>
                <c:pt idx="348">
                  <c:v>12538</c:v>
                </c:pt>
                <c:pt idx="349">
                  <c:v>12557</c:v>
                </c:pt>
                <c:pt idx="350">
                  <c:v>12576</c:v>
                </c:pt>
                <c:pt idx="351">
                  <c:v>12595</c:v>
                </c:pt>
                <c:pt idx="352">
                  <c:v>12613</c:v>
                </c:pt>
                <c:pt idx="353">
                  <c:v>12632</c:v>
                </c:pt>
                <c:pt idx="354">
                  <c:v>12651</c:v>
                </c:pt>
                <c:pt idx="355">
                  <c:v>12669</c:v>
                </c:pt>
                <c:pt idx="356">
                  <c:v>12688</c:v>
                </c:pt>
                <c:pt idx="357">
                  <c:v>12707</c:v>
                </c:pt>
                <c:pt idx="358">
                  <c:v>12726</c:v>
                </c:pt>
                <c:pt idx="359">
                  <c:v>12744</c:v>
                </c:pt>
                <c:pt idx="360">
                  <c:v>12763</c:v>
                </c:pt>
                <c:pt idx="361">
                  <c:v>12782</c:v>
                </c:pt>
                <c:pt idx="362">
                  <c:v>12801</c:v>
                </c:pt>
                <c:pt idx="363">
                  <c:v>12820</c:v>
                </c:pt>
                <c:pt idx="364">
                  <c:v>12838</c:v>
                </c:pt>
                <c:pt idx="365">
                  <c:v>12857</c:v>
                </c:pt>
                <c:pt idx="366">
                  <c:v>12875</c:v>
                </c:pt>
                <c:pt idx="367">
                  <c:v>12894</c:v>
                </c:pt>
                <c:pt idx="368">
                  <c:v>12913</c:v>
                </c:pt>
                <c:pt idx="369">
                  <c:v>12932</c:v>
                </c:pt>
                <c:pt idx="370">
                  <c:v>12950</c:v>
                </c:pt>
                <c:pt idx="371">
                  <c:v>12969</c:v>
                </c:pt>
                <c:pt idx="372">
                  <c:v>12988</c:v>
                </c:pt>
                <c:pt idx="373">
                  <c:v>13006</c:v>
                </c:pt>
                <c:pt idx="374">
                  <c:v>13025</c:v>
                </c:pt>
                <c:pt idx="375">
                  <c:v>13044</c:v>
                </c:pt>
                <c:pt idx="376">
                  <c:v>13063</c:v>
                </c:pt>
                <c:pt idx="377">
                  <c:v>13081</c:v>
                </c:pt>
                <c:pt idx="378">
                  <c:v>13100</c:v>
                </c:pt>
                <c:pt idx="379">
                  <c:v>13119</c:v>
                </c:pt>
                <c:pt idx="380">
                  <c:v>13137</c:v>
                </c:pt>
                <c:pt idx="381">
                  <c:v>13156</c:v>
                </c:pt>
                <c:pt idx="382">
                  <c:v>13175</c:v>
                </c:pt>
                <c:pt idx="383">
                  <c:v>13194</c:v>
                </c:pt>
                <c:pt idx="384">
                  <c:v>13212</c:v>
                </c:pt>
                <c:pt idx="385">
                  <c:v>13231</c:v>
                </c:pt>
                <c:pt idx="386">
                  <c:v>13250</c:v>
                </c:pt>
                <c:pt idx="387">
                  <c:v>13268</c:v>
                </c:pt>
                <c:pt idx="388">
                  <c:v>13287</c:v>
                </c:pt>
                <c:pt idx="389">
                  <c:v>13306</c:v>
                </c:pt>
                <c:pt idx="390">
                  <c:v>13325</c:v>
                </c:pt>
                <c:pt idx="391">
                  <c:v>13344</c:v>
                </c:pt>
                <c:pt idx="392">
                  <c:v>13362</c:v>
                </c:pt>
                <c:pt idx="393">
                  <c:v>13381</c:v>
                </c:pt>
                <c:pt idx="394">
                  <c:v>13400</c:v>
                </c:pt>
                <c:pt idx="395">
                  <c:v>13418</c:v>
                </c:pt>
                <c:pt idx="396">
                  <c:v>13437</c:v>
                </c:pt>
                <c:pt idx="397">
                  <c:v>13456</c:v>
                </c:pt>
                <c:pt idx="398">
                  <c:v>13474</c:v>
                </c:pt>
                <c:pt idx="399">
                  <c:v>13493</c:v>
                </c:pt>
                <c:pt idx="400">
                  <c:v>13512</c:v>
                </c:pt>
                <c:pt idx="401">
                  <c:v>13531</c:v>
                </c:pt>
                <c:pt idx="402">
                  <c:v>13549</c:v>
                </c:pt>
                <c:pt idx="403">
                  <c:v>13568</c:v>
                </c:pt>
                <c:pt idx="404">
                  <c:v>13587</c:v>
                </c:pt>
                <c:pt idx="405">
                  <c:v>13605</c:v>
                </c:pt>
                <c:pt idx="406">
                  <c:v>13624</c:v>
                </c:pt>
                <c:pt idx="407">
                  <c:v>13643</c:v>
                </c:pt>
                <c:pt idx="408">
                  <c:v>13662</c:v>
                </c:pt>
                <c:pt idx="409">
                  <c:v>13680</c:v>
                </c:pt>
                <c:pt idx="410">
                  <c:v>13699</c:v>
                </c:pt>
                <c:pt idx="411">
                  <c:v>13718</c:v>
                </c:pt>
                <c:pt idx="412">
                  <c:v>13736</c:v>
                </c:pt>
                <c:pt idx="413">
                  <c:v>13755</c:v>
                </c:pt>
                <c:pt idx="414">
                  <c:v>13774</c:v>
                </c:pt>
                <c:pt idx="415">
                  <c:v>13793</c:v>
                </c:pt>
                <c:pt idx="416">
                  <c:v>13811</c:v>
                </c:pt>
                <c:pt idx="417">
                  <c:v>13830</c:v>
                </c:pt>
                <c:pt idx="418">
                  <c:v>13849</c:v>
                </c:pt>
                <c:pt idx="419">
                  <c:v>13868</c:v>
                </c:pt>
                <c:pt idx="420">
                  <c:v>13886</c:v>
                </c:pt>
                <c:pt idx="421">
                  <c:v>13905</c:v>
                </c:pt>
                <c:pt idx="422">
                  <c:v>13924</c:v>
                </c:pt>
                <c:pt idx="423">
                  <c:v>13942</c:v>
                </c:pt>
                <c:pt idx="424">
                  <c:v>13961</c:v>
                </c:pt>
                <c:pt idx="425">
                  <c:v>13980</c:v>
                </c:pt>
                <c:pt idx="426">
                  <c:v>13999</c:v>
                </c:pt>
                <c:pt idx="427">
                  <c:v>14017</c:v>
                </c:pt>
                <c:pt idx="428">
                  <c:v>14036</c:v>
                </c:pt>
                <c:pt idx="429">
                  <c:v>14055</c:v>
                </c:pt>
                <c:pt idx="430">
                  <c:v>14073</c:v>
                </c:pt>
                <c:pt idx="431">
                  <c:v>14092</c:v>
                </c:pt>
                <c:pt idx="432">
                  <c:v>14111</c:v>
                </c:pt>
                <c:pt idx="433">
                  <c:v>14130</c:v>
                </c:pt>
                <c:pt idx="434">
                  <c:v>14148</c:v>
                </c:pt>
                <c:pt idx="435">
                  <c:v>14167</c:v>
                </c:pt>
                <c:pt idx="436">
                  <c:v>14186</c:v>
                </c:pt>
                <c:pt idx="437">
                  <c:v>14204</c:v>
                </c:pt>
                <c:pt idx="438">
                  <c:v>14223</c:v>
                </c:pt>
                <c:pt idx="439">
                  <c:v>14242</c:v>
                </c:pt>
                <c:pt idx="440">
                  <c:v>14261</c:v>
                </c:pt>
                <c:pt idx="441">
                  <c:v>14279</c:v>
                </c:pt>
                <c:pt idx="442">
                  <c:v>14298</c:v>
                </c:pt>
                <c:pt idx="443">
                  <c:v>14317</c:v>
                </c:pt>
                <c:pt idx="444">
                  <c:v>14336</c:v>
                </c:pt>
                <c:pt idx="445">
                  <c:v>14354</c:v>
                </c:pt>
                <c:pt idx="446">
                  <c:v>14373</c:v>
                </c:pt>
                <c:pt idx="447">
                  <c:v>14392</c:v>
                </c:pt>
                <c:pt idx="448">
                  <c:v>14410</c:v>
                </c:pt>
                <c:pt idx="449">
                  <c:v>14429</c:v>
                </c:pt>
                <c:pt idx="450">
                  <c:v>14448</c:v>
                </c:pt>
                <c:pt idx="451">
                  <c:v>14467</c:v>
                </c:pt>
                <c:pt idx="452">
                  <c:v>14485</c:v>
                </c:pt>
                <c:pt idx="453">
                  <c:v>14504</c:v>
                </c:pt>
                <c:pt idx="454">
                  <c:v>14523</c:v>
                </c:pt>
                <c:pt idx="455">
                  <c:v>14541</c:v>
                </c:pt>
                <c:pt idx="456">
                  <c:v>14560</c:v>
                </c:pt>
                <c:pt idx="457">
                  <c:v>14579</c:v>
                </c:pt>
                <c:pt idx="458">
                  <c:v>14598</c:v>
                </c:pt>
                <c:pt idx="459">
                  <c:v>14616</c:v>
                </c:pt>
                <c:pt idx="460">
                  <c:v>14636</c:v>
                </c:pt>
                <c:pt idx="461">
                  <c:v>14654</c:v>
                </c:pt>
                <c:pt idx="462">
                  <c:v>14672</c:v>
                </c:pt>
                <c:pt idx="463">
                  <c:v>14691</c:v>
                </c:pt>
                <c:pt idx="464">
                  <c:v>14710</c:v>
                </c:pt>
                <c:pt idx="465">
                  <c:v>14729</c:v>
                </c:pt>
                <c:pt idx="466">
                  <c:v>14747</c:v>
                </c:pt>
                <c:pt idx="467">
                  <c:v>14766</c:v>
                </c:pt>
                <c:pt idx="468">
                  <c:v>14785</c:v>
                </c:pt>
                <c:pt idx="469">
                  <c:v>14803</c:v>
                </c:pt>
                <c:pt idx="470">
                  <c:v>14822</c:v>
                </c:pt>
                <c:pt idx="471">
                  <c:v>14841</c:v>
                </c:pt>
                <c:pt idx="472">
                  <c:v>14860</c:v>
                </c:pt>
                <c:pt idx="473">
                  <c:v>14878</c:v>
                </c:pt>
                <c:pt idx="474">
                  <c:v>14897</c:v>
                </c:pt>
                <c:pt idx="475">
                  <c:v>14916</c:v>
                </c:pt>
                <c:pt idx="476">
                  <c:v>14935</c:v>
                </c:pt>
                <c:pt idx="477">
                  <c:v>14953</c:v>
                </c:pt>
                <c:pt idx="478">
                  <c:v>14972</c:v>
                </c:pt>
                <c:pt idx="479">
                  <c:v>14991</c:v>
                </c:pt>
                <c:pt idx="480">
                  <c:v>15009</c:v>
                </c:pt>
                <c:pt idx="481">
                  <c:v>15028</c:v>
                </c:pt>
                <c:pt idx="482">
                  <c:v>15047</c:v>
                </c:pt>
                <c:pt idx="483">
                  <c:v>15066</c:v>
                </c:pt>
                <c:pt idx="484">
                  <c:v>15084</c:v>
                </c:pt>
                <c:pt idx="485">
                  <c:v>15104</c:v>
                </c:pt>
                <c:pt idx="486">
                  <c:v>15122</c:v>
                </c:pt>
                <c:pt idx="487">
                  <c:v>15140</c:v>
                </c:pt>
                <c:pt idx="488">
                  <c:v>15159</c:v>
                </c:pt>
                <c:pt idx="489">
                  <c:v>15178</c:v>
                </c:pt>
                <c:pt idx="490">
                  <c:v>15197</c:v>
                </c:pt>
                <c:pt idx="491">
                  <c:v>15215</c:v>
                </c:pt>
                <c:pt idx="492">
                  <c:v>15235</c:v>
                </c:pt>
                <c:pt idx="493">
                  <c:v>15253</c:v>
                </c:pt>
                <c:pt idx="494">
                  <c:v>15271</c:v>
                </c:pt>
                <c:pt idx="495">
                  <c:v>15290</c:v>
                </c:pt>
                <c:pt idx="496">
                  <c:v>15309</c:v>
                </c:pt>
                <c:pt idx="497">
                  <c:v>15328</c:v>
                </c:pt>
                <c:pt idx="498">
                  <c:v>15346</c:v>
                </c:pt>
                <c:pt idx="499">
                  <c:v>15365</c:v>
                </c:pt>
                <c:pt idx="500">
                  <c:v>15384</c:v>
                </c:pt>
                <c:pt idx="501">
                  <c:v>15403</c:v>
                </c:pt>
                <c:pt idx="502">
                  <c:v>15421</c:v>
                </c:pt>
                <c:pt idx="503">
                  <c:v>15440</c:v>
                </c:pt>
                <c:pt idx="504">
                  <c:v>15459</c:v>
                </c:pt>
                <c:pt idx="505">
                  <c:v>15477</c:v>
                </c:pt>
                <c:pt idx="506">
                  <c:v>15496</c:v>
                </c:pt>
                <c:pt idx="507">
                  <c:v>15515</c:v>
                </c:pt>
                <c:pt idx="508">
                  <c:v>15534</c:v>
                </c:pt>
                <c:pt idx="509">
                  <c:v>15552</c:v>
                </c:pt>
                <c:pt idx="510">
                  <c:v>15571</c:v>
                </c:pt>
                <c:pt idx="511">
                  <c:v>15590</c:v>
                </c:pt>
                <c:pt idx="512">
                  <c:v>15608</c:v>
                </c:pt>
                <c:pt idx="513">
                  <c:v>15627</c:v>
                </c:pt>
                <c:pt idx="514">
                  <c:v>15646</c:v>
                </c:pt>
                <c:pt idx="515">
                  <c:v>15665</c:v>
                </c:pt>
                <c:pt idx="516">
                  <c:v>15683</c:v>
                </c:pt>
                <c:pt idx="517">
                  <c:v>15703</c:v>
                </c:pt>
                <c:pt idx="518">
                  <c:v>15721</c:v>
                </c:pt>
                <c:pt idx="519">
                  <c:v>15739</c:v>
                </c:pt>
                <c:pt idx="520">
                  <c:v>15758</c:v>
                </c:pt>
                <c:pt idx="521">
                  <c:v>15777</c:v>
                </c:pt>
                <c:pt idx="522">
                  <c:v>15796</c:v>
                </c:pt>
                <c:pt idx="523">
                  <c:v>15814</c:v>
                </c:pt>
                <c:pt idx="524">
                  <c:v>15834</c:v>
                </c:pt>
                <c:pt idx="525">
                  <c:v>15852</c:v>
                </c:pt>
                <c:pt idx="526">
                  <c:v>15870</c:v>
                </c:pt>
                <c:pt idx="527">
                  <c:v>15889</c:v>
                </c:pt>
                <c:pt idx="528">
                  <c:v>15908</c:v>
                </c:pt>
                <c:pt idx="529">
                  <c:v>15927</c:v>
                </c:pt>
                <c:pt idx="530">
                  <c:v>15945</c:v>
                </c:pt>
                <c:pt idx="531">
                  <c:v>15964</c:v>
                </c:pt>
                <c:pt idx="532">
                  <c:v>15983</c:v>
                </c:pt>
                <c:pt idx="533">
                  <c:v>16002</c:v>
                </c:pt>
                <c:pt idx="534">
                  <c:v>16020</c:v>
                </c:pt>
                <c:pt idx="535">
                  <c:v>16039</c:v>
                </c:pt>
                <c:pt idx="536">
                  <c:v>16058</c:v>
                </c:pt>
                <c:pt idx="537">
                  <c:v>16076</c:v>
                </c:pt>
                <c:pt idx="538">
                  <c:v>16095</c:v>
                </c:pt>
                <c:pt idx="539">
                  <c:v>16114</c:v>
                </c:pt>
                <c:pt idx="540">
                  <c:v>16133</c:v>
                </c:pt>
                <c:pt idx="541">
                  <c:v>16151</c:v>
                </c:pt>
                <c:pt idx="542">
                  <c:v>16171</c:v>
                </c:pt>
                <c:pt idx="543">
                  <c:v>16189</c:v>
                </c:pt>
                <c:pt idx="544">
                  <c:v>16207</c:v>
                </c:pt>
                <c:pt idx="545">
                  <c:v>16226</c:v>
                </c:pt>
                <c:pt idx="546">
                  <c:v>16245</c:v>
                </c:pt>
                <c:pt idx="547">
                  <c:v>16264</c:v>
                </c:pt>
                <c:pt idx="548">
                  <c:v>16282</c:v>
                </c:pt>
                <c:pt idx="549">
                  <c:v>16302</c:v>
                </c:pt>
                <c:pt idx="550">
                  <c:v>16320</c:v>
                </c:pt>
                <c:pt idx="551">
                  <c:v>16338</c:v>
                </c:pt>
                <c:pt idx="552">
                  <c:v>16357</c:v>
                </c:pt>
                <c:pt idx="553">
                  <c:v>16376</c:v>
                </c:pt>
                <c:pt idx="554">
                  <c:v>16395</c:v>
                </c:pt>
                <c:pt idx="555">
                  <c:v>16413</c:v>
                </c:pt>
                <c:pt idx="556">
                  <c:v>16433</c:v>
                </c:pt>
                <c:pt idx="557">
                  <c:v>16451</c:v>
                </c:pt>
                <c:pt idx="558">
                  <c:v>16471</c:v>
                </c:pt>
                <c:pt idx="559">
                  <c:v>16488</c:v>
                </c:pt>
                <c:pt idx="560">
                  <c:v>16507</c:v>
                </c:pt>
                <c:pt idx="561">
                  <c:v>16526</c:v>
                </c:pt>
                <c:pt idx="562">
                  <c:v>16544</c:v>
                </c:pt>
                <c:pt idx="563">
                  <c:v>16563</c:v>
                </c:pt>
                <c:pt idx="564">
                  <c:v>16582</c:v>
                </c:pt>
                <c:pt idx="565">
                  <c:v>16601</c:v>
                </c:pt>
                <c:pt idx="566">
                  <c:v>16619</c:v>
                </c:pt>
                <c:pt idx="567">
                  <c:v>16638</c:v>
                </c:pt>
                <c:pt idx="568">
                  <c:v>16657</c:v>
                </c:pt>
                <c:pt idx="569">
                  <c:v>16675</c:v>
                </c:pt>
                <c:pt idx="570">
                  <c:v>16694</c:v>
                </c:pt>
                <c:pt idx="571">
                  <c:v>16713</c:v>
                </c:pt>
                <c:pt idx="572">
                  <c:v>16732</c:v>
                </c:pt>
                <c:pt idx="573">
                  <c:v>16750</c:v>
                </c:pt>
                <c:pt idx="574">
                  <c:v>16770</c:v>
                </c:pt>
                <c:pt idx="575">
                  <c:v>16788</c:v>
                </c:pt>
                <c:pt idx="576">
                  <c:v>16806</c:v>
                </c:pt>
                <c:pt idx="577">
                  <c:v>16825</c:v>
                </c:pt>
                <c:pt idx="578">
                  <c:v>16844</c:v>
                </c:pt>
                <c:pt idx="579">
                  <c:v>16863</c:v>
                </c:pt>
                <c:pt idx="580">
                  <c:v>16881</c:v>
                </c:pt>
                <c:pt idx="581">
                  <c:v>16901</c:v>
                </c:pt>
                <c:pt idx="582">
                  <c:v>16919</c:v>
                </c:pt>
                <c:pt idx="583">
                  <c:v>16937</c:v>
                </c:pt>
                <c:pt idx="584">
                  <c:v>16956</c:v>
                </c:pt>
                <c:pt idx="585">
                  <c:v>16975</c:v>
                </c:pt>
                <c:pt idx="586">
                  <c:v>16994</c:v>
                </c:pt>
                <c:pt idx="587">
                  <c:v>17012</c:v>
                </c:pt>
                <c:pt idx="588">
                  <c:v>17032</c:v>
                </c:pt>
                <c:pt idx="589">
                  <c:v>17050</c:v>
                </c:pt>
                <c:pt idx="590">
                  <c:v>17069</c:v>
                </c:pt>
                <c:pt idx="591">
                  <c:v>17087</c:v>
                </c:pt>
                <c:pt idx="592">
                  <c:v>17106</c:v>
                </c:pt>
                <c:pt idx="593">
                  <c:v>17125</c:v>
                </c:pt>
                <c:pt idx="594">
                  <c:v>17143</c:v>
                </c:pt>
                <c:pt idx="595">
                  <c:v>17162</c:v>
                </c:pt>
                <c:pt idx="596">
                  <c:v>17181</c:v>
                </c:pt>
                <c:pt idx="597">
                  <c:v>17200</c:v>
                </c:pt>
                <c:pt idx="598">
                  <c:v>17218</c:v>
                </c:pt>
                <c:pt idx="599">
                  <c:v>17238</c:v>
                </c:pt>
                <c:pt idx="600">
                  <c:v>17256</c:v>
                </c:pt>
                <c:pt idx="601">
                  <c:v>17274</c:v>
                </c:pt>
                <c:pt idx="602">
                  <c:v>17293</c:v>
                </c:pt>
                <c:pt idx="603">
                  <c:v>17312</c:v>
                </c:pt>
                <c:pt idx="604">
                  <c:v>17331</c:v>
                </c:pt>
                <c:pt idx="605">
                  <c:v>17349</c:v>
                </c:pt>
                <c:pt idx="606">
                  <c:v>17369</c:v>
                </c:pt>
                <c:pt idx="607">
                  <c:v>17387</c:v>
                </c:pt>
                <c:pt idx="608">
                  <c:v>17405</c:v>
                </c:pt>
                <c:pt idx="609">
                  <c:v>17424</c:v>
                </c:pt>
                <c:pt idx="610">
                  <c:v>17443</c:v>
                </c:pt>
                <c:pt idx="611">
                  <c:v>17462</c:v>
                </c:pt>
                <c:pt idx="612">
                  <c:v>17480</c:v>
                </c:pt>
                <c:pt idx="613">
                  <c:v>17500</c:v>
                </c:pt>
                <c:pt idx="614">
                  <c:v>17518</c:v>
                </c:pt>
                <c:pt idx="615">
                  <c:v>17537</c:v>
                </c:pt>
                <c:pt idx="616">
                  <c:v>17555</c:v>
                </c:pt>
                <c:pt idx="617">
                  <c:v>17574</c:v>
                </c:pt>
                <c:pt idx="618">
                  <c:v>17593</c:v>
                </c:pt>
                <c:pt idx="619">
                  <c:v>17611</c:v>
                </c:pt>
                <c:pt idx="620">
                  <c:v>17631</c:v>
                </c:pt>
                <c:pt idx="621">
                  <c:v>17649</c:v>
                </c:pt>
                <c:pt idx="622">
                  <c:v>17668</c:v>
                </c:pt>
                <c:pt idx="623">
                  <c:v>17686</c:v>
                </c:pt>
                <c:pt idx="624">
                  <c:v>17705</c:v>
                </c:pt>
                <c:pt idx="625">
                  <c:v>17724</c:v>
                </c:pt>
                <c:pt idx="626">
                  <c:v>17742</c:v>
                </c:pt>
                <c:pt idx="627">
                  <c:v>17761</c:v>
                </c:pt>
                <c:pt idx="628">
                  <c:v>17780</c:v>
                </c:pt>
                <c:pt idx="629">
                  <c:v>17799</c:v>
                </c:pt>
                <c:pt idx="630">
                  <c:v>17817</c:v>
                </c:pt>
                <c:pt idx="631">
                  <c:v>17837</c:v>
                </c:pt>
                <c:pt idx="632">
                  <c:v>17855</c:v>
                </c:pt>
                <c:pt idx="633">
                  <c:v>17873</c:v>
                </c:pt>
                <c:pt idx="634">
                  <c:v>17892</c:v>
                </c:pt>
                <c:pt idx="635">
                  <c:v>17911</c:v>
                </c:pt>
                <c:pt idx="636">
                  <c:v>17930</c:v>
                </c:pt>
                <c:pt idx="637">
                  <c:v>17948</c:v>
                </c:pt>
                <c:pt idx="638">
                  <c:v>17968</c:v>
                </c:pt>
                <c:pt idx="639">
                  <c:v>17986</c:v>
                </c:pt>
                <c:pt idx="640">
                  <c:v>18004</c:v>
                </c:pt>
                <c:pt idx="641">
                  <c:v>18023</c:v>
                </c:pt>
                <c:pt idx="642">
                  <c:v>18042</c:v>
                </c:pt>
                <c:pt idx="643">
                  <c:v>18061</c:v>
                </c:pt>
                <c:pt idx="644">
                  <c:v>18079</c:v>
                </c:pt>
                <c:pt idx="645">
                  <c:v>18099</c:v>
                </c:pt>
                <c:pt idx="646">
                  <c:v>18117</c:v>
                </c:pt>
                <c:pt idx="647">
                  <c:v>18136</c:v>
                </c:pt>
                <c:pt idx="648">
                  <c:v>18154</c:v>
                </c:pt>
                <c:pt idx="649">
                  <c:v>18173</c:v>
                </c:pt>
                <c:pt idx="650">
                  <c:v>18192</c:v>
                </c:pt>
                <c:pt idx="651">
                  <c:v>18210</c:v>
                </c:pt>
                <c:pt idx="652">
                  <c:v>18230</c:v>
                </c:pt>
                <c:pt idx="653">
                  <c:v>18248</c:v>
                </c:pt>
                <c:pt idx="654">
                  <c:v>18267</c:v>
                </c:pt>
                <c:pt idx="655">
                  <c:v>18285</c:v>
                </c:pt>
                <c:pt idx="656">
                  <c:v>18305</c:v>
                </c:pt>
                <c:pt idx="657">
                  <c:v>18323</c:v>
                </c:pt>
                <c:pt idx="658">
                  <c:v>18341</c:v>
                </c:pt>
                <c:pt idx="659">
                  <c:v>18360</c:v>
                </c:pt>
                <c:pt idx="660">
                  <c:v>18379</c:v>
                </c:pt>
                <c:pt idx="661">
                  <c:v>18398</c:v>
                </c:pt>
                <c:pt idx="662">
                  <c:v>18416</c:v>
                </c:pt>
                <c:pt idx="663">
                  <c:v>18436</c:v>
                </c:pt>
                <c:pt idx="664">
                  <c:v>18454</c:v>
                </c:pt>
                <c:pt idx="665">
                  <c:v>18472</c:v>
                </c:pt>
                <c:pt idx="666">
                  <c:v>18491</c:v>
                </c:pt>
                <c:pt idx="667">
                  <c:v>18510</c:v>
                </c:pt>
                <c:pt idx="668">
                  <c:v>18529</c:v>
                </c:pt>
                <c:pt idx="669">
                  <c:v>18547</c:v>
                </c:pt>
                <c:pt idx="670">
                  <c:v>18567</c:v>
                </c:pt>
                <c:pt idx="671">
                  <c:v>18585</c:v>
                </c:pt>
                <c:pt idx="672">
                  <c:v>18604</c:v>
                </c:pt>
                <c:pt idx="673">
                  <c:v>18622</c:v>
                </c:pt>
                <c:pt idx="674">
                  <c:v>18641</c:v>
                </c:pt>
                <c:pt idx="675">
                  <c:v>18660</c:v>
                </c:pt>
                <c:pt idx="676">
                  <c:v>18678</c:v>
                </c:pt>
                <c:pt idx="677">
                  <c:v>18698</c:v>
                </c:pt>
                <c:pt idx="678">
                  <c:v>18716</c:v>
                </c:pt>
                <c:pt idx="679">
                  <c:v>18735</c:v>
                </c:pt>
                <c:pt idx="680">
                  <c:v>18753</c:v>
                </c:pt>
                <c:pt idx="681">
                  <c:v>18772</c:v>
                </c:pt>
                <c:pt idx="682">
                  <c:v>18791</c:v>
                </c:pt>
                <c:pt idx="683">
                  <c:v>18809</c:v>
                </c:pt>
                <c:pt idx="684">
                  <c:v>18829</c:v>
                </c:pt>
                <c:pt idx="685">
                  <c:v>18847</c:v>
                </c:pt>
                <c:pt idx="686">
                  <c:v>18866</c:v>
                </c:pt>
                <c:pt idx="687">
                  <c:v>18884</c:v>
                </c:pt>
                <c:pt idx="688">
                  <c:v>18904</c:v>
                </c:pt>
                <c:pt idx="689">
                  <c:v>18922</c:v>
                </c:pt>
                <c:pt idx="690">
                  <c:v>18940</c:v>
                </c:pt>
                <c:pt idx="691">
                  <c:v>18959</c:v>
                </c:pt>
                <c:pt idx="692">
                  <c:v>18978</c:v>
                </c:pt>
                <c:pt idx="693">
                  <c:v>18997</c:v>
                </c:pt>
                <c:pt idx="694">
                  <c:v>19015</c:v>
                </c:pt>
                <c:pt idx="695">
                  <c:v>19035</c:v>
                </c:pt>
                <c:pt idx="696">
                  <c:v>19053</c:v>
                </c:pt>
                <c:pt idx="697">
                  <c:v>19072</c:v>
                </c:pt>
                <c:pt idx="698">
                  <c:v>19090</c:v>
                </c:pt>
                <c:pt idx="699">
                  <c:v>19109</c:v>
                </c:pt>
                <c:pt idx="700">
                  <c:v>19128</c:v>
                </c:pt>
                <c:pt idx="701">
                  <c:v>19146</c:v>
                </c:pt>
                <c:pt idx="702">
                  <c:v>19166</c:v>
                </c:pt>
                <c:pt idx="703">
                  <c:v>19184</c:v>
                </c:pt>
                <c:pt idx="704">
                  <c:v>19203</c:v>
                </c:pt>
                <c:pt idx="705">
                  <c:v>19221</c:v>
                </c:pt>
                <c:pt idx="706">
                  <c:v>19240</c:v>
                </c:pt>
                <c:pt idx="707">
                  <c:v>19259</c:v>
                </c:pt>
                <c:pt idx="708">
                  <c:v>19277</c:v>
                </c:pt>
                <c:pt idx="709">
                  <c:v>19297</c:v>
                </c:pt>
                <c:pt idx="710">
                  <c:v>19315</c:v>
                </c:pt>
                <c:pt idx="711">
                  <c:v>19334</c:v>
                </c:pt>
                <c:pt idx="712">
                  <c:v>19352</c:v>
                </c:pt>
                <c:pt idx="713">
                  <c:v>19372</c:v>
                </c:pt>
                <c:pt idx="714">
                  <c:v>19390</c:v>
                </c:pt>
                <c:pt idx="715">
                  <c:v>19408</c:v>
                </c:pt>
                <c:pt idx="716">
                  <c:v>19428</c:v>
                </c:pt>
                <c:pt idx="717">
                  <c:v>19446</c:v>
                </c:pt>
                <c:pt idx="718">
                  <c:v>19465</c:v>
                </c:pt>
                <c:pt idx="719">
                  <c:v>19483</c:v>
                </c:pt>
                <c:pt idx="720">
                  <c:v>19503</c:v>
                </c:pt>
                <c:pt idx="721">
                  <c:v>19521</c:v>
                </c:pt>
                <c:pt idx="722">
                  <c:v>19539</c:v>
                </c:pt>
                <c:pt idx="723">
                  <c:v>19558</c:v>
                </c:pt>
                <c:pt idx="724">
                  <c:v>19577</c:v>
                </c:pt>
                <c:pt idx="725">
                  <c:v>19596</c:v>
                </c:pt>
                <c:pt idx="726">
                  <c:v>19614</c:v>
                </c:pt>
                <c:pt idx="727">
                  <c:v>19634</c:v>
                </c:pt>
                <c:pt idx="728">
                  <c:v>19652</c:v>
                </c:pt>
                <c:pt idx="729">
                  <c:v>19671</c:v>
                </c:pt>
                <c:pt idx="730">
                  <c:v>19689</c:v>
                </c:pt>
                <c:pt idx="731">
                  <c:v>19708</c:v>
                </c:pt>
                <c:pt idx="732">
                  <c:v>19727</c:v>
                </c:pt>
                <c:pt idx="733">
                  <c:v>19745</c:v>
                </c:pt>
                <c:pt idx="734">
                  <c:v>19765</c:v>
                </c:pt>
                <c:pt idx="735">
                  <c:v>19783</c:v>
                </c:pt>
                <c:pt idx="736">
                  <c:v>19802</c:v>
                </c:pt>
                <c:pt idx="737">
                  <c:v>19820</c:v>
                </c:pt>
                <c:pt idx="738">
                  <c:v>19840</c:v>
                </c:pt>
                <c:pt idx="739">
                  <c:v>19858</c:v>
                </c:pt>
                <c:pt idx="740">
                  <c:v>19876</c:v>
                </c:pt>
                <c:pt idx="741">
                  <c:v>19896</c:v>
                </c:pt>
                <c:pt idx="742">
                  <c:v>19914</c:v>
                </c:pt>
                <c:pt idx="743">
                  <c:v>19933</c:v>
                </c:pt>
                <c:pt idx="744">
                  <c:v>19951</c:v>
                </c:pt>
                <c:pt idx="745">
                  <c:v>19971</c:v>
                </c:pt>
                <c:pt idx="746">
                  <c:v>19989</c:v>
                </c:pt>
                <c:pt idx="747">
                  <c:v>20007</c:v>
                </c:pt>
                <c:pt idx="748">
                  <c:v>20027</c:v>
                </c:pt>
                <c:pt idx="749">
                  <c:v>20045</c:v>
                </c:pt>
                <c:pt idx="750">
                  <c:v>20064</c:v>
                </c:pt>
                <c:pt idx="751">
                  <c:v>20082</c:v>
                </c:pt>
                <c:pt idx="752">
                  <c:v>20102</c:v>
                </c:pt>
                <c:pt idx="753">
                  <c:v>20120</c:v>
                </c:pt>
                <c:pt idx="754">
                  <c:v>20139</c:v>
                </c:pt>
                <c:pt idx="755">
                  <c:v>20157</c:v>
                </c:pt>
                <c:pt idx="756">
                  <c:v>20176</c:v>
                </c:pt>
                <c:pt idx="757">
                  <c:v>20195</c:v>
                </c:pt>
                <c:pt idx="758">
                  <c:v>20213</c:v>
                </c:pt>
                <c:pt idx="759">
                  <c:v>20233</c:v>
                </c:pt>
                <c:pt idx="760">
                  <c:v>20251</c:v>
                </c:pt>
                <c:pt idx="761">
                  <c:v>20270</c:v>
                </c:pt>
                <c:pt idx="762">
                  <c:v>20288</c:v>
                </c:pt>
                <c:pt idx="763">
                  <c:v>20307</c:v>
                </c:pt>
                <c:pt idx="764">
                  <c:v>20326</c:v>
                </c:pt>
                <c:pt idx="765">
                  <c:v>20344</c:v>
                </c:pt>
                <c:pt idx="766">
                  <c:v>20364</c:v>
                </c:pt>
                <c:pt idx="767">
                  <c:v>20382</c:v>
                </c:pt>
                <c:pt idx="768">
                  <c:v>20401</c:v>
                </c:pt>
                <c:pt idx="769">
                  <c:v>20419</c:v>
                </c:pt>
                <c:pt idx="770">
                  <c:v>20439</c:v>
                </c:pt>
                <c:pt idx="771">
                  <c:v>20457</c:v>
                </c:pt>
                <c:pt idx="772">
                  <c:v>20475</c:v>
                </c:pt>
                <c:pt idx="773">
                  <c:v>20495</c:v>
                </c:pt>
                <c:pt idx="774">
                  <c:v>20513</c:v>
                </c:pt>
                <c:pt idx="775">
                  <c:v>20532</c:v>
                </c:pt>
                <c:pt idx="776">
                  <c:v>20550</c:v>
                </c:pt>
                <c:pt idx="777">
                  <c:v>20570</c:v>
                </c:pt>
                <c:pt idx="778">
                  <c:v>20588</c:v>
                </c:pt>
                <c:pt idx="779">
                  <c:v>20606</c:v>
                </c:pt>
                <c:pt idx="780">
                  <c:v>20626</c:v>
                </c:pt>
                <c:pt idx="781">
                  <c:v>20644</c:v>
                </c:pt>
                <c:pt idx="782">
                  <c:v>20663</c:v>
                </c:pt>
                <c:pt idx="783">
                  <c:v>20681</c:v>
                </c:pt>
                <c:pt idx="784">
                  <c:v>20701</c:v>
                </c:pt>
                <c:pt idx="785">
                  <c:v>20719</c:v>
                </c:pt>
                <c:pt idx="786">
                  <c:v>20738</c:v>
                </c:pt>
                <c:pt idx="787">
                  <c:v>20756</c:v>
                </c:pt>
                <c:pt idx="788">
                  <c:v>20775</c:v>
                </c:pt>
                <c:pt idx="789">
                  <c:v>20794</c:v>
                </c:pt>
                <c:pt idx="790">
                  <c:v>20812</c:v>
                </c:pt>
                <c:pt idx="791">
                  <c:v>20832</c:v>
                </c:pt>
                <c:pt idx="792">
                  <c:v>20850</c:v>
                </c:pt>
                <c:pt idx="793">
                  <c:v>20869</c:v>
                </c:pt>
                <c:pt idx="794">
                  <c:v>20887</c:v>
                </c:pt>
                <c:pt idx="795">
                  <c:v>20907</c:v>
                </c:pt>
                <c:pt idx="796">
                  <c:v>20925</c:v>
                </c:pt>
                <c:pt idx="797">
                  <c:v>20943</c:v>
                </c:pt>
                <c:pt idx="798">
                  <c:v>20963</c:v>
                </c:pt>
                <c:pt idx="799">
                  <c:v>20981</c:v>
                </c:pt>
                <c:pt idx="800">
                  <c:v>21000</c:v>
                </c:pt>
                <c:pt idx="801">
                  <c:v>21018</c:v>
                </c:pt>
                <c:pt idx="802">
                  <c:v>21038</c:v>
                </c:pt>
                <c:pt idx="803">
                  <c:v>21056</c:v>
                </c:pt>
                <c:pt idx="804">
                  <c:v>21074</c:v>
                </c:pt>
                <c:pt idx="805">
                  <c:v>21094</c:v>
                </c:pt>
                <c:pt idx="806">
                  <c:v>21112</c:v>
                </c:pt>
                <c:pt idx="807">
                  <c:v>21131</c:v>
                </c:pt>
                <c:pt idx="808">
                  <c:v>21149</c:v>
                </c:pt>
                <c:pt idx="809">
                  <c:v>21169</c:v>
                </c:pt>
                <c:pt idx="810">
                  <c:v>21187</c:v>
                </c:pt>
                <c:pt idx="811">
                  <c:v>21206</c:v>
                </c:pt>
                <c:pt idx="812">
                  <c:v>21225</c:v>
                </c:pt>
                <c:pt idx="813">
                  <c:v>21243</c:v>
                </c:pt>
                <c:pt idx="814">
                  <c:v>21262</c:v>
                </c:pt>
                <c:pt idx="815">
                  <c:v>21280</c:v>
                </c:pt>
                <c:pt idx="816">
                  <c:v>21300</c:v>
                </c:pt>
                <c:pt idx="817">
                  <c:v>21318</c:v>
                </c:pt>
                <c:pt idx="818">
                  <c:v>21337</c:v>
                </c:pt>
                <c:pt idx="819">
                  <c:v>21355</c:v>
                </c:pt>
                <c:pt idx="820">
                  <c:v>21374</c:v>
                </c:pt>
                <c:pt idx="821">
                  <c:v>21393</c:v>
                </c:pt>
                <c:pt idx="822">
                  <c:v>21411</c:v>
                </c:pt>
                <c:pt idx="823">
                  <c:v>21431</c:v>
                </c:pt>
                <c:pt idx="824">
                  <c:v>21449</c:v>
                </c:pt>
                <c:pt idx="825">
                  <c:v>21468</c:v>
                </c:pt>
                <c:pt idx="826">
                  <c:v>21486</c:v>
                </c:pt>
                <c:pt idx="827">
                  <c:v>21506</c:v>
                </c:pt>
                <c:pt idx="828">
                  <c:v>21524</c:v>
                </c:pt>
                <c:pt idx="829">
                  <c:v>21542</c:v>
                </c:pt>
                <c:pt idx="830">
                  <c:v>21562</c:v>
                </c:pt>
                <c:pt idx="831">
                  <c:v>21580</c:v>
                </c:pt>
                <c:pt idx="832">
                  <c:v>21599</c:v>
                </c:pt>
                <c:pt idx="833">
                  <c:v>21617</c:v>
                </c:pt>
                <c:pt idx="834">
                  <c:v>21637</c:v>
                </c:pt>
                <c:pt idx="835">
                  <c:v>21655</c:v>
                </c:pt>
                <c:pt idx="836">
                  <c:v>21673</c:v>
                </c:pt>
                <c:pt idx="837">
                  <c:v>21693</c:v>
                </c:pt>
                <c:pt idx="838">
                  <c:v>21711</c:v>
                </c:pt>
                <c:pt idx="839">
                  <c:v>21730</c:v>
                </c:pt>
                <c:pt idx="840">
                  <c:v>21748</c:v>
                </c:pt>
                <c:pt idx="841">
                  <c:v>21768</c:v>
                </c:pt>
                <c:pt idx="842">
                  <c:v>21786</c:v>
                </c:pt>
                <c:pt idx="843">
                  <c:v>21805</c:v>
                </c:pt>
                <c:pt idx="844">
                  <c:v>21824</c:v>
                </c:pt>
                <c:pt idx="845">
                  <c:v>21842</c:v>
                </c:pt>
                <c:pt idx="846">
                  <c:v>21861</c:v>
                </c:pt>
                <c:pt idx="847">
                  <c:v>21879</c:v>
                </c:pt>
                <c:pt idx="848">
                  <c:v>21899</c:v>
                </c:pt>
                <c:pt idx="849">
                  <c:v>21917</c:v>
                </c:pt>
                <c:pt idx="850">
                  <c:v>21936</c:v>
                </c:pt>
                <c:pt idx="851">
                  <c:v>21954</c:v>
                </c:pt>
                <c:pt idx="852">
                  <c:v>21974</c:v>
                </c:pt>
                <c:pt idx="853">
                  <c:v>21992</c:v>
                </c:pt>
                <c:pt idx="854">
                  <c:v>22010</c:v>
                </c:pt>
                <c:pt idx="855">
                  <c:v>22030</c:v>
                </c:pt>
                <c:pt idx="856">
                  <c:v>22048</c:v>
                </c:pt>
                <c:pt idx="857">
                  <c:v>22067</c:v>
                </c:pt>
                <c:pt idx="858">
                  <c:v>22085</c:v>
                </c:pt>
                <c:pt idx="859">
                  <c:v>22105</c:v>
                </c:pt>
                <c:pt idx="860">
                  <c:v>22123</c:v>
                </c:pt>
                <c:pt idx="861">
                  <c:v>22141</c:v>
                </c:pt>
                <c:pt idx="862">
                  <c:v>22161</c:v>
                </c:pt>
                <c:pt idx="863">
                  <c:v>22179</c:v>
                </c:pt>
                <c:pt idx="864">
                  <c:v>22198</c:v>
                </c:pt>
                <c:pt idx="865">
                  <c:v>22217</c:v>
                </c:pt>
                <c:pt idx="866">
                  <c:v>22236</c:v>
                </c:pt>
                <c:pt idx="867">
                  <c:v>22254</c:v>
                </c:pt>
                <c:pt idx="868">
                  <c:v>22273</c:v>
                </c:pt>
                <c:pt idx="869">
                  <c:v>22292</c:v>
                </c:pt>
                <c:pt idx="870">
                  <c:v>22310</c:v>
                </c:pt>
                <c:pt idx="871">
                  <c:v>22329</c:v>
                </c:pt>
                <c:pt idx="872">
                  <c:v>22347</c:v>
                </c:pt>
                <c:pt idx="873">
                  <c:v>22367</c:v>
                </c:pt>
                <c:pt idx="874">
                  <c:v>22385</c:v>
                </c:pt>
                <c:pt idx="875">
                  <c:v>22404</c:v>
                </c:pt>
                <c:pt idx="876">
                  <c:v>22423</c:v>
                </c:pt>
                <c:pt idx="877">
                  <c:v>22441</c:v>
                </c:pt>
                <c:pt idx="878">
                  <c:v>22460</c:v>
                </c:pt>
                <c:pt idx="879">
                  <c:v>22478</c:v>
                </c:pt>
                <c:pt idx="880">
                  <c:v>22498</c:v>
                </c:pt>
                <c:pt idx="881">
                  <c:v>22516</c:v>
                </c:pt>
                <c:pt idx="882">
                  <c:v>22535</c:v>
                </c:pt>
                <c:pt idx="883">
                  <c:v>22553</c:v>
                </c:pt>
                <c:pt idx="884">
                  <c:v>22573</c:v>
                </c:pt>
                <c:pt idx="885">
                  <c:v>22591</c:v>
                </c:pt>
                <c:pt idx="886">
                  <c:v>22609</c:v>
                </c:pt>
                <c:pt idx="887">
                  <c:v>22629</c:v>
                </c:pt>
                <c:pt idx="888">
                  <c:v>22647</c:v>
                </c:pt>
                <c:pt idx="889">
                  <c:v>22666</c:v>
                </c:pt>
                <c:pt idx="890">
                  <c:v>22684</c:v>
                </c:pt>
                <c:pt idx="891">
                  <c:v>22704</c:v>
                </c:pt>
                <c:pt idx="892">
                  <c:v>22722</c:v>
                </c:pt>
                <c:pt idx="893">
                  <c:v>22740</c:v>
                </c:pt>
                <c:pt idx="894">
                  <c:v>22760</c:v>
                </c:pt>
                <c:pt idx="895">
                  <c:v>22778</c:v>
                </c:pt>
                <c:pt idx="896">
                  <c:v>22797</c:v>
                </c:pt>
                <c:pt idx="897">
                  <c:v>22815</c:v>
                </c:pt>
                <c:pt idx="898">
                  <c:v>22835</c:v>
                </c:pt>
                <c:pt idx="899">
                  <c:v>22853</c:v>
                </c:pt>
                <c:pt idx="900">
                  <c:v>22872</c:v>
                </c:pt>
                <c:pt idx="901">
                  <c:v>22891</c:v>
                </c:pt>
                <c:pt idx="902">
                  <c:v>22909</c:v>
                </c:pt>
                <c:pt idx="903">
                  <c:v>22928</c:v>
                </c:pt>
                <c:pt idx="904">
                  <c:v>22946</c:v>
                </c:pt>
                <c:pt idx="905">
                  <c:v>22966</c:v>
                </c:pt>
                <c:pt idx="906">
                  <c:v>22984</c:v>
                </c:pt>
                <c:pt idx="907">
                  <c:v>23003</c:v>
                </c:pt>
                <c:pt idx="908">
                  <c:v>23022</c:v>
                </c:pt>
                <c:pt idx="909">
                  <c:v>23041</c:v>
                </c:pt>
                <c:pt idx="910">
                  <c:v>23059</c:v>
                </c:pt>
                <c:pt idx="911">
                  <c:v>23077</c:v>
                </c:pt>
                <c:pt idx="912">
                  <c:v>23097</c:v>
                </c:pt>
                <c:pt idx="913">
                  <c:v>23115</c:v>
                </c:pt>
                <c:pt idx="914">
                  <c:v>23134</c:v>
                </c:pt>
                <c:pt idx="915">
                  <c:v>23152</c:v>
                </c:pt>
                <c:pt idx="916">
                  <c:v>23172</c:v>
                </c:pt>
                <c:pt idx="917">
                  <c:v>23190</c:v>
                </c:pt>
                <c:pt idx="918">
                  <c:v>23208</c:v>
                </c:pt>
                <c:pt idx="919">
                  <c:v>23228</c:v>
                </c:pt>
                <c:pt idx="920">
                  <c:v>23246</c:v>
                </c:pt>
                <c:pt idx="921">
                  <c:v>23265</c:v>
                </c:pt>
                <c:pt idx="922">
                  <c:v>23283</c:v>
                </c:pt>
                <c:pt idx="923">
                  <c:v>23303</c:v>
                </c:pt>
                <c:pt idx="924">
                  <c:v>23321</c:v>
                </c:pt>
                <c:pt idx="925">
                  <c:v>23340</c:v>
                </c:pt>
                <c:pt idx="926">
                  <c:v>23359</c:v>
                </c:pt>
                <c:pt idx="927">
                  <c:v>23377</c:v>
                </c:pt>
                <c:pt idx="928">
                  <c:v>23396</c:v>
                </c:pt>
                <c:pt idx="929">
                  <c:v>23414</c:v>
                </c:pt>
                <c:pt idx="930">
                  <c:v>23434</c:v>
                </c:pt>
                <c:pt idx="931">
                  <c:v>23452</c:v>
                </c:pt>
                <c:pt idx="932">
                  <c:v>23471</c:v>
                </c:pt>
                <c:pt idx="933">
                  <c:v>23490</c:v>
                </c:pt>
                <c:pt idx="934">
                  <c:v>23508</c:v>
                </c:pt>
                <c:pt idx="935">
                  <c:v>23527</c:v>
                </c:pt>
                <c:pt idx="936">
                  <c:v>23545</c:v>
                </c:pt>
                <c:pt idx="937">
                  <c:v>23565</c:v>
                </c:pt>
                <c:pt idx="938">
                  <c:v>23583</c:v>
                </c:pt>
                <c:pt idx="939">
                  <c:v>23602</c:v>
                </c:pt>
                <c:pt idx="940">
                  <c:v>23621</c:v>
                </c:pt>
                <c:pt idx="941">
                  <c:v>23640</c:v>
                </c:pt>
                <c:pt idx="942">
                  <c:v>23658</c:v>
                </c:pt>
                <c:pt idx="943">
                  <c:v>23676</c:v>
                </c:pt>
                <c:pt idx="944">
                  <c:v>23696</c:v>
                </c:pt>
                <c:pt idx="945">
                  <c:v>23714</c:v>
                </c:pt>
                <c:pt idx="946">
                  <c:v>23733</c:v>
                </c:pt>
                <c:pt idx="947">
                  <c:v>23751</c:v>
                </c:pt>
                <c:pt idx="948">
                  <c:v>23771</c:v>
                </c:pt>
                <c:pt idx="949">
                  <c:v>23789</c:v>
                </c:pt>
                <c:pt idx="950">
                  <c:v>23808</c:v>
                </c:pt>
                <c:pt idx="951">
                  <c:v>23827</c:v>
                </c:pt>
                <c:pt idx="952">
                  <c:v>23845</c:v>
                </c:pt>
                <c:pt idx="953">
                  <c:v>23864</c:v>
                </c:pt>
                <c:pt idx="954">
                  <c:v>23882</c:v>
                </c:pt>
                <c:pt idx="955">
                  <c:v>23902</c:v>
                </c:pt>
                <c:pt idx="956">
                  <c:v>23920</c:v>
                </c:pt>
                <c:pt idx="957">
                  <c:v>23939</c:v>
                </c:pt>
                <c:pt idx="958">
                  <c:v>23958</c:v>
                </c:pt>
                <c:pt idx="959">
                  <c:v>23976</c:v>
                </c:pt>
                <c:pt idx="960">
                  <c:v>23995</c:v>
                </c:pt>
                <c:pt idx="961">
                  <c:v>24013</c:v>
                </c:pt>
                <c:pt idx="962">
                  <c:v>24033</c:v>
                </c:pt>
                <c:pt idx="963">
                  <c:v>24051</c:v>
                </c:pt>
                <c:pt idx="964">
                  <c:v>24070</c:v>
                </c:pt>
                <c:pt idx="965">
                  <c:v>24089</c:v>
                </c:pt>
                <c:pt idx="966">
                  <c:v>24108</c:v>
                </c:pt>
                <c:pt idx="967">
                  <c:v>24126</c:v>
                </c:pt>
                <c:pt idx="968">
                  <c:v>24144</c:v>
                </c:pt>
                <c:pt idx="969">
                  <c:v>24164</c:v>
                </c:pt>
                <c:pt idx="970">
                  <c:v>24182</c:v>
                </c:pt>
                <c:pt idx="971">
                  <c:v>24201</c:v>
                </c:pt>
                <c:pt idx="972">
                  <c:v>24220</c:v>
                </c:pt>
                <c:pt idx="973">
                  <c:v>24239</c:v>
                </c:pt>
                <c:pt idx="974">
                  <c:v>24257</c:v>
                </c:pt>
                <c:pt idx="975">
                  <c:v>24275</c:v>
                </c:pt>
                <c:pt idx="976">
                  <c:v>24295</c:v>
                </c:pt>
                <c:pt idx="977">
                  <c:v>24313</c:v>
                </c:pt>
                <c:pt idx="978">
                  <c:v>24332</c:v>
                </c:pt>
                <c:pt idx="979">
                  <c:v>24350</c:v>
                </c:pt>
                <c:pt idx="980">
                  <c:v>24370</c:v>
                </c:pt>
                <c:pt idx="981">
                  <c:v>24388</c:v>
                </c:pt>
                <c:pt idx="982">
                  <c:v>24407</c:v>
                </c:pt>
                <c:pt idx="983">
                  <c:v>24426</c:v>
                </c:pt>
                <c:pt idx="984">
                  <c:v>24444</c:v>
                </c:pt>
                <c:pt idx="985">
                  <c:v>24463</c:v>
                </c:pt>
                <c:pt idx="986">
                  <c:v>24481</c:v>
                </c:pt>
                <c:pt idx="987">
                  <c:v>24501</c:v>
                </c:pt>
                <c:pt idx="988">
                  <c:v>24519</c:v>
                </c:pt>
                <c:pt idx="989">
                  <c:v>24538</c:v>
                </c:pt>
                <c:pt idx="990">
                  <c:v>24557</c:v>
                </c:pt>
                <c:pt idx="991">
                  <c:v>24576</c:v>
                </c:pt>
                <c:pt idx="992">
                  <c:v>24594</c:v>
                </c:pt>
                <c:pt idx="993">
                  <c:v>24612</c:v>
                </c:pt>
                <c:pt idx="994">
                  <c:v>24632</c:v>
                </c:pt>
                <c:pt idx="995">
                  <c:v>24650</c:v>
                </c:pt>
                <c:pt idx="996">
                  <c:v>24669</c:v>
                </c:pt>
                <c:pt idx="997">
                  <c:v>24688</c:v>
                </c:pt>
                <c:pt idx="998">
                  <c:v>24707</c:v>
                </c:pt>
                <c:pt idx="999">
                  <c:v>24725</c:v>
                </c:pt>
                <c:pt idx="1000">
                  <c:v>24743</c:v>
                </c:pt>
                <c:pt idx="1001">
                  <c:v>24763</c:v>
                </c:pt>
                <c:pt idx="1002">
                  <c:v>24781</c:v>
                </c:pt>
                <c:pt idx="1003">
                  <c:v>24800</c:v>
                </c:pt>
                <c:pt idx="1004">
                  <c:v>24819</c:v>
                </c:pt>
                <c:pt idx="1005">
                  <c:v>24838</c:v>
                </c:pt>
                <c:pt idx="1006">
                  <c:v>24856</c:v>
                </c:pt>
                <c:pt idx="1007">
                  <c:v>24875</c:v>
                </c:pt>
                <c:pt idx="1008">
                  <c:v>24894</c:v>
                </c:pt>
                <c:pt idx="1009">
                  <c:v>24912</c:v>
                </c:pt>
                <c:pt idx="1010">
                  <c:v>24931</c:v>
                </c:pt>
                <c:pt idx="1011">
                  <c:v>24949</c:v>
                </c:pt>
                <c:pt idx="1012">
                  <c:v>24969</c:v>
                </c:pt>
                <c:pt idx="1013">
                  <c:v>24987</c:v>
                </c:pt>
                <c:pt idx="1014">
                  <c:v>25006</c:v>
                </c:pt>
                <c:pt idx="1015">
                  <c:v>25025</c:v>
                </c:pt>
                <c:pt idx="1016">
                  <c:v>25043</c:v>
                </c:pt>
                <c:pt idx="1017">
                  <c:v>25062</c:v>
                </c:pt>
                <c:pt idx="1018">
                  <c:v>25080</c:v>
                </c:pt>
                <c:pt idx="1019">
                  <c:v>25100</c:v>
                </c:pt>
                <c:pt idx="1020">
                  <c:v>25118</c:v>
                </c:pt>
                <c:pt idx="1021">
                  <c:v>25137</c:v>
                </c:pt>
                <c:pt idx="1022">
                  <c:v>25156</c:v>
                </c:pt>
                <c:pt idx="1023">
                  <c:v>25175</c:v>
                </c:pt>
                <c:pt idx="1024">
                  <c:v>25193</c:v>
                </c:pt>
                <c:pt idx="1025">
                  <c:v>25211</c:v>
                </c:pt>
                <c:pt idx="1026">
                  <c:v>25231</c:v>
                </c:pt>
                <c:pt idx="1027">
                  <c:v>25249</c:v>
                </c:pt>
                <c:pt idx="1028">
                  <c:v>25268</c:v>
                </c:pt>
                <c:pt idx="1029">
                  <c:v>25287</c:v>
                </c:pt>
                <c:pt idx="1030">
                  <c:v>25306</c:v>
                </c:pt>
                <c:pt idx="1031">
                  <c:v>25324</c:v>
                </c:pt>
                <c:pt idx="1032">
                  <c:v>25344</c:v>
                </c:pt>
                <c:pt idx="1033">
                  <c:v>25362</c:v>
                </c:pt>
                <c:pt idx="1034">
                  <c:v>25380</c:v>
                </c:pt>
                <c:pt idx="1035">
                  <c:v>25399</c:v>
                </c:pt>
                <c:pt idx="1036">
                  <c:v>25418</c:v>
                </c:pt>
                <c:pt idx="1037">
                  <c:v>25437</c:v>
                </c:pt>
                <c:pt idx="1038">
                  <c:v>25455</c:v>
                </c:pt>
                <c:pt idx="1039">
                  <c:v>25474</c:v>
                </c:pt>
                <c:pt idx="1040">
                  <c:v>25493</c:v>
                </c:pt>
                <c:pt idx="1041">
                  <c:v>25511</c:v>
                </c:pt>
                <c:pt idx="1042">
                  <c:v>25530</c:v>
                </c:pt>
                <c:pt idx="1043">
                  <c:v>25548</c:v>
                </c:pt>
                <c:pt idx="1044">
                  <c:v>25568</c:v>
                </c:pt>
                <c:pt idx="1045">
                  <c:v>25586</c:v>
                </c:pt>
                <c:pt idx="1046">
                  <c:v>25605</c:v>
                </c:pt>
                <c:pt idx="1047">
                  <c:v>25624</c:v>
                </c:pt>
                <c:pt idx="1048">
                  <c:v>25643</c:v>
                </c:pt>
                <c:pt idx="1049">
                  <c:v>25661</c:v>
                </c:pt>
                <c:pt idx="1050">
                  <c:v>25679</c:v>
                </c:pt>
                <c:pt idx="1051">
                  <c:v>25699</c:v>
                </c:pt>
                <c:pt idx="1052">
                  <c:v>25717</c:v>
                </c:pt>
                <c:pt idx="1053">
                  <c:v>25736</c:v>
                </c:pt>
                <c:pt idx="1054">
                  <c:v>25755</c:v>
                </c:pt>
                <c:pt idx="1055">
                  <c:v>25774</c:v>
                </c:pt>
                <c:pt idx="1056">
                  <c:v>25792</c:v>
                </c:pt>
                <c:pt idx="1057">
                  <c:v>25810</c:v>
                </c:pt>
                <c:pt idx="1058">
                  <c:v>25830</c:v>
                </c:pt>
                <c:pt idx="1059">
                  <c:v>25848</c:v>
                </c:pt>
                <c:pt idx="1060">
                  <c:v>25867</c:v>
                </c:pt>
                <c:pt idx="1061">
                  <c:v>25886</c:v>
                </c:pt>
                <c:pt idx="1062">
                  <c:v>25905</c:v>
                </c:pt>
                <c:pt idx="1063">
                  <c:v>25923</c:v>
                </c:pt>
                <c:pt idx="1064">
                  <c:v>25942</c:v>
                </c:pt>
                <c:pt idx="1065">
                  <c:v>25961</c:v>
                </c:pt>
                <c:pt idx="1066">
                  <c:v>25979</c:v>
                </c:pt>
                <c:pt idx="1067">
                  <c:v>25998</c:v>
                </c:pt>
                <c:pt idx="1068">
                  <c:v>26017</c:v>
                </c:pt>
                <c:pt idx="1069">
                  <c:v>26036</c:v>
                </c:pt>
                <c:pt idx="1070">
                  <c:v>26054</c:v>
                </c:pt>
                <c:pt idx="1071">
                  <c:v>26073</c:v>
                </c:pt>
                <c:pt idx="1072">
                  <c:v>26092</c:v>
                </c:pt>
                <c:pt idx="1073">
                  <c:v>26110</c:v>
                </c:pt>
                <c:pt idx="1074">
                  <c:v>26129</c:v>
                </c:pt>
                <c:pt idx="1075">
                  <c:v>26147</c:v>
                </c:pt>
                <c:pt idx="1076">
                  <c:v>26167</c:v>
                </c:pt>
                <c:pt idx="1077">
                  <c:v>26185</c:v>
                </c:pt>
                <c:pt idx="1078">
                  <c:v>26204</c:v>
                </c:pt>
                <c:pt idx="1079">
                  <c:v>26223</c:v>
                </c:pt>
                <c:pt idx="1080">
                  <c:v>26242</c:v>
                </c:pt>
                <c:pt idx="1081">
                  <c:v>26260</c:v>
                </c:pt>
                <c:pt idx="1082">
                  <c:v>26278</c:v>
                </c:pt>
                <c:pt idx="1083">
                  <c:v>26298</c:v>
                </c:pt>
                <c:pt idx="1084">
                  <c:v>26316</c:v>
                </c:pt>
                <c:pt idx="1085">
                  <c:v>26335</c:v>
                </c:pt>
                <c:pt idx="1086">
                  <c:v>26354</c:v>
                </c:pt>
                <c:pt idx="1087">
                  <c:v>26373</c:v>
                </c:pt>
                <c:pt idx="1088">
                  <c:v>26391</c:v>
                </c:pt>
                <c:pt idx="1089">
                  <c:v>26409</c:v>
                </c:pt>
                <c:pt idx="1090">
                  <c:v>26429</c:v>
                </c:pt>
                <c:pt idx="1091">
                  <c:v>26447</c:v>
                </c:pt>
                <c:pt idx="1092">
                  <c:v>26466</c:v>
                </c:pt>
                <c:pt idx="1093">
                  <c:v>26485</c:v>
                </c:pt>
                <c:pt idx="1094">
                  <c:v>26504</c:v>
                </c:pt>
                <c:pt idx="1095">
                  <c:v>26522</c:v>
                </c:pt>
                <c:pt idx="1096">
                  <c:v>26541</c:v>
                </c:pt>
                <c:pt idx="1097">
                  <c:v>26560</c:v>
                </c:pt>
                <c:pt idx="1098">
                  <c:v>26578</c:v>
                </c:pt>
                <c:pt idx="1099">
                  <c:v>26597</c:v>
                </c:pt>
                <c:pt idx="1100">
                  <c:v>26616</c:v>
                </c:pt>
                <c:pt idx="1101">
                  <c:v>26635</c:v>
                </c:pt>
                <c:pt idx="1102">
                  <c:v>26653</c:v>
                </c:pt>
                <c:pt idx="1103">
                  <c:v>26672</c:v>
                </c:pt>
                <c:pt idx="1104">
                  <c:v>26691</c:v>
                </c:pt>
                <c:pt idx="1105">
                  <c:v>26710</c:v>
                </c:pt>
                <c:pt idx="1106">
                  <c:v>26728</c:v>
                </c:pt>
                <c:pt idx="1107">
                  <c:v>26746</c:v>
                </c:pt>
                <c:pt idx="1108">
                  <c:v>26766</c:v>
                </c:pt>
                <c:pt idx="1109">
                  <c:v>26784</c:v>
                </c:pt>
                <c:pt idx="1110">
                  <c:v>26803</c:v>
                </c:pt>
                <c:pt idx="1111">
                  <c:v>26822</c:v>
                </c:pt>
                <c:pt idx="1112">
                  <c:v>26841</c:v>
                </c:pt>
                <c:pt idx="1113">
                  <c:v>26859</c:v>
                </c:pt>
                <c:pt idx="1114">
                  <c:v>26877</c:v>
                </c:pt>
                <c:pt idx="1115">
                  <c:v>26897</c:v>
                </c:pt>
                <c:pt idx="1116">
                  <c:v>26915</c:v>
                </c:pt>
                <c:pt idx="1117">
                  <c:v>26934</c:v>
                </c:pt>
                <c:pt idx="1118">
                  <c:v>26953</c:v>
                </c:pt>
                <c:pt idx="1119">
                  <c:v>26972</c:v>
                </c:pt>
                <c:pt idx="1120">
                  <c:v>26990</c:v>
                </c:pt>
                <c:pt idx="1121">
                  <c:v>27009</c:v>
                </c:pt>
                <c:pt idx="1122">
                  <c:v>27028</c:v>
                </c:pt>
                <c:pt idx="1123">
                  <c:v>27046</c:v>
                </c:pt>
                <c:pt idx="1124">
                  <c:v>27065</c:v>
                </c:pt>
                <c:pt idx="1125">
                  <c:v>27084</c:v>
                </c:pt>
                <c:pt idx="1126">
                  <c:v>27103</c:v>
                </c:pt>
                <c:pt idx="1127">
                  <c:v>27121</c:v>
                </c:pt>
                <c:pt idx="1128">
                  <c:v>27140</c:v>
                </c:pt>
                <c:pt idx="1129">
                  <c:v>27159</c:v>
                </c:pt>
                <c:pt idx="1130">
                  <c:v>27177</c:v>
                </c:pt>
                <c:pt idx="1131">
                  <c:v>27196</c:v>
                </c:pt>
                <c:pt idx="1132">
                  <c:v>27215</c:v>
                </c:pt>
                <c:pt idx="1133">
                  <c:v>27234</c:v>
                </c:pt>
                <c:pt idx="1134">
                  <c:v>27252</c:v>
                </c:pt>
                <c:pt idx="1135">
                  <c:v>27271</c:v>
                </c:pt>
                <c:pt idx="1136">
                  <c:v>27290</c:v>
                </c:pt>
                <c:pt idx="1137">
                  <c:v>27309</c:v>
                </c:pt>
                <c:pt idx="1138">
                  <c:v>27327</c:v>
                </c:pt>
                <c:pt idx="1139">
                  <c:v>27345</c:v>
                </c:pt>
                <c:pt idx="1140">
                  <c:v>27365</c:v>
                </c:pt>
                <c:pt idx="1141">
                  <c:v>27383</c:v>
                </c:pt>
                <c:pt idx="1142">
                  <c:v>27402</c:v>
                </c:pt>
                <c:pt idx="1143">
                  <c:v>27421</c:v>
                </c:pt>
                <c:pt idx="1144">
                  <c:v>27440</c:v>
                </c:pt>
                <c:pt idx="1145">
                  <c:v>27458</c:v>
                </c:pt>
                <c:pt idx="1146">
                  <c:v>27476</c:v>
                </c:pt>
                <c:pt idx="1147">
                  <c:v>27496</c:v>
                </c:pt>
                <c:pt idx="1148">
                  <c:v>27514</c:v>
                </c:pt>
                <c:pt idx="1149">
                  <c:v>27533</c:v>
                </c:pt>
                <c:pt idx="1150">
                  <c:v>27552</c:v>
                </c:pt>
                <c:pt idx="1151">
                  <c:v>27571</c:v>
                </c:pt>
                <c:pt idx="1152">
                  <c:v>27589</c:v>
                </c:pt>
                <c:pt idx="1153">
                  <c:v>27608</c:v>
                </c:pt>
                <c:pt idx="1154">
                  <c:v>27627</c:v>
                </c:pt>
                <c:pt idx="1155">
                  <c:v>27645</c:v>
                </c:pt>
                <c:pt idx="1156">
                  <c:v>27664</c:v>
                </c:pt>
                <c:pt idx="1157">
                  <c:v>27683</c:v>
                </c:pt>
                <c:pt idx="1158">
                  <c:v>27702</c:v>
                </c:pt>
                <c:pt idx="1159">
                  <c:v>27720</c:v>
                </c:pt>
                <c:pt idx="1160">
                  <c:v>27739</c:v>
                </c:pt>
                <c:pt idx="1161">
                  <c:v>27758</c:v>
                </c:pt>
                <c:pt idx="1162">
                  <c:v>27777</c:v>
                </c:pt>
                <c:pt idx="1163">
                  <c:v>27795</c:v>
                </c:pt>
                <c:pt idx="1164">
                  <c:v>27814</c:v>
                </c:pt>
                <c:pt idx="1165">
                  <c:v>27833</c:v>
                </c:pt>
                <c:pt idx="1166">
                  <c:v>27851</c:v>
                </c:pt>
                <c:pt idx="1167">
                  <c:v>27870</c:v>
                </c:pt>
                <c:pt idx="1168">
                  <c:v>27889</c:v>
                </c:pt>
                <c:pt idx="1169">
                  <c:v>27908</c:v>
                </c:pt>
                <c:pt idx="1170">
                  <c:v>27926</c:v>
                </c:pt>
                <c:pt idx="1171">
                  <c:v>27945</c:v>
                </c:pt>
                <c:pt idx="1172">
                  <c:v>27964</c:v>
                </c:pt>
                <c:pt idx="1173">
                  <c:v>27982</c:v>
                </c:pt>
                <c:pt idx="1174">
                  <c:v>28001</c:v>
                </c:pt>
                <c:pt idx="1175">
                  <c:v>28020</c:v>
                </c:pt>
                <c:pt idx="1176">
                  <c:v>28039</c:v>
                </c:pt>
                <c:pt idx="1177">
                  <c:v>28057</c:v>
                </c:pt>
                <c:pt idx="1178">
                  <c:v>28076</c:v>
                </c:pt>
                <c:pt idx="1179">
                  <c:v>28095</c:v>
                </c:pt>
                <c:pt idx="1180">
                  <c:v>28113</c:v>
                </c:pt>
                <c:pt idx="1181">
                  <c:v>28132</c:v>
                </c:pt>
                <c:pt idx="1182">
                  <c:v>28151</c:v>
                </c:pt>
                <c:pt idx="1183">
                  <c:v>28170</c:v>
                </c:pt>
                <c:pt idx="1184">
                  <c:v>28188</c:v>
                </c:pt>
                <c:pt idx="1185">
                  <c:v>28207</c:v>
                </c:pt>
                <c:pt idx="1186">
                  <c:v>28226</c:v>
                </c:pt>
                <c:pt idx="1187">
                  <c:v>28244</c:v>
                </c:pt>
                <c:pt idx="1188">
                  <c:v>28263</c:v>
                </c:pt>
                <c:pt idx="1189">
                  <c:v>28282</c:v>
                </c:pt>
                <c:pt idx="1190">
                  <c:v>28301</c:v>
                </c:pt>
                <c:pt idx="1191">
                  <c:v>28319</c:v>
                </c:pt>
                <c:pt idx="1192">
                  <c:v>28338</c:v>
                </c:pt>
                <c:pt idx="1193">
                  <c:v>28357</c:v>
                </c:pt>
                <c:pt idx="1194">
                  <c:v>28376</c:v>
                </c:pt>
                <c:pt idx="1195">
                  <c:v>28394</c:v>
                </c:pt>
                <c:pt idx="1196">
                  <c:v>28413</c:v>
                </c:pt>
                <c:pt idx="1197">
                  <c:v>28432</c:v>
                </c:pt>
                <c:pt idx="1198">
                  <c:v>28450</c:v>
                </c:pt>
                <c:pt idx="1199">
                  <c:v>28470</c:v>
                </c:pt>
                <c:pt idx="1200">
                  <c:v>28488</c:v>
                </c:pt>
                <c:pt idx="1201">
                  <c:v>28507</c:v>
                </c:pt>
                <c:pt idx="1202">
                  <c:v>28525</c:v>
                </c:pt>
                <c:pt idx="1203">
                  <c:v>28544</c:v>
                </c:pt>
                <c:pt idx="1204">
                  <c:v>28563</c:v>
                </c:pt>
                <c:pt idx="1205">
                  <c:v>28581</c:v>
                </c:pt>
                <c:pt idx="1206">
                  <c:v>28600</c:v>
                </c:pt>
                <c:pt idx="1207">
                  <c:v>28619</c:v>
                </c:pt>
                <c:pt idx="1208">
                  <c:v>28638</c:v>
                </c:pt>
                <c:pt idx="1209">
                  <c:v>28656</c:v>
                </c:pt>
                <c:pt idx="1210">
                  <c:v>28675</c:v>
                </c:pt>
                <c:pt idx="1211">
                  <c:v>28694</c:v>
                </c:pt>
                <c:pt idx="1212">
                  <c:v>28712</c:v>
                </c:pt>
                <c:pt idx="1213">
                  <c:v>28731</c:v>
                </c:pt>
                <c:pt idx="1214">
                  <c:v>28750</c:v>
                </c:pt>
                <c:pt idx="1215">
                  <c:v>28769</c:v>
                </c:pt>
                <c:pt idx="1216">
                  <c:v>28787</c:v>
                </c:pt>
                <c:pt idx="1217">
                  <c:v>28806</c:v>
                </c:pt>
                <c:pt idx="1218">
                  <c:v>28825</c:v>
                </c:pt>
                <c:pt idx="1219">
                  <c:v>28844</c:v>
                </c:pt>
                <c:pt idx="1220">
                  <c:v>28862</c:v>
                </c:pt>
                <c:pt idx="1221">
                  <c:v>28881</c:v>
                </c:pt>
                <c:pt idx="1222">
                  <c:v>28900</c:v>
                </c:pt>
                <c:pt idx="1223">
                  <c:v>28918</c:v>
                </c:pt>
                <c:pt idx="1224">
                  <c:v>28937</c:v>
                </c:pt>
                <c:pt idx="1225">
                  <c:v>28956</c:v>
                </c:pt>
                <c:pt idx="1226">
                  <c:v>28975</c:v>
                </c:pt>
                <c:pt idx="1227">
                  <c:v>28994</c:v>
                </c:pt>
                <c:pt idx="1228">
                  <c:v>29012</c:v>
                </c:pt>
                <c:pt idx="1229">
                  <c:v>29031</c:v>
                </c:pt>
                <c:pt idx="1230">
                  <c:v>29049</c:v>
                </c:pt>
                <c:pt idx="1231">
                  <c:v>29068</c:v>
                </c:pt>
                <c:pt idx="1232">
                  <c:v>29087</c:v>
                </c:pt>
                <c:pt idx="1233">
                  <c:v>29106</c:v>
                </c:pt>
                <c:pt idx="1234">
                  <c:v>29124</c:v>
                </c:pt>
                <c:pt idx="1235">
                  <c:v>29143</c:v>
                </c:pt>
                <c:pt idx="1236">
                  <c:v>29162</c:v>
                </c:pt>
                <c:pt idx="1237">
                  <c:v>29180</c:v>
                </c:pt>
                <c:pt idx="1238">
                  <c:v>29199</c:v>
                </c:pt>
                <c:pt idx="1239">
                  <c:v>29218</c:v>
                </c:pt>
                <c:pt idx="1240">
                  <c:v>29237</c:v>
                </c:pt>
                <c:pt idx="1241">
                  <c:v>29255</c:v>
                </c:pt>
                <c:pt idx="1242">
                  <c:v>29274</c:v>
                </c:pt>
                <c:pt idx="1243">
                  <c:v>29293</c:v>
                </c:pt>
                <c:pt idx="1244">
                  <c:v>29312</c:v>
                </c:pt>
                <c:pt idx="1245">
                  <c:v>29330</c:v>
                </c:pt>
                <c:pt idx="1246">
                  <c:v>29349</c:v>
                </c:pt>
                <c:pt idx="1247">
                  <c:v>29368</c:v>
                </c:pt>
                <c:pt idx="1248">
                  <c:v>29386</c:v>
                </c:pt>
                <c:pt idx="1249">
                  <c:v>29405</c:v>
                </c:pt>
                <c:pt idx="1250">
                  <c:v>29424</c:v>
                </c:pt>
                <c:pt idx="1251">
                  <c:v>29443</c:v>
                </c:pt>
                <c:pt idx="1252">
                  <c:v>29461</c:v>
                </c:pt>
                <c:pt idx="1253">
                  <c:v>29480</c:v>
                </c:pt>
                <c:pt idx="1254">
                  <c:v>29499</c:v>
                </c:pt>
                <c:pt idx="1255">
                  <c:v>29518</c:v>
                </c:pt>
                <c:pt idx="1256">
                  <c:v>29536</c:v>
                </c:pt>
                <c:pt idx="1257">
                  <c:v>29555</c:v>
                </c:pt>
                <c:pt idx="1258">
                  <c:v>29574</c:v>
                </c:pt>
                <c:pt idx="1259">
                  <c:v>29592</c:v>
                </c:pt>
                <c:pt idx="1260">
                  <c:v>29612</c:v>
                </c:pt>
                <c:pt idx="1261">
                  <c:v>29630</c:v>
                </c:pt>
                <c:pt idx="1262">
                  <c:v>29648</c:v>
                </c:pt>
                <c:pt idx="1263">
                  <c:v>29667</c:v>
                </c:pt>
                <c:pt idx="1264">
                  <c:v>29686</c:v>
                </c:pt>
                <c:pt idx="1265">
                  <c:v>29705</c:v>
                </c:pt>
                <c:pt idx="1266">
                  <c:v>29723</c:v>
                </c:pt>
                <c:pt idx="1267">
                  <c:v>29743</c:v>
                </c:pt>
                <c:pt idx="1268">
                  <c:v>29761</c:v>
                </c:pt>
                <c:pt idx="1269">
                  <c:v>29779</c:v>
                </c:pt>
                <c:pt idx="1270">
                  <c:v>29798</c:v>
                </c:pt>
                <c:pt idx="1271">
                  <c:v>29817</c:v>
                </c:pt>
                <c:pt idx="1272">
                  <c:v>29836</c:v>
                </c:pt>
                <c:pt idx="1273">
                  <c:v>29854</c:v>
                </c:pt>
                <c:pt idx="1274">
                  <c:v>29873</c:v>
                </c:pt>
                <c:pt idx="1275">
                  <c:v>29892</c:v>
                </c:pt>
                <c:pt idx="1276">
                  <c:v>29911</c:v>
                </c:pt>
                <c:pt idx="1277">
                  <c:v>29929</c:v>
                </c:pt>
                <c:pt idx="1278">
                  <c:v>29948</c:v>
                </c:pt>
                <c:pt idx="1279">
                  <c:v>29967</c:v>
                </c:pt>
                <c:pt idx="1280">
                  <c:v>29985</c:v>
                </c:pt>
                <c:pt idx="1281">
                  <c:v>30005</c:v>
                </c:pt>
                <c:pt idx="1282">
                  <c:v>30023</c:v>
                </c:pt>
                <c:pt idx="1283">
                  <c:v>30042</c:v>
                </c:pt>
                <c:pt idx="1284">
                  <c:v>30060</c:v>
                </c:pt>
                <c:pt idx="1285">
                  <c:v>30078</c:v>
                </c:pt>
                <c:pt idx="1286">
                  <c:v>30096</c:v>
                </c:pt>
                <c:pt idx="1287">
                  <c:v>30113</c:v>
                </c:pt>
                <c:pt idx="1288">
                  <c:v>30132</c:v>
                </c:pt>
                <c:pt idx="1289">
                  <c:v>30150</c:v>
                </c:pt>
                <c:pt idx="1290">
                  <c:v>30169</c:v>
                </c:pt>
                <c:pt idx="1291">
                  <c:v>30187</c:v>
                </c:pt>
                <c:pt idx="1292">
                  <c:v>30206</c:v>
                </c:pt>
                <c:pt idx="1293">
                  <c:v>30225</c:v>
                </c:pt>
                <c:pt idx="1294">
                  <c:v>30243</c:v>
                </c:pt>
                <c:pt idx="1295">
                  <c:v>30262</c:v>
                </c:pt>
                <c:pt idx="1296">
                  <c:v>30281</c:v>
                </c:pt>
                <c:pt idx="1297">
                  <c:v>30300</c:v>
                </c:pt>
                <c:pt idx="1298">
                  <c:v>30318</c:v>
                </c:pt>
                <c:pt idx="1299">
                  <c:v>30338</c:v>
                </c:pt>
                <c:pt idx="1300">
                  <c:v>30356</c:v>
                </c:pt>
                <c:pt idx="1301">
                  <c:v>30374</c:v>
                </c:pt>
                <c:pt idx="1302">
                  <c:v>30393</c:v>
                </c:pt>
                <c:pt idx="1303">
                  <c:v>30412</c:v>
                </c:pt>
                <c:pt idx="1304">
                  <c:v>30431</c:v>
                </c:pt>
                <c:pt idx="1305">
                  <c:v>30456</c:v>
                </c:pt>
                <c:pt idx="1306">
                  <c:v>30494</c:v>
                </c:pt>
                <c:pt idx="1307">
                  <c:v>30630</c:v>
                </c:pt>
                <c:pt idx="1308">
                  <c:v>30660</c:v>
                </c:pt>
                <c:pt idx="1309">
                  <c:v>30665</c:v>
                </c:pt>
                <c:pt idx="1310">
                  <c:v>30674</c:v>
                </c:pt>
                <c:pt idx="1311">
                  <c:v>30693</c:v>
                </c:pt>
                <c:pt idx="1312">
                  <c:v>30710</c:v>
                </c:pt>
                <c:pt idx="1313">
                  <c:v>30729</c:v>
                </c:pt>
                <c:pt idx="1314">
                  <c:v>30747</c:v>
                </c:pt>
                <c:pt idx="1315">
                  <c:v>30766</c:v>
                </c:pt>
                <c:pt idx="1316">
                  <c:v>30783</c:v>
                </c:pt>
                <c:pt idx="1317">
                  <c:v>30801</c:v>
                </c:pt>
                <c:pt idx="1318">
                  <c:v>30819</c:v>
                </c:pt>
                <c:pt idx="1319">
                  <c:v>30837</c:v>
                </c:pt>
                <c:pt idx="1320">
                  <c:v>30856</c:v>
                </c:pt>
                <c:pt idx="1321">
                  <c:v>30874</c:v>
                </c:pt>
                <c:pt idx="1322">
                  <c:v>30892</c:v>
                </c:pt>
                <c:pt idx="1323">
                  <c:v>30910</c:v>
                </c:pt>
                <c:pt idx="1324">
                  <c:v>30928</c:v>
                </c:pt>
                <c:pt idx="1325">
                  <c:v>30946</c:v>
                </c:pt>
                <c:pt idx="1326">
                  <c:v>30964</c:v>
                </c:pt>
                <c:pt idx="1327">
                  <c:v>30983</c:v>
                </c:pt>
                <c:pt idx="1328">
                  <c:v>31001</c:v>
                </c:pt>
                <c:pt idx="1329">
                  <c:v>31019</c:v>
                </c:pt>
                <c:pt idx="1330">
                  <c:v>31037</c:v>
                </c:pt>
                <c:pt idx="1331">
                  <c:v>31055</c:v>
                </c:pt>
                <c:pt idx="1332">
                  <c:v>31073</c:v>
                </c:pt>
                <c:pt idx="1333">
                  <c:v>31091</c:v>
                </c:pt>
                <c:pt idx="1334">
                  <c:v>31110</c:v>
                </c:pt>
                <c:pt idx="1335">
                  <c:v>31128</c:v>
                </c:pt>
                <c:pt idx="1336">
                  <c:v>31145</c:v>
                </c:pt>
                <c:pt idx="1337">
                  <c:v>31164</c:v>
                </c:pt>
                <c:pt idx="1338">
                  <c:v>31182</c:v>
                </c:pt>
                <c:pt idx="1339">
                  <c:v>31201</c:v>
                </c:pt>
                <c:pt idx="1340">
                  <c:v>31218</c:v>
                </c:pt>
                <c:pt idx="1341">
                  <c:v>31237</c:v>
                </c:pt>
                <c:pt idx="1342">
                  <c:v>31255</c:v>
                </c:pt>
                <c:pt idx="1343">
                  <c:v>31273</c:v>
                </c:pt>
                <c:pt idx="1344">
                  <c:v>31291</c:v>
                </c:pt>
                <c:pt idx="1345">
                  <c:v>31309</c:v>
                </c:pt>
                <c:pt idx="1346">
                  <c:v>31328</c:v>
                </c:pt>
                <c:pt idx="1347">
                  <c:v>31345</c:v>
                </c:pt>
                <c:pt idx="1348">
                  <c:v>31364</c:v>
                </c:pt>
                <c:pt idx="1349">
                  <c:v>31382</c:v>
                </c:pt>
                <c:pt idx="1350">
                  <c:v>31400</c:v>
                </c:pt>
                <c:pt idx="1351">
                  <c:v>31418</c:v>
                </c:pt>
                <c:pt idx="1352">
                  <c:v>31436</c:v>
                </c:pt>
                <c:pt idx="1353">
                  <c:v>31455</c:v>
                </c:pt>
                <c:pt idx="1354">
                  <c:v>31472</c:v>
                </c:pt>
                <c:pt idx="1355">
                  <c:v>31491</c:v>
                </c:pt>
                <c:pt idx="1356">
                  <c:v>31509</c:v>
                </c:pt>
                <c:pt idx="1357">
                  <c:v>31526</c:v>
                </c:pt>
                <c:pt idx="1358">
                  <c:v>31545</c:v>
                </c:pt>
                <c:pt idx="1359">
                  <c:v>31563</c:v>
                </c:pt>
                <c:pt idx="1360">
                  <c:v>31581</c:v>
                </c:pt>
                <c:pt idx="1361">
                  <c:v>31599</c:v>
                </c:pt>
                <c:pt idx="1362">
                  <c:v>31618</c:v>
                </c:pt>
                <c:pt idx="1363">
                  <c:v>31636</c:v>
                </c:pt>
                <c:pt idx="1364">
                  <c:v>31653</c:v>
                </c:pt>
                <c:pt idx="1365">
                  <c:v>31672</c:v>
                </c:pt>
                <c:pt idx="1366">
                  <c:v>31690</c:v>
                </c:pt>
                <c:pt idx="1367">
                  <c:v>31708</c:v>
                </c:pt>
                <c:pt idx="1368">
                  <c:v>31726</c:v>
                </c:pt>
                <c:pt idx="1369">
                  <c:v>31745</c:v>
                </c:pt>
                <c:pt idx="1370">
                  <c:v>31762</c:v>
                </c:pt>
                <c:pt idx="1371">
                  <c:v>31780</c:v>
                </c:pt>
                <c:pt idx="1372">
                  <c:v>31799</c:v>
                </c:pt>
                <c:pt idx="1373">
                  <c:v>31816</c:v>
                </c:pt>
                <c:pt idx="1374">
                  <c:v>31835</c:v>
                </c:pt>
                <c:pt idx="1375">
                  <c:v>31853</c:v>
                </c:pt>
                <c:pt idx="1376">
                  <c:v>31872</c:v>
                </c:pt>
                <c:pt idx="1377">
                  <c:v>31890</c:v>
                </c:pt>
                <c:pt idx="1378">
                  <c:v>31909</c:v>
                </c:pt>
                <c:pt idx="1379">
                  <c:v>31928</c:v>
                </c:pt>
                <c:pt idx="1380">
                  <c:v>31946</c:v>
                </c:pt>
                <c:pt idx="1381">
                  <c:v>31965</c:v>
                </c:pt>
                <c:pt idx="1382">
                  <c:v>31984</c:v>
                </c:pt>
                <c:pt idx="1383">
                  <c:v>32003</c:v>
                </c:pt>
                <c:pt idx="1384">
                  <c:v>32021</c:v>
                </c:pt>
                <c:pt idx="1385">
                  <c:v>32040</c:v>
                </c:pt>
                <c:pt idx="1386">
                  <c:v>32059</c:v>
                </c:pt>
                <c:pt idx="1387">
                  <c:v>32077</c:v>
                </c:pt>
                <c:pt idx="1388">
                  <c:v>32096</c:v>
                </c:pt>
                <c:pt idx="1389">
                  <c:v>32115</c:v>
                </c:pt>
                <c:pt idx="1390">
                  <c:v>32134</c:v>
                </c:pt>
                <c:pt idx="1391">
                  <c:v>32152</c:v>
                </c:pt>
                <c:pt idx="1392">
                  <c:v>32172</c:v>
                </c:pt>
                <c:pt idx="1393">
                  <c:v>32190</c:v>
                </c:pt>
                <c:pt idx="1394">
                  <c:v>32208</c:v>
                </c:pt>
                <c:pt idx="1395">
                  <c:v>32227</c:v>
                </c:pt>
                <c:pt idx="1396">
                  <c:v>32246</c:v>
                </c:pt>
                <c:pt idx="1397">
                  <c:v>32265</c:v>
                </c:pt>
                <c:pt idx="1398">
                  <c:v>32283</c:v>
                </c:pt>
                <c:pt idx="1399">
                  <c:v>32302</c:v>
                </c:pt>
                <c:pt idx="1400">
                  <c:v>32321</c:v>
                </c:pt>
                <c:pt idx="1401">
                  <c:v>32339</c:v>
                </c:pt>
                <c:pt idx="1402">
                  <c:v>32358</c:v>
                </c:pt>
                <c:pt idx="1403">
                  <c:v>32377</c:v>
                </c:pt>
                <c:pt idx="1404">
                  <c:v>32396</c:v>
                </c:pt>
                <c:pt idx="1405">
                  <c:v>32414</c:v>
                </c:pt>
                <c:pt idx="1406">
                  <c:v>32433</c:v>
                </c:pt>
                <c:pt idx="1407">
                  <c:v>32452</c:v>
                </c:pt>
                <c:pt idx="1408">
                  <c:v>32471</c:v>
                </c:pt>
                <c:pt idx="1409">
                  <c:v>32489</c:v>
                </c:pt>
                <c:pt idx="1410">
                  <c:v>32508</c:v>
                </c:pt>
                <c:pt idx="1411">
                  <c:v>32527</c:v>
                </c:pt>
                <c:pt idx="1412">
                  <c:v>32545</c:v>
                </c:pt>
                <c:pt idx="1413">
                  <c:v>32564</c:v>
                </c:pt>
                <c:pt idx="1414">
                  <c:v>32583</c:v>
                </c:pt>
                <c:pt idx="1415">
                  <c:v>32602</c:v>
                </c:pt>
                <c:pt idx="1416">
                  <c:v>32620</c:v>
                </c:pt>
                <c:pt idx="1417">
                  <c:v>32638</c:v>
                </c:pt>
                <c:pt idx="1418">
                  <c:v>32658</c:v>
                </c:pt>
                <c:pt idx="1419">
                  <c:v>32676</c:v>
                </c:pt>
                <c:pt idx="1420">
                  <c:v>32695</c:v>
                </c:pt>
                <c:pt idx="1421">
                  <c:v>32714</c:v>
                </c:pt>
                <c:pt idx="1422">
                  <c:v>32733</c:v>
                </c:pt>
                <c:pt idx="1423">
                  <c:v>32751</c:v>
                </c:pt>
                <c:pt idx="1424">
                  <c:v>32770</c:v>
                </c:pt>
                <c:pt idx="1425">
                  <c:v>32789</c:v>
                </c:pt>
                <c:pt idx="1426">
                  <c:v>32807</c:v>
                </c:pt>
                <c:pt idx="1427">
                  <c:v>32826</c:v>
                </c:pt>
                <c:pt idx="1428">
                  <c:v>32845</c:v>
                </c:pt>
                <c:pt idx="1429">
                  <c:v>32864</c:v>
                </c:pt>
                <c:pt idx="1430">
                  <c:v>32882</c:v>
                </c:pt>
                <c:pt idx="1431">
                  <c:v>32901</c:v>
                </c:pt>
                <c:pt idx="1432">
                  <c:v>32920</c:v>
                </c:pt>
                <c:pt idx="1433">
                  <c:v>32939</c:v>
                </c:pt>
                <c:pt idx="1434">
                  <c:v>32958</c:v>
                </c:pt>
                <c:pt idx="1435">
                  <c:v>32976</c:v>
                </c:pt>
                <c:pt idx="1436">
                  <c:v>32995</c:v>
                </c:pt>
                <c:pt idx="1437">
                  <c:v>33013</c:v>
                </c:pt>
                <c:pt idx="1438">
                  <c:v>33032</c:v>
                </c:pt>
                <c:pt idx="1439">
                  <c:v>33051</c:v>
                </c:pt>
                <c:pt idx="1440">
                  <c:v>33070</c:v>
                </c:pt>
                <c:pt idx="1441">
                  <c:v>33088</c:v>
                </c:pt>
                <c:pt idx="1442">
                  <c:v>33107</c:v>
                </c:pt>
                <c:pt idx="1443">
                  <c:v>33126</c:v>
                </c:pt>
                <c:pt idx="1444">
                  <c:v>33144</c:v>
                </c:pt>
                <c:pt idx="1445">
                  <c:v>33163</c:v>
                </c:pt>
                <c:pt idx="1446">
                  <c:v>33182</c:v>
                </c:pt>
                <c:pt idx="1447">
                  <c:v>33201</c:v>
                </c:pt>
                <c:pt idx="1448">
                  <c:v>33219</c:v>
                </c:pt>
                <c:pt idx="1449">
                  <c:v>33238</c:v>
                </c:pt>
                <c:pt idx="1450">
                  <c:v>33257</c:v>
                </c:pt>
                <c:pt idx="1451">
                  <c:v>33275</c:v>
                </c:pt>
                <c:pt idx="1452">
                  <c:v>33294</c:v>
                </c:pt>
                <c:pt idx="1453">
                  <c:v>33313</c:v>
                </c:pt>
                <c:pt idx="1454">
                  <c:v>33332</c:v>
                </c:pt>
                <c:pt idx="1455">
                  <c:v>33350</c:v>
                </c:pt>
                <c:pt idx="1456">
                  <c:v>33369</c:v>
                </c:pt>
                <c:pt idx="1457">
                  <c:v>33388</c:v>
                </c:pt>
                <c:pt idx="1458">
                  <c:v>33406</c:v>
                </c:pt>
                <c:pt idx="1459">
                  <c:v>33425</c:v>
                </c:pt>
                <c:pt idx="1460">
                  <c:v>33444</c:v>
                </c:pt>
                <c:pt idx="1461">
                  <c:v>33463</c:v>
                </c:pt>
                <c:pt idx="1462">
                  <c:v>33481</c:v>
                </c:pt>
                <c:pt idx="1463">
                  <c:v>33500</c:v>
                </c:pt>
                <c:pt idx="1464">
                  <c:v>33519</c:v>
                </c:pt>
                <c:pt idx="1465">
                  <c:v>33538</c:v>
                </c:pt>
                <c:pt idx="1466">
                  <c:v>33556</c:v>
                </c:pt>
                <c:pt idx="1467">
                  <c:v>33575</c:v>
                </c:pt>
                <c:pt idx="1468">
                  <c:v>33594</c:v>
                </c:pt>
                <c:pt idx="1469">
                  <c:v>33612</c:v>
                </c:pt>
                <c:pt idx="1470">
                  <c:v>33631</c:v>
                </c:pt>
                <c:pt idx="1471">
                  <c:v>33650</c:v>
                </c:pt>
                <c:pt idx="1472">
                  <c:v>33669</c:v>
                </c:pt>
                <c:pt idx="1473">
                  <c:v>33687</c:v>
                </c:pt>
                <c:pt idx="1474">
                  <c:v>33707</c:v>
                </c:pt>
                <c:pt idx="1475">
                  <c:v>33725</c:v>
                </c:pt>
                <c:pt idx="1476">
                  <c:v>33743</c:v>
                </c:pt>
                <c:pt idx="1477">
                  <c:v>33762</c:v>
                </c:pt>
                <c:pt idx="1478">
                  <c:v>33781</c:v>
                </c:pt>
                <c:pt idx="1479">
                  <c:v>33800</c:v>
                </c:pt>
                <c:pt idx="1480">
                  <c:v>33818</c:v>
                </c:pt>
                <c:pt idx="1481">
                  <c:v>33837</c:v>
                </c:pt>
                <c:pt idx="1482">
                  <c:v>33856</c:v>
                </c:pt>
                <c:pt idx="1483">
                  <c:v>33874</c:v>
                </c:pt>
                <c:pt idx="1484">
                  <c:v>33893</c:v>
                </c:pt>
                <c:pt idx="1485">
                  <c:v>33912</c:v>
                </c:pt>
                <c:pt idx="1486">
                  <c:v>33931</c:v>
                </c:pt>
                <c:pt idx="1487">
                  <c:v>33949</c:v>
                </c:pt>
                <c:pt idx="1488">
                  <c:v>33968</c:v>
                </c:pt>
                <c:pt idx="1489">
                  <c:v>33987</c:v>
                </c:pt>
                <c:pt idx="1490">
                  <c:v>34006</c:v>
                </c:pt>
                <c:pt idx="1491">
                  <c:v>34024</c:v>
                </c:pt>
                <c:pt idx="1492">
                  <c:v>34043</c:v>
                </c:pt>
                <c:pt idx="1493">
                  <c:v>34062</c:v>
                </c:pt>
                <c:pt idx="1494">
                  <c:v>34080</c:v>
                </c:pt>
                <c:pt idx="1495">
                  <c:v>34099</c:v>
                </c:pt>
                <c:pt idx="1496">
                  <c:v>34118</c:v>
                </c:pt>
                <c:pt idx="1497">
                  <c:v>34137</c:v>
                </c:pt>
                <c:pt idx="1498">
                  <c:v>34155</c:v>
                </c:pt>
                <c:pt idx="1499">
                  <c:v>34174</c:v>
                </c:pt>
                <c:pt idx="1500">
                  <c:v>34193</c:v>
                </c:pt>
                <c:pt idx="1501">
                  <c:v>34211</c:v>
                </c:pt>
                <c:pt idx="1502">
                  <c:v>34230</c:v>
                </c:pt>
                <c:pt idx="1503">
                  <c:v>34249</c:v>
                </c:pt>
                <c:pt idx="1504">
                  <c:v>34268</c:v>
                </c:pt>
                <c:pt idx="1505">
                  <c:v>34286</c:v>
                </c:pt>
                <c:pt idx="1506">
                  <c:v>34306</c:v>
                </c:pt>
                <c:pt idx="1507">
                  <c:v>34324</c:v>
                </c:pt>
                <c:pt idx="1508">
                  <c:v>34342</c:v>
                </c:pt>
                <c:pt idx="1509">
                  <c:v>34361</c:v>
                </c:pt>
                <c:pt idx="1510">
                  <c:v>34380</c:v>
                </c:pt>
                <c:pt idx="1511">
                  <c:v>34399</c:v>
                </c:pt>
                <c:pt idx="1512">
                  <c:v>34417</c:v>
                </c:pt>
                <c:pt idx="1513">
                  <c:v>34436</c:v>
                </c:pt>
                <c:pt idx="1514">
                  <c:v>34455</c:v>
                </c:pt>
                <c:pt idx="1515">
                  <c:v>34473</c:v>
                </c:pt>
                <c:pt idx="1516">
                  <c:v>34492</c:v>
                </c:pt>
                <c:pt idx="1517">
                  <c:v>34511</c:v>
                </c:pt>
                <c:pt idx="1518">
                  <c:v>34530</c:v>
                </c:pt>
                <c:pt idx="1519">
                  <c:v>34548</c:v>
                </c:pt>
                <c:pt idx="1520">
                  <c:v>34567</c:v>
                </c:pt>
                <c:pt idx="1521">
                  <c:v>34586</c:v>
                </c:pt>
                <c:pt idx="1522">
                  <c:v>34605</c:v>
                </c:pt>
                <c:pt idx="1523">
                  <c:v>34623</c:v>
                </c:pt>
                <c:pt idx="1524">
                  <c:v>34642</c:v>
                </c:pt>
                <c:pt idx="1525">
                  <c:v>34661</c:v>
                </c:pt>
                <c:pt idx="1526">
                  <c:v>34679</c:v>
                </c:pt>
                <c:pt idx="1527">
                  <c:v>34698</c:v>
                </c:pt>
                <c:pt idx="1528">
                  <c:v>34717</c:v>
                </c:pt>
                <c:pt idx="1529">
                  <c:v>34736</c:v>
                </c:pt>
                <c:pt idx="1530">
                  <c:v>34754</c:v>
                </c:pt>
                <c:pt idx="1531">
                  <c:v>34774</c:v>
                </c:pt>
                <c:pt idx="1532">
                  <c:v>34792</c:v>
                </c:pt>
                <c:pt idx="1533">
                  <c:v>34810</c:v>
                </c:pt>
                <c:pt idx="1534">
                  <c:v>34829</c:v>
                </c:pt>
                <c:pt idx="1535">
                  <c:v>34848</c:v>
                </c:pt>
                <c:pt idx="1536">
                  <c:v>34867</c:v>
                </c:pt>
                <c:pt idx="1537">
                  <c:v>34885</c:v>
                </c:pt>
                <c:pt idx="1538">
                  <c:v>34905</c:v>
                </c:pt>
                <c:pt idx="1539">
                  <c:v>34923</c:v>
                </c:pt>
                <c:pt idx="1540">
                  <c:v>34941</c:v>
                </c:pt>
                <c:pt idx="1541">
                  <c:v>34960</c:v>
                </c:pt>
                <c:pt idx="1542">
                  <c:v>34979</c:v>
                </c:pt>
                <c:pt idx="1543">
                  <c:v>34998</c:v>
                </c:pt>
                <c:pt idx="1544">
                  <c:v>35016</c:v>
                </c:pt>
                <c:pt idx="1545">
                  <c:v>35035</c:v>
                </c:pt>
                <c:pt idx="1546">
                  <c:v>35054</c:v>
                </c:pt>
                <c:pt idx="1547">
                  <c:v>35073</c:v>
                </c:pt>
                <c:pt idx="1548">
                  <c:v>35091</c:v>
                </c:pt>
                <c:pt idx="1549">
                  <c:v>35110</c:v>
                </c:pt>
                <c:pt idx="1550">
                  <c:v>35129</c:v>
                </c:pt>
                <c:pt idx="1551">
                  <c:v>35147</c:v>
                </c:pt>
                <c:pt idx="1552">
                  <c:v>35167</c:v>
                </c:pt>
                <c:pt idx="1553">
                  <c:v>35185</c:v>
                </c:pt>
                <c:pt idx="1554">
                  <c:v>35204</c:v>
                </c:pt>
                <c:pt idx="1555">
                  <c:v>35222</c:v>
                </c:pt>
                <c:pt idx="1556">
                  <c:v>35241</c:v>
                </c:pt>
                <c:pt idx="1557">
                  <c:v>35260</c:v>
                </c:pt>
                <c:pt idx="1558">
                  <c:v>35278</c:v>
                </c:pt>
                <c:pt idx="1559">
                  <c:v>35297</c:v>
                </c:pt>
                <c:pt idx="1560">
                  <c:v>35316</c:v>
                </c:pt>
                <c:pt idx="1561">
                  <c:v>35335</c:v>
                </c:pt>
                <c:pt idx="1562">
                  <c:v>35353</c:v>
                </c:pt>
                <c:pt idx="1563">
                  <c:v>35373</c:v>
                </c:pt>
                <c:pt idx="1564">
                  <c:v>35391</c:v>
                </c:pt>
                <c:pt idx="1565">
                  <c:v>35409</c:v>
                </c:pt>
                <c:pt idx="1566">
                  <c:v>35428</c:v>
                </c:pt>
                <c:pt idx="1567">
                  <c:v>35447</c:v>
                </c:pt>
                <c:pt idx="1568">
                  <c:v>35466</c:v>
                </c:pt>
                <c:pt idx="1569">
                  <c:v>35484</c:v>
                </c:pt>
                <c:pt idx="1570">
                  <c:v>35504</c:v>
                </c:pt>
                <c:pt idx="1571">
                  <c:v>35522</c:v>
                </c:pt>
                <c:pt idx="1572">
                  <c:v>35540</c:v>
                </c:pt>
                <c:pt idx="1573">
                  <c:v>35559</c:v>
                </c:pt>
                <c:pt idx="1574">
                  <c:v>35578</c:v>
                </c:pt>
                <c:pt idx="1575">
                  <c:v>35597</c:v>
                </c:pt>
                <c:pt idx="1576">
                  <c:v>35615</c:v>
                </c:pt>
                <c:pt idx="1577">
                  <c:v>35634</c:v>
                </c:pt>
                <c:pt idx="1578">
                  <c:v>35653</c:v>
                </c:pt>
                <c:pt idx="1579">
                  <c:v>35672</c:v>
                </c:pt>
                <c:pt idx="1580">
                  <c:v>35690</c:v>
                </c:pt>
                <c:pt idx="1581">
                  <c:v>35709</c:v>
                </c:pt>
                <c:pt idx="1582">
                  <c:v>35728</c:v>
                </c:pt>
                <c:pt idx="1583">
                  <c:v>35746</c:v>
                </c:pt>
                <c:pt idx="1584">
                  <c:v>35765</c:v>
                </c:pt>
                <c:pt idx="1585">
                  <c:v>35784</c:v>
                </c:pt>
                <c:pt idx="1586">
                  <c:v>35803</c:v>
                </c:pt>
                <c:pt idx="1587">
                  <c:v>35821</c:v>
                </c:pt>
                <c:pt idx="1588">
                  <c:v>35841</c:v>
                </c:pt>
                <c:pt idx="1589">
                  <c:v>35859</c:v>
                </c:pt>
                <c:pt idx="1590">
                  <c:v>35877</c:v>
                </c:pt>
                <c:pt idx="1591">
                  <c:v>35896</c:v>
                </c:pt>
                <c:pt idx="1592">
                  <c:v>35915</c:v>
                </c:pt>
                <c:pt idx="1593">
                  <c:v>35934</c:v>
                </c:pt>
                <c:pt idx="1594">
                  <c:v>35952</c:v>
                </c:pt>
                <c:pt idx="1595">
                  <c:v>35972</c:v>
                </c:pt>
                <c:pt idx="1596">
                  <c:v>35990</c:v>
                </c:pt>
                <c:pt idx="1597">
                  <c:v>36008</c:v>
                </c:pt>
                <c:pt idx="1598">
                  <c:v>36027</c:v>
                </c:pt>
                <c:pt idx="1599">
                  <c:v>36046</c:v>
                </c:pt>
                <c:pt idx="1600">
                  <c:v>36065</c:v>
                </c:pt>
                <c:pt idx="1601">
                  <c:v>36083</c:v>
                </c:pt>
                <c:pt idx="1602">
                  <c:v>36103</c:v>
                </c:pt>
                <c:pt idx="1603">
                  <c:v>36121</c:v>
                </c:pt>
                <c:pt idx="1604">
                  <c:v>36140</c:v>
                </c:pt>
                <c:pt idx="1605">
                  <c:v>36158</c:v>
                </c:pt>
                <c:pt idx="1606">
                  <c:v>36177</c:v>
                </c:pt>
                <c:pt idx="1607">
                  <c:v>36196</c:v>
                </c:pt>
                <c:pt idx="1608">
                  <c:v>36214</c:v>
                </c:pt>
                <c:pt idx="1609">
                  <c:v>36233</c:v>
                </c:pt>
                <c:pt idx="1610">
                  <c:v>36252</c:v>
                </c:pt>
                <c:pt idx="1611">
                  <c:v>36271</c:v>
                </c:pt>
                <c:pt idx="1612">
                  <c:v>36289</c:v>
                </c:pt>
                <c:pt idx="1613">
                  <c:v>36308</c:v>
                </c:pt>
                <c:pt idx="1614">
                  <c:v>36327</c:v>
                </c:pt>
                <c:pt idx="1615">
                  <c:v>36345</c:v>
                </c:pt>
                <c:pt idx="1616">
                  <c:v>36364</c:v>
                </c:pt>
                <c:pt idx="1617">
                  <c:v>36383</c:v>
                </c:pt>
                <c:pt idx="1618">
                  <c:v>36402</c:v>
                </c:pt>
                <c:pt idx="1619">
                  <c:v>36420</c:v>
                </c:pt>
                <c:pt idx="1620">
                  <c:v>36440</c:v>
                </c:pt>
                <c:pt idx="1621">
                  <c:v>36458</c:v>
                </c:pt>
                <c:pt idx="1622">
                  <c:v>36476</c:v>
                </c:pt>
                <c:pt idx="1623">
                  <c:v>36495</c:v>
                </c:pt>
                <c:pt idx="1624">
                  <c:v>36514</c:v>
                </c:pt>
                <c:pt idx="1625">
                  <c:v>36533</c:v>
                </c:pt>
                <c:pt idx="1626">
                  <c:v>36551</c:v>
                </c:pt>
                <c:pt idx="1627">
                  <c:v>36571</c:v>
                </c:pt>
                <c:pt idx="1628">
                  <c:v>36589</c:v>
                </c:pt>
                <c:pt idx="1629">
                  <c:v>36608</c:v>
                </c:pt>
                <c:pt idx="1630">
                  <c:v>36626</c:v>
                </c:pt>
                <c:pt idx="1631">
                  <c:v>36645</c:v>
                </c:pt>
                <c:pt idx="1632">
                  <c:v>36664</c:v>
                </c:pt>
                <c:pt idx="1633">
                  <c:v>36682</c:v>
                </c:pt>
                <c:pt idx="1634">
                  <c:v>36702</c:v>
                </c:pt>
                <c:pt idx="1635">
                  <c:v>36720</c:v>
                </c:pt>
                <c:pt idx="1636">
                  <c:v>36739</c:v>
                </c:pt>
                <c:pt idx="1637">
                  <c:v>36757</c:v>
                </c:pt>
                <c:pt idx="1638">
                  <c:v>36776</c:v>
                </c:pt>
                <c:pt idx="1639">
                  <c:v>36795</c:v>
                </c:pt>
                <c:pt idx="1640">
                  <c:v>36813</c:v>
                </c:pt>
                <c:pt idx="1641">
                  <c:v>36833</c:v>
                </c:pt>
                <c:pt idx="1642">
                  <c:v>36851</c:v>
                </c:pt>
                <c:pt idx="1643">
                  <c:v>36870</c:v>
                </c:pt>
                <c:pt idx="1644">
                  <c:v>36888</c:v>
                </c:pt>
                <c:pt idx="1645">
                  <c:v>36908</c:v>
                </c:pt>
                <c:pt idx="1646">
                  <c:v>36926</c:v>
                </c:pt>
                <c:pt idx="1647">
                  <c:v>36944</c:v>
                </c:pt>
                <c:pt idx="1648">
                  <c:v>36963</c:v>
                </c:pt>
                <c:pt idx="1649">
                  <c:v>36982</c:v>
                </c:pt>
                <c:pt idx="1650">
                  <c:v>37001</c:v>
                </c:pt>
                <c:pt idx="1651">
                  <c:v>37019</c:v>
                </c:pt>
                <c:pt idx="1652">
                  <c:v>37039</c:v>
                </c:pt>
                <c:pt idx="1653">
                  <c:v>37057</c:v>
                </c:pt>
                <c:pt idx="1654">
                  <c:v>37075</c:v>
                </c:pt>
                <c:pt idx="1655">
                  <c:v>37094</c:v>
                </c:pt>
                <c:pt idx="1656">
                  <c:v>37113</c:v>
                </c:pt>
                <c:pt idx="1657">
                  <c:v>37132</c:v>
                </c:pt>
                <c:pt idx="1658">
                  <c:v>37150</c:v>
                </c:pt>
                <c:pt idx="1659">
                  <c:v>37170</c:v>
                </c:pt>
                <c:pt idx="1660">
                  <c:v>37188</c:v>
                </c:pt>
                <c:pt idx="1661">
                  <c:v>37207</c:v>
                </c:pt>
                <c:pt idx="1662">
                  <c:v>37225</c:v>
                </c:pt>
                <c:pt idx="1663">
                  <c:v>37244</c:v>
                </c:pt>
                <c:pt idx="1664">
                  <c:v>37263</c:v>
                </c:pt>
                <c:pt idx="1665">
                  <c:v>37281</c:v>
                </c:pt>
                <c:pt idx="1666">
                  <c:v>37301</c:v>
                </c:pt>
                <c:pt idx="1667">
                  <c:v>37319</c:v>
                </c:pt>
                <c:pt idx="1668">
                  <c:v>37338</c:v>
                </c:pt>
                <c:pt idx="1669">
                  <c:v>37356</c:v>
                </c:pt>
                <c:pt idx="1670">
                  <c:v>37376</c:v>
                </c:pt>
                <c:pt idx="1671">
                  <c:v>37394</c:v>
                </c:pt>
                <c:pt idx="1672">
                  <c:v>37412</c:v>
                </c:pt>
                <c:pt idx="1673">
                  <c:v>37431</c:v>
                </c:pt>
                <c:pt idx="1674">
                  <c:v>37450</c:v>
                </c:pt>
                <c:pt idx="1675">
                  <c:v>37469</c:v>
                </c:pt>
                <c:pt idx="1676">
                  <c:v>37487</c:v>
                </c:pt>
                <c:pt idx="1677">
                  <c:v>37507</c:v>
                </c:pt>
                <c:pt idx="1678">
                  <c:v>37525</c:v>
                </c:pt>
                <c:pt idx="1679">
                  <c:v>37543</c:v>
                </c:pt>
                <c:pt idx="1680">
                  <c:v>37562</c:v>
                </c:pt>
                <c:pt idx="1681">
                  <c:v>37581</c:v>
                </c:pt>
                <c:pt idx="1682">
                  <c:v>37600</c:v>
                </c:pt>
                <c:pt idx="1683">
                  <c:v>37618</c:v>
                </c:pt>
                <c:pt idx="1684">
                  <c:v>37638</c:v>
                </c:pt>
                <c:pt idx="1685">
                  <c:v>37656</c:v>
                </c:pt>
                <c:pt idx="1686">
                  <c:v>37675</c:v>
                </c:pt>
                <c:pt idx="1687">
                  <c:v>37693</c:v>
                </c:pt>
                <c:pt idx="1688">
                  <c:v>37712</c:v>
                </c:pt>
                <c:pt idx="1689">
                  <c:v>37731</c:v>
                </c:pt>
                <c:pt idx="1690">
                  <c:v>37749</c:v>
                </c:pt>
                <c:pt idx="1691">
                  <c:v>37769</c:v>
                </c:pt>
                <c:pt idx="1692">
                  <c:v>37787</c:v>
                </c:pt>
                <c:pt idx="1693">
                  <c:v>37806</c:v>
                </c:pt>
                <c:pt idx="1694">
                  <c:v>37824</c:v>
                </c:pt>
                <c:pt idx="1695">
                  <c:v>37843</c:v>
                </c:pt>
                <c:pt idx="1696">
                  <c:v>37862</c:v>
                </c:pt>
                <c:pt idx="1697">
                  <c:v>37880</c:v>
                </c:pt>
                <c:pt idx="1698">
                  <c:v>37900</c:v>
                </c:pt>
                <c:pt idx="1699">
                  <c:v>37918</c:v>
                </c:pt>
                <c:pt idx="1700">
                  <c:v>37938</c:v>
                </c:pt>
                <c:pt idx="1701">
                  <c:v>37955</c:v>
                </c:pt>
                <c:pt idx="1702">
                  <c:v>37975</c:v>
                </c:pt>
                <c:pt idx="1703">
                  <c:v>37993</c:v>
                </c:pt>
                <c:pt idx="1704">
                  <c:v>38011</c:v>
                </c:pt>
                <c:pt idx="1705">
                  <c:v>38030</c:v>
                </c:pt>
                <c:pt idx="1706">
                  <c:v>38049</c:v>
                </c:pt>
                <c:pt idx="1707">
                  <c:v>38068</c:v>
                </c:pt>
                <c:pt idx="1708">
                  <c:v>38086</c:v>
                </c:pt>
                <c:pt idx="1709">
                  <c:v>38106</c:v>
                </c:pt>
                <c:pt idx="1710">
                  <c:v>38124</c:v>
                </c:pt>
                <c:pt idx="1711">
                  <c:v>38142</c:v>
                </c:pt>
                <c:pt idx="1712">
                  <c:v>38161</c:v>
                </c:pt>
                <c:pt idx="1713">
                  <c:v>38180</c:v>
                </c:pt>
                <c:pt idx="1714">
                  <c:v>38199</c:v>
                </c:pt>
                <c:pt idx="1715">
                  <c:v>38217</c:v>
                </c:pt>
                <c:pt idx="1716">
                  <c:v>38237</c:v>
                </c:pt>
                <c:pt idx="1717">
                  <c:v>38255</c:v>
                </c:pt>
                <c:pt idx="1718">
                  <c:v>38274</c:v>
                </c:pt>
                <c:pt idx="1719">
                  <c:v>38292</c:v>
                </c:pt>
                <c:pt idx="1720">
                  <c:v>38311</c:v>
                </c:pt>
                <c:pt idx="1721">
                  <c:v>38330</c:v>
                </c:pt>
                <c:pt idx="1722">
                  <c:v>38348</c:v>
                </c:pt>
                <c:pt idx="1723">
                  <c:v>38368</c:v>
                </c:pt>
                <c:pt idx="1724">
                  <c:v>38386</c:v>
                </c:pt>
                <c:pt idx="1725">
                  <c:v>38405</c:v>
                </c:pt>
                <c:pt idx="1726">
                  <c:v>38423</c:v>
                </c:pt>
                <c:pt idx="1727">
                  <c:v>38443</c:v>
                </c:pt>
                <c:pt idx="1728">
                  <c:v>38461</c:v>
                </c:pt>
                <c:pt idx="1729">
                  <c:v>38479</c:v>
                </c:pt>
                <c:pt idx="1730">
                  <c:v>38499</c:v>
                </c:pt>
                <c:pt idx="1731">
                  <c:v>38517</c:v>
                </c:pt>
                <c:pt idx="1732">
                  <c:v>38536</c:v>
                </c:pt>
                <c:pt idx="1733">
                  <c:v>38554</c:v>
                </c:pt>
                <c:pt idx="1734">
                  <c:v>38574</c:v>
                </c:pt>
                <c:pt idx="1735">
                  <c:v>38592</c:v>
                </c:pt>
                <c:pt idx="1736">
                  <c:v>38610</c:v>
                </c:pt>
                <c:pt idx="1737">
                  <c:v>38629</c:v>
                </c:pt>
                <c:pt idx="1738">
                  <c:v>38648</c:v>
                </c:pt>
                <c:pt idx="1739">
                  <c:v>38667</c:v>
                </c:pt>
                <c:pt idx="1740">
                  <c:v>38685</c:v>
                </c:pt>
                <c:pt idx="1741">
                  <c:v>38705</c:v>
                </c:pt>
                <c:pt idx="1742">
                  <c:v>38723</c:v>
                </c:pt>
                <c:pt idx="1743">
                  <c:v>38742</c:v>
                </c:pt>
                <c:pt idx="1744">
                  <c:v>38760</c:v>
                </c:pt>
                <c:pt idx="1745">
                  <c:v>38779</c:v>
                </c:pt>
                <c:pt idx="1746">
                  <c:v>38798</c:v>
                </c:pt>
                <c:pt idx="1747">
                  <c:v>38816</c:v>
                </c:pt>
                <c:pt idx="1748">
                  <c:v>38836</c:v>
                </c:pt>
                <c:pt idx="1749">
                  <c:v>38854</c:v>
                </c:pt>
                <c:pt idx="1750">
                  <c:v>38873</c:v>
                </c:pt>
                <c:pt idx="1751">
                  <c:v>38891</c:v>
                </c:pt>
                <c:pt idx="1752">
                  <c:v>38910</c:v>
                </c:pt>
                <c:pt idx="1753">
                  <c:v>38929</c:v>
                </c:pt>
                <c:pt idx="1754">
                  <c:v>38947</c:v>
                </c:pt>
                <c:pt idx="1755">
                  <c:v>38967</c:v>
                </c:pt>
                <c:pt idx="1756">
                  <c:v>38985</c:v>
                </c:pt>
                <c:pt idx="1757">
                  <c:v>39004</c:v>
                </c:pt>
                <c:pt idx="1758">
                  <c:v>39022</c:v>
                </c:pt>
                <c:pt idx="1759">
                  <c:v>39042</c:v>
                </c:pt>
                <c:pt idx="1760">
                  <c:v>39060</c:v>
                </c:pt>
                <c:pt idx="1761">
                  <c:v>39078</c:v>
                </c:pt>
                <c:pt idx="1762">
                  <c:v>39098</c:v>
                </c:pt>
                <c:pt idx="1763">
                  <c:v>39116</c:v>
                </c:pt>
                <c:pt idx="1764">
                  <c:v>39135</c:v>
                </c:pt>
                <c:pt idx="1765">
                  <c:v>39153</c:v>
                </c:pt>
                <c:pt idx="1766">
                  <c:v>39173</c:v>
                </c:pt>
                <c:pt idx="1767">
                  <c:v>39191</c:v>
                </c:pt>
                <c:pt idx="1768">
                  <c:v>39209</c:v>
                </c:pt>
                <c:pt idx="1769">
                  <c:v>39228</c:v>
                </c:pt>
                <c:pt idx="1770">
                  <c:v>39247</c:v>
                </c:pt>
                <c:pt idx="1771">
                  <c:v>39266</c:v>
                </c:pt>
                <c:pt idx="1772">
                  <c:v>39284</c:v>
                </c:pt>
                <c:pt idx="1773">
                  <c:v>39304</c:v>
                </c:pt>
                <c:pt idx="1774">
                  <c:v>39322</c:v>
                </c:pt>
                <c:pt idx="1775">
                  <c:v>39341</c:v>
                </c:pt>
                <c:pt idx="1776">
                  <c:v>39359</c:v>
                </c:pt>
                <c:pt idx="1777">
                  <c:v>39378</c:v>
                </c:pt>
                <c:pt idx="1778">
                  <c:v>39397</c:v>
                </c:pt>
                <c:pt idx="1779">
                  <c:v>39415</c:v>
                </c:pt>
                <c:pt idx="1780">
                  <c:v>39435</c:v>
                </c:pt>
                <c:pt idx="1781">
                  <c:v>39453</c:v>
                </c:pt>
                <c:pt idx="1782">
                  <c:v>39472</c:v>
                </c:pt>
                <c:pt idx="1783">
                  <c:v>39490</c:v>
                </c:pt>
                <c:pt idx="1784">
                  <c:v>39510</c:v>
                </c:pt>
                <c:pt idx="1785">
                  <c:v>39528</c:v>
                </c:pt>
                <c:pt idx="1786">
                  <c:v>39546</c:v>
                </c:pt>
                <c:pt idx="1787">
                  <c:v>39566</c:v>
                </c:pt>
                <c:pt idx="1788">
                  <c:v>39584</c:v>
                </c:pt>
                <c:pt idx="1789">
                  <c:v>39603</c:v>
                </c:pt>
                <c:pt idx="1790">
                  <c:v>39621</c:v>
                </c:pt>
                <c:pt idx="1791">
                  <c:v>39641</c:v>
                </c:pt>
                <c:pt idx="1792">
                  <c:v>39659</c:v>
                </c:pt>
                <c:pt idx="1793">
                  <c:v>39677</c:v>
                </c:pt>
                <c:pt idx="1794">
                  <c:v>39697</c:v>
                </c:pt>
                <c:pt idx="1795">
                  <c:v>39715</c:v>
                </c:pt>
                <c:pt idx="1796">
                  <c:v>39734</c:v>
                </c:pt>
                <c:pt idx="1797">
                  <c:v>39752</c:v>
                </c:pt>
                <c:pt idx="1798">
                  <c:v>39772</c:v>
                </c:pt>
                <c:pt idx="1799">
                  <c:v>39790</c:v>
                </c:pt>
                <c:pt idx="1800">
                  <c:v>39809</c:v>
                </c:pt>
                <c:pt idx="1801">
                  <c:v>39827</c:v>
                </c:pt>
                <c:pt idx="1802">
                  <c:v>39846</c:v>
                </c:pt>
                <c:pt idx="1803">
                  <c:v>39865</c:v>
                </c:pt>
                <c:pt idx="1804">
                  <c:v>39883</c:v>
                </c:pt>
                <c:pt idx="1805">
                  <c:v>39903</c:v>
                </c:pt>
                <c:pt idx="1806">
                  <c:v>39921</c:v>
                </c:pt>
                <c:pt idx="1807">
                  <c:v>39940</c:v>
                </c:pt>
                <c:pt idx="1808">
                  <c:v>39958</c:v>
                </c:pt>
                <c:pt idx="1809">
                  <c:v>39977</c:v>
                </c:pt>
                <c:pt idx="1810">
                  <c:v>39996</c:v>
                </c:pt>
                <c:pt idx="1811">
                  <c:v>40014</c:v>
                </c:pt>
                <c:pt idx="1812">
                  <c:v>40034</c:v>
                </c:pt>
                <c:pt idx="1813">
                  <c:v>40052</c:v>
                </c:pt>
                <c:pt idx="1814">
                  <c:v>40071</c:v>
                </c:pt>
                <c:pt idx="1815">
                  <c:v>40089</c:v>
                </c:pt>
                <c:pt idx="1816">
                  <c:v>40109</c:v>
                </c:pt>
                <c:pt idx="1817">
                  <c:v>40127</c:v>
                </c:pt>
                <c:pt idx="1818">
                  <c:v>40145</c:v>
                </c:pt>
                <c:pt idx="1819">
                  <c:v>40165</c:v>
                </c:pt>
                <c:pt idx="1820">
                  <c:v>40183</c:v>
                </c:pt>
                <c:pt idx="1821">
                  <c:v>40202</c:v>
                </c:pt>
                <c:pt idx="1822">
                  <c:v>40220</c:v>
                </c:pt>
                <c:pt idx="1823">
                  <c:v>40240</c:v>
                </c:pt>
                <c:pt idx="1824">
                  <c:v>40258</c:v>
                </c:pt>
                <c:pt idx="1825">
                  <c:v>40276</c:v>
                </c:pt>
                <c:pt idx="1826">
                  <c:v>40296</c:v>
                </c:pt>
                <c:pt idx="1827">
                  <c:v>40314</c:v>
                </c:pt>
                <c:pt idx="1828">
                  <c:v>40333</c:v>
                </c:pt>
                <c:pt idx="1829">
                  <c:v>40351</c:v>
                </c:pt>
                <c:pt idx="1830">
                  <c:v>40371</c:v>
                </c:pt>
                <c:pt idx="1831">
                  <c:v>40389</c:v>
                </c:pt>
                <c:pt idx="1832">
                  <c:v>40408</c:v>
                </c:pt>
                <c:pt idx="1833">
                  <c:v>40426</c:v>
                </c:pt>
                <c:pt idx="1834">
                  <c:v>40445</c:v>
                </c:pt>
                <c:pt idx="1835">
                  <c:v>40464</c:v>
                </c:pt>
                <c:pt idx="1836">
                  <c:v>40482</c:v>
                </c:pt>
                <c:pt idx="1837">
                  <c:v>40502</c:v>
                </c:pt>
                <c:pt idx="1838">
                  <c:v>40520</c:v>
                </c:pt>
                <c:pt idx="1839">
                  <c:v>40539</c:v>
                </c:pt>
                <c:pt idx="1840">
                  <c:v>40557</c:v>
                </c:pt>
                <c:pt idx="1841">
                  <c:v>40577</c:v>
                </c:pt>
                <c:pt idx="1842">
                  <c:v>40595</c:v>
                </c:pt>
                <c:pt idx="1843">
                  <c:v>40613</c:v>
                </c:pt>
                <c:pt idx="1844">
                  <c:v>40633</c:v>
                </c:pt>
                <c:pt idx="1845">
                  <c:v>40651</c:v>
                </c:pt>
                <c:pt idx="1846">
                  <c:v>40670</c:v>
                </c:pt>
                <c:pt idx="1847">
                  <c:v>40688</c:v>
                </c:pt>
                <c:pt idx="1848">
                  <c:v>40708</c:v>
                </c:pt>
                <c:pt idx="1849">
                  <c:v>40726</c:v>
                </c:pt>
                <c:pt idx="1850">
                  <c:v>40744</c:v>
                </c:pt>
                <c:pt idx="1851">
                  <c:v>40764</c:v>
                </c:pt>
                <c:pt idx="1852">
                  <c:v>40782</c:v>
                </c:pt>
                <c:pt idx="1853">
                  <c:v>40801</c:v>
                </c:pt>
                <c:pt idx="1854">
                  <c:v>40819</c:v>
                </c:pt>
                <c:pt idx="1855">
                  <c:v>40839</c:v>
                </c:pt>
                <c:pt idx="1856">
                  <c:v>40857</c:v>
                </c:pt>
                <c:pt idx="1857">
                  <c:v>40876</c:v>
                </c:pt>
                <c:pt idx="1858">
                  <c:v>40895</c:v>
                </c:pt>
                <c:pt idx="1859">
                  <c:v>40913</c:v>
                </c:pt>
                <c:pt idx="1860">
                  <c:v>40932</c:v>
                </c:pt>
                <c:pt idx="1861">
                  <c:v>40950</c:v>
                </c:pt>
                <c:pt idx="1862">
                  <c:v>40970</c:v>
                </c:pt>
                <c:pt idx="1863">
                  <c:v>40988</c:v>
                </c:pt>
                <c:pt idx="1864">
                  <c:v>41007</c:v>
                </c:pt>
                <c:pt idx="1865">
                  <c:v>41025</c:v>
                </c:pt>
                <c:pt idx="1866">
                  <c:v>41044</c:v>
                </c:pt>
                <c:pt idx="1867">
                  <c:v>41063</c:v>
                </c:pt>
                <c:pt idx="1868">
                  <c:v>41081</c:v>
                </c:pt>
                <c:pt idx="1869">
                  <c:v>41101</c:v>
                </c:pt>
                <c:pt idx="1870">
                  <c:v>41119</c:v>
                </c:pt>
                <c:pt idx="1871">
                  <c:v>41138</c:v>
                </c:pt>
                <c:pt idx="1872">
                  <c:v>41156</c:v>
                </c:pt>
                <c:pt idx="1873">
                  <c:v>41176</c:v>
                </c:pt>
                <c:pt idx="1874">
                  <c:v>41194</c:v>
                </c:pt>
                <c:pt idx="1875">
                  <c:v>41212</c:v>
                </c:pt>
                <c:pt idx="1876">
                  <c:v>41232</c:v>
                </c:pt>
                <c:pt idx="1877">
                  <c:v>41250</c:v>
                </c:pt>
                <c:pt idx="1878">
                  <c:v>41270</c:v>
                </c:pt>
                <c:pt idx="1879">
                  <c:v>41287</c:v>
                </c:pt>
                <c:pt idx="1880">
                  <c:v>41307</c:v>
                </c:pt>
                <c:pt idx="1881">
                  <c:v>41325</c:v>
                </c:pt>
                <c:pt idx="1882">
                  <c:v>41344</c:v>
                </c:pt>
                <c:pt idx="1883">
                  <c:v>41363</c:v>
                </c:pt>
                <c:pt idx="1884">
                  <c:v>41381</c:v>
                </c:pt>
                <c:pt idx="1885">
                  <c:v>41400</c:v>
                </c:pt>
                <c:pt idx="1886">
                  <c:v>41418</c:v>
                </c:pt>
                <c:pt idx="1887">
                  <c:v>41438</c:v>
                </c:pt>
                <c:pt idx="1888">
                  <c:v>41456</c:v>
                </c:pt>
                <c:pt idx="1889">
                  <c:v>41475</c:v>
                </c:pt>
                <c:pt idx="1890">
                  <c:v>41494</c:v>
                </c:pt>
                <c:pt idx="1891">
                  <c:v>41512</c:v>
                </c:pt>
                <c:pt idx="1892">
                  <c:v>41531</c:v>
                </c:pt>
                <c:pt idx="1893">
                  <c:v>41549</c:v>
                </c:pt>
                <c:pt idx="1894">
                  <c:v>41569</c:v>
                </c:pt>
                <c:pt idx="1895">
                  <c:v>41587</c:v>
                </c:pt>
                <c:pt idx="1896">
                  <c:v>41606</c:v>
                </c:pt>
                <c:pt idx="1897">
                  <c:v>41624</c:v>
                </c:pt>
                <c:pt idx="1898">
                  <c:v>41644</c:v>
                </c:pt>
                <c:pt idx="1899">
                  <c:v>41662</c:v>
                </c:pt>
                <c:pt idx="1900">
                  <c:v>41680</c:v>
                </c:pt>
                <c:pt idx="1901">
                  <c:v>41700</c:v>
                </c:pt>
                <c:pt idx="1902">
                  <c:v>41718</c:v>
                </c:pt>
                <c:pt idx="1903">
                  <c:v>41737</c:v>
                </c:pt>
                <c:pt idx="1904">
                  <c:v>41755</c:v>
                </c:pt>
                <c:pt idx="1905">
                  <c:v>41775</c:v>
                </c:pt>
                <c:pt idx="1906">
                  <c:v>41793</c:v>
                </c:pt>
                <c:pt idx="1907">
                  <c:v>41811</c:v>
                </c:pt>
                <c:pt idx="1908">
                  <c:v>41831</c:v>
                </c:pt>
                <c:pt idx="1909">
                  <c:v>41849</c:v>
                </c:pt>
                <c:pt idx="1910">
                  <c:v>41868</c:v>
                </c:pt>
                <c:pt idx="1911">
                  <c:v>41886</c:v>
                </c:pt>
                <c:pt idx="1912">
                  <c:v>41906</c:v>
                </c:pt>
                <c:pt idx="1913">
                  <c:v>41924</c:v>
                </c:pt>
                <c:pt idx="1914">
                  <c:v>41943</c:v>
                </c:pt>
                <c:pt idx="1915">
                  <c:v>41962</c:v>
                </c:pt>
                <c:pt idx="1916">
                  <c:v>41980</c:v>
                </c:pt>
                <c:pt idx="1917">
                  <c:v>41999</c:v>
                </c:pt>
                <c:pt idx="1918">
                  <c:v>42017</c:v>
                </c:pt>
                <c:pt idx="1919">
                  <c:v>42037</c:v>
                </c:pt>
                <c:pt idx="1920">
                  <c:v>42055</c:v>
                </c:pt>
                <c:pt idx="1921">
                  <c:v>42074</c:v>
                </c:pt>
                <c:pt idx="1922">
                  <c:v>42093</c:v>
                </c:pt>
                <c:pt idx="1923">
                  <c:v>42112</c:v>
                </c:pt>
                <c:pt idx="1924">
                  <c:v>42130</c:v>
                </c:pt>
                <c:pt idx="1925">
                  <c:v>42148</c:v>
                </c:pt>
                <c:pt idx="1926">
                  <c:v>42168</c:v>
                </c:pt>
                <c:pt idx="1927">
                  <c:v>42186</c:v>
                </c:pt>
                <c:pt idx="1928">
                  <c:v>42205</c:v>
                </c:pt>
                <c:pt idx="1929">
                  <c:v>42223</c:v>
                </c:pt>
                <c:pt idx="1930">
                  <c:v>42243</c:v>
                </c:pt>
                <c:pt idx="1931">
                  <c:v>42261</c:v>
                </c:pt>
                <c:pt idx="1932">
                  <c:v>42279</c:v>
                </c:pt>
                <c:pt idx="1933">
                  <c:v>42299</c:v>
                </c:pt>
                <c:pt idx="1934">
                  <c:v>42317</c:v>
                </c:pt>
                <c:pt idx="1935">
                  <c:v>42336</c:v>
                </c:pt>
                <c:pt idx="1936">
                  <c:v>42354</c:v>
                </c:pt>
                <c:pt idx="1937">
                  <c:v>42374</c:v>
                </c:pt>
                <c:pt idx="1938">
                  <c:v>42392</c:v>
                </c:pt>
                <c:pt idx="1939">
                  <c:v>42411</c:v>
                </c:pt>
                <c:pt idx="1940">
                  <c:v>42430</c:v>
                </c:pt>
                <c:pt idx="1941">
                  <c:v>42448</c:v>
                </c:pt>
                <c:pt idx="1942">
                  <c:v>42467</c:v>
                </c:pt>
                <c:pt idx="1943">
                  <c:v>42485</c:v>
                </c:pt>
                <c:pt idx="1944">
                  <c:v>42505</c:v>
                </c:pt>
                <c:pt idx="1945">
                  <c:v>42523</c:v>
                </c:pt>
                <c:pt idx="1946">
                  <c:v>42542</c:v>
                </c:pt>
                <c:pt idx="1947">
                  <c:v>42561</c:v>
                </c:pt>
                <c:pt idx="1948">
                  <c:v>42579</c:v>
                </c:pt>
                <c:pt idx="1949">
                  <c:v>42598</c:v>
                </c:pt>
                <c:pt idx="1950">
                  <c:v>42616</c:v>
                </c:pt>
                <c:pt idx="1951">
                  <c:v>42636</c:v>
                </c:pt>
                <c:pt idx="1952">
                  <c:v>42654</c:v>
                </c:pt>
                <c:pt idx="1953">
                  <c:v>42673</c:v>
                </c:pt>
                <c:pt idx="1954">
                  <c:v>42692</c:v>
                </c:pt>
                <c:pt idx="1955">
                  <c:v>42711</c:v>
                </c:pt>
                <c:pt idx="1956">
                  <c:v>42729</c:v>
                </c:pt>
                <c:pt idx="1957">
                  <c:v>42747</c:v>
                </c:pt>
                <c:pt idx="1958">
                  <c:v>42767</c:v>
                </c:pt>
                <c:pt idx="1959">
                  <c:v>42785</c:v>
                </c:pt>
                <c:pt idx="1960">
                  <c:v>42804</c:v>
                </c:pt>
                <c:pt idx="1961">
                  <c:v>42823</c:v>
                </c:pt>
                <c:pt idx="1962">
                  <c:v>42842</c:v>
                </c:pt>
                <c:pt idx="1963">
                  <c:v>42860</c:v>
                </c:pt>
                <c:pt idx="1964">
                  <c:v>42878</c:v>
                </c:pt>
                <c:pt idx="1965">
                  <c:v>42898</c:v>
                </c:pt>
                <c:pt idx="1966">
                  <c:v>42916</c:v>
                </c:pt>
                <c:pt idx="1967">
                  <c:v>42936</c:v>
                </c:pt>
                <c:pt idx="1968">
                  <c:v>42953</c:v>
                </c:pt>
                <c:pt idx="1969">
                  <c:v>42973</c:v>
                </c:pt>
                <c:pt idx="1970">
                  <c:v>42991</c:v>
                </c:pt>
                <c:pt idx="1971">
                  <c:v>43010</c:v>
                </c:pt>
                <c:pt idx="1972">
                  <c:v>43029</c:v>
                </c:pt>
                <c:pt idx="1973">
                  <c:v>43047</c:v>
                </c:pt>
                <c:pt idx="1974">
                  <c:v>43066</c:v>
                </c:pt>
                <c:pt idx="1975">
                  <c:v>43084</c:v>
                </c:pt>
                <c:pt idx="1976">
                  <c:v>43104</c:v>
                </c:pt>
                <c:pt idx="1977">
                  <c:v>43122</c:v>
                </c:pt>
                <c:pt idx="1978">
                  <c:v>43141</c:v>
                </c:pt>
                <c:pt idx="1979">
                  <c:v>43160</c:v>
                </c:pt>
                <c:pt idx="1980">
                  <c:v>43179</c:v>
                </c:pt>
                <c:pt idx="1981">
                  <c:v>43197</c:v>
                </c:pt>
                <c:pt idx="1982">
                  <c:v>43215</c:v>
                </c:pt>
                <c:pt idx="1983">
                  <c:v>43235</c:v>
                </c:pt>
                <c:pt idx="1984">
                  <c:v>43253</c:v>
                </c:pt>
                <c:pt idx="1985">
                  <c:v>43272</c:v>
                </c:pt>
                <c:pt idx="1986">
                  <c:v>43291</c:v>
                </c:pt>
                <c:pt idx="1987">
                  <c:v>43310</c:v>
                </c:pt>
                <c:pt idx="1988">
                  <c:v>43328</c:v>
                </c:pt>
                <c:pt idx="1989">
                  <c:v>43346</c:v>
                </c:pt>
                <c:pt idx="1990">
                  <c:v>43366</c:v>
                </c:pt>
                <c:pt idx="1991">
                  <c:v>43384</c:v>
                </c:pt>
                <c:pt idx="1992">
                  <c:v>43403</c:v>
                </c:pt>
                <c:pt idx="1993">
                  <c:v>43421</c:v>
                </c:pt>
                <c:pt idx="1994">
                  <c:v>43441</c:v>
                </c:pt>
                <c:pt idx="1995">
                  <c:v>43459</c:v>
                </c:pt>
                <c:pt idx="1996">
                  <c:v>43478</c:v>
                </c:pt>
                <c:pt idx="1997">
                  <c:v>43497</c:v>
                </c:pt>
                <c:pt idx="1998">
                  <c:v>43515</c:v>
                </c:pt>
                <c:pt idx="1999">
                  <c:v>43534</c:v>
                </c:pt>
                <c:pt idx="2000">
                  <c:v>43552</c:v>
                </c:pt>
                <c:pt idx="2001">
                  <c:v>43572</c:v>
                </c:pt>
                <c:pt idx="2002">
                  <c:v>43590</c:v>
                </c:pt>
                <c:pt idx="2003">
                  <c:v>43609</c:v>
                </c:pt>
                <c:pt idx="2004">
                  <c:v>43628</c:v>
                </c:pt>
                <c:pt idx="2005">
                  <c:v>43646</c:v>
                </c:pt>
                <c:pt idx="2006">
                  <c:v>43665</c:v>
                </c:pt>
                <c:pt idx="2007">
                  <c:v>43683</c:v>
                </c:pt>
                <c:pt idx="2008">
                  <c:v>43703</c:v>
                </c:pt>
                <c:pt idx="2009">
                  <c:v>43721</c:v>
                </c:pt>
                <c:pt idx="2010">
                  <c:v>43740</c:v>
                </c:pt>
                <c:pt idx="2011">
                  <c:v>43759</c:v>
                </c:pt>
                <c:pt idx="2012">
                  <c:v>43778</c:v>
                </c:pt>
                <c:pt idx="2013">
                  <c:v>43796</c:v>
                </c:pt>
                <c:pt idx="2014">
                  <c:v>43814</c:v>
                </c:pt>
                <c:pt idx="2015">
                  <c:v>43834</c:v>
                </c:pt>
                <c:pt idx="2016">
                  <c:v>43852</c:v>
                </c:pt>
                <c:pt idx="2017">
                  <c:v>43871</c:v>
                </c:pt>
                <c:pt idx="2018">
                  <c:v>43890</c:v>
                </c:pt>
                <c:pt idx="2019">
                  <c:v>43909</c:v>
                </c:pt>
                <c:pt idx="2020">
                  <c:v>43927</c:v>
                </c:pt>
                <c:pt idx="2021">
                  <c:v>43945</c:v>
                </c:pt>
                <c:pt idx="2022">
                  <c:v>43965</c:v>
                </c:pt>
                <c:pt idx="2023">
                  <c:v>43983</c:v>
                </c:pt>
                <c:pt idx="2024">
                  <c:v>44002</c:v>
                </c:pt>
                <c:pt idx="2025">
                  <c:v>44020</c:v>
                </c:pt>
                <c:pt idx="2026">
                  <c:v>44040</c:v>
                </c:pt>
                <c:pt idx="2027">
                  <c:v>44058</c:v>
                </c:pt>
                <c:pt idx="2028">
                  <c:v>44077</c:v>
                </c:pt>
                <c:pt idx="2029">
                  <c:v>44096</c:v>
                </c:pt>
                <c:pt idx="2030">
                  <c:v>44114</c:v>
                </c:pt>
                <c:pt idx="2031">
                  <c:v>44133</c:v>
                </c:pt>
                <c:pt idx="2032">
                  <c:v>44151</c:v>
                </c:pt>
                <c:pt idx="2033">
                  <c:v>44171</c:v>
                </c:pt>
                <c:pt idx="2034">
                  <c:v>44189</c:v>
                </c:pt>
                <c:pt idx="2035">
                  <c:v>44208</c:v>
                </c:pt>
                <c:pt idx="2036">
                  <c:v>44227</c:v>
                </c:pt>
                <c:pt idx="2037">
                  <c:v>44246</c:v>
                </c:pt>
                <c:pt idx="2038">
                  <c:v>44264</c:v>
                </c:pt>
                <c:pt idx="2039">
                  <c:v>44282</c:v>
                </c:pt>
                <c:pt idx="2040">
                  <c:v>44302</c:v>
                </c:pt>
                <c:pt idx="2041">
                  <c:v>44320</c:v>
                </c:pt>
                <c:pt idx="2042">
                  <c:v>44339</c:v>
                </c:pt>
                <c:pt idx="2043">
                  <c:v>44358</c:v>
                </c:pt>
                <c:pt idx="2044">
                  <c:v>44377</c:v>
                </c:pt>
                <c:pt idx="2045">
                  <c:v>44395</c:v>
                </c:pt>
                <c:pt idx="2046">
                  <c:v>44413</c:v>
                </c:pt>
                <c:pt idx="2047">
                  <c:v>44433</c:v>
                </c:pt>
                <c:pt idx="2048">
                  <c:v>44451</c:v>
                </c:pt>
                <c:pt idx="2049">
                  <c:v>44470</c:v>
                </c:pt>
                <c:pt idx="2050">
                  <c:v>44489</c:v>
                </c:pt>
                <c:pt idx="2051">
                  <c:v>44508</c:v>
                </c:pt>
                <c:pt idx="2052">
                  <c:v>44526</c:v>
                </c:pt>
                <c:pt idx="2053">
                  <c:v>44545</c:v>
                </c:pt>
                <c:pt idx="2054">
                  <c:v>44564</c:v>
                </c:pt>
                <c:pt idx="2055">
                  <c:v>44582</c:v>
                </c:pt>
                <c:pt idx="2056">
                  <c:v>44602</c:v>
                </c:pt>
                <c:pt idx="2057">
                  <c:v>44619</c:v>
                </c:pt>
                <c:pt idx="2058">
                  <c:v>44639</c:v>
                </c:pt>
                <c:pt idx="2059">
                  <c:v>44657</c:v>
                </c:pt>
                <c:pt idx="2060">
                  <c:v>44676</c:v>
                </c:pt>
                <c:pt idx="2061">
                  <c:v>44695</c:v>
                </c:pt>
                <c:pt idx="2062">
                  <c:v>44713</c:v>
                </c:pt>
                <c:pt idx="2063">
                  <c:v>44732</c:v>
                </c:pt>
                <c:pt idx="2064">
                  <c:v>44750</c:v>
                </c:pt>
                <c:pt idx="2065">
                  <c:v>44770</c:v>
                </c:pt>
                <c:pt idx="2066">
                  <c:v>44788</c:v>
                </c:pt>
                <c:pt idx="2067">
                  <c:v>44807</c:v>
                </c:pt>
                <c:pt idx="2068">
                  <c:v>44826</c:v>
                </c:pt>
                <c:pt idx="2069">
                  <c:v>44845</c:v>
                </c:pt>
                <c:pt idx="2070">
                  <c:v>44863</c:v>
                </c:pt>
                <c:pt idx="2071">
                  <c:v>44881</c:v>
                </c:pt>
                <c:pt idx="2072">
                  <c:v>44901</c:v>
                </c:pt>
                <c:pt idx="2073">
                  <c:v>44919</c:v>
                </c:pt>
                <c:pt idx="2074">
                  <c:v>44938</c:v>
                </c:pt>
                <c:pt idx="2075">
                  <c:v>44957</c:v>
                </c:pt>
                <c:pt idx="2076">
                  <c:v>44976</c:v>
                </c:pt>
                <c:pt idx="2077">
                  <c:v>44994</c:v>
                </c:pt>
                <c:pt idx="2078">
                  <c:v>45012</c:v>
                </c:pt>
                <c:pt idx="2079">
                  <c:v>45032</c:v>
                </c:pt>
                <c:pt idx="2080">
                  <c:v>45050</c:v>
                </c:pt>
                <c:pt idx="2081">
                  <c:v>45069</c:v>
                </c:pt>
                <c:pt idx="2082">
                  <c:v>45088</c:v>
                </c:pt>
                <c:pt idx="2083">
                  <c:v>45107</c:v>
                </c:pt>
                <c:pt idx="2084">
                  <c:v>45125</c:v>
                </c:pt>
                <c:pt idx="2085">
                  <c:v>45144</c:v>
                </c:pt>
                <c:pt idx="2086">
                  <c:v>45163</c:v>
                </c:pt>
                <c:pt idx="2087">
                  <c:v>45181</c:v>
                </c:pt>
                <c:pt idx="2088">
                  <c:v>45200</c:v>
                </c:pt>
                <c:pt idx="2089">
                  <c:v>45218</c:v>
                </c:pt>
                <c:pt idx="2090">
                  <c:v>45238</c:v>
                </c:pt>
                <c:pt idx="2091">
                  <c:v>45256</c:v>
                </c:pt>
                <c:pt idx="2092">
                  <c:v>45275</c:v>
                </c:pt>
                <c:pt idx="2093">
                  <c:v>45294</c:v>
                </c:pt>
                <c:pt idx="2094">
                  <c:v>45313</c:v>
                </c:pt>
                <c:pt idx="2095">
                  <c:v>45331</c:v>
                </c:pt>
                <c:pt idx="2096">
                  <c:v>45349</c:v>
                </c:pt>
                <c:pt idx="2097">
                  <c:v>45369</c:v>
                </c:pt>
                <c:pt idx="2098">
                  <c:v>45387</c:v>
                </c:pt>
                <c:pt idx="2099">
                  <c:v>45406</c:v>
                </c:pt>
                <c:pt idx="2100">
                  <c:v>45425</c:v>
                </c:pt>
                <c:pt idx="2101">
                  <c:v>45444</c:v>
                </c:pt>
                <c:pt idx="2102">
                  <c:v>45462</c:v>
                </c:pt>
                <c:pt idx="2103">
                  <c:v>45480</c:v>
                </c:pt>
                <c:pt idx="2104">
                  <c:v>45500</c:v>
                </c:pt>
                <c:pt idx="2105">
                  <c:v>45518</c:v>
                </c:pt>
                <c:pt idx="2106">
                  <c:v>45537</c:v>
                </c:pt>
                <c:pt idx="2107">
                  <c:v>45556</c:v>
                </c:pt>
                <c:pt idx="2108">
                  <c:v>45575</c:v>
                </c:pt>
                <c:pt idx="2109">
                  <c:v>45593</c:v>
                </c:pt>
                <c:pt idx="2110">
                  <c:v>45612</c:v>
                </c:pt>
                <c:pt idx="2111">
                  <c:v>45631</c:v>
                </c:pt>
                <c:pt idx="2112">
                  <c:v>45649</c:v>
                </c:pt>
                <c:pt idx="2113">
                  <c:v>45668</c:v>
                </c:pt>
                <c:pt idx="2114">
                  <c:v>45687</c:v>
                </c:pt>
                <c:pt idx="2115">
                  <c:v>45706</c:v>
                </c:pt>
                <c:pt idx="2116">
                  <c:v>45724</c:v>
                </c:pt>
                <c:pt idx="2117">
                  <c:v>45743</c:v>
                </c:pt>
                <c:pt idx="2118">
                  <c:v>45762</c:v>
                </c:pt>
                <c:pt idx="2119">
                  <c:v>45780</c:v>
                </c:pt>
                <c:pt idx="2120">
                  <c:v>45799</c:v>
                </c:pt>
                <c:pt idx="2121">
                  <c:v>45817</c:v>
                </c:pt>
                <c:pt idx="2122">
                  <c:v>45837</c:v>
                </c:pt>
                <c:pt idx="2123">
                  <c:v>45855</c:v>
                </c:pt>
                <c:pt idx="2124">
                  <c:v>45874</c:v>
                </c:pt>
                <c:pt idx="2125">
                  <c:v>45893</c:v>
                </c:pt>
                <c:pt idx="2126">
                  <c:v>45912</c:v>
                </c:pt>
                <c:pt idx="2127">
                  <c:v>45930</c:v>
                </c:pt>
                <c:pt idx="2128">
                  <c:v>45948</c:v>
                </c:pt>
                <c:pt idx="2129">
                  <c:v>45968</c:v>
                </c:pt>
                <c:pt idx="2130">
                  <c:v>45986</c:v>
                </c:pt>
                <c:pt idx="2131">
                  <c:v>46005</c:v>
                </c:pt>
                <c:pt idx="2132">
                  <c:v>46024</c:v>
                </c:pt>
                <c:pt idx="2133">
                  <c:v>46043</c:v>
                </c:pt>
                <c:pt idx="2134">
                  <c:v>46061</c:v>
                </c:pt>
                <c:pt idx="2135">
                  <c:v>46080</c:v>
                </c:pt>
                <c:pt idx="2136">
                  <c:v>46099</c:v>
                </c:pt>
                <c:pt idx="2137">
                  <c:v>46117</c:v>
                </c:pt>
                <c:pt idx="2138">
                  <c:v>46136</c:v>
                </c:pt>
                <c:pt idx="2139">
                  <c:v>46155</c:v>
                </c:pt>
                <c:pt idx="2140">
                  <c:v>46174</c:v>
                </c:pt>
                <c:pt idx="2141">
                  <c:v>46192</c:v>
                </c:pt>
                <c:pt idx="2142">
                  <c:v>46211</c:v>
                </c:pt>
                <c:pt idx="2143">
                  <c:v>46230</c:v>
                </c:pt>
                <c:pt idx="2144">
                  <c:v>46248</c:v>
                </c:pt>
                <c:pt idx="2145">
                  <c:v>46267</c:v>
                </c:pt>
                <c:pt idx="2146">
                  <c:v>46286</c:v>
                </c:pt>
                <c:pt idx="2147">
                  <c:v>46305</c:v>
                </c:pt>
                <c:pt idx="2148">
                  <c:v>46323</c:v>
                </c:pt>
                <c:pt idx="2149">
                  <c:v>46342</c:v>
                </c:pt>
                <c:pt idx="2150">
                  <c:v>46361</c:v>
                </c:pt>
                <c:pt idx="2151">
                  <c:v>46380</c:v>
                </c:pt>
                <c:pt idx="2152">
                  <c:v>46398</c:v>
                </c:pt>
                <c:pt idx="2153">
                  <c:v>46416</c:v>
                </c:pt>
                <c:pt idx="2154">
                  <c:v>46436</c:v>
                </c:pt>
                <c:pt idx="2155">
                  <c:v>46454</c:v>
                </c:pt>
                <c:pt idx="2156">
                  <c:v>46473</c:v>
                </c:pt>
                <c:pt idx="2157">
                  <c:v>46492</c:v>
                </c:pt>
                <c:pt idx="2158">
                  <c:v>46511</c:v>
                </c:pt>
                <c:pt idx="2159">
                  <c:v>46529</c:v>
                </c:pt>
                <c:pt idx="2160">
                  <c:v>46547</c:v>
                </c:pt>
                <c:pt idx="2161">
                  <c:v>46567</c:v>
                </c:pt>
                <c:pt idx="2162">
                  <c:v>46585</c:v>
                </c:pt>
                <c:pt idx="2163">
                  <c:v>46604</c:v>
                </c:pt>
                <c:pt idx="2164">
                  <c:v>46623</c:v>
                </c:pt>
                <c:pt idx="2165">
                  <c:v>46642</c:v>
                </c:pt>
                <c:pt idx="2166">
                  <c:v>46660</c:v>
                </c:pt>
                <c:pt idx="2167">
                  <c:v>46679</c:v>
                </c:pt>
                <c:pt idx="2168">
                  <c:v>46698</c:v>
                </c:pt>
                <c:pt idx="2169">
                  <c:v>46716</c:v>
                </c:pt>
                <c:pt idx="2170">
                  <c:v>46735</c:v>
                </c:pt>
                <c:pt idx="2171">
                  <c:v>46754</c:v>
                </c:pt>
                <c:pt idx="2172">
                  <c:v>46773</c:v>
                </c:pt>
                <c:pt idx="2173">
                  <c:v>46791</c:v>
                </c:pt>
                <c:pt idx="2174">
                  <c:v>46811</c:v>
                </c:pt>
                <c:pt idx="2175">
                  <c:v>46829</c:v>
                </c:pt>
                <c:pt idx="2176">
                  <c:v>46848</c:v>
                </c:pt>
                <c:pt idx="2177">
                  <c:v>46866</c:v>
                </c:pt>
                <c:pt idx="2178">
                  <c:v>46885</c:v>
                </c:pt>
                <c:pt idx="2179">
                  <c:v>46904</c:v>
                </c:pt>
                <c:pt idx="2180">
                  <c:v>46922</c:v>
                </c:pt>
                <c:pt idx="2181">
                  <c:v>46941</c:v>
                </c:pt>
                <c:pt idx="2182">
                  <c:v>46960</c:v>
                </c:pt>
                <c:pt idx="2183">
                  <c:v>46979</c:v>
                </c:pt>
                <c:pt idx="2184">
                  <c:v>46997</c:v>
                </c:pt>
                <c:pt idx="2185">
                  <c:v>47015</c:v>
                </c:pt>
                <c:pt idx="2186">
                  <c:v>47035</c:v>
                </c:pt>
                <c:pt idx="2187">
                  <c:v>47053</c:v>
                </c:pt>
                <c:pt idx="2188">
                  <c:v>47072</c:v>
                </c:pt>
                <c:pt idx="2189">
                  <c:v>47091</c:v>
                </c:pt>
                <c:pt idx="2190">
                  <c:v>47110</c:v>
                </c:pt>
                <c:pt idx="2191">
                  <c:v>47128</c:v>
                </c:pt>
                <c:pt idx="2192">
                  <c:v>47147</c:v>
                </c:pt>
                <c:pt idx="2193">
                  <c:v>47166</c:v>
                </c:pt>
                <c:pt idx="2194">
                  <c:v>47184</c:v>
                </c:pt>
                <c:pt idx="2195">
                  <c:v>47203</c:v>
                </c:pt>
                <c:pt idx="2196">
                  <c:v>47222</c:v>
                </c:pt>
                <c:pt idx="2197">
                  <c:v>47241</c:v>
                </c:pt>
                <c:pt idx="2198">
                  <c:v>47259</c:v>
                </c:pt>
                <c:pt idx="2199">
                  <c:v>47278</c:v>
                </c:pt>
                <c:pt idx="2200">
                  <c:v>47297</c:v>
                </c:pt>
                <c:pt idx="2201">
                  <c:v>47315</c:v>
                </c:pt>
                <c:pt idx="2202">
                  <c:v>47334</c:v>
                </c:pt>
                <c:pt idx="2203">
                  <c:v>47353</c:v>
                </c:pt>
                <c:pt idx="2204">
                  <c:v>47372</c:v>
                </c:pt>
                <c:pt idx="2205">
                  <c:v>47390</c:v>
                </c:pt>
                <c:pt idx="2206">
                  <c:v>47409</c:v>
                </c:pt>
                <c:pt idx="2207">
                  <c:v>47428</c:v>
                </c:pt>
                <c:pt idx="2208">
                  <c:v>47447</c:v>
                </c:pt>
                <c:pt idx="2209">
                  <c:v>47465</c:v>
                </c:pt>
                <c:pt idx="2210">
                  <c:v>47484</c:v>
                </c:pt>
                <c:pt idx="2211">
                  <c:v>47503</c:v>
                </c:pt>
                <c:pt idx="2212">
                  <c:v>47521</c:v>
                </c:pt>
                <c:pt idx="2213">
                  <c:v>47540</c:v>
                </c:pt>
                <c:pt idx="2214">
                  <c:v>47559</c:v>
                </c:pt>
                <c:pt idx="2215">
                  <c:v>47578</c:v>
                </c:pt>
                <c:pt idx="2216">
                  <c:v>47596</c:v>
                </c:pt>
                <c:pt idx="2217">
                  <c:v>47614</c:v>
                </c:pt>
                <c:pt idx="2218">
                  <c:v>47634</c:v>
                </c:pt>
                <c:pt idx="2219">
                  <c:v>47652</c:v>
                </c:pt>
                <c:pt idx="2220">
                  <c:v>47671</c:v>
                </c:pt>
                <c:pt idx="2221">
                  <c:v>47690</c:v>
                </c:pt>
                <c:pt idx="2222">
                  <c:v>47709</c:v>
                </c:pt>
                <c:pt idx="2223">
                  <c:v>47727</c:v>
                </c:pt>
                <c:pt idx="2224">
                  <c:v>47746</c:v>
                </c:pt>
                <c:pt idx="2225">
                  <c:v>47765</c:v>
                </c:pt>
                <c:pt idx="2226">
                  <c:v>47783</c:v>
                </c:pt>
                <c:pt idx="2227">
                  <c:v>47802</c:v>
                </c:pt>
                <c:pt idx="2228">
                  <c:v>47821</c:v>
                </c:pt>
                <c:pt idx="2229">
                  <c:v>47840</c:v>
                </c:pt>
                <c:pt idx="2230">
                  <c:v>47858</c:v>
                </c:pt>
                <c:pt idx="2231">
                  <c:v>47877</c:v>
                </c:pt>
                <c:pt idx="2232">
                  <c:v>47896</c:v>
                </c:pt>
                <c:pt idx="2233">
                  <c:v>47915</c:v>
                </c:pt>
                <c:pt idx="2234">
                  <c:v>47933</c:v>
                </c:pt>
                <c:pt idx="2235">
                  <c:v>47952</c:v>
                </c:pt>
                <c:pt idx="2236">
                  <c:v>47971</c:v>
                </c:pt>
                <c:pt idx="2237">
                  <c:v>47989</c:v>
                </c:pt>
                <c:pt idx="2238">
                  <c:v>48008</c:v>
                </c:pt>
                <c:pt idx="2239">
                  <c:v>48027</c:v>
                </c:pt>
                <c:pt idx="2240">
                  <c:v>48046</c:v>
                </c:pt>
                <c:pt idx="2241">
                  <c:v>48064</c:v>
                </c:pt>
                <c:pt idx="2242">
                  <c:v>48083</c:v>
                </c:pt>
                <c:pt idx="2243">
                  <c:v>48102</c:v>
                </c:pt>
                <c:pt idx="2244">
                  <c:v>48120</c:v>
                </c:pt>
                <c:pt idx="2245">
                  <c:v>48139</c:v>
                </c:pt>
                <c:pt idx="2246">
                  <c:v>48158</c:v>
                </c:pt>
                <c:pt idx="2247">
                  <c:v>48177</c:v>
                </c:pt>
                <c:pt idx="2248">
                  <c:v>48195</c:v>
                </c:pt>
                <c:pt idx="2249">
                  <c:v>48214</c:v>
                </c:pt>
                <c:pt idx="2250">
                  <c:v>48233</c:v>
                </c:pt>
                <c:pt idx="2251">
                  <c:v>48251</c:v>
                </c:pt>
                <c:pt idx="2252">
                  <c:v>48270</c:v>
                </c:pt>
                <c:pt idx="2253">
                  <c:v>48289</c:v>
                </c:pt>
                <c:pt idx="2254">
                  <c:v>48308</c:v>
                </c:pt>
                <c:pt idx="2255">
                  <c:v>48326</c:v>
                </c:pt>
                <c:pt idx="2256">
                  <c:v>48345</c:v>
                </c:pt>
                <c:pt idx="2257">
                  <c:v>48364</c:v>
                </c:pt>
                <c:pt idx="2258">
                  <c:v>48382</c:v>
                </c:pt>
                <c:pt idx="2259">
                  <c:v>48401</c:v>
                </c:pt>
                <c:pt idx="2260">
                  <c:v>48420</c:v>
                </c:pt>
                <c:pt idx="2261">
                  <c:v>48439</c:v>
                </c:pt>
                <c:pt idx="2262">
                  <c:v>48457</c:v>
                </c:pt>
                <c:pt idx="2263">
                  <c:v>48477</c:v>
                </c:pt>
                <c:pt idx="2264">
                  <c:v>48495</c:v>
                </c:pt>
                <c:pt idx="2265">
                  <c:v>48514</c:v>
                </c:pt>
                <c:pt idx="2266">
                  <c:v>48532</c:v>
                </c:pt>
                <c:pt idx="2267">
                  <c:v>48551</c:v>
                </c:pt>
                <c:pt idx="2268">
                  <c:v>48570</c:v>
                </c:pt>
                <c:pt idx="2269">
                  <c:v>48588</c:v>
                </c:pt>
                <c:pt idx="2270">
                  <c:v>48607</c:v>
                </c:pt>
                <c:pt idx="2271">
                  <c:v>48626</c:v>
                </c:pt>
                <c:pt idx="2272">
                  <c:v>48645</c:v>
                </c:pt>
                <c:pt idx="2273">
                  <c:v>48663</c:v>
                </c:pt>
                <c:pt idx="2274">
                  <c:v>48683</c:v>
                </c:pt>
                <c:pt idx="2275">
                  <c:v>48701</c:v>
                </c:pt>
                <c:pt idx="2276">
                  <c:v>48719</c:v>
                </c:pt>
                <c:pt idx="2277">
                  <c:v>48738</c:v>
                </c:pt>
                <c:pt idx="2278">
                  <c:v>48757</c:v>
                </c:pt>
                <c:pt idx="2279">
                  <c:v>48776</c:v>
                </c:pt>
                <c:pt idx="2280">
                  <c:v>48794</c:v>
                </c:pt>
                <c:pt idx="2281">
                  <c:v>48814</c:v>
                </c:pt>
                <c:pt idx="2282">
                  <c:v>48832</c:v>
                </c:pt>
                <c:pt idx="2283">
                  <c:v>48850</c:v>
                </c:pt>
                <c:pt idx="2284">
                  <c:v>48869</c:v>
                </c:pt>
                <c:pt idx="2285">
                  <c:v>48888</c:v>
                </c:pt>
                <c:pt idx="2286">
                  <c:v>48907</c:v>
                </c:pt>
                <c:pt idx="2287">
                  <c:v>48925</c:v>
                </c:pt>
                <c:pt idx="2288">
                  <c:v>48944</c:v>
                </c:pt>
                <c:pt idx="2289">
                  <c:v>48963</c:v>
                </c:pt>
                <c:pt idx="2290">
                  <c:v>48982</c:v>
                </c:pt>
                <c:pt idx="2291">
                  <c:v>49000</c:v>
                </c:pt>
                <c:pt idx="2292">
                  <c:v>49019</c:v>
                </c:pt>
                <c:pt idx="2293">
                  <c:v>49038</c:v>
                </c:pt>
                <c:pt idx="2294">
                  <c:v>49056</c:v>
                </c:pt>
                <c:pt idx="2295">
                  <c:v>49075</c:v>
                </c:pt>
                <c:pt idx="2296">
                  <c:v>49094</c:v>
                </c:pt>
                <c:pt idx="2297">
                  <c:v>49113</c:v>
                </c:pt>
                <c:pt idx="2298">
                  <c:v>49131</c:v>
                </c:pt>
                <c:pt idx="2299">
                  <c:v>49150</c:v>
                </c:pt>
                <c:pt idx="2300">
                  <c:v>49169</c:v>
                </c:pt>
                <c:pt idx="2301">
                  <c:v>49187</c:v>
                </c:pt>
                <c:pt idx="2302">
                  <c:v>49206</c:v>
                </c:pt>
                <c:pt idx="2303">
                  <c:v>49225</c:v>
                </c:pt>
                <c:pt idx="2304">
                  <c:v>49244</c:v>
                </c:pt>
                <c:pt idx="2305">
                  <c:v>49262</c:v>
                </c:pt>
                <c:pt idx="2306">
                  <c:v>49282</c:v>
                </c:pt>
                <c:pt idx="2307">
                  <c:v>49300</c:v>
                </c:pt>
                <c:pt idx="2308">
                  <c:v>49318</c:v>
                </c:pt>
                <c:pt idx="2309">
                  <c:v>49337</c:v>
                </c:pt>
                <c:pt idx="2310">
                  <c:v>49356</c:v>
                </c:pt>
                <c:pt idx="2311">
                  <c:v>49375</c:v>
                </c:pt>
                <c:pt idx="2312">
                  <c:v>49393</c:v>
                </c:pt>
                <c:pt idx="2313">
                  <c:v>49412</c:v>
                </c:pt>
                <c:pt idx="2314">
                  <c:v>49431</c:v>
                </c:pt>
                <c:pt idx="2315">
                  <c:v>49449</c:v>
                </c:pt>
                <c:pt idx="2316">
                  <c:v>49468</c:v>
                </c:pt>
                <c:pt idx="2317">
                  <c:v>49487</c:v>
                </c:pt>
                <c:pt idx="2318">
                  <c:v>49506</c:v>
                </c:pt>
                <c:pt idx="2319">
                  <c:v>49524</c:v>
                </c:pt>
                <c:pt idx="2320">
                  <c:v>49543</c:v>
                </c:pt>
                <c:pt idx="2321">
                  <c:v>49562</c:v>
                </c:pt>
                <c:pt idx="2322">
                  <c:v>49581</c:v>
                </c:pt>
                <c:pt idx="2323">
                  <c:v>49599</c:v>
                </c:pt>
                <c:pt idx="2324">
                  <c:v>49618</c:v>
                </c:pt>
                <c:pt idx="2325">
                  <c:v>49637</c:v>
                </c:pt>
                <c:pt idx="2326">
                  <c:v>49655</c:v>
                </c:pt>
                <c:pt idx="2327">
                  <c:v>49674</c:v>
                </c:pt>
                <c:pt idx="2328">
                  <c:v>49693</c:v>
                </c:pt>
                <c:pt idx="2329">
                  <c:v>49712</c:v>
                </c:pt>
                <c:pt idx="2330">
                  <c:v>49730</c:v>
                </c:pt>
                <c:pt idx="2331">
                  <c:v>49750</c:v>
                </c:pt>
                <c:pt idx="2332">
                  <c:v>49768</c:v>
                </c:pt>
                <c:pt idx="2333">
                  <c:v>49786</c:v>
                </c:pt>
                <c:pt idx="2334">
                  <c:v>49805</c:v>
                </c:pt>
                <c:pt idx="2335">
                  <c:v>49824</c:v>
                </c:pt>
                <c:pt idx="2336">
                  <c:v>49843</c:v>
                </c:pt>
                <c:pt idx="2337">
                  <c:v>49861</c:v>
                </c:pt>
                <c:pt idx="2338">
                  <c:v>49881</c:v>
                </c:pt>
                <c:pt idx="2339">
                  <c:v>49899</c:v>
                </c:pt>
                <c:pt idx="2340">
                  <c:v>49917</c:v>
                </c:pt>
                <c:pt idx="2341">
                  <c:v>49936</c:v>
                </c:pt>
                <c:pt idx="2342">
                  <c:v>49955</c:v>
                </c:pt>
                <c:pt idx="2343">
                  <c:v>49974</c:v>
                </c:pt>
                <c:pt idx="2344">
                  <c:v>49992</c:v>
                </c:pt>
                <c:pt idx="2345">
                  <c:v>50011</c:v>
                </c:pt>
                <c:pt idx="2346">
                  <c:v>50030</c:v>
                </c:pt>
                <c:pt idx="2347">
                  <c:v>50049</c:v>
                </c:pt>
                <c:pt idx="2348">
                  <c:v>50067</c:v>
                </c:pt>
                <c:pt idx="2349">
                  <c:v>50086</c:v>
                </c:pt>
                <c:pt idx="2350">
                  <c:v>50105</c:v>
                </c:pt>
                <c:pt idx="2351">
                  <c:v>50123</c:v>
                </c:pt>
                <c:pt idx="2352">
                  <c:v>50143</c:v>
                </c:pt>
                <c:pt idx="2353">
                  <c:v>50161</c:v>
                </c:pt>
                <c:pt idx="2354">
                  <c:v>50180</c:v>
                </c:pt>
                <c:pt idx="2355">
                  <c:v>50198</c:v>
                </c:pt>
                <c:pt idx="2356">
                  <c:v>50217</c:v>
                </c:pt>
                <c:pt idx="2357">
                  <c:v>50236</c:v>
                </c:pt>
                <c:pt idx="2358">
                  <c:v>50254</c:v>
                </c:pt>
                <c:pt idx="2359">
                  <c:v>50273</c:v>
                </c:pt>
                <c:pt idx="2360">
                  <c:v>50292</c:v>
                </c:pt>
                <c:pt idx="2361">
                  <c:v>50311</c:v>
                </c:pt>
                <c:pt idx="2362">
                  <c:v>50329</c:v>
                </c:pt>
                <c:pt idx="2363">
                  <c:v>50349</c:v>
                </c:pt>
                <c:pt idx="2364">
                  <c:v>50367</c:v>
                </c:pt>
                <c:pt idx="2365">
                  <c:v>50385</c:v>
                </c:pt>
                <c:pt idx="2366">
                  <c:v>50404</c:v>
                </c:pt>
                <c:pt idx="2367">
                  <c:v>50423</c:v>
                </c:pt>
                <c:pt idx="2368">
                  <c:v>50442</c:v>
                </c:pt>
                <c:pt idx="2369">
                  <c:v>50460</c:v>
                </c:pt>
                <c:pt idx="2370">
                  <c:v>50480</c:v>
                </c:pt>
                <c:pt idx="2371">
                  <c:v>50498</c:v>
                </c:pt>
                <c:pt idx="2372">
                  <c:v>50516</c:v>
                </c:pt>
                <c:pt idx="2373">
                  <c:v>50535</c:v>
                </c:pt>
                <c:pt idx="2374">
                  <c:v>50554</c:v>
                </c:pt>
                <c:pt idx="2375">
                  <c:v>50573</c:v>
                </c:pt>
                <c:pt idx="2376">
                  <c:v>50591</c:v>
                </c:pt>
                <c:pt idx="2377">
                  <c:v>50611</c:v>
                </c:pt>
                <c:pt idx="2378">
                  <c:v>50629</c:v>
                </c:pt>
                <c:pt idx="2379">
                  <c:v>50648</c:v>
                </c:pt>
                <c:pt idx="2380">
                  <c:v>50666</c:v>
                </c:pt>
                <c:pt idx="2381">
                  <c:v>50685</c:v>
                </c:pt>
                <c:pt idx="2382">
                  <c:v>50704</c:v>
                </c:pt>
                <c:pt idx="2383">
                  <c:v>50722</c:v>
                </c:pt>
                <c:pt idx="2384">
                  <c:v>50742</c:v>
                </c:pt>
                <c:pt idx="2385">
                  <c:v>50760</c:v>
                </c:pt>
                <c:pt idx="2386">
                  <c:v>50779</c:v>
                </c:pt>
                <c:pt idx="2387">
                  <c:v>50797</c:v>
                </c:pt>
                <c:pt idx="2388">
                  <c:v>50817</c:v>
                </c:pt>
                <c:pt idx="2389">
                  <c:v>50835</c:v>
                </c:pt>
                <c:pt idx="2390">
                  <c:v>50853</c:v>
                </c:pt>
                <c:pt idx="2391">
                  <c:v>50873</c:v>
                </c:pt>
                <c:pt idx="2392">
                  <c:v>50891</c:v>
                </c:pt>
                <c:pt idx="2393">
                  <c:v>50910</c:v>
                </c:pt>
                <c:pt idx="2394">
                  <c:v>50928</c:v>
                </c:pt>
                <c:pt idx="2395">
                  <c:v>50948</c:v>
                </c:pt>
                <c:pt idx="2396">
                  <c:v>50966</c:v>
                </c:pt>
                <c:pt idx="2397">
                  <c:v>50984</c:v>
                </c:pt>
                <c:pt idx="2398">
                  <c:v>51004</c:v>
                </c:pt>
                <c:pt idx="2399">
                  <c:v>51022</c:v>
                </c:pt>
                <c:pt idx="2400">
                  <c:v>51041</c:v>
                </c:pt>
                <c:pt idx="2401">
                  <c:v>51059</c:v>
                </c:pt>
                <c:pt idx="2402">
                  <c:v>51079</c:v>
                </c:pt>
                <c:pt idx="2403">
                  <c:v>51097</c:v>
                </c:pt>
                <c:pt idx="2404">
                  <c:v>51116</c:v>
                </c:pt>
                <c:pt idx="2405">
                  <c:v>51135</c:v>
                </c:pt>
                <c:pt idx="2406">
                  <c:v>51153</c:v>
                </c:pt>
                <c:pt idx="2407">
                  <c:v>51172</c:v>
                </c:pt>
                <c:pt idx="2408">
                  <c:v>51190</c:v>
                </c:pt>
                <c:pt idx="2409">
                  <c:v>51210</c:v>
                </c:pt>
                <c:pt idx="2410">
                  <c:v>51228</c:v>
                </c:pt>
                <c:pt idx="2411">
                  <c:v>51247</c:v>
                </c:pt>
                <c:pt idx="2412">
                  <c:v>51265</c:v>
                </c:pt>
                <c:pt idx="2413">
                  <c:v>51284</c:v>
                </c:pt>
                <c:pt idx="2414">
                  <c:v>51303</c:v>
                </c:pt>
                <c:pt idx="2415">
                  <c:v>51321</c:v>
                </c:pt>
                <c:pt idx="2416">
                  <c:v>51341</c:v>
                </c:pt>
                <c:pt idx="2417">
                  <c:v>51359</c:v>
                </c:pt>
                <c:pt idx="2418">
                  <c:v>51378</c:v>
                </c:pt>
                <c:pt idx="2419">
                  <c:v>51396</c:v>
                </c:pt>
                <c:pt idx="2420">
                  <c:v>51416</c:v>
                </c:pt>
                <c:pt idx="2421">
                  <c:v>51434</c:v>
                </c:pt>
                <c:pt idx="2422">
                  <c:v>51452</c:v>
                </c:pt>
                <c:pt idx="2423">
                  <c:v>51472</c:v>
                </c:pt>
                <c:pt idx="2424">
                  <c:v>51490</c:v>
                </c:pt>
                <c:pt idx="2425">
                  <c:v>51509</c:v>
                </c:pt>
                <c:pt idx="2426">
                  <c:v>51528</c:v>
                </c:pt>
                <c:pt idx="2427">
                  <c:v>51547</c:v>
                </c:pt>
                <c:pt idx="2428">
                  <c:v>51565</c:v>
                </c:pt>
                <c:pt idx="2429">
                  <c:v>51585</c:v>
                </c:pt>
                <c:pt idx="2430">
                  <c:v>51603</c:v>
                </c:pt>
                <c:pt idx="2431">
                  <c:v>51621</c:v>
                </c:pt>
                <c:pt idx="2432">
                  <c:v>51641</c:v>
                </c:pt>
                <c:pt idx="2433">
                  <c:v>51659</c:v>
                </c:pt>
                <c:pt idx="2434">
                  <c:v>51678</c:v>
                </c:pt>
                <c:pt idx="2435">
                  <c:v>51696</c:v>
                </c:pt>
                <c:pt idx="2436">
                  <c:v>51716</c:v>
                </c:pt>
                <c:pt idx="2437">
                  <c:v>51734</c:v>
                </c:pt>
                <c:pt idx="2438">
                  <c:v>51752</c:v>
                </c:pt>
                <c:pt idx="2439">
                  <c:v>51772</c:v>
                </c:pt>
                <c:pt idx="2440">
                  <c:v>51790</c:v>
                </c:pt>
                <c:pt idx="2441">
                  <c:v>51809</c:v>
                </c:pt>
                <c:pt idx="2442">
                  <c:v>51828</c:v>
                </c:pt>
                <c:pt idx="2443">
                  <c:v>51847</c:v>
                </c:pt>
                <c:pt idx="2444">
                  <c:v>51865</c:v>
                </c:pt>
                <c:pt idx="2445">
                  <c:v>51885</c:v>
                </c:pt>
                <c:pt idx="2446">
                  <c:v>51903</c:v>
                </c:pt>
                <c:pt idx="2447">
                  <c:v>51921</c:v>
                </c:pt>
                <c:pt idx="2448">
                  <c:v>51941</c:v>
                </c:pt>
                <c:pt idx="2449">
                  <c:v>51959</c:v>
                </c:pt>
                <c:pt idx="2450">
                  <c:v>51978</c:v>
                </c:pt>
                <c:pt idx="2451">
                  <c:v>51996</c:v>
                </c:pt>
                <c:pt idx="2452">
                  <c:v>52016</c:v>
                </c:pt>
                <c:pt idx="2453">
                  <c:v>52034</c:v>
                </c:pt>
                <c:pt idx="2454">
                  <c:v>52052</c:v>
                </c:pt>
                <c:pt idx="2455">
                  <c:v>52072</c:v>
                </c:pt>
                <c:pt idx="2456">
                  <c:v>52090</c:v>
                </c:pt>
                <c:pt idx="2457">
                  <c:v>52109</c:v>
                </c:pt>
                <c:pt idx="2458">
                  <c:v>52128</c:v>
                </c:pt>
                <c:pt idx="2459">
                  <c:v>52147</c:v>
                </c:pt>
                <c:pt idx="2460">
                  <c:v>52165</c:v>
                </c:pt>
                <c:pt idx="2461">
                  <c:v>52185</c:v>
                </c:pt>
                <c:pt idx="2462">
                  <c:v>52203</c:v>
                </c:pt>
                <c:pt idx="2463">
                  <c:v>52221</c:v>
                </c:pt>
                <c:pt idx="2464">
                  <c:v>52240</c:v>
                </c:pt>
                <c:pt idx="2465">
                  <c:v>52259</c:v>
                </c:pt>
                <c:pt idx="2466">
                  <c:v>52278</c:v>
                </c:pt>
                <c:pt idx="2467">
                  <c:v>52296</c:v>
                </c:pt>
                <c:pt idx="2468">
                  <c:v>52316</c:v>
                </c:pt>
                <c:pt idx="2469">
                  <c:v>52334</c:v>
                </c:pt>
                <c:pt idx="2470">
                  <c:v>52353</c:v>
                </c:pt>
                <c:pt idx="2471">
                  <c:v>52371</c:v>
                </c:pt>
                <c:pt idx="2472">
                  <c:v>52390</c:v>
                </c:pt>
                <c:pt idx="2473">
                  <c:v>52409</c:v>
                </c:pt>
                <c:pt idx="2474">
                  <c:v>52427</c:v>
                </c:pt>
                <c:pt idx="2475">
                  <c:v>52447</c:v>
                </c:pt>
                <c:pt idx="2476">
                  <c:v>52465</c:v>
                </c:pt>
                <c:pt idx="2477">
                  <c:v>52484</c:v>
                </c:pt>
                <c:pt idx="2478">
                  <c:v>52502</c:v>
                </c:pt>
                <c:pt idx="2479">
                  <c:v>52521</c:v>
                </c:pt>
                <c:pt idx="2480">
                  <c:v>52540</c:v>
                </c:pt>
                <c:pt idx="2481">
                  <c:v>52558</c:v>
                </c:pt>
                <c:pt idx="2482">
                  <c:v>52577</c:v>
                </c:pt>
                <c:pt idx="2483">
                  <c:v>52596</c:v>
                </c:pt>
                <c:pt idx="2484">
                  <c:v>52615</c:v>
                </c:pt>
                <c:pt idx="2485">
                  <c:v>52633</c:v>
                </c:pt>
                <c:pt idx="2486">
                  <c:v>52653</c:v>
                </c:pt>
                <c:pt idx="2487">
                  <c:v>52671</c:v>
                </c:pt>
                <c:pt idx="2488">
                  <c:v>52689</c:v>
                </c:pt>
                <c:pt idx="2489">
                  <c:v>52708</c:v>
                </c:pt>
                <c:pt idx="2490">
                  <c:v>52727</c:v>
                </c:pt>
                <c:pt idx="2491">
                  <c:v>52746</c:v>
                </c:pt>
                <c:pt idx="2492">
                  <c:v>52764</c:v>
                </c:pt>
                <c:pt idx="2493">
                  <c:v>52784</c:v>
                </c:pt>
                <c:pt idx="2494">
                  <c:v>52802</c:v>
                </c:pt>
                <c:pt idx="2495">
                  <c:v>52820</c:v>
                </c:pt>
                <c:pt idx="2496">
                  <c:v>52839</c:v>
                </c:pt>
                <c:pt idx="2497">
                  <c:v>52858</c:v>
                </c:pt>
                <c:pt idx="2498">
                  <c:v>52877</c:v>
                </c:pt>
                <c:pt idx="2499">
                  <c:v>52895</c:v>
                </c:pt>
                <c:pt idx="2500">
                  <c:v>52915</c:v>
                </c:pt>
                <c:pt idx="2501">
                  <c:v>52933</c:v>
                </c:pt>
                <c:pt idx="2502">
                  <c:v>52952</c:v>
                </c:pt>
                <c:pt idx="2503">
                  <c:v>52970</c:v>
                </c:pt>
                <c:pt idx="2504">
                  <c:v>52989</c:v>
                </c:pt>
                <c:pt idx="2505">
                  <c:v>53008</c:v>
                </c:pt>
                <c:pt idx="2506">
                  <c:v>53026</c:v>
                </c:pt>
                <c:pt idx="2507">
                  <c:v>53046</c:v>
                </c:pt>
                <c:pt idx="2508">
                  <c:v>53064</c:v>
                </c:pt>
                <c:pt idx="2509">
                  <c:v>53083</c:v>
                </c:pt>
                <c:pt idx="2510">
                  <c:v>53101</c:v>
                </c:pt>
                <c:pt idx="2511">
                  <c:v>53121</c:v>
                </c:pt>
                <c:pt idx="2512">
                  <c:v>53139</c:v>
                </c:pt>
                <c:pt idx="2513">
                  <c:v>53157</c:v>
                </c:pt>
                <c:pt idx="2514">
                  <c:v>53176</c:v>
                </c:pt>
                <c:pt idx="2515">
                  <c:v>53195</c:v>
                </c:pt>
                <c:pt idx="2516">
                  <c:v>53214</c:v>
                </c:pt>
                <c:pt idx="2517">
                  <c:v>53232</c:v>
                </c:pt>
                <c:pt idx="2518">
                  <c:v>53252</c:v>
                </c:pt>
                <c:pt idx="2519">
                  <c:v>53270</c:v>
                </c:pt>
                <c:pt idx="2520">
                  <c:v>53288</c:v>
                </c:pt>
                <c:pt idx="2521">
                  <c:v>53307</c:v>
                </c:pt>
                <c:pt idx="2522">
                  <c:v>53326</c:v>
                </c:pt>
                <c:pt idx="2523">
                  <c:v>53345</c:v>
                </c:pt>
                <c:pt idx="2524">
                  <c:v>53363</c:v>
                </c:pt>
                <c:pt idx="2525">
                  <c:v>53383</c:v>
                </c:pt>
                <c:pt idx="2526">
                  <c:v>53401</c:v>
                </c:pt>
                <c:pt idx="2527">
                  <c:v>53420</c:v>
                </c:pt>
                <c:pt idx="2528">
                  <c:v>53438</c:v>
                </c:pt>
                <c:pt idx="2529">
                  <c:v>53457</c:v>
                </c:pt>
                <c:pt idx="2530">
                  <c:v>53476</c:v>
                </c:pt>
                <c:pt idx="2531">
                  <c:v>53494</c:v>
                </c:pt>
                <c:pt idx="2532">
                  <c:v>53514</c:v>
                </c:pt>
                <c:pt idx="2533">
                  <c:v>53532</c:v>
                </c:pt>
                <c:pt idx="2534">
                  <c:v>53551</c:v>
                </c:pt>
                <c:pt idx="2535">
                  <c:v>53570</c:v>
                </c:pt>
                <c:pt idx="2536">
                  <c:v>53588</c:v>
                </c:pt>
                <c:pt idx="2537">
                  <c:v>53607</c:v>
                </c:pt>
                <c:pt idx="2538">
                  <c:v>53625</c:v>
                </c:pt>
                <c:pt idx="2539">
                  <c:v>53644</c:v>
                </c:pt>
                <c:pt idx="2540">
                  <c:v>53663</c:v>
                </c:pt>
                <c:pt idx="2541">
                  <c:v>53682</c:v>
                </c:pt>
                <c:pt idx="2542">
                  <c:v>53700</c:v>
                </c:pt>
                <c:pt idx="2543">
                  <c:v>53720</c:v>
                </c:pt>
                <c:pt idx="2544">
                  <c:v>53738</c:v>
                </c:pt>
                <c:pt idx="2545">
                  <c:v>53756</c:v>
                </c:pt>
                <c:pt idx="2546">
                  <c:v>53775</c:v>
                </c:pt>
                <c:pt idx="2547">
                  <c:v>53794</c:v>
                </c:pt>
                <c:pt idx="2548">
                  <c:v>53813</c:v>
                </c:pt>
                <c:pt idx="2549">
                  <c:v>53831</c:v>
                </c:pt>
                <c:pt idx="2550">
                  <c:v>53851</c:v>
                </c:pt>
                <c:pt idx="2551">
                  <c:v>53869</c:v>
                </c:pt>
                <c:pt idx="2552">
                  <c:v>53888</c:v>
                </c:pt>
                <c:pt idx="2553">
                  <c:v>53906</c:v>
                </c:pt>
                <c:pt idx="2554">
                  <c:v>53925</c:v>
                </c:pt>
                <c:pt idx="2555">
                  <c:v>53944</c:v>
                </c:pt>
                <c:pt idx="2556">
                  <c:v>53962</c:v>
                </c:pt>
                <c:pt idx="2557">
                  <c:v>53982</c:v>
                </c:pt>
                <c:pt idx="2558">
                  <c:v>54000</c:v>
                </c:pt>
                <c:pt idx="2559">
                  <c:v>54019</c:v>
                </c:pt>
                <c:pt idx="2560">
                  <c:v>54037</c:v>
                </c:pt>
                <c:pt idx="2561">
                  <c:v>54056</c:v>
                </c:pt>
                <c:pt idx="2562">
                  <c:v>54075</c:v>
                </c:pt>
                <c:pt idx="2563">
                  <c:v>54093</c:v>
                </c:pt>
                <c:pt idx="2564">
                  <c:v>54112</c:v>
                </c:pt>
                <c:pt idx="2565">
                  <c:v>54131</c:v>
                </c:pt>
                <c:pt idx="2566">
                  <c:v>54150</c:v>
                </c:pt>
                <c:pt idx="2567">
                  <c:v>54168</c:v>
                </c:pt>
                <c:pt idx="2568">
                  <c:v>54188</c:v>
                </c:pt>
                <c:pt idx="2569">
                  <c:v>54206</c:v>
                </c:pt>
                <c:pt idx="2570">
                  <c:v>54224</c:v>
                </c:pt>
                <c:pt idx="2571">
                  <c:v>54243</c:v>
                </c:pt>
                <c:pt idx="2572">
                  <c:v>54262</c:v>
                </c:pt>
                <c:pt idx="2573">
                  <c:v>54281</c:v>
                </c:pt>
                <c:pt idx="2574">
                  <c:v>54299</c:v>
                </c:pt>
                <c:pt idx="2575">
                  <c:v>54319</c:v>
                </c:pt>
                <c:pt idx="2576">
                  <c:v>54337</c:v>
                </c:pt>
                <c:pt idx="2577">
                  <c:v>54355</c:v>
                </c:pt>
                <c:pt idx="2578">
                  <c:v>54374</c:v>
                </c:pt>
                <c:pt idx="2579">
                  <c:v>54393</c:v>
                </c:pt>
                <c:pt idx="2580">
                  <c:v>54412</c:v>
                </c:pt>
                <c:pt idx="2581">
                  <c:v>54430</c:v>
                </c:pt>
                <c:pt idx="2582">
                  <c:v>54450</c:v>
                </c:pt>
                <c:pt idx="2583">
                  <c:v>54468</c:v>
                </c:pt>
                <c:pt idx="2584">
                  <c:v>54487</c:v>
                </c:pt>
                <c:pt idx="2585">
                  <c:v>54505</c:v>
                </c:pt>
                <c:pt idx="2586">
                  <c:v>54524</c:v>
                </c:pt>
                <c:pt idx="2587">
                  <c:v>54543</c:v>
                </c:pt>
                <c:pt idx="2588">
                  <c:v>54561</c:v>
                </c:pt>
                <c:pt idx="2589">
                  <c:v>54581</c:v>
                </c:pt>
                <c:pt idx="2590">
                  <c:v>54599</c:v>
                </c:pt>
                <c:pt idx="2591">
                  <c:v>54618</c:v>
                </c:pt>
                <c:pt idx="2592">
                  <c:v>54636</c:v>
                </c:pt>
                <c:pt idx="2593">
                  <c:v>54656</c:v>
                </c:pt>
                <c:pt idx="2594">
                  <c:v>54674</c:v>
                </c:pt>
                <c:pt idx="2595">
                  <c:v>54692</c:v>
                </c:pt>
                <c:pt idx="2596">
                  <c:v>54712</c:v>
                </c:pt>
                <c:pt idx="2597">
                  <c:v>54730</c:v>
                </c:pt>
                <c:pt idx="2598">
                  <c:v>54749</c:v>
                </c:pt>
                <c:pt idx="2599">
                  <c:v>54767</c:v>
                </c:pt>
                <c:pt idx="2600">
                  <c:v>54787</c:v>
                </c:pt>
                <c:pt idx="2601">
                  <c:v>54805</c:v>
                </c:pt>
                <c:pt idx="2602">
                  <c:v>54823</c:v>
                </c:pt>
                <c:pt idx="2603">
                  <c:v>54842</c:v>
                </c:pt>
                <c:pt idx="2604">
                  <c:v>54861</c:v>
                </c:pt>
                <c:pt idx="2605">
                  <c:v>54880</c:v>
                </c:pt>
                <c:pt idx="2606">
                  <c:v>54898</c:v>
                </c:pt>
                <c:pt idx="2607">
                  <c:v>54918</c:v>
                </c:pt>
                <c:pt idx="2608">
                  <c:v>54936</c:v>
                </c:pt>
                <c:pt idx="2609">
                  <c:v>54955</c:v>
                </c:pt>
                <c:pt idx="2610">
                  <c:v>54973</c:v>
                </c:pt>
                <c:pt idx="2611">
                  <c:v>54992</c:v>
                </c:pt>
                <c:pt idx="2612">
                  <c:v>55011</c:v>
                </c:pt>
                <c:pt idx="2613">
                  <c:v>55029</c:v>
                </c:pt>
                <c:pt idx="2614">
                  <c:v>55049</c:v>
                </c:pt>
                <c:pt idx="2615">
                  <c:v>55067</c:v>
                </c:pt>
                <c:pt idx="2616">
                  <c:v>55086</c:v>
                </c:pt>
                <c:pt idx="2617">
                  <c:v>55104</c:v>
                </c:pt>
                <c:pt idx="2618">
                  <c:v>55123</c:v>
                </c:pt>
                <c:pt idx="2619">
                  <c:v>55142</c:v>
                </c:pt>
                <c:pt idx="2620">
                  <c:v>55160</c:v>
                </c:pt>
                <c:pt idx="2621">
                  <c:v>55180</c:v>
                </c:pt>
                <c:pt idx="2622">
                  <c:v>55198</c:v>
                </c:pt>
                <c:pt idx="2623">
                  <c:v>55217</c:v>
                </c:pt>
                <c:pt idx="2624">
                  <c:v>55235</c:v>
                </c:pt>
                <c:pt idx="2625">
                  <c:v>55255</c:v>
                </c:pt>
                <c:pt idx="2626">
                  <c:v>55273</c:v>
                </c:pt>
                <c:pt idx="2627">
                  <c:v>55291</c:v>
                </c:pt>
                <c:pt idx="2628">
                  <c:v>55310</c:v>
                </c:pt>
                <c:pt idx="2629">
                  <c:v>55329</c:v>
                </c:pt>
                <c:pt idx="2630">
                  <c:v>55348</c:v>
                </c:pt>
                <c:pt idx="2631">
                  <c:v>55366</c:v>
                </c:pt>
                <c:pt idx="2632">
                  <c:v>55386</c:v>
                </c:pt>
                <c:pt idx="2633">
                  <c:v>55404</c:v>
                </c:pt>
                <c:pt idx="2634">
                  <c:v>55422</c:v>
                </c:pt>
                <c:pt idx="2635">
                  <c:v>55441</c:v>
                </c:pt>
                <c:pt idx="2636">
                  <c:v>55460</c:v>
                </c:pt>
                <c:pt idx="2637">
                  <c:v>55479</c:v>
                </c:pt>
                <c:pt idx="2638">
                  <c:v>55497</c:v>
                </c:pt>
                <c:pt idx="2639">
                  <c:v>55517</c:v>
                </c:pt>
                <c:pt idx="2640">
                  <c:v>55535</c:v>
                </c:pt>
                <c:pt idx="2641">
                  <c:v>55554</c:v>
                </c:pt>
                <c:pt idx="2642">
                  <c:v>55572</c:v>
                </c:pt>
                <c:pt idx="2643">
                  <c:v>55591</c:v>
                </c:pt>
                <c:pt idx="2644">
                  <c:v>55610</c:v>
                </c:pt>
                <c:pt idx="2645">
                  <c:v>55628</c:v>
                </c:pt>
                <c:pt idx="2646">
                  <c:v>55648</c:v>
                </c:pt>
                <c:pt idx="2647">
                  <c:v>55666</c:v>
                </c:pt>
                <c:pt idx="2648">
                  <c:v>55685</c:v>
                </c:pt>
                <c:pt idx="2649">
                  <c:v>55703</c:v>
                </c:pt>
                <c:pt idx="2650">
                  <c:v>55723</c:v>
                </c:pt>
                <c:pt idx="2651">
                  <c:v>55741</c:v>
                </c:pt>
                <c:pt idx="2652">
                  <c:v>55759</c:v>
                </c:pt>
                <c:pt idx="2653">
                  <c:v>55779</c:v>
                </c:pt>
                <c:pt idx="2654">
                  <c:v>55797</c:v>
                </c:pt>
                <c:pt idx="2655">
                  <c:v>55816</c:v>
                </c:pt>
                <c:pt idx="2656">
                  <c:v>55834</c:v>
                </c:pt>
                <c:pt idx="2657">
                  <c:v>55854</c:v>
                </c:pt>
                <c:pt idx="2658">
                  <c:v>55872</c:v>
                </c:pt>
                <c:pt idx="2659">
                  <c:v>55890</c:v>
                </c:pt>
                <c:pt idx="2660">
                  <c:v>55910</c:v>
                </c:pt>
                <c:pt idx="2661">
                  <c:v>55928</c:v>
                </c:pt>
                <c:pt idx="2662">
                  <c:v>55947</c:v>
                </c:pt>
                <c:pt idx="2663">
                  <c:v>55965</c:v>
                </c:pt>
                <c:pt idx="2664">
                  <c:v>55985</c:v>
                </c:pt>
                <c:pt idx="2665">
                  <c:v>56003</c:v>
                </c:pt>
                <c:pt idx="2666">
                  <c:v>56022</c:v>
                </c:pt>
                <c:pt idx="2667">
                  <c:v>56040</c:v>
                </c:pt>
                <c:pt idx="2668">
                  <c:v>56059</c:v>
                </c:pt>
                <c:pt idx="2669">
                  <c:v>56078</c:v>
                </c:pt>
                <c:pt idx="2670">
                  <c:v>56096</c:v>
                </c:pt>
                <c:pt idx="2671">
                  <c:v>56116</c:v>
                </c:pt>
                <c:pt idx="2672">
                  <c:v>56134</c:v>
                </c:pt>
                <c:pt idx="2673">
                  <c:v>56153</c:v>
                </c:pt>
                <c:pt idx="2674">
                  <c:v>56171</c:v>
                </c:pt>
                <c:pt idx="2675">
                  <c:v>56190</c:v>
                </c:pt>
                <c:pt idx="2676">
                  <c:v>56209</c:v>
                </c:pt>
                <c:pt idx="2677">
                  <c:v>56227</c:v>
                </c:pt>
                <c:pt idx="2678">
                  <c:v>56247</c:v>
                </c:pt>
                <c:pt idx="2679">
                  <c:v>56265</c:v>
                </c:pt>
                <c:pt idx="2680">
                  <c:v>56284</c:v>
                </c:pt>
                <c:pt idx="2681">
                  <c:v>56302</c:v>
                </c:pt>
                <c:pt idx="2682">
                  <c:v>56322</c:v>
                </c:pt>
                <c:pt idx="2683">
                  <c:v>56340</c:v>
                </c:pt>
                <c:pt idx="2684">
                  <c:v>56358</c:v>
                </c:pt>
                <c:pt idx="2685">
                  <c:v>56378</c:v>
                </c:pt>
                <c:pt idx="2686">
                  <c:v>56396</c:v>
                </c:pt>
                <c:pt idx="2687">
                  <c:v>56415</c:v>
                </c:pt>
                <c:pt idx="2688">
                  <c:v>56433</c:v>
                </c:pt>
                <c:pt idx="2689">
                  <c:v>56453</c:v>
                </c:pt>
                <c:pt idx="2690">
                  <c:v>56471</c:v>
                </c:pt>
                <c:pt idx="2691">
                  <c:v>56489</c:v>
                </c:pt>
                <c:pt idx="2692">
                  <c:v>56508</c:v>
                </c:pt>
                <c:pt idx="2693">
                  <c:v>56527</c:v>
                </c:pt>
                <c:pt idx="2694">
                  <c:v>56546</c:v>
                </c:pt>
                <c:pt idx="2695">
                  <c:v>56564</c:v>
                </c:pt>
                <c:pt idx="2696">
                  <c:v>56584</c:v>
                </c:pt>
                <c:pt idx="2697">
                  <c:v>56602</c:v>
                </c:pt>
                <c:pt idx="2698">
                  <c:v>56621</c:v>
                </c:pt>
                <c:pt idx="2699">
                  <c:v>56639</c:v>
                </c:pt>
                <c:pt idx="2700">
                  <c:v>56658</c:v>
                </c:pt>
                <c:pt idx="2701">
                  <c:v>56677</c:v>
                </c:pt>
                <c:pt idx="2702">
                  <c:v>56695</c:v>
                </c:pt>
                <c:pt idx="2703">
                  <c:v>56715</c:v>
                </c:pt>
                <c:pt idx="2704">
                  <c:v>56733</c:v>
                </c:pt>
                <c:pt idx="2705">
                  <c:v>56752</c:v>
                </c:pt>
                <c:pt idx="2706">
                  <c:v>56770</c:v>
                </c:pt>
                <c:pt idx="2707">
                  <c:v>56790</c:v>
                </c:pt>
                <c:pt idx="2708">
                  <c:v>56808</c:v>
                </c:pt>
                <c:pt idx="2709">
                  <c:v>56826</c:v>
                </c:pt>
                <c:pt idx="2710">
                  <c:v>56846</c:v>
                </c:pt>
                <c:pt idx="2711">
                  <c:v>56864</c:v>
                </c:pt>
                <c:pt idx="2712">
                  <c:v>56883</c:v>
                </c:pt>
                <c:pt idx="2713">
                  <c:v>56901</c:v>
                </c:pt>
                <c:pt idx="2714">
                  <c:v>56921</c:v>
                </c:pt>
                <c:pt idx="2715">
                  <c:v>56939</c:v>
                </c:pt>
                <c:pt idx="2716">
                  <c:v>56957</c:v>
                </c:pt>
                <c:pt idx="2717">
                  <c:v>56977</c:v>
                </c:pt>
                <c:pt idx="2718">
                  <c:v>56995</c:v>
                </c:pt>
                <c:pt idx="2719">
                  <c:v>57014</c:v>
                </c:pt>
                <c:pt idx="2720">
                  <c:v>57032</c:v>
                </c:pt>
                <c:pt idx="2721">
                  <c:v>57052</c:v>
                </c:pt>
                <c:pt idx="2722">
                  <c:v>57070</c:v>
                </c:pt>
                <c:pt idx="2723">
                  <c:v>57089</c:v>
                </c:pt>
                <c:pt idx="2724">
                  <c:v>57108</c:v>
                </c:pt>
                <c:pt idx="2725">
                  <c:v>57126</c:v>
                </c:pt>
                <c:pt idx="2726">
                  <c:v>57145</c:v>
                </c:pt>
                <c:pt idx="2727">
                  <c:v>57163</c:v>
                </c:pt>
                <c:pt idx="2728">
                  <c:v>57183</c:v>
                </c:pt>
                <c:pt idx="2729">
                  <c:v>57201</c:v>
                </c:pt>
                <c:pt idx="2730">
                  <c:v>57220</c:v>
                </c:pt>
                <c:pt idx="2731">
                  <c:v>57238</c:v>
                </c:pt>
                <c:pt idx="2732">
                  <c:v>57257</c:v>
                </c:pt>
                <c:pt idx="2733">
                  <c:v>57276</c:v>
                </c:pt>
                <c:pt idx="2734">
                  <c:v>57294</c:v>
                </c:pt>
                <c:pt idx="2735">
                  <c:v>57314</c:v>
                </c:pt>
                <c:pt idx="2736">
                  <c:v>57332</c:v>
                </c:pt>
                <c:pt idx="2737">
                  <c:v>57351</c:v>
                </c:pt>
                <c:pt idx="2738">
                  <c:v>57369</c:v>
                </c:pt>
                <c:pt idx="2739">
                  <c:v>57389</c:v>
                </c:pt>
                <c:pt idx="2740">
                  <c:v>57407</c:v>
                </c:pt>
                <c:pt idx="2741">
                  <c:v>57425</c:v>
                </c:pt>
                <c:pt idx="2742">
                  <c:v>57445</c:v>
                </c:pt>
                <c:pt idx="2743">
                  <c:v>57463</c:v>
                </c:pt>
                <c:pt idx="2744">
                  <c:v>57482</c:v>
                </c:pt>
                <c:pt idx="2745">
                  <c:v>57500</c:v>
                </c:pt>
                <c:pt idx="2746">
                  <c:v>57520</c:v>
                </c:pt>
                <c:pt idx="2747">
                  <c:v>57538</c:v>
                </c:pt>
                <c:pt idx="2748">
                  <c:v>57556</c:v>
                </c:pt>
                <c:pt idx="2749">
                  <c:v>57576</c:v>
                </c:pt>
                <c:pt idx="2750">
                  <c:v>57594</c:v>
                </c:pt>
                <c:pt idx="2751">
                  <c:v>57613</c:v>
                </c:pt>
                <c:pt idx="2752">
                  <c:v>57631</c:v>
                </c:pt>
                <c:pt idx="2753">
                  <c:v>57651</c:v>
                </c:pt>
                <c:pt idx="2754">
                  <c:v>57669</c:v>
                </c:pt>
                <c:pt idx="2755">
                  <c:v>57688</c:v>
                </c:pt>
                <c:pt idx="2756">
                  <c:v>57706</c:v>
                </c:pt>
                <c:pt idx="2757">
                  <c:v>57725</c:v>
                </c:pt>
                <c:pt idx="2758">
                  <c:v>57744</c:v>
                </c:pt>
                <c:pt idx="2759">
                  <c:v>57762</c:v>
                </c:pt>
                <c:pt idx="2760">
                  <c:v>57782</c:v>
                </c:pt>
                <c:pt idx="2761">
                  <c:v>57800</c:v>
                </c:pt>
                <c:pt idx="2762">
                  <c:v>57819</c:v>
                </c:pt>
                <c:pt idx="2763">
                  <c:v>57837</c:v>
                </c:pt>
                <c:pt idx="2764">
                  <c:v>57857</c:v>
                </c:pt>
                <c:pt idx="2765">
                  <c:v>57875</c:v>
                </c:pt>
                <c:pt idx="2766">
                  <c:v>57893</c:v>
                </c:pt>
                <c:pt idx="2767">
                  <c:v>57913</c:v>
                </c:pt>
                <c:pt idx="2768">
                  <c:v>57931</c:v>
                </c:pt>
                <c:pt idx="2769">
                  <c:v>57950</c:v>
                </c:pt>
                <c:pt idx="2770">
                  <c:v>57968</c:v>
                </c:pt>
                <c:pt idx="2771">
                  <c:v>57988</c:v>
                </c:pt>
                <c:pt idx="2772">
                  <c:v>58006</c:v>
                </c:pt>
                <c:pt idx="2773">
                  <c:v>58024</c:v>
                </c:pt>
                <c:pt idx="2774">
                  <c:v>58044</c:v>
                </c:pt>
                <c:pt idx="2775">
                  <c:v>58062</c:v>
                </c:pt>
                <c:pt idx="2776">
                  <c:v>58081</c:v>
                </c:pt>
                <c:pt idx="2777">
                  <c:v>58099</c:v>
                </c:pt>
                <c:pt idx="2778">
                  <c:v>58119</c:v>
                </c:pt>
                <c:pt idx="2779">
                  <c:v>58137</c:v>
                </c:pt>
                <c:pt idx="2780">
                  <c:v>58156</c:v>
                </c:pt>
                <c:pt idx="2781">
                  <c:v>58175</c:v>
                </c:pt>
                <c:pt idx="2782">
                  <c:v>58193</c:v>
                </c:pt>
                <c:pt idx="2783">
                  <c:v>58212</c:v>
                </c:pt>
                <c:pt idx="2784">
                  <c:v>58230</c:v>
                </c:pt>
                <c:pt idx="2785">
                  <c:v>58250</c:v>
                </c:pt>
                <c:pt idx="2786">
                  <c:v>58268</c:v>
                </c:pt>
                <c:pt idx="2787">
                  <c:v>58287</c:v>
                </c:pt>
                <c:pt idx="2788">
                  <c:v>58306</c:v>
                </c:pt>
                <c:pt idx="2789">
                  <c:v>58324</c:v>
                </c:pt>
                <c:pt idx="2790">
                  <c:v>58343</c:v>
                </c:pt>
                <c:pt idx="2791">
                  <c:v>58361</c:v>
                </c:pt>
                <c:pt idx="2792">
                  <c:v>58381</c:v>
                </c:pt>
                <c:pt idx="2793">
                  <c:v>58399</c:v>
                </c:pt>
                <c:pt idx="2794">
                  <c:v>58418</c:v>
                </c:pt>
                <c:pt idx="2795">
                  <c:v>58436</c:v>
                </c:pt>
                <c:pt idx="2796">
                  <c:v>58456</c:v>
                </c:pt>
                <c:pt idx="2797">
                  <c:v>58474</c:v>
                </c:pt>
                <c:pt idx="2798">
                  <c:v>58492</c:v>
                </c:pt>
                <c:pt idx="2799">
                  <c:v>58512</c:v>
                </c:pt>
                <c:pt idx="2800">
                  <c:v>58530</c:v>
                </c:pt>
                <c:pt idx="2801">
                  <c:v>58549</c:v>
                </c:pt>
                <c:pt idx="2802">
                  <c:v>58567</c:v>
                </c:pt>
                <c:pt idx="2803">
                  <c:v>58587</c:v>
                </c:pt>
                <c:pt idx="2804">
                  <c:v>58605</c:v>
                </c:pt>
                <c:pt idx="2805">
                  <c:v>58624</c:v>
                </c:pt>
                <c:pt idx="2806">
                  <c:v>58643</c:v>
                </c:pt>
                <c:pt idx="2807">
                  <c:v>58661</c:v>
                </c:pt>
                <c:pt idx="2808">
                  <c:v>58680</c:v>
                </c:pt>
                <c:pt idx="2809">
                  <c:v>58698</c:v>
                </c:pt>
                <c:pt idx="2810">
                  <c:v>58718</c:v>
                </c:pt>
                <c:pt idx="2811">
                  <c:v>58736</c:v>
                </c:pt>
                <c:pt idx="2812">
                  <c:v>58755</c:v>
                </c:pt>
                <c:pt idx="2813">
                  <c:v>58774</c:v>
                </c:pt>
                <c:pt idx="2814">
                  <c:v>58792</c:v>
                </c:pt>
                <c:pt idx="2815">
                  <c:v>58811</c:v>
                </c:pt>
                <c:pt idx="2816">
                  <c:v>58829</c:v>
                </c:pt>
                <c:pt idx="2817">
                  <c:v>58849</c:v>
                </c:pt>
                <c:pt idx="2818">
                  <c:v>58867</c:v>
                </c:pt>
                <c:pt idx="2819">
                  <c:v>58886</c:v>
                </c:pt>
                <c:pt idx="2820">
                  <c:v>58905</c:v>
                </c:pt>
                <c:pt idx="2821">
                  <c:v>58924</c:v>
                </c:pt>
                <c:pt idx="2822">
                  <c:v>58942</c:v>
                </c:pt>
                <c:pt idx="2823">
                  <c:v>58960</c:v>
                </c:pt>
                <c:pt idx="2824">
                  <c:v>58980</c:v>
                </c:pt>
                <c:pt idx="2825">
                  <c:v>58998</c:v>
                </c:pt>
                <c:pt idx="2826">
                  <c:v>59017</c:v>
                </c:pt>
                <c:pt idx="2827">
                  <c:v>59035</c:v>
                </c:pt>
                <c:pt idx="2828">
                  <c:v>59055</c:v>
                </c:pt>
                <c:pt idx="2829">
                  <c:v>59073</c:v>
                </c:pt>
                <c:pt idx="2830">
                  <c:v>59091</c:v>
                </c:pt>
                <c:pt idx="2831">
                  <c:v>59111</c:v>
                </c:pt>
                <c:pt idx="2832">
                  <c:v>59129</c:v>
                </c:pt>
                <c:pt idx="2833">
                  <c:v>59148</c:v>
                </c:pt>
                <c:pt idx="2834">
                  <c:v>59166</c:v>
                </c:pt>
                <c:pt idx="2835">
                  <c:v>59186</c:v>
                </c:pt>
                <c:pt idx="2836">
                  <c:v>59204</c:v>
                </c:pt>
                <c:pt idx="2837">
                  <c:v>59223</c:v>
                </c:pt>
                <c:pt idx="2838">
                  <c:v>59242</c:v>
                </c:pt>
                <c:pt idx="2839">
                  <c:v>59260</c:v>
                </c:pt>
                <c:pt idx="2840">
                  <c:v>59280</c:v>
                </c:pt>
                <c:pt idx="2841">
                  <c:v>59297</c:v>
                </c:pt>
                <c:pt idx="2842">
                  <c:v>59317</c:v>
                </c:pt>
                <c:pt idx="2843">
                  <c:v>59335</c:v>
                </c:pt>
                <c:pt idx="2844">
                  <c:v>59354</c:v>
                </c:pt>
                <c:pt idx="2845">
                  <c:v>59373</c:v>
                </c:pt>
                <c:pt idx="2846">
                  <c:v>59392</c:v>
                </c:pt>
                <c:pt idx="2847">
                  <c:v>59410</c:v>
                </c:pt>
                <c:pt idx="2848">
                  <c:v>59428</c:v>
                </c:pt>
                <c:pt idx="2849">
                  <c:v>59448</c:v>
                </c:pt>
                <c:pt idx="2850">
                  <c:v>59466</c:v>
                </c:pt>
                <c:pt idx="2851">
                  <c:v>59485</c:v>
                </c:pt>
                <c:pt idx="2852">
                  <c:v>59504</c:v>
                </c:pt>
                <c:pt idx="2853">
                  <c:v>59523</c:v>
                </c:pt>
                <c:pt idx="2854">
                  <c:v>59541</c:v>
                </c:pt>
                <c:pt idx="2855">
                  <c:v>59559</c:v>
                </c:pt>
                <c:pt idx="2856">
                  <c:v>59579</c:v>
                </c:pt>
                <c:pt idx="2857">
                  <c:v>59597</c:v>
                </c:pt>
                <c:pt idx="2858">
                  <c:v>59616</c:v>
                </c:pt>
                <c:pt idx="2859">
                  <c:v>59634</c:v>
                </c:pt>
                <c:pt idx="2860">
                  <c:v>59654</c:v>
                </c:pt>
                <c:pt idx="2861">
                  <c:v>59672</c:v>
                </c:pt>
                <c:pt idx="2862">
                  <c:v>59691</c:v>
                </c:pt>
                <c:pt idx="2863">
                  <c:v>59710</c:v>
                </c:pt>
                <c:pt idx="2864">
                  <c:v>59728</c:v>
                </c:pt>
                <c:pt idx="2865">
                  <c:v>59747</c:v>
                </c:pt>
                <c:pt idx="2866">
                  <c:v>59765</c:v>
                </c:pt>
                <c:pt idx="2867">
                  <c:v>59785</c:v>
                </c:pt>
                <c:pt idx="2868">
                  <c:v>59803</c:v>
                </c:pt>
                <c:pt idx="2869">
                  <c:v>59822</c:v>
                </c:pt>
                <c:pt idx="2870">
                  <c:v>59841</c:v>
                </c:pt>
                <c:pt idx="2871">
                  <c:v>59859</c:v>
                </c:pt>
                <c:pt idx="2872">
                  <c:v>59878</c:v>
                </c:pt>
                <c:pt idx="2873">
                  <c:v>59896</c:v>
                </c:pt>
                <c:pt idx="2874">
                  <c:v>59916</c:v>
                </c:pt>
                <c:pt idx="2875">
                  <c:v>59934</c:v>
                </c:pt>
                <c:pt idx="2876">
                  <c:v>59953</c:v>
                </c:pt>
                <c:pt idx="2877">
                  <c:v>59972</c:v>
                </c:pt>
                <c:pt idx="2878">
                  <c:v>59991</c:v>
                </c:pt>
                <c:pt idx="2879">
                  <c:v>60009</c:v>
                </c:pt>
                <c:pt idx="2880">
                  <c:v>60027</c:v>
                </c:pt>
                <c:pt idx="2881">
                  <c:v>60047</c:v>
                </c:pt>
                <c:pt idx="2882">
                  <c:v>60065</c:v>
                </c:pt>
                <c:pt idx="2883">
                  <c:v>60084</c:v>
                </c:pt>
                <c:pt idx="2884">
                  <c:v>60103</c:v>
                </c:pt>
                <c:pt idx="2885">
                  <c:v>60122</c:v>
                </c:pt>
                <c:pt idx="2886">
                  <c:v>60140</c:v>
                </c:pt>
                <c:pt idx="2887">
                  <c:v>60158</c:v>
                </c:pt>
                <c:pt idx="2888">
                  <c:v>60178</c:v>
                </c:pt>
                <c:pt idx="2889">
                  <c:v>60196</c:v>
                </c:pt>
                <c:pt idx="2890">
                  <c:v>60215</c:v>
                </c:pt>
                <c:pt idx="2891">
                  <c:v>60233</c:v>
                </c:pt>
                <c:pt idx="2892">
                  <c:v>60253</c:v>
                </c:pt>
                <c:pt idx="2893">
                  <c:v>60271</c:v>
                </c:pt>
                <c:pt idx="2894">
                  <c:v>60290</c:v>
                </c:pt>
                <c:pt idx="2895">
                  <c:v>60309</c:v>
                </c:pt>
                <c:pt idx="2896">
                  <c:v>60327</c:v>
                </c:pt>
                <c:pt idx="2897">
                  <c:v>60346</c:v>
                </c:pt>
                <c:pt idx="2898">
                  <c:v>60364</c:v>
                </c:pt>
                <c:pt idx="2899">
                  <c:v>60384</c:v>
                </c:pt>
                <c:pt idx="2900">
                  <c:v>60402</c:v>
                </c:pt>
                <c:pt idx="2901">
                  <c:v>60421</c:v>
                </c:pt>
                <c:pt idx="2902">
                  <c:v>60440</c:v>
                </c:pt>
                <c:pt idx="2903">
                  <c:v>60459</c:v>
                </c:pt>
                <c:pt idx="2904">
                  <c:v>60477</c:v>
                </c:pt>
                <c:pt idx="2905">
                  <c:v>60495</c:v>
                </c:pt>
                <c:pt idx="2906">
                  <c:v>60515</c:v>
                </c:pt>
                <c:pt idx="2907">
                  <c:v>60533</c:v>
                </c:pt>
                <c:pt idx="2908">
                  <c:v>60552</c:v>
                </c:pt>
                <c:pt idx="2909">
                  <c:v>60571</c:v>
                </c:pt>
                <c:pt idx="2910">
                  <c:v>60590</c:v>
                </c:pt>
                <c:pt idx="2911">
                  <c:v>60608</c:v>
                </c:pt>
                <c:pt idx="2912">
                  <c:v>60626</c:v>
                </c:pt>
                <c:pt idx="2913">
                  <c:v>60646</c:v>
                </c:pt>
                <c:pt idx="2914">
                  <c:v>60664</c:v>
                </c:pt>
                <c:pt idx="2915">
                  <c:v>60683</c:v>
                </c:pt>
                <c:pt idx="2916">
                  <c:v>60702</c:v>
                </c:pt>
                <c:pt idx="2917">
                  <c:v>60721</c:v>
                </c:pt>
                <c:pt idx="2918">
                  <c:v>60739</c:v>
                </c:pt>
                <c:pt idx="2919">
                  <c:v>60758</c:v>
                </c:pt>
                <c:pt idx="2920">
                  <c:v>60777</c:v>
                </c:pt>
                <c:pt idx="2921">
                  <c:v>60795</c:v>
                </c:pt>
                <c:pt idx="2922">
                  <c:v>60814</c:v>
                </c:pt>
                <c:pt idx="2923">
                  <c:v>60832</c:v>
                </c:pt>
                <c:pt idx="2924">
                  <c:v>60852</c:v>
                </c:pt>
                <c:pt idx="2925">
                  <c:v>60870</c:v>
                </c:pt>
                <c:pt idx="2926">
                  <c:v>60889</c:v>
                </c:pt>
                <c:pt idx="2927">
                  <c:v>60908</c:v>
                </c:pt>
                <c:pt idx="2928">
                  <c:v>60926</c:v>
                </c:pt>
                <c:pt idx="2929">
                  <c:v>60945</c:v>
                </c:pt>
                <c:pt idx="2930">
                  <c:v>60963</c:v>
                </c:pt>
                <c:pt idx="2931">
                  <c:v>60983</c:v>
                </c:pt>
                <c:pt idx="2932">
                  <c:v>61001</c:v>
                </c:pt>
                <c:pt idx="2933">
                  <c:v>61020</c:v>
                </c:pt>
                <c:pt idx="2934">
                  <c:v>61039</c:v>
                </c:pt>
                <c:pt idx="2935">
                  <c:v>61058</c:v>
                </c:pt>
                <c:pt idx="2936">
                  <c:v>61076</c:v>
                </c:pt>
                <c:pt idx="2937">
                  <c:v>61094</c:v>
                </c:pt>
                <c:pt idx="2938">
                  <c:v>61114</c:v>
                </c:pt>
                <c:pt idx="2939">
                  <c:v>61132</c:v>
                </c:pt>
                <c:pt idx="2940">
                  <c:v>61151</c:v>
                </c:pt>
                <c:pt idx="2941">
                  <c:v>61170</c:v>
                </c:pt>
                <c:pt idx="2942">
                  <c:v>61189</c:v>
                </c:pt>
                <c:pt idx="2943">
                  <c:v>61207</c:v>
                </c:pt>
                <c:pt idx="2944">
                  <c:v>61225</c:v>
                </c:pt>
                <c:pt idx="2945">
                  <c:v>61245</c:v>
                </c:pt>
                <c:pt idx="2946">
                  <c:v>61263</c:v>
                </c:pt>
                <c:pt idx="2947">
                  <c:v>61282</c:v>
                </c:pt>
                <c:pt idx="2948">
                  <c:v>61301</c:v>
                </c:pt>
                <c:pt idx="2949">
                  <c:v>61320</c:v>
                </c:pt>
                <c:pt idx="2950">
                  <c:v>61338</c:v>
                </c:pt>
                <c:pt idx="2951">
                  <c:v>61357</c:v>
                </c:pt>
                <c:pt idx="2952">
                  <c:v>61376</c:v>
                </c:pt>
                <c:pt idx="2953">
                  <c:v>61394</c:v>
                </c:pt>
                <c:pt idx="2954">
                  <c:v>61413</c:v>
                </c:pt>
                <c:pt idx="2955">
                  <c:v>61431</c:v>
                </c:pt>
                <c:pt idx="2956">
                  <c:v>61451</c:v>
                </c:pt>
                <c:pt idx="2957">
                  <c:v>61469</c:v>
                </c:pt>
                <c:pt idx="2958">
                  <c:v>61488</c:v>
                </c:pt>
                <c:pt idx="2959">
                  <c:v>61507</c:v>
                </c:pt>
                <c:pt idx="2960">
                  <c:v>61526</c:v>
                </c:pt>
                <c:pt idx="2961">
                  <c:v>61544</c:v>
                </c:pt>
                <c:pt idx="2962">
                  <c:v>61563</c:v>
                </c:pt>
                <c:pt idx="2963">
                  <c:v>61582</c:v>
                </c:pt>
                <c:pt idx="2964">
                  <c:v>61600</c:v>
                </c:pt>
                <c:pt idx="2965">
                  <c:v>61619</c:v>
                </c:pt>
                <c:pt idx="2966">
                  <c:v>61638</c:v>
                </c:pt>
                <c:pt idx="2967">
                  <c:v>61657</c:v>
                </c:pt>
                <c:pt idx="2968">
                  <c:v>61675</c:v>
                </c:pt>
                <c:pt idx="2969">
                  <c:v>61693</c:v>
                </c:pt>
                <c:pt idx="2970">
                  <c:v>61713</c:v>
                </c:pt>
                <c:pt idx="2971">
                  <c:v>61731</c:v>
                </c:pt>
                <c:pt idx="2972">
                  <c:v>61750</c:v>
                </c:pt>
                <c:pt idx="2973">
                  <c:v>61769</c:v>
                </c:pt>
                <c:pt idx="2974">
                  <c:v>61788</c:v>
                </c:pt>
                <c:pt idx="2975">
                  <c:v>61806</c:v>
                </c:pt>
                <c:pt idx="2976">
                  <c:v>61825</c:v>
                </c:pt>
                <c:pt idx="2977">
                  <c:v>61844</c:v>
                </c:pt>
                <c:pt idx="2978">
                  <c:v>61862</c:v>
                </c:pt>
                <c:pt idx="2979">
                  <c:v>61881</c:v>
                </c:pt>
                <c:pt idx="2980">
                  <c:v>61899</c:v>
                </c:pt>
                <c:pt idx="2981">
                  <c:v>61919</c:v>
                </c:pt>
                <c:pt idx="2982">
                  <c:v>61937</c:v>
                </c:pt>
                <c:pt idx="2983">
                  <c:v>61956</c:v>
                </c:pt>
                <c:pt idx="2984">
                  <c:v>61975</c:v>
                </c:pt>
                <c:pt idx="2985">
                  <c:v>61993</c:v>
                </c:pt>
                <c:pt idx="2986">
                  <c:v>62012</c:v>
                </c:pt>
                <c:pt idx="2987">
                  <c:v>62030</c:v>
                </c:pt>
                <c:pt idx="2988">
                  <c:v>62050</c:v>
                </c:pt>
                <c:pt idx="2989">
                  <c:v>62068</c:v>
                </c:pt>
                <c:pt idx="2990">
                  <c:v>62087</c:v>
                </c:pt>
                <c:pt idx="2991">
                  <c:v>62106</c:v>
                </c:pt>
                <c:pt idx="2992">
                  <c:v>62125</c:v>
                </c:pt>
                <c:pt idx="2993">
                  <c:v>62143</c:v>
                </c:pt>
                <c:pt idx="2994">
                  <c:v>62161</c:v>
                </c:pt>
                <c:pt idx="2995">
                  <c:v>62181</c:v>
                </c:pt>
                <c:pt idx="2996">
                  <c:v>62199</c:v>
                </c:pt>
                <c:pt idx="2997">
                  <c:v>62218</c:v>
                </c:pt>
                <c:pt idx="2998">
                  <c:v>62237</c:v>
                </c:pt>
                <c:pt idx="2999">
                  <c:v>62256</c:v>
                </c:pt>
                <c:pt idx="3000">
                  <c:v>62274</c:v>
                </c:pt>
                <c:pt idx="3001">
                  <c:v>62292</c:v>
                </c:pt>
                <c:pt idx="3002">
                  <c:v>62312</c:v>
                </c:pt>
                <c:pt idx="3003">
                  <c:v>62330</c:v>
                </c:pt>
                <c:pt idx="3004">
                  <c:v>62349</c:v>
                </c:pt>
                <c:pt idx="3005">
                  <c:v>62368</c:v>
                </c:pt>
                <c:pt idx="3006">
                  <c:v>62387</c:v>
                </c:pt>
                <c:pt idx="3007">
                  <c:v>62405</c:v>
                </c:pt>
                <c:pt idx="3008">
                  <c:v>62424</c:v>
                </c:pt>
                <c:pt idx="3009">
                  <c:v>62443</c:v>
                </c:pt>
                <c:pt idx="3010">
                  <c:v>62461</c:v>
                </c:pt>
                <c:pt idx="3011">
                  <c:v>62480</c:v>
                </c:pt>
                <c:pt idx="3012">
                  <c:v>62498</c:v>
                </c:pt>
                <c:pt idx="3013">
                  <c:v>62518</c:v>
                </c:pt>
                <c:pt idx="3014">
                  <c:v>62536</c:v>
                </c:pt>
                <c:pt idx="3015">
                  <c:v>62555</c:v>
                </c:pt>
                <c:pt idx="3016">
                  <c:v>62574</c:v>
                </c:pt>
                <c:pt idx="3017">
                  <c:v>62593</c:v>
                </c:pt>
                <c:pt idx="3018">
                  <c:v>62611</c:v>
                </c:pt>
                <c:pt idx="3019">
                  <c:v>62629</c:v>
                </c:pt>
                <c:pt idx="3020">
                  <c:v>62649</c:v>
                </c:pt>
                <c:pt idx="3021">
                  <c:v>62667</c:v>
                </c:pt>
                <c:pt idx="3022">
                  <c:v>62686</c:v>
                </c:pt>
                <c:pt idx="3023">
                  <c:v>62705</c:v>
                </c:pt>
                <c:pt idx="3024">
                  <c:v>62724</c:v>
                </c:pt>
                <c:pt idx="3025">
                  <c:v>62742</c:v>
                </c:pt>
                <c:pt idx="3026">
                  <c:v>62760</c:v>
                </c:pt>
                <c:pt idx="3027">
                  <c:v>62780</c:v>
                </c:pt>
                <c:pt idx="3028">
                  <c:v>62798</c:v>
                </c:pt>
                <c:pt idx="3029">
                  <c:v>62817</c:v>
                </c:pt>
                <c:pt idx="3030">
                  <c:v>62836</c:v>
                </c:pt>
                <c:pt idx="3031">
                  <c:v>62855</c:v>
                </c:pt>
                <c:pt idx="3032">
                  <c:v>62873</c:v>
                </c:pt>
                <c:pt idx="3033">
                  <c:v>62892</c:v>
                </c:pt>
                <c:pt idx="3034">
                  <c:v>62911</c:v>
                </c:pt>
                <c:pt idx="3035">
                  <c:v>62929</c:v>
                </c:pt>
                <c:pt idx="3036">
                  <c:v>62948</c:v>
                </c:pt>
                <c:pt idx="3037">
                  <c:v>62967</c:v>
                </c:pt>
                <c:pt idx="3038">
                  <c:v>62986</c:v>
                </c:pt>
                <c:pt idx="3039">
                  <c:v>63004</c:v>
                </c:pt>
                <c:pt idx="3040">
                  <c:v>63023</c:v>
                </c:pt>
                <c:pt idx="3041">
                  <c:v>63042</c:v>
                </c:pt>
                <c:pt idx="3042">
                  <c:v>63060</c:v>
                </c:pt>
                <c:pt idx="3043">
                  <c:v>63079</c:v>
                </c:pt>
                <c:pt idx="3044">
                  <c:v>63098</c:v>
                </c:pt>
                <c:pt idx="3045">
                  <c:v>63117</c:v>
                </c:pt>
                <c:pt idx="3046">
                  <c:v>63135</c:v>
                </c:pt>
                <c:pt idx="3047">
                  <c:v>63154</c:v>
                </c:pt>
                <c:pt idx="3048">
                  <c:v>63173</c:v>
                </c:pt>
                <c:pt idx="3049">
                  <c:v>63192</c:v>
                </c:pt>
                <c:pt idx="3050">
                  <c:v>63210</c:v>
                </c:pt>
                <c:pt idx="3051">
                  <c:v>63228</c:v>
                </c:pt>
                <c:pt idx="3052">
                  <c:v>63248</c:v>
                </c:pt>
                <c:pt idx="3053">
                  <c:v>63266</c:v>
                </c:pt>
                <c:pt idx="3054">
                  <c:v>63285</c:v>
                </c:pt>
                <c:pt idx="3055">
                  <c:v>63304</c:v>
                </c:pt>
                <c:pt idx="3056">
                  <c:v>63323</c:v>
                </c:pt>
                <c:pt idx="3057">
                  <c:v>63341</c:v>
                </c:pt>
                <c:pt idx="3058">
                  <c:v>63360</c:v>
                </c:pt>
                <c:pt idx="3059">
                  <c:v>63379</c:v>
                </c:pt>
                <c:pt idx="3060">
                  <c:v>63397</c:v>
                </c:pt>
                <c:pt idx="3061">
                  <c:v>63416</c:v>
                </c:pt>
                <c:pt idx="3062">
                  <c:v>63435</c:v>
                </c:pt>
                <c:pt idx="3063">
                  <c:v>63454</c:v>
                </c:pt>
                <c:pt idx="3064">
                  <c:v>63472</c:v>
                </c:pt>
                <c:pt idx="3065">
                  <c:v>63491</c:v>
                </c:pt>
                <c:pt idx="3066">
                  <c:v>63510</c:v>
                </c:pt>
                <c:pt idx="3067">
                  <c:v>63528</c:v>
                </c:pt>
                <c:pt idx="3068">
                  <c:v>63547</c:v>
                </c:pt>
                <c:pt idx="3069">
                  <c:v>63566</c:v>
                </c:pt>
                <c:pt idx="3070">
                  <c:v>63585</c:v>
                </c:pt>
                <c:pt idx="3071">
                  <c:v>63603</c:v>
                </c:pt>
                <c:pt idx="3072">
                  <c:v>63622</c:v>
                </c:pt>
                <c:pt idx="3073">
                  <c:v>63641</c:v>
                </c:pt>
                <c:pt idx="3074">
                  <c:v>63660</c:v>
                </c:pt>
                <c:pt idx="3075">
                  <c:v>63678</c:v>
                </c:pt>
                <c:pt idx="3076">
                  <c:v>63696</c:v>
                </c:pt>
                <c:pt idx="3077">
                  <c:v>63716</c:v>
                </c:pt>
                <c:pt idx="3078">
                  <c:v>63734</c:v>
                </c:pt>
                <c:pt idx="3079">
                  <c:v>63753</c:v>
                </c:pt>
                <c:pt idx="3080">
                  <c:v>63772</c:v>
                </c:pt>
                <c:pt idx="3081">
                  <c:v>63791</c:v>
                </c:pt>
                <c:pt idx="3082">
                  <c:v>63809</c:v>
                </c:pt>
                <c:pt idx="3083">
                  <c:v>63827</c:v>
                </c:pt>
                <c:pt idx="3084">
                  <c:v>63847</c:v>
                </c:pt>
                <c:pt idx="3085">
                  <c:v>63865</c:v>
                </c:pt>
                <c:pt idx="3086">
                  <c:v>63884</c:v>
                </c:pt>
                <c:pt idx="3087">
                  <c:v>63903</c:v>
                </c:pt>
                <c:pt idx="3088">
                  <c:v>63922</c:v>
                </c:pt>
                <c:pt idx="3089">
                  <c:v>63940</c:v>
                </c:pt>
                <c:pt idx="3090">
                  <c:v>63959</c:v>
                </c:pt>
                <c:pt idx="3091">
                  <c:v>63978</c:v>
                </c:pt>
                <c:pt idx="3092">
                  <c:v>63996</c:v>
                </c:pt>
                <c:pt idx="3093">
                  <c:v>64015</c:v>
                </c:pt>
                <c:pt idx="3094">
                  <c:v>64034</c:v>
                </c:pt>
                <c:pt idx="3095">
                  <c:v>64053</c:v>
                </c:pt>
                <c:pt idx="3096">
                  <c:v>64071</c:v>
                </c:pt>
                <c:pt idx="3097">
                  <c:v>64090</c:v>
                </c:pt>
                <c:pt idx="3098">
                  <c:v>64109</c:v>
                </c:pt>
                <c:pt idx="3099">
                  <c:v>64128</c:v>
                </c:pt>
                <c:pt idx="3100">
                  <c:v>64146</c:v>
                </c:pt>
                <c:pt idx="3101">
                  <c:v>64165</c:v>
                </c:pt>
                <c:pt idx="3102">
                  <c:v>64184</c:v>
                </c:pt>
                <c:pt idx="3103">
                  <c:v>64202</c:v>
                </c:pt>
                <c:pt idx="3104">
                  <c:v>64221</c:v>
                </c:pt>
                <c:pt idx="3105">
                  <c:v>64240</c:v>
                </c:pt>
                <c:pt idx="3106">
                  <c:v>64259</c:v>
                </c:pt>
                <c:pt idx="3107">
                  <c:v>64277</c:v>
                </c:pt>
                <c:pt idx="3108">
                  <c:v>64295</c:v>
                </c:pt>
                <c:pt idx="3109">
                  <c:v>64315</c:v>
                </c:pt>
                <c:pt idx="3110">
                  <c:v>64333</c:v>
                </c:pt>
                <c:pt idx="3111">
                  <c:v>64352</c:v>
                </c:pt>
                <c:pt idx="3112">
                  <c:v>64371</c:v>
                </c:pt>
                <c:pt idx="3113">
                  <c:v>64390</c:v>
                </c:pt>
                <c:pt idx="3114">
                  <c:v>64409</c:v>
                </c:pt>
                <c:pt idx="3115">
                  <c:v>64427</c:v>
                </c:pt>
                <c:pt idx="3116">
                  <c:v>64446</c:v>
                </c:pt>
                <c:pt idx="3117">
                  <c:v>64464</c:v>
                </c:pt>
                <c:pt idx="3118">
                  <c:v>64483</c:v>
                </c:pt>
                <c:pt idx="3119">
                  <c:v>64502</c:v>
                </c:pt>
                <c:pt idx="3120">
                  <c:v>64521</c:v>
                </c:pt>
                <c:pt idx="3121">
                  <c:v>64539</c:v>
                </c:pt>
                <c:pt idx="3122">
                  <c:v>64558</c:v>
                </c:pt>
                <c:pt idx="3123">
                  <c:v>64577</c:v>
                </c:pt>
                <c:pt idx="3124">
                  <c:v>64595</c:v>
                </c:pt>
                <c:pt idx="3125">
                  <c:v>64614</c:v>
                </c:pt>
                <c:pt idx="3126">
                  <c:v>64633</c:v>
                </c:pt>
                <c:pt idx="3127">
                  <c:v>64652</c:v>
                </c:pt>
                <c:pt idx="3128">
                  <c:v>64670</c:v>
                </c:pt>
                <c:pt idx="3129">
                  <c:v>64689</c:v>
                </c:pt>
                <c:pt idx="3130">
                  <c:v>64708</c:v>
                </c:pt>
                <c:pt idx="3131">
                  <c:v>64727</c:v>
                </c:pt>
                <c:pt idx="3132">
                  <c:v>64745</c:v>
                </c:pt>
                <c:pt idx="3133">
                  <c:v>64764</c:v>
                </c:pt>
                <c:pt idx="3134">
                  <c:v>64783</c:v>
                </c:pt>
                <c:pt idx="3135">
                  <c:v>64801</c:v>
                </c:pt>
                <c:pt idx="3136">
                  <c:v>64820</c:v>
                </c:pt>
                <c:pt idx="3137">
                  <c:v>64839</c:v>
                </c:pt>
                <c:pt idx="3138">
                  <c:v>64858</c:v>
                </c:pt>
                <c:pt idx="3139">
                  <c:v>64876</c:v>
                </c:pt>
                <c:pt idx="3140">
                  <c:v>64894</c:v>
                </c:pt>
                <c:pt idx="3141">
                  <c:v>64914</c:v>
                </c:pt>
                <c:pt idx="3142">
                  <c:v>64932</c:v>
                </c:pt>
                <c:pt idx="3143">
                  <c:v>64951</c:v>
                </c:pt>
                <c:pt idx="3144">
                  <c:v>64970</c:v>
                </c:pt>
                <c:pt idx="3145">
                  <c:v>64989</c:v>
                </c:pt>
                <c:pt idx="3146">
                  <c:v>65007</c:v>
                </c:pt>
                <c:pt idx="3147">
                  <c:v>65026</c:v>
                </c:pt>
                <c:pt idx="3148">
                  <c:v>65045</c:v>
                </c:pt>
                <c:pt idx="3149">
                  <c:v>65063</c:v>
                </c:pt>
                <c:pt idx="3150">
                  <c:v>65082</c:v>
                </c:pt>
                <c:pt idx="3151">
                  <c:v>65101</c:v>
                </c:pt>
                <c:pt idx="3152">
                  <c:v>65120</c:v>
                </c:pt>
                <c:pt idx="3153">
                  <c:v>65138</c:v>
                </c:pt>
                <c:pt idx="3154">
                  <c:v>65157</c:v>
                </c:pt>
                <c:pt idx="3155">
                  <c:v>65176</c:v>
                </c:pt>
                <c:pt idx="3156">
                  <c:v>65195</c:v>
                </c:pt>
                <c:pt idx="3157">
                  <c:v>65213</c:v>
                </c:pt>
                <c:pt idx="3158">
                  <c:v>65232</c:v>
                </c:pt>
                <c:pt idx="3159">
                  <c:v>65251</c:v>
                </c:pt>
                <c:pt idx="3160">
                  <c:v>65269</c:v>
                </c:pt>
                <c:pt idx="3161">
                  <c:v>65288</c:v>
                </c:pt>
                <c:pt idx="3162">
                  <c:v>65307</c:v>
                </c:pt>
                <c:pt idx="3163">
                  <c:v>65326</c:v>
                </c:pt>
                <c:pt idx="3164">
                  <c:v>65344</c:v>
                </c:pt>
                <c:pt idx="3165">
                  <c:v>65363</c:v>
                </c:pt>
                <c:pt idx="3166">
                  <c:v>65382</c:v>
                </c:pt>
                <c:pt idx="3167">
                  <c:v>65400</c:v>
                </c:pt>
                <c:pt idx="3168">
                  <c:v>65419</c:v>
                </c:pt>
                <c:pt idx="3169">
                  <c:v>65438</c:v>
                </c:pt>
                <c:pt idx="3170">
                  <c:v>65457</c:v>
                </c:pt>
                <c:pt idx="3171">
                  <c:v>65475</c:v>
                </c:pt>
                <c:pt idx="3172">
                  <c:v>65495</c:v>
                </c:pt>
                <c:pt idx="3173">
                  <c:v>65513</c:v>
                </c:pt>
                <c:pt idx="3174">
                  <c:v>65531</c:v>
                </c:pt>
                <c:pt idx="3175">
                  <c:v>65550</c:v>
                </c:pt>
                <c:pt idx="3176">
                  <c:v>65569</c:v>
                </c:pt>
                <c:pt idx="3177">
                  <c:v>65588</c:v>
                </c:pt>
                <c:pt idx="3178">
                  <c:v>65606</c:v>
                </c:pt>
                <c:pt idx="3179">
                  <c:v>65625</c:v>
                </c:pt>
                <c:pt idx="3180">
                  <c:v>65644</c:v>
                </c:pt>
                <c:pt idx="3181">
                  <c:v>65662</c:v>
                </c:pt>
                <c:pt idx="3182">
                  <c:v>65681</c:v>
                </c:pt>
                <c:pt idx="3183">
                  <c:v>65700</c:v>
                </c:pt>
                <c:pt idx="3184">
                  <c:v>65719</c:v>
                </c:pt>
                <c:pt idx="3185">
                  <c:v>65737</c:v>
                </c:pt>
                <c:pt idx="3186">
                  <c:v>65756</c:v>
                </c:pt>
                <c:pt idx="3187">
                  <c:v>65775</c:v>
                </c:pt>
                <c:pt idx="3188">
                  <c:v>65794</c:v>
                </c:pt>
                <c:pt idx="3189">
                  <c:v>65812</c:v>
                </c:pt>
                <c:pt idx="3190">
                  <c:v>65831</c:v>
                </c:pt>
                <c:pt idx="3191">
                  <c:v>65850</c:v>
                </c:pt>
                <c:pt idx="3192">
                  <c:v>65868</c:v>
                </c:pt>
                <c:pt idx="3193">
                  <c:v>65887</c:v>
                </c:pt>
                <c:pt idx="3194">
                  <c:v>65906</c:v>
                </c:pt>
                <c:pt idx="3195">
                  <c:v>65925</c:v>
                </c:pt>
                <c:pt idx="3196">
                  <c:v>65943</c:v>
                </c:pt>
                <c:pt idx="3197">
                  <c:v>65963</c:v>
                </c:pt>
                <c:pt idx="3198">
                  <c:v>65981</c:v>
                </c:pt>
                <c:pt idx="3199">
                  <c:v>65999</c:v>
                </c:pt>
                <c:pt idx="3200">
                  <c:v>66018</c:v>
                </c:pt>
                <c:pt idx="3201">
                  <c:v>66037</c:v>
                </c:pt>
                <c:pt idx="3202">
                  <c:v>66056</c:v>
                </c:pt>
                <c:pt idx="3203">
                  <c:v>66074</c:v>
                </c:pt>
                <c:pt idx="3204">
                  <c:v>66093</c:v>
                </c:pt>
                <c:pt idx="3205">
                  <c:v>66112</c:v>
                </c:pt>
                <c:pt idx="3206">
                  <c:v>66130</c:v>
                </c:pt>
                <c:pt idx="3207">
                  <c:v>66149</c:v>
                </c:pt>
                <c:pt idx="3208">
                  <c:v>66168</c:v>
                </c:pt>
                <c:pt idx="3209">
                  <c:v>66187</c:v>
                </c:pt>
                <c:pt idx="3210">
                  <c:v>66205</c:v>
                </c:pt>
                <c:pt idx="3211">
                  <c:v>66224</c:v>
                </c:pt>
                <c:pt idx="3212">
                  <c:v>66243</c:v>
                </c:pt>
                <c:pt idx="3213">
                  <c:v>66262</c:v>
                </c:pt>
                <c:pt idx="3214">
                  <c:v>66280</c:v>
                </c:pt>
                <c:pt idx="3215">
                  <c:v>66299</c:v>
                </c:pt>
                <c:pt idx="3216">
                  <c:v>66318</c:v>
                </c:pt>
                <c:pt idx="3217">
                  <c:v>66336</c:v>
                </c:pt>
                <c:pt idx="3218">
                  <c:v>66355</c:v>
                </c:pt>
                <c:pt idx="3219">
                  <c:v>66374</c:v>
                </c:pt>
                <c:pt idx="3220">
                  <c:v>66393</c:v>
                </c:pt>
                <c:pt idx="3221">
                  <c:v>66411</c:v>
                </c:pt>
                <c:pt idx="3222">
                  <c:v>66430</c:v>
                </c:pt>
                <c:pt idx="3223">
                  <c:v>66449</c:v>
                </c:pt>
                <c:pt idx="3224">
                  <c:v>66467</c:v>
                </c:pt>
                <c:pt idx="3225">
                  <c:v>66486</c:v>
                </c:pt>
                <c:pt idx="3226">
                  <c:v>66505</c:v>
                </c:pt>
                <c:pt idx="3227">
                  <c:v>66524</c:v>
                </c:pt>
                <c:pt idx="3228">
                  <c:v>66542</c:v>
                </c:pt>
                <c:pt idx="3229">
                  <c:v>66562</c:v>
                </c:pt>
                <c:pt idx="3230">
                  <c:v>66580</c:v>
                </c:pt>
                <c:pt idx="3231">
                  <c:v>66598</c:v>
                </c:pt>
                <c:pt idx="3232">
                  <c:v>66617</c:v>
                </c:pt>
                <c:pt idx="3233">
                  <c:v>66636</c:v>
                </c:pt>
                <c:pt idx="3234">
                  <c:v>66655</c:v>
                </c:pt>
                <c:pt idx="3235">
                  <c:v>66673</c:v>
                </c:pt>
                <c:pt idx="3236">
                  <c:v>66692</c:v>
                </c:pt>
                <c:pt idx="3237">
                  <c:v>66712</c:v>
                </c:pt>
                <c:pt idx="3238">
                  <c:v>66731</c:v>
                </c:pt>
                <c:pt idx="3239">
                  <c:v>66749</c:v>
                </c:pt>
                <c:pt idx="3240">
                  <c:v>66768</c:v>
                </c:pt>
                <c:pt idx="3241">
                  <c:v>66787</c:v>
                </c:pt>
                <c:pt idx="3242">
                  <c:v>66805</c:v>
                </c:pt>
                <c:pt idx="3243">
                  <c:v>66824</c:v>
                </c:pt>
                <c:pt idx="3244">
                  <c:v>66843</c:v>
                </c:pt>
                <c:pt idx="3245">
                  <c:v>66862</c:v>
                </c:pt>
                <c:pt idx="3246">
                  <c:v>66880</c:v>
                </c:pt>
                <c:pt idx="3247">
                  <c:v>66899</c:v>
                </c:pt>
                <c:pt idx="3248">
                  <c:v>66918</c:v>
                </c:pt>
                <c:pt idx="3249">
                  <c:v>66936</c:v>
                </c:pt>
                <c:pt idx="3250">
                  <c:v>66955</c:v>
                </c:pt>
                <c:pt idx="3251">
                  <c:v>66974</c:v>
                </c:pt>
                <c:pt idx="3252">
                  <c:v>66993</c:v>
                </c:pt>
                <c:pt idx="3253">
                  <c:v>67011</c:v>
                </c:pt>
                <c:pt idx="3254">
                  <c:v>67031</c:v>
                </c:pt>
                <c:pt idx="3255">
                  <c:v>67049</c:v>
                </c:pt>
                <c:pt idx="3256">
                  <c:v>67067</c:v>
                </c:pt>
                <c:pt idx="3257">
                  <c:v>67086</c:v>
                </c:pt>
                <c:pt idx="3258">
                  <c:v>67105</c:v>
                </c:pt>
                <c:pt idx="3259">
                  <c:v>67124</c:v>
                </c:pt>
                <c:pt idx="3260">
                  <c:v>67142</c:v>
                </c:pt>
                <c:pt idx="3261">
                  <c:v>67162</c:v>
                </c:pt>
                <c:pt idx="3262">
                  <c:v>67180</c:v>
                </c:pt>
                <c:pt idx="3263">
                  <c:v>67198</c:v>
                </c:pt>
                <c:pt idx="3264">
                  <c:v>67217</c:v>
                </c:pt>
                <c:pt idx="3265">
                  <c:v>67236</c:v>
                </c:pt>
                <c:pt idx="3266">
                  <c:v>67255</c:v>
                </c:pt>
                <c:pt idx="3267">
                  <c:v>67273</c:v>
                </c:pt>
                <c:pt idx="3268">
                  <c:v>67292</c:v>
                </c:pt>
                <c:pt idx="3269">
                  <c:v>67311</c:v>
                </c:pt>
                <c:pt idx="3270">
                  <c:v>67330</c:v>
                </c:pt>
                <c:pt idx="3271">
                  <c:v>67348</c:v>
                </c:pt>
                <c:pt idx="3272">
                  <c:v>67367</c:v>
                </c:pt>
                <c:pt idx="3273">
                  <c:v>67386</c:v>
                </c:pt>
                <c:pt idx="3274">
                  <c:v>67404</c:v>
                </c:pt>
                <c:pt idx="3275">
                  <c:v>67423</c:v>
                </c:pt>
                <c:pt idx="3276">
                  <c:v>67442</c:v>
                </c:pt>
                <c:pt idx="3277">
                  <c:v>67461</c:v>
                </c:pt>
                <c:pt idx="3278">
                  <c:v>67479</c:v>
                </c:pt>
                <c:pt idx="3279">
                  <c:v>67499</c:v>
                </c:pt>
                <c:pt idx="3280">
                  <c:v>67517</c:v>
                </c:pt>
                <c:pt idx="3281">
                  <c:v>67535</c:v>
                </c:pt>
                <c:pt idx="3282">
                  <c:v>67554</c:v>
                </c:pt>
                <c:pt idx="3283">
                  <c:v>67573</c:v>
                </c:pt>
                <c:pt idx="3284">
                  <c:v>67592</c:v>
                </c:pt>
                <c:pt idx="3285">
                  <c:v>67610</c:v>
                </c:pt>
                <c:pt idx="3286">
                  <c:v>67630</c:v>
                </c:pt>
                <c:pt idx="3287">
                  <c:v>67648</c:v>
                </c:pt>
                <c:pt idx="3288">
                  <c:v>67666</c:v>
                </c:pt>
                <c:pt idx="3289">
                  <c:v>67685</c:v>
                </c:pt>
                <c:pt idx="3290">
                  <c:v>67704</c:v>
                </c:pt>
                <c:pt idx="3291">
                  <c:v>67723</c:v>
                </c:pt>
                <c:pt idx="3292">
                  <c:v>67741</c:v>
                </c:pt>
                <c:pt idx="3293">
                  <c:v>67761</c:v>
                </c:pt>
                <c:pt idx="3294">
                  <c:v>67779</c:v>
                </c:pt>
                <c:pt idx="3295">
                  <c:v>67798</c:v>
                </c:pt>
                <c:pt idx="3296">
                  <c:v>67817</c:v>
                </c:pt>
                <c:pt idx="3297">
                  <c:v>67835</c:v>
                </c:pt>
                <c:pt idx="3298">
                  <c:v>67854</c:v>
                </c:pt>
                <c:pt idx="3299">
                  <c:v>67872</c:v>
                </c:pt>
                <c:pt idx="3300">
                  <c:v>67892</c:v>
                </c:pt>
                <c:pt idx="3301">
                  <c:v>67910</c:v>
                </c:pt>
                <c:pt idx="3302">
                  <c:v>67929</c:v>
                </c:pt>
                <c:pt idx="3303">
                  <c:v>67947</c:v>
                </c:pt>
                <c:pt idx="3304">
                  <c:v>67966</c:v>
                </c:pt>
                <c:pt idx="3305">
                  <c:v>67985</c:v>
                </c:pt>
                <c:pt idx="3306">
                  <c:v>68003</c:v>
                </c:pt>
                <c:pt idx="3307">
                  <c:v>68022</c:v>
                </c:pt>
                <c:pt idx="3308">
                  <c:v>68041</c:v>
                </c:pt>
                <c:pt idx="3309">
                  <c:v>68060</c:v>
                </c:pt>
                <c:pt idx="3310">
                  <c:v>68078</c:v>
                </c:pt>
                <c:pt idx="3311">
                  <c:v>68098</c:v>
                </c:pt>
                <c:pt idx="3312">
                  <c:v>68116</c:v>
                </c:pt>
                <c:pt idx="3313">
                  <c:v>68134</c:v>
                </c:pt>
                <c:pt idx="3314">
                  <c:v>68153</c:v>
                </c:pt>
                <c:pt idx="3315">
                  <c:v>68172</c:v>
                </c:pt>
                <c:pt idx="3316">
                  <c:v>68191</c:v>
                </c:pt>
                <c:pt idx="3317">
                  <c:v>68209</c:v>
                </c:pt>
                <c:pt idx="3318">
                  <c:v>68229</c:v>
                </c:pt>
                <c:pt idx="3319">
                  <c:v>68247</c:v>
                </c:pt>
                <c:pt idx="3320">
                  <c:v>68265</c:v>
                </c:pt>
                <c:pt idx="3321">
                  <c:v>68284</c:v>
                </c:pt>
                <c:pt idx="3322">
                  <c:v>68303</c:v>
                </c:pt>
                <c:pt idx="3323">
                  <c:v>68322</c:v>
                </c:pt>
                <c:pt idx="3324">
                  <c:v>68340</c:v>
                </c:pt>
                <c:pt idx="3325">
                  <c:v>68360</c:v>
                </c:pt>
                <c:pt idx="3326">
                  <c:v>68378</c:v>
                </c:pt>
                <c:pt idx="3327">
                  <c:v>68397</c:v>
                </c:pt>
                <c:pt idx="3328">
                  <c:v>68415</c:v>
                </c:pt>
                <c:pt idx="3329">
                  <c:v>68434</c:v>
                </c:pt>
                <c:pt idx="3330">
                  <c:v>68453</c:v>
                </c:pt>
                <c:pt idx="3331">
                  <c:v>68471</c:v>
                </c:pt>
                <c:pt idx="3332">
                  <c:v>68490</c:v>
                </c:pt>
                <c:pt idx="3333">
                  <c:v>68509</c:v>
                </c:pt>
                <c:pt idx="3334">
                  <c:v>68528</c:v>
                </c:pt>
                <c:pt idx="3335">
                  <c:v>68546</c:v>
                </c:pt>
                <c:pt idx="3336">
                  <c:v>68566</c:v>
                </c:pt>
                <c:pt idx="3337">
                  <c:v>68584</c:v>
                </c:pt>
                <c:pt idx="3338">
                  <c:v>68602</c:v>
                </c:pt>
                <c:pt idx="3339">
                  <c:v>68621</c:v>
                </c:pt>
                <c:pt idx="3340">
                  <c:v>68640</c:v>
                </c:pt>
                <c:pt idx="3341">
                  <c:v>68659</c:v>
                </c:pt>
                <c:pt idx="3342">
                  <c:v>68677</c:v>
                </c:pt>
                <c:pt idx="3343">
                  <c:v>68697</c:v>
                </c:pt>
                <c:pt idx="3344">
                  <c:v>68715</c:v>
                </c:pt>
                <c:pt idx="3345">
                  <c:v>68733</c:v>
                </c:pt>
                <c:pt idx="3346">
                  <c:v>68752</c:v>
                </c:pt>
                <c:pt idx="3347">
                  <c:v>68771</c:v>
                </c:pt>
                <c:pt idx="3348">
                  <c:v>68790</c:v>
                </c:pt>
                <c:pt idx="3349">
                  <c:v>68808</c:v>
                </c:pt>
                <c:pt idx="3350">
                  <c:v>68828</c:v>
                </c:pt>
                <c:pt idx="3351">
                  <c:v>68846</c:v>
                </c:pt>
                <c:pt idx="3352">
                  <c:v>68865</c:v>
                </c:pt>
                <c:pt idx="3353">
                  <c:v>68883</c:v>
                </c:pt>
                <c:pt idx="3354">
                  <c:v>68902</c:v>
                </c:pt>
                <c:pt idx="3355">
                  <c:v>68921</c:v>
                </c:pt>
                <c:pt idx="3356">
                  <c:v>68939</c:v>
                </c:pt>
                <c:pt idx="3357">
                  <c:v>68959</c:v>
                </c:pt>
                <c:pt idx="3358">
                  <c:v>68977</c:v>
                </c:pt>
                <c:pt idx="3359">
                  <c:v>68996</c:v>
                </c:pt>
                <c:pt idx="3360">
                  <c:v>69014</c:v>
                </c:pt>
                <c:pt idx="3361">
                  <c:v>69033</c:v>
                </c:pt>
                <c:pt idx="3362">
                  <c:v>69052</c:v>
                </c:pt>
                <c:pt idx="3363">
                  <c:v>69070</c:v>
                </c:pt>
                <c:pt idx="3364">
                  <c:v>69090</c:v>
                </c:pt>
                <c:pt idx="3365">
                  <c:v>69108</c:v>
                </c:pt>
                <c:pt idx="3366">
                  <c:v>69127</c:v>
                </c:pt>
                <c:pt idx="3367">
                  <c:v>69145</c:v>
                </c:pt>
                <c:pt idx="3368">
                  <c:v>69165</c:v>
                </c:pt>
                <c:pt idx="3369">
                  <c:v>69183</c:v>
                </c:pt>
                <c:pt idx="3370">
                  <c:v>69201</c:v>
                </c:pt>
                <c:pt idx="3371">
                  <c:v>69220</c:v>
                </c:pt>
                <c:pt idx="3372">
                  <c:v>69239</c:v>
                </c:pt>
                <c:pt idx="3373">
                  <c:v>69258</c:v>
                </c:pt>
                <c:pt idx="3374">
                  <c:v>69276</c:v>
                </c:pt>
                <c:pt idx="3375">
                  <c:v>69296</c:v>
                </c:pt>
                <c:pt idx="3376">
                  <c:v>69314</c:v>
                </c:pt>
                <c:pt idx="3377">
                  <c:v>69332</c:v>
                </c:pt>
                <c:pt idx="3378">
                  <c:v>69351</c:v>
                </c:pt>
                <c:pt idx="3379">
                  <c:v>69370</c:v>
                </c:pt>
                <c:pt idx="3380">
                  <c:v>69389</c:v>
                </c:pt>
                <c:pt idx="3381">
                  <c:v>69407</c:v>
                </c:pt>
                <c:pt idx="3382">
                  <c:v>69427</c:v>
                </c:pt>
                <c:pt idx="3383">
                  <c:v>69445</c:v>
                </c:pt>
                <c:pt idx="3384">
                  <c:v>69464</c:v>
                </c:pt>
                <c:pt idx="3385">
                  <c:v>69482</c:v>
                </c:pt>
                <c:pt idx="3386">
                  <c:v>69501</c:v>
                </c:pt>
                <c:pt idx="3387">
                  <c:v>69520</c:v>
                </c:pt>
                <c:pt idx="3388">
                  <c:v>69539</c:v>
                </c:pt>
                <c:pt idx="3389">
                  <c:v>69559</c:v>
                </c:pt>
                <c:pt idx="3390">
                  <c:v>69577</c:v>
                </c:pt>
                <c:pt idx="3391">
                  <c:v>69596</c:v>
                </c:pt>
                <c:pt idx="3392">
                  <c:v>69614</c:v>
                </c:pt>
                <c:pt idx="3393">
                  <c:v>69634</c:v>
                </c:pt>
                <c:pt idx="3394">
                  <c:v>69652</c:v>
                </c:pt>
                <c:pt idx="3395">
                  <c:v>69670</c:v>
                </c:pt>
                <c:pt idx="3396">
                  <c:v>69690</c:v>
                </c:pt>
                <c:pt idx="3397">
                  <c:v>69708</c:v>
                </c:pt>
                <c:pt idx="3398">
                  <c:v>69727</c:v>
                </c:pt>
                <c:pt idx="3399">
                  <c:v>69745</c:v>
                </c:pt>
                <c:pt idx="3400">
                  <c:v>69765</c:v>
                </c:pt>
                <c:pt idx="3401">
                  <c:v>69783</c:v>
                </c:pt>
                <c:pt idx="3402">
                  <c:v>69801</c:v>
                </c:pt>
                <c:pt idx="3403">
                  <c:v>69820</c:v>
                </c:pt>
                <c:pt idx="3404">
                  <c:v>69839</c:v>
                </c:pt>
                <c:pt idx="3405">
                  <c:v>69858</c:v>
                </c:pt>
                <c:pt idx="3406">
                  <c:v>69876</c:v>
                </c:pt>
                <c:pt idx="3407">
                  <c:v>69896</c:v>
                </c:pt>
                <c:pt idx="3408">
                  <c:v>69914</c:v>
                </c:pt>
                <c:pt idx="3409">
                  <c:v>69933</c:v>
                </c:pt>
                <c:pt idx="3410">
                  <c:v>69951</c:v>
                </c:pt>
                <c:pt idx="3411">
                  <c:v>69970</c:v>
                </c:pt>
                <c:pt idx="3412">
                  <c:v>69989</c:v>
                </c:pt>
                <c:pt idx="3413">
                  <c:v>70007</c:v>
                </c:pt>
                <c:pt idx="3414">
                  <c:v>70027</c:v>
                </c:pt>
                <c:pt idx="3415">
                  <c:v>70045</c:v>
                </c:pt>
                <c:pt idx="3416">
                  <c:v>70065</c:v>
                </c:pt>
                <c:pt idx="3417">
                  <c:v>70082</c:v>
                </c:pt>
                <c:pt idx="3418">
                  <c:v>70102</c:v>
                </c:pt>
                <c:pt idx="3419">
                  <c:v>70120</c:v>
                </c:pt>
                <c:pt idx="3420">
                  <c:v>70138</c:v>
                </c:pt>
                <c:pt idx="3421">
                  <c:v>70158</c:v>
                </c:pt>
                <c:pt idx="3422">
                  <c:v>70176</c:v>
                </c:pt>
                <c:pt idx="3423">
                  <c:v>70195</c:v>
                </c:pt>
                <c:pt idx="3424">
                  <c:v>70213</c:v>
                </c:pt>
                <c:pt idx="3425">
                  <c:v>70233</c:v>
                </c:pt>
                <c:pt idx="3426">
                  <c:v>70251</c:v>
                </c:pt>
                <c:pt idx="3427">
                  <c:v>70269</c:v>
                </c:pt>
                <c:pt idx="3428">
                  <c:v>70289</c:v>
                </c:pt>
                <c:pt idx="3429">
                  <c:v>70307</c:v>
                </c:pt>
                <c:pt idx="3430">
                  <c:v>70326</c:v>
                </c:pt>
                <c:pt idx="3431">
                  <c:v>70344</c:v>
                </c:pt>
                <c:pt idx="3432">
                  <c:v>70364</c:v>
                </c:pt>
                <c:pt idx="3433">
                  <c:v>70382</c:v>
                </c:pt>
                <c:pt idx="3434">
                  <c:v>70401</c:v>
                </c:pt>
                <c:pt idx="3435">
                  <c:v>70419</c:v>
                </c:pt>
                <c:pt idx="3436">
                  <c:v>70438</c:v>
                </c:pt>
                <c:pt idx="3437">
                  <c:v>70457</c:v>
                </c:pt>
                <c:pt idx="3438">
                  <c:v>70475</c:v>
                </c:pt>
                <c:pt idx="3439">
                  <c:v>70495</c:v>
                </c:pt>
                <c:pt idx="3440">
                  <c:v>70513</c:v>
                </c:pt>
                <c:pt idx="3441">
                  <c:v>70532</c:v>
                </c:pt>
                <c:pt idx="3442">
                  <c:v>70550</c:v>
                </c:pt>
                <c:pt idx="3443">
                  <c:v>70569</c:v>
                </c:pt>
                <c:pt idx="3444">
                  <c:v>70588</c:v>
                </c:pt>
                <c:pt idx="3445">
                  <c:v>70606</c:v>
                </c:pt>
                <c:pt idx="3446">
                  <c:v>70626</c:v>
                </c:pt>
                <c:pt idx="3447">
                  <c:v>70644</c:v>
                </c:pt>
                <c:pt idx="3448">
                  <c:v>70663</c:v>
                </c:pt>
                <c:pt idx="3449">
                  <c:v>70681</c:v>
                </c:pt>
                <c:pt idx="3450">
                  <c:v>70701</c:v>
                </c:pt>
                <c:pt idx="3451">
                  <c:v>70719</c:v>
                </c:pt>
                <c:pt idx="3452">
                  <c:v>70737</c:v>
                </c:pt>
                <c:pt idx="3453">
                  <c:v>70757</c:v>
                </c:pt>
                <c:pt idx="3454">
                  <c:v>70775</c:v>
                </c:pt>
                <c:pt idx="3455">
                  <c:v>70794</c:v>
                </c:pt>
                <c:pt idx="3456">
                  <c:v>70812</c:v>
                </c:pt>
                <c:pt idx="3457">
                  <c:v>70832</c:v>
                </c:pt>
                <c:pt idx="3458">
                  <c:v>70850</c:v>
                </c:pt>
                <c:pt idx="3459">
                  <c:v>70868</c:v>
                </c:pt>
                <c:pt idx="3460">
                  <c:v>70888</c:v>
                </c:pt>
                <c:pt idx="3461">
                  <c:v>70906</c:v>
                </c:pt>
                <c:pt idx="3462">
                  <c:v>70925</c:v>
                </c:pt>
                <c:pt idx="3463">
                  <c:v>70943</c:v>
                </c:pt>
                <c:pt idx="3464">
                  <c:v>70963</c:v>
                </c:pt>
                <c:pt idx="3465">
                  <c:v>70981</c:v>
                </c:pt>
                <c:pt idx="3466">
                  <c:v>71000</c:v>
                </c:pt>
                <c:pt idx="3467">
                  <c:v>71018</c:v>
                </c:pt>
                <c:pt idx="3468">
                  <c:v>71037</c:v>
                </c:pt>
                <c:pt idx="3469">
                  <c:v>71056</c:v>
                </c:pt>
                <c:pt idx="3470">
                  <c:v>71074</c:v>
                </c:pt>
                <c:pt idx="3471">
                  <c:v>71094</c:v>
                </c:pt>
                <c:pt idx="3472">
                  <c:v>71112</c:v>
                </c:pt>
                <c:pt idx="3473">
                  <c:v>71131</c:v>
                </c:pt>
                <c:pt idx="3474">
                  <c:v>71149</c:v>
                </c:pt>
                <c:pt idx="3475">
                  <c:v>71169</c:v>
                </c:pt>
                <c:pt idx="3476">
                  <c:v>71187</c:v>
                </c:pt>
                <c:pt idx="3477">
                  <c:v>71205</c:v>
                </c:pt>
                <c:pt idx="3478">
                  <c:v>71225</c:v>
                </c:pt>
                <c:pt idx="3479">
                  <c:v>71243</c:v>
                </c:pt>
                <c:pt idx="3480">
                  <c:v>71262</c:v>
                </c:pt>
                <c:pt idx="3481">
                  <c:v>71280</c:v>
                </c:pt>
                <c:pt idx="3482">
                  <c:v>71300</c:v>
                </c:pt>
                <c:pt idx="3483">
                  <c:v>71318</c:v>
                </c:pt>
                <c:pt idx="3484">
                  <c:v>71336</c:v>
                </c:pt>
                <c:pt idx="3485">
                  <c:v>71356</c:v>
                </c:pt>
                <c:pt idx="3486">
                  <c:v>71374</c:v>
                </c:pt>
                <c:pt idx="3487">
                  <c:v>71393</c:v>
                </c:pt>
                <c:pt idx="3488">
                  <c:v>71411</c:v>
                </c:pt>
                <c:pt idx="3489">
                  <c:v>71431</c:v>
                </c:pt>
                <c:pt idx="3490">
                  <c:v>71449</c:v>
                </c:pt>
                <c:pt idx="3491">
                  <c:v>71468</c:v>
                </c:pt>
                <c:pt idx="3492">
                  <c:v>71487</c:v>
                </c:pt>
                <c:pt idx="3493">
                  <c:v>71505</c:v>
                </c:pt>
                <c:pt idx="3494">
                  <c:v>71524</c:v>
                </c:pt>
                <c:pt idx="3495">
                  <c:v>71542</c:v>
                </c:pt>
                <c:pt idx="3496">
                  <c:v>71562</c:v>
                </c:pt>
                <c:pt idx="3497">
                  <c:v>71580</c:v>
                </c:pt>
                <c:pt idx="3498">
                  <c:v>71599</c:v>
                </c:pt>
                <c:pt idx="3499">
                  <c:v>71617</c:v>
                </c:pt>
                <c:pt idx="3500">
                  <c:v>71636</c:v>
                </c:pt>
                <c:pt idx="3501">
                  <c:v>71655</c:v>
                </c:pt>
                <c:pt idx="3502">
                  <c:v>71673</c:v>
                </c:pt>
                <c:pt idx="3503">
                  <c:v>71693</c:v>
                </c:pt>
                <c:pt idx="3504">
                  <c:v>71711</c:v>
                </c:pt>
                <c:pt idx="3505">
                  <c:v>71730</c:v>
                </c:pt>
                <c:pt idx="3506">
                  <c:v>71748</c:v>
                </c:pt>
                <c:pt idx="3507">
                  <c:v>71768</c:v>
                </c:pt>
                <c:pt idx="3508">
                  <c:v>71786</c:v>
                </c:pt>
                <c:pt idx="3509">
                  <c:v>71804</c:v>
                </c:pt>
                <c:pt idx="3510">
                  <c:v>71824</c:v>
                </c:pt>
                <c:pt idx="3511">
                  <c:v>71842</c:v>
                </c:pt>
                <c:pt idx="3512">
                  <c:v>71861</c:v>
                </c:pt>
                <c:pt idx="3513">
                  <c:v>71879</c:v>
                </c:pt>
                <c:pt idx="3514">
                  <c:v>71899</c:v>
                </c:pt>
                <c:pt idx="3515">
                  <c:v>71917</c:v>
                </c:pt>
                <c:pt idx="3516">
                  <c:v>71936</c:v>
                </c:pt>
                <c:pt idx="3517">
                  <c:v>71955</c:v>
                </c:pt>
                <c:pt idx="3518">
                  <c:v>71973</c:v>
                </c:pt>
                <c:pt idx="3519">
                  <c:v>71992</c:v>
                </c:pt>
                <c:pt idx="3520">
                  <c:v>72010</c:v>
                </c:pt>
                <c:pt idx="3521">
                  <c:v>72030</c:v>
                </c:pt>
                <c:pt idx="3522">
                  <c:v>72048</c:v>
                </c:pt>
                <c:pt idx="3523">
                  <c:v>72067</c:v>
                </c:pt>
                <c:pt idx="3524">
                  <c:v>72086</c:v>
                </c:pt>
                <c:pt idx="3525">
                  <c:v>72104</c:v>
                </c:pt>
                <c:pt idx="3526">
                  <c:v>72123</c:v>
                </c:pt>
                <c:pt idx="3527">
                  <c:v>72141</c:v>
                </c:pt>
                <c:pt idx="3528">
                  <c:v>72161</c:v>
                </c:pt>
                <c:pt idx="3529">
                  <c:v>72179</c:v>
                </c:pt>
                <c:pt idx="3530">
                  <c:v>72198</c:v>
                </c:pt>
                <c:pt idx="3531">
                  <c:v>72216</c:v>
                </c:pt>
                <c:pt idx="3532">
                  <c:v>72236</c:v>
                </c:pt>
                <c:pt idx="3533">
                  <c:v>72254</c:v>
                </c:pt>
                <c:pt idx="3534">
                  <c:v>72272</c:v>
                </c:pt>
                <c:pt idx="3535">
                  <c:v>72292</c:v>
                </c:pt>
                <c:pt idx="3536">
                  <c:v>72310</c:v>
                </c:pt>
                <c:pt idx="3537">
                  <c:v>72329</c:v>
                </c:pt>
                <c:pt idx="3538">
                  <c:v>72347</c:v>
                </c:pt>
                <c:pt idx="3539">
                  <c:v>72367</c:v>
                </c:pt>
                <c:pt idx="3540">
                  <c:v>72385</c:v>
                </c:pt>
                <c:pt idx="3541">
                  <c:v>72403</c:v>
                </c:pt>
                <c:pt idx="3542">
                  <c:v>72423</c:v>
                </c:pt>
                <c:pt idx="3543">
                  <c:v>72441</c:v>
                </c:pt>
                <c:pt idx="3544">
                  <c:v>72460</c:v>
                </c:pt>
                <c:pt idx="3545">
                  <c:v>72478</c:v>
                </c:pt>
                <c:pt idx="3546">
                  <c:v>72498</c:v>
                </c:pt>
                <c:pt idx="3547">
                  <c:v>72516</c:v>
                </c:pt>
                <c:pt idx="3548">
                  <c:v>72535</c:v>
                </c:pt>
                <c:pt idx="3549">
                  <c:v>72554</c:v>
                </c:pt>
                <c:pt idx="3550">
                  <c:v>72572</c:v>
                </c:pt>
                <c:pt idx="3551">
                  <c:v>72591</c:v>
                </c:pt>
                <c:pt idx="3552">
                  <c:v>72609</c:v>
                </c:pt>
                <c:pt idx="3553">
                  <c:v>72629</c:v>
                </c:pt>
                <c:pt idx="3554">
                  <c:v>72647</c:v>
                </c:pt>
                <c:pt idx="3555">
                  <c:v>72666</c:v>
                </c:pt>
                <c:pt idx="3556">
                  <c:v>72685</c:v>
                </c:pt>
                <c:pt idx="3557">
                  <c:v>72704</c:v>
                </c:pt>
                <c:pt idx="3558">
                  <c:v>72722</c:v>
                </c:pt>
                <c:pt idx="3559">
                  <c:v>72740</c:v>
                </c:pt>
                <c:pt idx="3560">
                  <c:v>72760</c:v>
                </c:pt>
                <c:pt idx="3561">
                  <c:v>72778</c:v>
                </c:pt>
                <c:pt idx="3562">
                  <c:v>72797</c:v>
                </c:pt>
                <c:pt idx="3563">
                  <c:v>72815</c:v>
                </c:pt>
                <c:pt idx="3564">
                  <c:v>72835</c:v>
                </c:pt>
                <c:pt idx="3565">
                  <c:v>72853</c:v>
                </c:pt>
                <c:pt idx="3566">
                  <c:v>72871</c:v>
                </c:pt>
                <c:pt idx="3567">
                  <c:v>72891</c:v>
                </c:pt>
                <c:pt idx="3568">
                  <c:v>72909</c:v>
                </c:pt>
                <c:pt idx="3569">
                  <c:v>72929</c:v>
                </c:pt>
                <c:pt idx="3570">
                  <c:v>72946</c:v>
                </c:pt>
                <c:pt idx="3571">
                  <c:v>72966</c:v>
                </c:pt>
                <c:pt idx="3572">
                  <c:v>72984</c:v>
                </c:pt>
                <c:pt idx="3573">
                  <c:v>73003</c:v>
                </c:pt>
                <c:pt idx="3574">
                  <c:v>73022</c:v>
                </c:pt>
                <c:pt idx="3575">
                  <c:v>73040</c:v>
                </c:pt>
                <c:pt idx="3576">
                  <c:v>73059</c:v>
                </c:pt>
                <c:pt idx="3577">
                  <c:v>73077</c:v>
                </c:pt>
                <c:pt idx="3578">
                  <c:v>73097</c:v>
                </c:pt>
                <c:pt idx="3579">
                  <c:v>73115</c:v>
                </c:pt>
                <c:pt idx="3580">
                  <c:v>73134</c:v>
                </c:pt>
                <c:pt idx="3581">
                  <c:v>73153</c:v>
                </c:pt>
                <c:pt idx="3582">
                  <c:v>73171</c:v>
                </c:pt>
                <c:pt idx="3583">
                  <c:v>73190</c:v>
                </c:pt>
                <c:pt idx="3584">
                  <c:v>73208</c:v>
                </c:pt>
                <c:pt idx="3585">
                  <c:v>73228</c:v>
                </c:pt>
                <c:pt idx="3586">
                  <c:v>73246</c:v>
                </c:pt>
                <c:pt idx="3587">
                  <c:v>73265</c:v>
                </c:pt>
                <c:pt idx="3588">
                  <c:v>73284</c:v>
                </c:pt>
                <c:pt idx="3589">
                  <c:v>73303</c:v>
                </c:pt>
                <c:pt idx="3590">
                  <c:v>73321</c:v>
                </c:pt>
                <c:pt idx="3591">
                  <c:v>73339</c:v>
                </c:pt>
                <c:pt idx="3592">
                  <c:v>73359</c:v>
                </c:pt>
                <c:pt idx="3593">
                  <c:v>73377</c:v>
                </c:pt>
                <c:pt idx="3594">
                  <c:v>73396</c:v>
                </c:pt>
                <c:pt idx="3595">
                  <c:v>73414</c:v>
                </c:pt>
                <c:pt idx="3596">
                  <c:v>73434</c:v>
                </c:pt>
                <c:pt idx="3597">
                  <c:v>73452</c:v>
                </c:pt>
                <c:pt idx="3598">
                  <c:v>73470</c:v>
                </c:pt>
                <c:pt idx="3599">
                  <c:v>73490</c:v>
                </c:pt>
                <c:pt idx="3600">
                  <c:v>73509</c:v>
                </c:pt>
                <c:pt idx="3601">
                  <c:v>73528</c:v>
                </c:pt>
                <c:pt idx="3602">
                  <c:v>73546</c:v>
                </c:pt>
                <c:pt idx="3603">
                  <c:v>73566</c:v>
                </c:pt>
                <c:pt idx="3604">
                  <c:v>73584</c:v>
                </c:pt>
                <c:pt idx="3605">
                  <c:v>73603</c:v>
                </c:pt>
                <c:pt idx="3606">
                  <c:v>73622</c:v>
                </c:pt>
                <c:pt idx="3607">
                  <c:v>73640</c:v>
                </c:pt>
                <c:pt idx="3608">
                  <c:v>73659</c:v>
                </c:pt>
                <c:pt idx="3609">
                  <c:v>73677</c:v>
                </c:pt>
                <c:pt idx="3610">
                  <c:v>73697</c:v>
                </c:pt>
                <c:pt idx="3611">
                  <c:v>73715</c:v>
                </c:pt>
                <c:pt idx="3612">
                  <c:v>73734</c:v>
                </c:pt>
                <c:pt idx="3613">
                  <c:v>73753</c:v>
                </c:pt>
                <c:pt idx="3614">
                  <c:v>73772</c:v>
                </c:pt>
                <c:pt idx="3615">
                  <c:v>73790</c:v>
                </c:pt>
                <c:pt idx="3616">
                  <c:v>73808</c:v>
                </c:pt>
                <c:pt idx="3617">
                  <c:v>73828</c:v>
                </c:pt>
                <c:pt idx="3618">
                  <c:v>73846</c:v>
                </c:pt>
                <c:pt idx="3619">
                  <c:v>73865</c:v>
                </c:pt>
                <c:pt idx="3620">
                  <c:v>73884</c:v>
                </c:pt>
                <c:pt idx="3621">
                  <c:v>73903</c:v>
                </c:pt>
                <c:pt idx="3622">
                  <c:v>73921</c:v>
                </c:pt>
                <c:pt idx="3623">
                  <c:v>73939</c:v>
                </c:pt>
                <c:pt idx="3624">
                  <c:v>73959</c:v>
                </c:pt>
                <c:pt idx="3625">
                  <c:v>73977</c:v>
                </c:pt>
                <c:pt idx="3626">
                  <c:v>73996</c:v>
                </c:pt>
                <c:pt idx="3627">
                  <c:v>74014</c:v>
                </c:pt>
                <c:pt idx="3628">
                  <c:v>74034</c:v>
                </c:pt>
                <c:pt idx="3629">
                  <c:v>74052</c:v>
                </c:pt>
                <c:pt idx="3630">
                  <c:v>74071</c:v>
                </c:pt>
                <c:pt idx="3631">
                  <c:v>74090</c:v>
                </c:pt>
                <c:pt idx="3632">
                  <c:v>74108</c:v>
                </c:pt>
                <c:pt idx="3633">
                  <c:v>74127</c:v>
                </c:pt>
                <c:pt idx="3634">
                  <c:v>74145</c:v>
                </c:pt>
                <c:pt idx="3635">
                  <c:v>74165</c:v>
                </c:pt>
                <c:pt idx="3636">
                  <c:v>74183</c:v>
                </c:pt>
                <c:pt idx="3637">
                  <c:v>74202</c:v>
                </c:pt>
                <c:pt idx="3638">
                  <c:v>74221</c:v>
                </c:pt>
                <c:pt idx="3639">
                  <c:v>74240</c:v>
                </c:pt>
                <c:pt idx="3640">
                  <c:v>74258</c:v>
                </c:pt>
                <c:pt idx="3641">
                  <c:v>74276</c:v>
                </c:pt>
                <c:pt idx="3642">
                  <c:v>74296</c:v>
                </c:pt>
                <c:pt idx="3643">
                  <c:v>74314</c:v>
                </c:pt>
                <c:pt idx="3644">
                  <c:v>74333</c:v>
                </c:pt>
                <c:pt idx="3645">
                  <c:v>74352</c:v>
                </c:pt>
                <c:pt idx="3646">
                  <c:v>74371</c:v>
                </c:pt>
                <c:pt idx="3647">
                  <c:v>74389</c:v>
                </c:pt>
                <c:pt idx="3648">
                  <c:v>74407</c:v>
                </c:pt>
                <c:pt idx="3649">
                  <c:v>74427</c:v>
                </c:pt>
                <c:pt idx="3650">
                  <c:v>74445</c:v>
                </c:pt>
                <c:pt idx="3651">
                  <c:v>74464</c:v>
                </c:pt>
                <c:pt idx="3652">
                  <c:v>74483</c:v>
                </c:pt>
                <c:pt idx="3653">
                  <c:v>74502</c:v>
                </c:pt>
                <c:pt idx="3654">
                  <c:v>74520</c:v>
                </c:pt>
                <c:pt idx="3655">
                  <c:v>74539</c:v>
                </c:pt>
                <c:pt idx="3656">
                  <c:v>74558</c:v>
                </c:pt>
                <c:pt idx="3657">
                  <c:v>74576</c:v>
                </c:pt>
                <c:pt idx="3658">
                  <c:v>74595</c:v>
                </c:pt>
                <c:pt idx="3659">
                  <c:v>74614</c:v>
                </c:pt>
                <c:pt idx="3660">
                  <c:v>74633</c:v>
                </c:pt>
                <c:pt idx="3661">
                  <c:v>74651</c:v>
                </c:pt>
                <c:pt idx="3662">
                  <c:v>74670</c:v>
                </c:pt>
                <c:pt idx="3663">
                  <c:v>74689</c:v>
                </c:pt>
                <c:pt idx="3664">
                  <c:v>74707</c:v>
                </c:pt>
                <c:pt idx="3665">
                  <c:v>74726</c:v>
                </c:pt>
                <c:pt idx="3666">
                  <c:v>74744</c:v>
                </c:pt>
                <c:pt idx="3667">
                  <c:v>74764</c:v>
                </c:pt>
                <c:pt idx="3668">
                  <c:v>74782</c:v>
                </c:pt>
                <c:pt idx="3669">
                  <c:v>74801</c:v>
                </c:pt>
                <c:pt idx="3670">
                  <c:v>74820</c:v>
                </c:pt>
                <c:pt idx="3671">
                  <c:v>74839</c:v>
                </c:pt>
                <c:pt idx="3672">
                  <c:v>74857</c:v>
                </c:pt>
                <c:pt idx="3673">
                  <c:v>74875</c:v>
                </c:pt>
                <c:pt idx="3674">
                  <c:v>74895</c:v>
                </c:pt>
                <c:pt idx="3675">
                  <c:v>74913</c:v>
                </c:pt>
                <c:pt idx="3676">
                  <c:v>74932</c:v>
                </c:pt>
                <c:pt idx="3677">
                  <c:v>74951</c:v>
                </c:pt>
                <c:pt idx="3678">
                  <c:v>74970</c:v>
                </c:pt>
                <c:pt idx="3679">
                  <c:v>74988</c:v>
                </c:pt>
                <c:pt idx="3680">
                  <c:v>75006</c:v>
                </c:pt>
                <c:pt idx="3681">
                  <c:v>75026</c:v>
                </c:pt>
                <c:pt idx="3682">
                  <c:v>75044</c:v>
                </c:pt>
                <c:pt idx="3683">
                  <c:v>75063</c:v>
                </c:pt>
                <c:pt idx="3684">
                  <c:v>75082</c:v>
                </c:pt>
                <c:pt idx="3685">
                  <c:v>75101</c:v>
                </c:pt>
                <c:pt idx="3686">
                  <c:v>75119</c:v>
                </c:pt>
                <c:pt idx="3687">
                  <c:v>75138</c:v>
                </c:pt>
                <c:pt idx="3688">
                  <c:v>75157</c:v>
                </c:pt>
                <c:pt idx="3689">
                  <c:v>75175</c:v>
                </c:pt>
                <c:pt idx="3690">
                  <c:v>75194</c:v>
                </c:pt>
                <c:pt idx="3691">
                  <c:v>75213</c:v>
                </c:pt>
                <c:pt idx="3692">
                  <c:v>75232</c:v>
                </c:pt>
                <c:pt idx="3693">
                  <c:v>75250</c:v>
                </c:pt>
                <c:pt idx="3694">
                  <c:v>75269</c:v>
                </c:pt>
                <c:pt idx="3695">
                  <c:v>75288</c:v>
                </c:pt>
                <c:pt idx="3696">
                  <c:v>75307</c:v>
                </c:pt>
                <c:pt idx="3697">
                  <c:v>75325</c:v>
                </c:pt>
                <c:pt idx="3698">
                  <c:v>75344</c:v>
                </c:pt>
                <c:pt idx="3699">
                  <c:v>75363</c:v>
                </c:pt>
                <c:pt idx="3700">
                  <c:v>75381</c:v>
                </c:pt>
                <c:pt idx="3701">
                  <c:v>75400</c:v>
                </c:pt>
                <c:pt idx="3702">
                  <c:v>75419</c:v>
                </c:pt>
                <c:pt idx="3703">
                  <c:v>75438</c:v>
                </c:pt>
                <c:pt idx="3704">
                  <c:v>75456</c:v>
                </c:pt>
                <c:pt idx="3705">
                  <c:v>75475</c:v>
                </c:pt>
                <c:pt idx="3706">
                  <c:v>75494</c:v>
                </c:pt>
                <c:pt idx="3707">
                  <c:v>75512</c:v>
                </c:pt>
                <c:pt idx="3708">
                  <c:v>75532</c:v>
                </c:pt>
                <c:pt idx="3709">
                  <c:v>75550</c:v>
                </c:pt>
                <c:pt idx="3710">
                  <c:v>75569</c:v>
                </c:pt>
                <c:pt idx="3711">
                  <c:v>75588</c:v>
                </c:pt>
                <c:pt idx="3712">
                  <c:v>75607</c:v>
                </c:pt>
                <c:pt idx="3713">
                  <c:v>75625</c:v>
                </c:pt>
                <c:pt idx="3714">
                  <c:v>75643</c:v>
                </c:pt>
                <c:pt idx="3715">
                  <c:v>75663</c:v>
                </c:pt>
                <c:pt idx="3716">
                  <c:v>75681</c:v>
                </c:pt>
                <c:pt idx="3717">
                  <c:v>75700</c:v>
                </c:pt>
                <c:pt idx="3718">
                  <c:v>75719</c:v>
                </c:pt>
                <c:pt idx="3719">
                  <c:v>75738</c:v>
                </c:pt>
                <c:pt idx="3720">
                  <c:v>75757</c:v>
                </c:pt>
                <c:pt idx="3721">
                  <c:v>75776</c:v>
                </c:pt>
                <c:pt idx="3722">
                  <c:v>75794</c:v>
                </c:pt>
                <c:pt idx="3723">
                  <c:v>75812</c:v>
                </c:pt>
                <c:pt idx="3724">
                  <c:v>75831</c:v>
                </c:pt>
                <c:pt idx="3725">
                  <c:v>75850</c:v>
                </c:pt>
                <c:pt idx="3726">
                  <c:v>75869</c:v>
                </c:pt>
                <c:pt idx="3727">
                  <c:v>75887</c:v>
                </c:pt>
                <c:pt idx="3728">
                  <c:v>75907</c:v>
                </c:pt>
                <c:pt idx="3729">
                  <c:v>75925</c:v>
                </c:pt>
                <c:pt idx="3730">
                  <c:v>75943</c:v>
                </c:pt>
                <c:pt idx="3731">
                  <c:v>75963</c:v>
                </c:pt>
                <c:pt idx="3732">
                  <c:v>75981</c:v>
                </c:pt>
                <c:pt idx="3733">
                  <c:v>76000</c:v>
                </c:pt>
                <c:pt idx="3734">
                  <c:v>76019</c:v>
                </c:pt>
                <c:pt idx="3735">
                  <c:v>76038</c:v>
                </c:pt>
                <c:pt idx="3736">
                  <c:v>76057</c:v>
                </c:pt>
                <c:pt idx="3737">
                  <c:v>76077</c:v>
                </c:pt>
                <c:pt idx="3738">
                  <c:v>76096</c:v>
                </c:pt>
                <c:pt idx="3739">
                  <c:v>76114</c:v>
                </c:pt>
                <c:pt idx="3740">
                  <c:v>76133</c:v>
                </c:pt>
                <c:pt idx="3741">
                  <c:v>76153</c:v>
                </c:pt>
                <c:pt idx="3742">
                  <c:v>76173</c:v>
                </c:pt>
                <c:pt idx="3743">
                  <c:v>76192</c:v>
                </c:pt>
                <c:pt idx="3744">
                  <c:v>76213</c:v>
                </c:pt>
                <c:pt idx="3745">
                  <c:v>76232</c:v>
                </c:pt>
                <c:pt idx="3746">
                  <c:v>76251</c:v>
                </c:pt>
                <c:pt idx="3747">
                  <c:v>76271</c:v>
                </c:pt>
                <c:pt idx="3748">
                  <c:v>76290</c:v>
                </c:pt>
                <c:pt idx="3749">
                  <c:v>76309</c:v>
                </c:pt>
                <c:pt idx="3750">
                  <c:v>76329</c:v>
                </c:pt>
                <c:pt idx="3751">
                  <c:v>76349</c:v>
                </c:pt>
                <c:pt idx="3752">
                  <c:v>76367</c:v>
                </c:pt>
                <c:pt idx="3753">
                  <c:v>76387</c:v>
                </c:pt>
                <c:pt idx="3754">
                  <c:v>76407</c:v>
                </c:pt>
                <c:pt idx="3755">
                  <c:v>76427</c:v>
                </c:pt>
                <c:pt idx="3756">
                  <c:v>76446</c:v>
                </c:pt>
                <c:pt idx="3757">
                  <c:v>76467</c:v>
                </c:pt>
                <c:pt idx="3758">
                  <c:v>76486</c:v>
                </c:pt>
                <c:pt idx="3759">
                  <c:v>76505</c:v>
                </c:pt>
                <c:pt idx="3760">
                  <c:v>76524</c:v>
                </c:pt>
                <c:pt idx="3761">
                  <c:v>76545</c:v>
                </c:pt>
                <c:pt idx="3762">
                  <c:v>76564</c:v>
                </c:pt>
                <c:pt idx="3763">
                  <c:v>76583</c:v>
                </c:pt>
                <c:pt idx="3764">
                  <c:v>76604</c:v>
                </c:pt>
                <c:pt idx="3765">
                  <c:v>76623</c:v>
                </c:pt>
                <c:pt idx="3766">
                  <c:v>76643</c:v>
                </c:pt>
                <c:pt idx="3767">
                  <c:v>76663</c:v>
                </c:pt>
                <c:pt idx="3768">
                  <c:v>76683</c:v>
                </c:pt>
                <c:pt idx="3769">
                  <c:v>76702</c:v>
                </c:pt>
                <c:pt idx="3770">
                  <c:v>76723</c:v>
                </c:pt>
                <c:pt idx="3771">
                  <c:v>76742</c:v>
                </c:pt>
                <c:pt idx="3772">
                  <c:v>76762</c:v>
                </c:pt>
                <c:pt idx="3773">
                  <c:v>76781</c:v>
                </c:pt>
                <c:pt idx="3774">
                  <c:v>76802</c:v>
                </c:pt>
                <c:pt idx="3775">
                  <c:v>76821</c:v>
                </c:pt>
                <c:pt idx="3776">
                  <c:v>76840</c:v>
                </c:pt>
                <c:pt idx="3777">
                  <c:v>76861</c:v>
                </c:pt>
                <c:pt idx="3778">
                  <c:v>76879</c:v>
                </c:pt>
                <c:pt idx="3779">
                  <c:v>76899</c:v>
                </c:pt>
                <c:pt idx="3780">
                  <c:v>76919</c:v>
                </c:pt>
                <c:pt idx="3781">
                  <c:v>76939</c:v>
                </c:pt>
                <c:pt idx="3782">
                  <c:v>76958</c:v>
                </c:pt>
                <c:pt idx="3783">
                  <c:v>76978</c:v>
                </c:pt>
                <c:pt idx="3784">
                  <c:v>76998</c:v>
                </c:pt>
                <c:pt idx="3785">
                  <c:v>77018</c:v>
                </c:pt>
                <c:pt idx="3786">
                  <c:v>77037</c:v>
                </c:pt>
                <c:pt idx="3787">
                  <c:v>77058</c:v>
                </c:pt>
                <c:pt idx="3788">
                  <c:v>77077</c:v>
                </c:pt>
                <c:pt idx="3789">
                  <c:v>77096</c:v>
                </c:pt>
                <c:pt idx="3790">
                  <c:v>77117</c:v>
                </c:pt>
                <c:pt idx="3791">
                  <c:v>77136</c:v>
                </c:pt>
                <c:pt idx="3792">
                  <c:v>77156</c:v>
                </c:pt>
                <c:pt idx="3793">
                  <c:v>77174</c:v>
                </c:pt>
                <c:pt idx="3794">
                  <c:v>77195</c:v>
                </c:pt>
                <c:pt idx="3795">
                  <c:v>77214</c:v>
                </c:pt>
                <c:pt idx="3796">
                  <c:v>77234</c:v>
                </c:pt>
                <c:pt idx="3797">
                  <c:v>77254</c:v>
                </c:pt>
                <c:pt idx="3798">
                  <c:v>77274</c:v>
                </c:pt>
                <c:pt idx="3799">
                  <c:v>77293</c:v>
                </c:pt>
                <c:pt idx="3800">
                  <c:v>77313</c:v>
                </c:pt>
                <c:pt idx="3801">
                  <c:v>77333</c:v>
                </c:pt>
                <c:pt idx="3802">
                  <c:v>77352</c:v>
                </c:pt>
                <c:pt idx="3803">
                  <c:v>77372</c:v>
                </c:pt>
                <c:pt idx="3804">
                  <c:v>77392</c:v>
                </c:pt>
                <c:pt idx="3805">
                  <c:v>77412</c:v>
                </c:pt>
                <c:pt idx="3806">
                  <c:v>77431</c:v>
                </c:pt>
                <c:pt idx="3807">
                  <c:v>77452</c:v>
                </c:pt>
                <c:pt idx="3808">
                  <c:v>77471</c:v>
                </c:pt>
                <c:pt idx="3809">
                  <c:v>77491</c:v>
                </c:pt>
                <c:pt idx="3810">
                  <c:v>77510</c:v>
                </c:pt>
                <c:pt idx="3811">
                  <c:v>77531</c:v>
                </c:pt>
                <c:pt idx="3812">
                  <c:v>77550</c:v>
                </c:pt>
                <c:pt idx="3813">
                  <c:v>77570</c:v>
                </c:pt>
                <c:pt idx="3814">
                  <c:v>77590</c:v>
                </c:pt>
                <c:pt idx="3815">
                  <c:v>77609</c:v>
                </c:pt>
                <c:pt idx="3816">
                  <c:v>77628</c:v>
                </c:pt>
                <c:pt idx="3817">
                  <c:v>77647</c:v>
                </c:pt>
                <c:pt idx="3818">
                  <c:v>77668</c:v>
                </c:pt>
                <c:pt idx="3819">
                  <c:v>77687</c:v>
                </c:pt>
                <c:pt idx="3820">
                  <c:v>77707</c:v>
                </c:pt>
                <c:pt idx="3821">
                  <c:v>77727</c:v>
                </c:pt>
                <c:pt idx="3822">
                  <c:v>77747</c:v>
                </c:pt>
                <c:pt idx="3823">
                  <c:v>77766</c:v>
                </c:pt>
                <c:pt idx="3824">
                  <c:v>77787</c:v>
                </c:pt>
                <c:pt idx="3825">
                  <c:v>77806</c:v>
                </c:pt>
                <c:pt idx="3826">
                  <c:v>77826</c:v>
                </c:pt>
                <c:pt idx="3827">
                  <c:v>77845</c:v>
                </c:pt>
                <c:pt idx="3828">
                  <c:v>77864</c:v>
                </c:pt>
                <c:pt idx="3829">
                  <c:v>77884</c:v>
                </c:pt>
                <c:pt idx="3830">
                  <c:v>77903</c:v>
                </c:pt>
                <c:pt idx="3831">
                  <c:v>77924</c:v>
                </c:pt>
                <c:pt idx="3832">
                  <c:v>77942</c:v>
                </c:pt>
                <c:pt idx="3833">
                  <c:v>77962</c:v>
                </c:pt>
                <c:pt idx="3834">
                  <c:v>77981</c:v>
                </c:pt>
                <c:pt idx="3835">
                  <c:v>78001</c:v>
                </c:pt>
                <c:pt idx="3836">
                  <c:v>78020</c:v>
                </c:pt>
                <c:pt idx="3837">
                  <c:v>78040</c:v>
                </c:pt>
                <c:pt idx="3838">
                  <c:v>78060</c:v>
                </c:pt>
                <c:pt idx="3839">
                  <c:v>78080</c:v>
                </c:pt>
                <c:pt idx="3840">
                  <c:v>78099</c:v>
                </c:pt>
                <c:pt idx="3841">
                  <c:v>78119</c:v>
                </c:pt>
                <c:pt idx="3842">
                  <c:v>78139</c:v>
                </c:pt>
                <c:pt idx="3843">
                  <c:v>78158</c:v>
                </c:pt>
                <c:pt idx="3844">
                  <c:v>78178</c:v>
                </c:pt>
                <c:pt idx="3845">
                  <c:v>78198</c:v>
                </c:pt>
                <c:pt idx="3846">
                  <c:v>78218</c:v>
                </c:pt>
                <c:pt idx="3847">
                  <c:v>78237</c:v>
                </c:pt>
                <c:pt idx="3848">
                  <c:v>78258</c:v>
                </c:pt>
                <c:pt idx="3849">
                  <c:v>78276</c:v>
                </c:pt>
                <c:pt idx="3850">
                  <c:v>78296</c:v>
                </c:pt>
                <c:pt idx="3851">
                  <c:v>78315</c:v>
                </c:pt>
                <c:pt idx="3852">
                  <c:v>78336</c:v>
                </c:pt>
                <c:pt idx="3853">
                  <c:v>78355</c:v>
                </c:pt>
                <c:pt idx="3854">
                  <c:v>78374</c:v>
                </c:pt>
                <c:pt idx="3855">
                  <c:v>78394</c:v>
                </c:pt>
                <c:pt idx="3856">
                  <c:v>78412</c:v>
                </c:pt>
                <c:pt idx="3857">
                  <c:v>78431</c:v>
                </c:pt>
                <c:pt idx="3858">
                  <c:v>78449</c:v>
                </c:pt>
                <c:pt idx="3859">
                  <c:v>78469</c:v>
                </c:pt>
                <c:pt idx="3860">
                  <c:v>78488</c:v>
                </c:pt>
                <c:pt idx="3861">
                  <c:v>78507</c:v>
                </c:pt>
                <c:pt idx="3862">
                  <c:v>78527</c:v>
                </c:pt>
                <c:pt idx="3863">
                  <c:v>78546</c:v>
                </c:pt>
                <c:pt idx="3864">
                  <c:v>78565</c:v>
                </c:pt>
                <c:pt idx="3865">
                  <c:v>78585</c:v>
                </c:pt>
                <c:pt idx="3866">
                  <c:v>78605</c:v>
                </c:pt>
                <c:pt idx="3867">
                  <c:v>78624</c:v>
                </c:pt>
                <c:pt idx="3868">
                  <c:v>78643</c:v>
                </c:pt>
                <c:pt idx="3869">
                  <c:v>78663</c:v>
                </c:pt>
                <c:pt idx="3870">
                  <c:v>78682</c:v>
                </c:pt>
                <c:pt idx="3871">
                  <c:v>78701</c:v>
                </c:pt>
                <c:pt idx="3872">
                  <c:v>78722</c:v>
                </c:pt>
                <c:pt idx="3873">
                  <c:v>78741</c:v>
                </c:pt>
                <c:pt idx="3874">
                  <c:v>78760</c:v>
                </c:pt>
                <c:pt idx="3875">
                  <c:v>78780</c:v>
                </c:pt>
                <c:pt idx="3876">
                  <c:v>78800</c:v>
                </c:pt>
                <c:pt idx="3877">
                  <c:v>78820</c:v>
                </c:pt>
                <c:pt idx="3878">
                  <c:v>78839</c:v>
                </c:pt>
                <c:pt idx="3879">
                  <c:v>78860</c:v>
                </c:pt>
                <c:pt idx="3880">
                  <c:v>78879</c:v>
                </c:pt>
                <c:pt idx="3881">
                  <c:v>78898</c:v>
                </c:pt>
                <c:pt idx="3882">
                  <c:v>78918</c:v>
                </c:pt>
                <c:pt idx="3883">
                  <c:v>78937</c:v>
                </c:pt>
                <c:pt idx="3884">
                  <c:v>78956</c:v>
                </c:pt>
                <c:pt idx="3885">
                  <c:v>78976</c:v>
                </c:pt>
                <c:pt idx="3886">
                  <c:v>78996</c:v>
                </c:pt>
                <c:pt idx="3887">
                  <c:v>79015</c:v>
                </c:pt>
                <c:pt idx="3888">
                  <c:v>79034</c:v>
                </c:pt>
                <c:pt idx="3889">
                  <c:v>79054</c:v>
                </c:pt>
                <c:pt idx="3890">
                  <c:v>79074</c:v>
                </c:pt>
                <c:pt idx="3891">
                  <c:v>79093</c:v>
                </c:pt>
                <c:pt idx="3892">
                  <c:v>79113</c:v>
                </c:pt>
                <c:pt idx="3893">
                  <c:v>79133</c:v>
                </c:pt>
                <c:pt idx="3894">
                  <c:v>79153</c:v>
                </c:pt>
                <c:pt idx="3895">
                  <c:v>79172</c:v>
                </c:pt>
                <c:pt idx="3896">
                  <c:v>79193</c:v>
                </c:pt>
                <c:pt idx="3897">
                  <c:v>79212</c:v>
                </c:pt>
                <c:pt idx="3898">
                  <c:v>79232</c:v>
                </c:pt>
                <c:pt idx="3899">
                  <c:v>79252</c:v>
                </c:pt>
                <c:pt idx="3900">
                  <c:v>79271</c:v>
                </c:pt>
                <c:pt idx="3901">
                  <c:v>79291</c:v>
                </c:pt>
                <c:pt idx="3902">
                  <c:v>79309</c:v>
                </c:pt>
                <c:pt idx="3903">
                  <c:v>79329</c:v>
                </c:pt>
                <c:pt idx="3904">
                  <c:v>79348</c:v>
                </c:pt>
                <c:pt idx="3905">
                  <c:v>79368</c:v>
                </c:pt>
                <c:pt idx="3906">
                  <c:v>79387</c:v>
                </c:pt>
                <c:pt idx="3907">
                  <c:v>79407</c:v>
                </c:pt>
                <c:pt idx="3908">
                  <c:v>79426</c:v>
                </c:pt>
                <c:pt idx="3909">
                  <c:v>79446</c:v>
                </c:pt>
                <c:pt idx="3910">
                  <c:v>79466</c:v>
                </c:pt>
                <c:pt idx="3911">
                  <c:v>79484</c:v>
                </c:pt>
                <c:pt idx="3912">
                  <c:v>79504</c:v>
                </c:pt>
                <c:pt idx="3913">
                  <c:v>79524</c:v>
                </c:pt>
                <c:pt idx="3914">
                  <c:v>79544</c:v>
                </c:pt>
                <c:pt idx="3915">
                  <c:v>79563</c:v>
                </c:pt>
                <c:pt idx="3916">
                  <c:v>79584</c:v>
                </c:pt>
                <c:pt idx="3917">
                  <c:v>79603</c:v>
                </c:pt>
                <c:pt idx="3918">
                  <c:v>79623</c:v>
                </c:pt>
                <c:pt idx="3919">
                  <c:v>79642</c:v>
                </c:pt>
                <c:pt idx="3920">
                  <c:v>79663</c:v>
                </c:pt>
                <c:pt idx="3921">
                  <c:v>79682</c:v>
                </c:pt>
                <c:pt idx="3922">
                  <c:v>79702</c:v>
                </c:pt>
                <c:pt idx="3923">
                  <c:v>79721</c:v>
                </c:pt>
                <c:pt idx="3924">
                  <c:v>79740</c:v>
                </c:pt>
                <c:pt idx="3925">
                  <c:v>79759</c:v>
                </c:pt>
                <c:pt idx="3926">
                  <c:v>79778</c:v>
                </c:pt>
                <c:pt idx="3927">
                  <c:v>79799</c:v>
                </c:pt>
                <c:pt idx="3928">
                  <c:v>79818</c:v>
                </c:pt>
                <c:pt idx="3929">
                  <c:v>79838</c:v>
                </c:pt>
                <c:pt idx="3930">
                  <c:v>79858</c:v>
                </c:pt>
                <c:pt idx="3931">
                  <c:v>79878</c:v>
                </c:pt>
                <c:pt idx="3932">
                  <c:v>79897</c:v>
                </c:pt>
                <c:pt idx="3933">
                  <c:v>79918</c:v>
                </c:pt>
                <c:pt idx="3934">
                  <c:v>79937</c:v>
                </c:pt>
                <c:pt idx="3935">
                  <c:v>79956</c:v>
                </c:pt>
                <c:pt idx="3936">
                  <c:v>79976</c:v>
                </c:pt>
                <c:pt idx="3937">
                  <c:v>79995</c:v>
                </c:pt>
                <c:pt idx="3938">
                  <c:v>80015</c:v>
                </c:pt>
                <c:pt idx="3939">
                  <c:v>80034</c:v>
                </c:pt>
                <c:pt idx="3940">
                  <c:v>80055</c:v>
                </c:pt>
                <c:pt idx="3941">
                  <c:v>80074</c:v>
                </c:pt>
                <c:pt idx="3942">
                  <c:v>80094</c:v>
                </c:pt>
                <c:pt idx="3943">
                  <c:v>80112</c:v>
                </c:pt>
                <c:pt idx="3944">
                  <c:v>80133</c:v>
                </c:pt>
                <c:pt idx="3945">
                  <c:v>80152</c:v>
                </c:pt>
                <c:pt idx="3946">
                  <c:v>80171</c:v>
                </c:pt>
                <c:pt idx="3947">
                  <c:v>80191</c:v>
                </c:pt>
                <c:pt idx="3948">
                  <c:v>80210</c:v>
                </c:pt>
                <c:pt idx="3949">
                  <c:v>80230</c:v>
                </c:pt>
                <c:pt idx="3950">
                  <c:v>80250</c:v>
                </c:pt>
                <c:pt idx="3951">
                  <c:v>80270</c:v>
                </c:pt>
                <c:pt idx="3952">
                  <c:v>80288</c:v>
                </c:pt>
                <c:pt idx="3953">
                  <c:v>80308</c:v>
                </c:pt>
                <c:pt idx="3954">
                  <c:v>80327</c:v>
                </c:pt>
                <c:pt idx="3955">
                  <c:v>80347</c:v>
                </c:pt>
                <c:pt idx="3956">
                  <c:v>80366</c:v>
                </c:pt>
                <c:pt idx="3957">
                  <c:v>80387</c:v>
                </c:pt>
                <c:pt idx="3958">
                  <c:v>80406</c:v>
                </c:pt>
                <c:pt idx="3959">
                  <c:v>80424</c:v>
                </c:pt>
                <c:pt idx="3960">
                  <c:v>80444</c:v>
                </c:pt>
                <c:pt idx="3961">
                  <c:v>80464</c:v>
                </c:pt>
                <c:pt idx="3962">
                  <c:v>80484</c:v>
                </c:pt>
                <c:pt idx="3963">
                  <c:v>80502</c:v>
                </c:pt>
                <c:pt idx="3964">
                  <c:v>80523</c:v>
                </c:pt>
                <c:pt idx="3965">
                  <c:v>80541</c:v>
                </c:pt>
                <c:pt idx="3966">
                  <c:v>80561</c:v>
                </c:pt>
                <c:pt idx="3967">
                  <c:v>80581</c:v>
                </c:pt>
                <c:pt idx="3968">
                  <c:v>80601</c:v>
                </c:pt>
                <c:pt idx="3969">
                  <c:v>80620</c:v>
                </c:pt>
                <c:pt idx="3970">
                  <c:v>80640</c:v>
                </c:pt>
                <c:pt idx="3971">
                  <c:v>80659</c:v>
                </c:pt>
                <c:pt idx="3972">
                  <c:v>80678</c:v>
                </c:pt>
                <c:pt idx="3973">
                  <c:v>80698</c:v>
                </c:pt>
                <c:pt idx="3974">
                  <c:v>80717</c:v>
                </c:pt>
                <c:pt idx="3975">
                  <c:v>80737</c:v>
                </c:pt>
                <c:pt idx="3976">
                  <c:v>80755</c:v>
                </c:pt>
                <c:pt idx="3977">
                  <c:v>80774</c:v>
                </c:pt>
                <c:pt idx="3978">
                  <c:v>80794</c:v>
                </c:pt>
                <c:pt idx="3979">
                  <c:v>80814</c:v>
                </c:pt>
                <c:pt idx="3980">
                  <c:v>80833</c:v>
                </c:pt>
                <c:pt idx="3981">
                  <c:v>80854</c:v>
                </c:pt>
                <c:pt idx="3982">
                  <c:v>80873</c:v>
                </c:pt>
                <c:pt idx="3983">
                  <c:v>80892</c:v>
                </c:pt>
                <c:pt idx="3984">
                  <c:v>80913</c:v>
                </c:pt>
                <c:pt idx="3985">
                  <c:v>80932</c:v>
                </c:pt>
                <c:pt idx="3986">
                  <c:v>80952</c:v>
                </c:pt>
                <c:pt idx="3987">
                  <c:v>80970</c:v>
                </c:pt>
                <c:pt idx="3988">
                  <c:v>80991</c:v>
                </c:pt>
                <c:pt idx="3989">
                  <c:v>81010</c:v>
                </c:pt>
                <c:pt idx="3990">
                  <c:v>81030</c:v>
                </c:pt>
                <c:pt idx="3991">
                  <c:v>81050</c:v>
                </c:pt>
                <c:pt idx="3992">
                  <c:v>81070</c:v>
                </c:pt>
                <c:pt idx="3993">
                  <c:v>81089</c:v>
                </c:pt>
                <c:pt idx="3994">
                  <c:v>81108</c:v>
                </c:pt>
                <c:pt idx="3995">
                  <c:v>81129</c:v>
                </c:pt>
                <c:pt idx="3996">
                  <c:v>81148</c:v>
                </c:pt>
                <c:pt idx="3997">
                  <c:v>81168</c:v>
                </c:pt>
                <c:pt idx="3998">
                  <c:v>81188</c:v>
                </c:pt>
                <c:pt idx="3999">
                  <c:v>81208</c:v>
                </c:pt>
                <c:pt idx="4000">
                  <c:v>81226</c:v>
                </c:pt>
                <c:pt idx="4001">
                  <c:v>81247</c:v>
                </c:pt>
                <c:pt idx="4002">
                  <c:v>81266</c:v>
                </c:pt>
                <c:pt idx="4003">
                  <c:v>81286</c:v>
                </c:pt>
                <c:pt idx="4004">
                  <c:v>81305</c:v>
                </c:pt>
                <c:pt idx="4005">
                  <c:v>81326</c:v>
                </c:pt>
                <c:pt idx="4006">
                  <c:v>81345</c:v>
                </c:pt>
                <c:pt idx="4007">
                  <c:v>81363</c:v>
                </c:pt>
                <c:pt idx="4008">
                  <c:v>81384</c:v>
                </c:pt>
                <c:pt idx="4009">
                  <c:v>81403</c:v>
                </c:pt>
                <c:pt idx="4010">
                  <c:v>81423</c:v>
                </c:pt>
                <c:pt idx="4011">
                  <c:v>81442</c:v>
                </c:pt>
                <c:pt idx="4012">
                  <c:v>81463</c:v>
                </c:pt>
                <c:pt idx="4013">
                  <c:v>81482</c:v>
                </c:pt>
                <c:pt idx="4014">
                  <c:v>81502</c:v>
                </c:pt>
                <c:pt idx="4015">
                  <c:v>81522</c:v>
                </c:pt>
                <c:pt idx="4016">
                  <c:v>81541</c:v>
                </c:pt>
                <c:pt idx="4017">
                  <c:v>81560</c:v>
                </c:pt>
                <c:pt idx="4018">
                  <c:v>81581</c:v>
                </c:pt>
                <c:pt idx="4019">
                  <c:v>81599</c:v>
                </c:pt>
                <c:pt idx="4020">
                  <c:v>81618</c:v>
                </c:pt>
                <c:pt idx="4021">
                  <c:v>81638</c:v>
                </c:pt>
                <c:pt idx="4022">
                  <c:v>81658</c:v>
                </c:pt>
                <c:pt idx="4023">
                  <c:v>81678</c:v>
                </c:pt>
                <c:pt idx="4024">
                  <c:v>81697</c:v>
                </c:pt>
                <c:pt idx="4025">
                  <c:v>81718</c:v>
                </c:pt>
                <c:pt idx="4026">
                  <c:v>81737</c:v>
                </c:pt>
                <c:pt idx="4027">
                  <c:v>81757</c:v>
                </c:pt>
                <c:pt idx="4028">
                  <c:v>81775</c:v>
                </c:pt>
                <c:pt idx="4029">
                  <c:v>81796</c:v>
                </c:pt>
                <c:pt idx="4030">
                  <c:v>81815</c:v>
                </c:pt>
                <c:pt idx="4031">
                  <c:v>81835</c:v>
                </c:pt>
                <c:pt idx="4032">
                  <c:v>81855</c:v>
                </c:pt>
                <c:pt idx="4033">
                  <c:v>81874</c:v>
                </c:pt>
                <c:pt idx="4034">
                  <c:v>81894</c:v>
                </c:pt>
                <c:pt idx="4035">
                  <c:v>81913</c:v>
                </c:pt>
                <c:pt idx="4036">
                  <c:v>81933</c:v>
                </c:pt>
                <c:pt idx="4037">
                  <c:v>81952</c:v>
                </c:pt>
                <c:pt idx="4038">
                  <c:v>81972</c:v>
                </c:pt>
                <c:pt idx="4039">
                  <c:v>81992</c:v>
                </c:pt>
                <c:pt idx="4040">
                  <c:v>82011</c:v>
                </c:pt>
                <c:pt idx="4041">
                  <c:v>82030</c:v>
                </c:pt>
                <c:pt idx="4042">
                  <c:v>82050</c:v>
                </c:pt>
                <c:pt idx="4043">
                  <c:v>82069</c:v>
                </c:pt>
                <c:pt idx="4044">
                  <c:v>82087</c:v>
                </c:pt>
                <c:pt idx="4045">
                  <c:v>82107</c:v>
                </c:pt>
                <c:pt idx="4046">
                  <c:v>82127</c:v>
                </c:pt>
                <c:pt idx="4047">
                  <c:v>82147</c:v>
                </c:pt>
                <c:pt idx="4048">
                  <c:v>82165</c:v>
                </c:pt>
                <c:pt idx="4049">
                  <c:v>82186</c:v>
                </c:pt>
                <c:pt idx="4050">
                  <c:v>82204</c:v>
                </c:pt>
                <c:pt idx="4051">
                  <c:v>82224</c:v>
                </c:pt>
                <c:pt idx="4052">
                  <c:v>82244</c:v>
                </c:pt>
                <c:pt idx="4053">
                  <c:v>82264</c:v>
                </c:pt>
                <c:pt idx="4054">
                  <c:v>82283</c:v>
                </c:pt>
                <c:pt idx="4055">
                  <c:v>82302</c:v>
                </c:pt>
                <c:pt idx="4056">
                  <c:v>82323</c:v>
                </c:pt>
                <c:pt idx="4057">
                  <c:v>82342</c:v>
                </c:pt>
                <c:pt idx="4058">
                  <c:v>82361</c:v>
                </c:pt>
                <c:pt idx="4059">
                  <c:v>82381</c:v>
                </c:pt>
                <c:pt idx="4060">
                  <c:v>82401</c:v>
                </c:pt>
                <c:pt idx="4061">
                  <c:v>82420</c:v>
                </c:pt>
                <c:pt idx="4062">
                  <c:v>82440</c:v>
                </c:pt>
                <c:pt idx="4063">
                  <c:v>82460</c:v>
                </c:pt>
                <c:pt idx="4064">
                  <c:v>82480</c:v>
                </c:pt>
                <c:pt idx="4065">
                  <c:v>82499</c:v>
                </c:pt>
                <c:pt idx="4066">
                  <c:v>82519</c:v>
                </c:pt>
                <c:pt idx="4067">
                  <c:v>82538</c:v>
                </c:pt>
                <c:pt idx="4068">
                  <c:v>82557</c:v>
                </c:pt>
                <c:pt idx="4069">
                  <c:v>82578</c:v>
                </c:pt>
                <c:pt idx="4070">
                  <c:v>82597</c:v>
                </c:pt>
                <c:pt idx="4071">
                  <c:v>82617</c:v>
                </c:pt>
                <c:pt idx="4072">
                  <c:v>82636</c:v>
                </c:pt>
                <c:pt idx="4073">
                  <c:v>82657</c:v>
                </c:pt>
                <c:pt idx="4074">
                  <c:v>82675</c:v>
                </c:pt>
                <c:pt idx="4075">
                  <c:v>82695</c:v>
                </c:pt>
                <c:pt idx="4076">
                  <c:v>82715</c:v>
                </c:pt>
                <c:pt idx="4077">
                  <c:v>82734</c:v>
                </c:pt>
                <c:pt idx="4078">
                  <c:v>82753</c:v>
                </c:pt>
                <c:pt idx="4079">
                  <c:v>82772</c:v>
                </c:pt>
                <c:pt idx="4080">
                  <c:v>82793</c:v>
                </c:pt>
                <c:pt idx="4081">
                  <c:v>82812</c:v>
                </c:pt>
                <c:pt idx="4082">
                  <c:v>82832</c:v>
                </c:pt>
                <c:pt idx="4083">
                  <c:v>82852</c:v>
                </c:pt>
                <c:pt idx="4084">
                  <c:v>82872</c:v>
                </c:pt>
                <c:pt idx="4085">
                  <c:v>82891</c:v>
                </c:pt>
                <c:pt idx="4086">
                  <c:v>82911</c:v>
                </c:pt>
                <c:pt idx="4087">
                  <c:v>82929</c:v>
                </c:pt>
                <c:pt idx="4088">
                  <c:v>82949</c:v>
                </c:pt>
                <c:pt idx="4089">
                  <c:v>82968</c:v>
                </c:pt>
                <c:pt idx="4090">
                  <c:v>82989</c:v>
                </c:pt>
                <c:pt idx="4091">
                  <c:v>83008</c:v>
                </c:pt>
                <c:pt idx="4092">
                  <c:v>83027</c:v>
                </c:pt>
                <c:pt idx="4093">
                  <c:v>83048</c:v>
                </c:pt>
                <c:pt idx="4094">
                  <c:v>83067</c:v>
                </c:pt>
                <c:pt idx="4095">
                  <c:v>83087</c:v>
                </c:pt>
                <c:pt idx="4096">
                  <c:v>83106</c:v>
                </c:pt>
                <c:pt idx="4097">
                  <c:v>83127</c:v>
                </c:pt>
                <c:pt idx="4098">
                  <c:v>83146</c:v>
                </c:pt>
                <c:pt idx="4099">
                  <c:v>83166</c:v>
                </c:pt>
                <c:pt idx="4100">
                  <c:v>83186</c:v>
                </c:pt>
                <c:pt idx="4101">
                  <c:v>83206</c:v>
                </c:pt>
                <c:pt idx="4102">
                  <c:v>83224</c:v>
                </c:pt>
                <c:pt idx="4103">
                  <c:v>83245</c:v>
                </c:pt>
                <c:pt idx="4104">
                  <c:v>83263</c:v>
                </c:pt>
                <c:pt idx="4105">
                  <c:v>83282</c:v>
                </c:pt>
                <c:pt idx="4106">
                  <c:v>83302</c:v>
                </c:pt>
                <c:pt idx="4107">
                  <c:v>83322</c:v>
                </c:pt>
                <c:pt idx="4108">
                  <c:v>83342</c:v>
                </c:pt>
                <c:pt idx="4109">
                  <c:v>83361</c:v>
                </c:pt>
                <c:pt idx="4110">
                  <c:v>83382</c:v>
                </c:pt>
                <c:pt idx="4111">
                  <c:v>83401</c:v>
                </c:pt>
                <c:pt idx="4112">
                  <c:v>83421</c:v>
                </c:pt>
                <c:pt idx="4113">
                  <c:v>83439</c:v>
                </c:pt>
                <c:pt idx="4114">
                  <c:v>83460</c:v>
                </c:pt>
                <c:pt idx="4115">
                  <c:v>83479</c:v>
                </c:pt>
                <c:pt idx="4116">
                  <c:v>83499</c:v>
                </c:pt>
                <c:pt idx="4117">
                  <c:v>83519</c:v>
                </c:pt>
                <c:pt idx="4118">
                  <c:v>83538</c:v>
                </c:pt>
                <c:pt idx="4119">
                  <c:v>83558</c:v>
                </c:pt>
                <c:pt idx="4120">
                  <c:v>83578</c:v>
                </c:pt>
                <c:pt idx="4121">
                  <c:v>83597</c:v>
                </c:pt>
                <c:pt idx="4122">
                  <c:v>83615</c:v>
                </c:pt>
                <c:pt idx="4123">
                  <c:v>83635</c:v>
                </c:pt>
                <c:pt idx="4124">
                  <c:v>83654</c:v>
                </c:pt>
                <c:pt idx="4125">
                  <c:v>83673</c:v>
                </c:pt>
                <c:pt idx="4126">
                  <c:v>83692</c:v>
                </c:pt>
                <c:pt idx="4127">
                  <c:v>83713</c:v>
                </c:pt>
                <c:pt idx="4128">
                  <c:v>83732</c:v>
                </c:pt>
                <c:pt idx="4129">
                  <c:v>83750</c:v>
                </c:pt>
                <c:pt idx="4130">
                  <c:v>83770</c:v>
                </c:pt>
                <c:pt idx="4131">
                  <c:v>83789</c:v>
                </c:pt>
                <c:pt idx="4132">
                  <c:v>83809</c:v>
                </c:pt>
                <c:pt idx="4133">
                  <c:v>83828</c:v>
                </c:pt>
                <c:pt idx="4134">
                  <c:v>83849</c:v>
                </c:pt>
                <c:pt idx="4135">
                  <c:v>83868</c:v>
                </c:pt>
                <c:pt idx="4136">
                  <c:v>83887</c:v>
                </c:pt>
                <c:pt idx="4137">
                  <c:v>83906</c:v>
                </c:pt>
                <c:pt idx="4138">
                  <c:v>83927</c:v>
                </c:pt>
                <c:pt idx="4139">
                  <c:v>83946</c:v>
                </c:pt>
                <c:pt idx="4140">
                  <c:v>83964</c:v>
                </c:pt>
                <c:pt idx="4141">
                  <c:v>83985</c:v>
                </c:pt>
                <c:pt idx="4142">
                  <c:v>84004</c:v>
                </c:pt>
                <c:pt idx="4143">
                  <c:v>84023</c:v>
                </c:pt>
                <c:pt idx="4144">
                  <c:v>84043</c:v>
                </c:pt>
                <c:pt idx="4145">
                  <c:v>84063</c:v>
                </c:pt>
                <c:pt idx="4146">
                  <c:v>84082</c:v>
                </c:pt>
                <c:pt idx="4147">
                  <c:v>84101</c:v>
                </c:pt>
                <c:pt idx="4148">
                  <c:v>84121</c:v>
                </c:pt>
                <c:pt idx="4149">
                  <c:v>84141</c:v>
                </c:pt>
                <c:pt idx="4150">
                  <c:v>84160</c:v>
                </c:pt>
                <c:pt idx="4151">
                  <c:v>84180</c:v>
                </c:pt>
                <c:pt idx="4152">
                  <c:v>84200</c:v>
                </c:pt>
                <c:pt idx="4153">
                  <c:v>84219</c:v>
                </c:pt>
                <c:pt idx="4154">
                  <c:v>84239</c:v>
                </c:pt>
                <c:pt idx="4155">
                  <c:v>84259</c:v>
                </c:pt>
                <c:pt idx="4156">
                  <c:v>84278</c:v>
                </c:pt>
                <c:pt idx="4157">
                  <c:v>84297</c:v>
                </c:pt>
                <c:pt idx="4158">
                  <c:v>84318</c:v>
                </c:pt>
                <c:pt idx="4159">
                  <c:v>84337</c:v>
                </c:pt>
                <c:pt idx="4160">
                  <c:v>84357</c:v>
                </c:pt>
                <c:pt idx="4161">
                  <c:v>84377</c:v>
                </c:pt>
                <c:pt idx="4162">
                  <c:v>84397</c:v>
                </c:pt>
                <c:pt idx="4163">
                  <c:v>84415</c:v>
                </c:pt>
                <c:pt idx="4164">
                  <c:v>84434</c:v>
                </c:pt>
                <c:pt idx="4165">
                  <c:v>84455</c:v>
                </c:pt>
                <c:pt idx="4166">
                  <c:v>84474</c:v>
                </c:pt>
                <c:pt idx="4167">
                  <c:v>84494</c:v>
                </c:pt>
                <c:pt idx="4168">
                  <c:v>84514</c:v>
                </c:pt>
                <c:pt idx="4169">
                  <c:v>84534</c:v>
                </c:pt>
                <c:pt idx="4170">
                  <c:v>84553</c:v>
                </c:pt>
                <c:pt idx="4171">
                  <c:v>84573</c:v>
                </c:pt>
                <c:pt idx="4172">
                  <c:v>84592</c:v>
                </c:pt>
                <c:pt idx="4173">
                  <c:v>84612</c:v>
                </c:pt>
                <c:pt idx="4174">
                  <c:v>84631</c:v>
                </c:pt>
                <c:pt idx="4175">
                  <c:v>84652</c:v>
                </c:pt>
                <c:pt idx="4176">
                  <c:v>84671</c:v>
                </c:pt>
                <c:pt idx="4177">
                  <c:v>84690</c:v>
                </c:pt>
                <c:pt idx="4178">
                  <c:v>84711</c:v>
                </c:pt>
                <c:pt idx="4179">
                  <c:v>84730</c:v>
                </c:pt>
                <c:pt idx="4180">
                  <c:v>84749</c:v>
                </c:pt>
                <c:pt idx="4181">
                  <c:v>84768</c:v>
                </c:pt>
                <c:pt idx="4182">
                  <c:v>84789</c:v>
                </c:pt>
                <c:pt idx="4183">
                  <c:v>84808</c:v>
                </c:pt>
                <c:pt idx="4184">
                  <c:v>84827</c:v>
                </c:pt>
                <c:pt idx="4185">
                  <c:v>84847</c:v>
                </c:pt>
                <c:pt idx="4186">
                  <c:v>84867</c:v>
                </c:pt>
                <c:pt idx="4187">
                  <c:v>84886</c:v>
                </c:pt>
                <c:pt idx="4188">
                  <c:v>84907</c:v>
                </c:pt>
                <c:pt idx="4189">
                  <c:v>84926</c:v>
                </c:pt>
                <c:pt idx="4190">
                  <c:v>84945</c:v>
                </c:pt>
                <c:pt idx="4191">
                  <c:v>84965</c:v>
                </c:pt>
                <c:pt idx="4192">
                  <c:v>84985</c:v>
                </c:pt>
                <c:pt idx="4193">
                  <c:v>85004</c:v>
                </c:pt>
                <c:pt idx="4194">
                  <c:v>85023</c:v>
                </c:pt>
                <c:pt idx="4195">
                  <c:v>85044</c:v>
                </c:pt>
                <c:pt idx="4196">
                  <c:v>85063</c:v>
                </c:pt>
                <c:pt idx="4197">
                  <c:v>85083</c:v>
                </c:pt>
                <c:pt idx="4198">
                  <c:v>85102</c:v>
                </c:pt>
                <c:pt idx="4199">
                  <c:v>85123</c:v>
                </c:pt>
                <c:pt idx="4200">
                  <c:v>85141</c:v>
                </c:pt>
                <c:pt idx="4201">
                  <c:v>85159</c:v>
                </c:pt>
                <c:pt idx="4202">
                  <c:v>85180</c:v>
                </c:pt>
                <c:pt idx="4203">
                  <c:v>85198</c:v>
                </c:pt>
                <c:pt idx="4204">
                  <c:v>85218</c:v>
                </c:pt>
                <c:pt idx="4205">
                  <c:v>85238</c:v>
                </c:pt>
                <c:pt idx="4206">
                  <c:v>85258</c:v>
                </c:pt>
                <c:pt idx="4207">
                  <c:v>85277</c:v>
                </c:pt>
                <c:pt idx="4208">
                  <c:v>85297</c:v>
                </c:pt>
                <c:pt idx="4209">
                  <c:v>85317</c:v>
                </c:pt>
                <c:pt idx="4210">
                  <c:v>85337</c:v>
                </c:pt>
                <c:pt idx="4211">
                  <c:v>85355</c:v>
                </c:pt>
                <c:pt idx="4212">
                  <c:v>85376</c:v>
                </c:pt>
                <c:pt idx="4213">
                  <c:v>85395</c:v>
                </c:pt>
                <c:pt idx="4214">
                  <c:v>85414</c:v>
                </c:pt>
                <c:pt idx="4215">
                  <c:v>85434</c:v>
                </c:pt>
                <c:pt idx="4216">
                  <c:v>85453</c:v>
                </c:pt>
                <c:pt idx="4217">
                  <c:v>85473</c:v>
                </c:pt>
                <c:pt idx="4218">
                  <c:v>85492</c:v>
                </c:pt>
                <c:pt idx="4219">
                  <c:v>85513</c:v>
                </c:pt>
                <c:pt idx="4220">
                  <c:v>85531</c:v>
                </c:pt>
                <c:pt idx="4221">
                  <c:v>85551</c:v>
                </c:pt>
                <c:pt idx="4222">
                  <c:v>85570</c:v>
                </c:pt>
                <c:pt idx="4223">
                  <c:v>85591</c:v>
                </c:pt>
                <c:pt idx="4224">
                  <c:v>85610</c:v>
                </c:pt>
                <c:pt idx="4225">
                  <c:v>85629</c:v>
                </c:pt>
                <c:pt idx="4226">
                  <c:v>85650</c:v>
                </c:pt>
                <c:pt idx="4227">
                  <c:v>85669</c:v>
                </c:pt>
                <c:pt idx="4228">
                  <c:v>85689</c:v>
                </c:pt>
                <c:pt idx="4229">
                  <c:v>85709</c:v>
                </c:pt>
                <c:pt idx="4230">
                  <c:v>85729</c:v>
                </c:pt>
                <c:pt idx="4231">
                  <c:v>85748</c:v>
                </c:pt>
                <c:pt idx="4232">
                  <c:v>85768</c:v>
                </c:pt>
                <c:pt idx="4233">
                  <c:v>85787</c:v>
                </c:pt>
                <c:pt idx="4234">
                  <c:v>85807</c:v>
                </c:pt>
                <c:pt idx="4235">
                  <c:v>85826</c:v>
                </c:pt>
                <c:pt idx="4236">
                  <c:v>85847</c:v>
                </c:pt>
                <c:pt idx="4237">
                  <c:v>85866</c:v>
                </c:pt>
                <c:pt idx="4238">
                  <c:v>85885</c:v>
                </c:pt>
                <c:pt idx="4239">
                  <c:v>85906</c:v>
                </c:pt>
                <c:pt idx="4240">
                  <c:v>85925</c:v>
                </c:pt>
                <c:pt idx="4241">
                  <c:v>85945</c:v>
                </c:pt>
                <c:pt idx="4242">
                  <c:v>85964</c:v>
                </c:pt>
                <c:pt idx="4243">
                  <c:v>85985</c:v>
                </c:pt>
                <c:pt idx="4244">
                  <c:v>86004</c:v>
                </c:pt>
                <c:pt idx="4245">
                  <c:v>86024</c:v>
                </c:pt>
                <c:pt idx="4246">
                  <c:v>86044</c:v>
                </c:pt>
                <c:pt idx="4247">
                  <c:v>86064</c:v>
                </c:pt>
                <c:pt idx="4248">
                  <c:v>86082</c:v>
                </c:pt>
                <c:pt idx="4249">
                  <c:v>86100</c:v>
                </c:pt>
                <c:pt idx="4250">
                  <c:v>86121</c:v>
                </c:pt>
                <c:pt idx="4251">
                  <c:v>86140</c:v>
                </c:pt>
                <c:pt idx="4252">
                  <c:v>86160</c:v>
                </c:pt>
                <c:pt idx="4253">
                  <c:v>86179</c:v>
                </c:pt>
                <c:pt idx="4254">
                  <c:v>86199</c:v>
                </c:pt>
                <c:pt idx="4255">
                  <c:v>86218</c:v>
                </c:pt>
                <c:pt idx="4256">
                  <c:v>86239</c:v>
                </c:pt>
                <c:pt idx="4257">
                  <c:v>86258</c:v>
                </c:pt>
                <c:pt idx="4258">
                  <c:v>86278</c:v>
                </c:pt>
                <c:pt idx="4259">
                  <c:v>86297</c:v>
                </c:pt>
                <c:pt idx="4260">
                  <c:v>86318</c:v>
                </c:pt>
                <c:pt idx="4261">
                  <c:v>86337</c:v>
                </c:pt>
                <c:pt idx="4262">
                  <c:v>86355</c:v>
                </c:pt>
                <c:pt idx="4263">
                  <c:v>86376</c:v>
                </c:pt>
                <c:pt idx="4264">
                  <c:v>86394</c:v>
                </c:pt>
                <c:pt idx="4265">
                  <c:v>86414</c:v>
                </c:pt>
                <c:pt idx="4266">
                  <c:v>86433</c:v>
                </c:pt>
                <c:pt idx="4267">
                  <c:v>86454</c:v>
                </c:pt>
                <c:pt idx="4268">
                  <c:v>86473</c:v>
                </c:pt>
                <c:pt idx="4269">
                  <c:v>86493</c:v>
                </c:pt>
                <c:pt idx="4270">
                  <c:v>86512</c:v>
                </c:pt>
                <c:pt idx="4271">
                  <c:v>86531</c:v>
                </c:pt>
                <c:pt idx="4272">
                  <c:v>86550</c:v>
                </c:pt>
                <c:pt idx="4273">
                  <c:v>86571</c:v>
                </c:pt>
                <c:pt idx="4274">
                  <c:v>86590</c:v>
                </c:pt>
                <c:pt idx="4275">
                  <c:v>86609</c:v>
                </c:pt>
                <c:pt idx="4276">
                  <c:v>86629</c:v>
                </c:pt>
                <c:pt idx="4277">
                  <c:v>86648</c:v>
                </c:pt>
                <c:pt idx="4278">
                  <c:v>86668</c:v>
                </c:pt>
                <c:pt idx="4279">
                  <c:v>86687</c:v>
                </c:pt>
                <c:pt idx="4280">
                  <c:v>86707</c:v>
                </c:pt>
                <c:pt idx="4281">
                  <c:v>86725</c:v>
                </c:pt>
                <c:pt idx="4282">
                  <c:v>86745</c:v>
                </c:pt>
                <c:pt idx="4283">
                  <c:v>86764</c:v>
                </c:pt>
                <c:pt idx="4284">
                  <c:v>86785</c:v>
                </c:pt>
                <c:pt idx="4285">
                  <c:v>86804</c:v>
                </c:pt>
                <c:pt idx="4286">
                  <c:v>86823</c:v>
                </c:pt>
                <c:pt idx="4287">
                  <c:v>86844</c:v>
                </c:pt>
                <c:pt idx="4288">
                  <c:v>86863</c:v>
                </c:pt>
                <c:pt idx="4289">
                  <c:v>86883</c:v>
                </c:pt>
                <c:pt idx="4290">
                  <c:v>86902</c:v>
                </c:pt>
                <c:pt idx="4291">
                  <c:v>86923</c:v>
                </c:pt>
                <c:pt idx="4292">
                  <c:v>86942</c:v>
                </c:pt>
                <c:pt idx="4293">
                  <c:v>86962</c:v>
                </c:pt>
                <c:pt idx="4294">
                  <c:v>86982</c:v>
                </c:pt>
                <c:pt idx="4295">
                  <c:v>87001</c:v>
                </c:pt>
                <c:pt idx="4296">
                  <c:v>87020</c:v>
                </c:pt>
                <c:pt idx="4297">
                  <c:v>87041</c:v>
                </c:pt>
                <c:pt idx="4298">
                  <c:v>87059</c:v>
                </c:pt>
                <c:pt idx="4299">
                  <c:v>87078</c:v>
                </c:pt>
                <c:pt idx="4300">
                  <c:v>87098</c:v>
                </c:pt>
                <c:pt idx="4301">
                  <c:v>87118</c:v>
                </c:pt>
                <c:pt idx="4302">
                  <c:v>87138</c:v>
                </c:pt>
                <c:pt idx="4303">
                  <c:v>87156</c:v>
                </c:pt>
                <c:pt idx="4304">
                  <c:v>87177</c:v>
                </c:pt>
                <c:pt idx="4305">
                  <c:v>87195</c:v>
                </c:pt>
                <c:pt idx="4306">
                  <c:v>87215</c:v>
                </c:pt>
                <c:pt idx="4307">
                  <c:v>87234</c:v>
                </c:pt>
                <c:pt idx="4308">
                  <c:v>87254</c:v>
                </c:pt>
                <c:pt idx="4309">
                  <c:v>87273</c:v>
                </c:pt>
                <c:pt idx="4310">
                  <c:v>87292</c:v>
                </c:pt>
                <c:pt idx="4311">
                  <c:v>87313</c:v>
                </c:pt>
                <c:pt idx="4312">
                  <c:v>87332</c:v>
                </c:pt>
                <c:pt idx="4313">
                  <c:v>87352</c:v>
                </c:pt>
                <c:pt idx="4314">
                  <c:v>87371</c:v>
                </c:pt>
                <c:pt idx="4315">
                  <c:v>87391</c:v>
                </c:pt>
                <c:pt idx="4316">
                  <c:v>87410</c:v>
                </c:pt>
                <c:pt idx="4317">
                  <c:v>87430</c:v>
                </c:pt>
                <c:pt idx="4318">
                  <c:v>87450</c:v>
                </c:pt>
                <c:pt idx="4319">
                  <c:v>87470</c:v>
                </c:pt>
                <c:pt idx="4320">
                  <c:v>87489</c:v>
                </c:pt>
                <c:pt idx="4321">
                  <c:v>87508</c:v>
                </c:pt>
                <c:pt idx="4322">
                  <c:v>87528</c:v>
                </c:pt>
                <c:pt idx="4323">
                  <c:v>87547</c:v>
                </c:pt>
                <c:pt idx="4324">
                  <c:v>87567</c:v>
                </c:pt>
                <c:pt idx="4325">
                  <c:v>87587</c:v>
                </c:pt>
                <c:pt idx="4326">
                  <c:v>87607</c:v>
                </c:pt>
                <c:pt idx="4327">
                  <c:v>87626</c:v>
                </c:pt>
                <c:pt idx="4328">
                  <c:v>87647</c:v>
                </c:pt>
                <c:pt idx="4329">
                  <c:v>87666</c:v>
                </c:pt>
                <c:pt idx="4330">
                  <c:v>87686</c:v>
                </c:pt>
                <c:pt idx="4331">
                  <c:v>87706</c:v>
                </c:pt>
                <c:pt idx="4332">
                  <c:v>87726</c:v>
                </c:pt>
                <c:pt idx="4333">
                  <c:v>87745</c:v>
                </c:pt>
                <c:pt idx="4334">
                  <c:v>87763</c:v>
                </c:pt>
                <c:pt idx="4335">
                  <c:v>87784</c:v>
                </c:pt>
                <c:pt idx="4336">
                  <c:v>87803</c:v>
                </c:pt>
                <c:pt idx="4337">
                  <c:v>87822</c:v>
                </c:pt>
                <c:pt idx="4338">
                  <c:v>87841</c:v>
                </c:pt>
                <c:pt idx="4339">
                  <c:v>87861</c:v>
                </c:pt>
                <c:pt idx="4340">
                  <c:v>87879</c:v>
                </c:pt>
                <c:pt idx="4341">
                  <c:v>87899</c:v>
                </c:pt>
                <c:pt idx="4342">
                  <c:v>87919</c:v>
                </c:pt>
                <c:pt idx="4343">
                  <c:v>87939</c:v>
                </c:pt>
                <c:pt idx="4344">
                  <c:v>87958</c:v>
                </c:pt>
                <c:pt idx="4345">
                  <c:v>87977</c:v>
                </c:pt>
                <c:pt idx="4346">
                  <c:v>87997</c:v>
                </c:pt>
                <c:pt idx="4347">
                  <c:v>88016</c:v>
                </c:pt>
                <c:pt idx="4348">
                  <c:v>88037</c:v>
                </c:pt>
                <c:pt idx="4349">
                  <c:v>88056</c:v>
                </c:pt>
                <c:pt idx="4350">
                  <c:v>88076</c:v>
                </c:pt>
                <c:pt idx="4351">
                  <c:v>88094</c:v>
                </c:pt>
                <c:pt idx="4352">
                  <c:v>88115</c:v>
                </c:pt>
                <c:pt idx="4353">
                  <c:v>88134</c:v>
                </c:pt>
                <c:pt idx="4354">
                  <c:v>88154</c:v>
                </c:pt>
                <c:pt idx="4355">
                  <c:v>88174</c:v>
                </c:pt>
                <c:pt idx="4356">
                  <c:v>88193</c:v>
                </c:pt>
                <c:pt idx="4357">
                  <c:v>88212</c:v>
                </c:pt>
                <c:pt idx="4358">
                  <c:v>88231</c:v>
                </c:pt>
                <c:pt idx="4359">
                  <c:v>88252</c:v>
                </c:pt>
                <c:pt idx="4360">
                  <c:v>88271</c:v>
                </c:pt>
                <c:pt idx="4361">
                  <c:v>88290</c:v>
                </c:pt>
                <c:pt idx="4362">
                  <c:v>88310</c:v>
                </c:pt>
                <c:pt idx="4363">
                  <c:v>88330</c:v>
                </c:pt>
                <c:pt idx="4364">
                  <c:v>88349</c:v>
                </c:pt>
                <c:pt idx="4365">
                  <c:v>88369</c:v>
                </c:pt>
                <c:pt idx="4366">
                  <c:v>88388</c:v>
                </c:pt>
                <c:pt idx="4367">
                  <c:v>88408</c:v>
                </c:pt>
                <c:pt idx="4368">
                  <c:v>88427</c:v>
                </c:pt>
                <c:pt idx="4369">
                  <c:v>88448</c:v>
                </c:pt>
                <c:pt idx="4370">
                  <c:v>88467</c:v>
                </c:pt>
                <c:pt idx="4371">
                  <c:v>88486</c:v>
                </c:pt>
                <c:pt idx="4372">
                  <c:v>88506</c:v>
                </c:pt>
                <c:pt idx="4373">
                  <c:v>88524</c:v>
                </c:pt>
                <c:pt idx="4374">
                  <c:v>88543</c:v>
                </c:pt>
                <c:pt idx="4375">
                  <c:v>88562</c:v>
                </c:pt>
                <c:pt idx="4376">
                  <c:v>88582</c:v>
                </c:pt>
                <c:pt idx="4377">
                  <c:v>88600</c:v>
                </c:pt>
                <c:pt idx="4378">
                  <c:v>88619</c:v>
                </c:pt>
                <c:pt idx="4379">
                  <c:v>88639</c:v>
                </c:pt>
                <c:pt idx="4380">
                  <c:v>88657</c:v>
                </c:pt>
                <c:pt idx="4381">
                  <c:v>88677</c:v>
                </c:pt>
                <c:pt idx="4382">
                  <c:v>88696</c:v>
                </c:pt>
                <c:pt idx="4383">
                  <c:v>88717</c:v>
                </c:pt>
                <c:pt idx="4384">
                  <c:v>88736</c:v>
                </c:pt>
                <c:pt idx="4385">
                  <c:v>88756</c:v>
                </c:pt>
                <c:pt idx="4386">
                  <c:v>88776</c:v>
                </c:pt>
                <c:pt idx="4387">
                  <c:v>88795</c:v>
                </c:pt>
                <c:pt idx="4388">
                  <c:v>88814</c:v>
                </c:pt>
                <c:pt idx="4389">
                  <c:v>88835</c:v>
                </c:pt>
                <c:pt idx="4390">
                  <c:v>88854</c:v>
                </c:pt>
                <c:pt idx="4391">
                  <c:v>88873</c:v>
                </c:pt>
                <c:pt idx="4392">
                  <c:v>88893</c:v>
                </c:pt>
                <c:pt idx="4393">
                  <c:v>88913</c:v>
                </c:pt>
                <c:pt idx="4394">
                  <c:v>88933</c:v>
                </c:pt>
                <c:pt idx="4395">
                  <c:v>88951</c:v>
                </c:pt>
                <c:pt idx="4396">
                  <c:v>88972</c:v>
                </c:pt>
                <c:pt idx="4397">
                  <c:v>88991</c:v>
                </c:pt>
                <c:pt idx="4398">
                  <c:v>89010</c:v>
                </c:pt>
                <c:pt idx="4399">
                  <c:v>89028</c:v>
                </c:pt>
                <c:pt idx="4400">
                  <c:v>89049</c:v>
                </c:pt>
                <c:pt idx="4401">
                  <c:v>89068</c:v>
                </c:pt>
                <c:pt idx="4402">
                  <c:v>89088</c:v>
                </c:pt>
                <c:pt idx="4403">
                  <c:v>89108</c:v>
                </c:pt>
                <c:pt idx="4404">
                  <c:v>89127</c:v>
                </c:pt>
                <c:pt idx="4405">
                  <c:v>89147</c:v>
                </c:pt>
                <c:pt idx="4406">
                  <c:v>89167</c:v>
                </c:pt>
                <c:pt idx="4407">
                  <c:v>89187</c:v>
                </c:pt>
                <c:pt idx="4408">
                  <c:v>89205</c:v>
                </c:pt>
                <c:pt idx="4409">
                  <c:v>89224</c:v>
                </c:pt>
                <c:pt idx="4410">
                  <c:v>89244</c:v>
                </c:pt>
                <c:pt idx="4411">
                  <c:v>89264</c:v>
                </c:pt>
                <c:pt idx="4412">
                  <c:v>89283</c:v>
                </c:pt>
                <c:pt idx="4413">
                  <c:v>89304</c:v>
                </c:pt>
                <c:pt idx="4414">
                  <c:v>89322</c:v>
                </c:pt>
                <c:pt idx="4415">
                  <c:v>89341</c:v>
                </c:pt>
                <c:pt idx="4416">
                  <c:v>89361</c:v>
                </c:pt>
                <c:pt idx="4417">
                  <c:v>89381</c:v>
                </c:pt>
                <c:pt idx="4418">
                  <c:v>89401</c:v>
                </c:pt>
                <c:pt idx="4419">
                  <c:v>89420</c:v>
                </c:pt>
                <c:pt idx="4420">
                  <c:v>89441</c:v>
                </c:pt>
                <c:pt idx="4421">
                  <c:v>89459</c:v>
                </c:pt>
                <c:pt idx="4422">
                  <c:v>89479</c:v>
                </c:pt>
                <c:pt idx="4423">
                  <c:v>89498</c:v>
                </c:pt>
                <c:pt idx="4424">
                  <c:v>89519</c:v>
                </c:pt>
                <c:pt idx="4425">
                  <c:v>89538</c:v>
                </c:pt>
                <c:pt idx="4426">
                  <c:v>89558</c:v>
                </c:pt>
                <c:pt idx="4427">
                  <c:v>89578</c:v>
                </c:pt>
                <c:pt idx="4428">
                  <c:v>89597</c:v>
                </c:pt>
                <c:pt idx="4429">
                  <c:v>89617</c:v>
                </c:pt>
                <c:pt idx="4430">
                  <c:v>89636</c:v>
                </c:pt>
                <c:pt idx="4431">
                  <c:v>89656</c:v>
                </c:pt>
                <c:pt idx="4432">
                  <c:v>89675</c:v>
                </c:pt>
                <c:pt idx="4433">
                  <c:v>89694</c:v>
                </c:pt>
                <c:pt idx="4434">
                  <c:v>89713</c:v>
                </c:pt>
                <c:pt idx="4435">
                  <c:v>89733</c:v>
                </c:pt>
                <c:pt idx="4436">
                  <c:v>89752</c:v>
                </c:pt>
                <c:pt idx="4437">
                  <c:v>89773</c:v>
                </c:pt>
                <c:pt idx="4438">
                  <c:v>89791</c:v>
                </c:pt>
                <c:pt idx="4439">
                  <c:v>89810</c:v>
                </c:pt>
                <c:pt idx="4440">
                  <c:v>89829</c:v>
                </c:pt>
                <c:pt idx="4441">
                  <c:v>89848</c:v>
                </c:pt>
                <c:pt idx="4442">
                  <c:v>89868</c:v>
                </c:pt>
                <c:pt idx="4443">
                  <c:v>89887</c:v>
                </c:pt>
                <c:pt idx="4444">
                  <c:v>89908</c:v>
                </c:pt>
                <c:pt idx="4445">
                  <c:v>89927</c:v>
                </c:pt>
                <c:pt idx="4446">
                  <c:v>89947</c:v>
                </c:pt>
                <c:pt idx="4447">
                  <c:v>89966</c:v>
                </c:pt>
                <c:pt idx="4448">
                  <c:v>89986</c:v>
                </c:pt>
                <c:pt idx="4449">
                  <c:v>90004</c:v>
                </c:pt>
                <c:pt idx="4450">
                  <c:v>90022</c:v>
                </c:pt>
                <c:pt idx="4451">
                  <c:v>90043</c:v>
                </c:pt>
                <c:pt idx="4452">
                  <c:v>90061</c:v>
                </c:pt>
                <c:pt idx="4453">
                  <c:v>90081</c:v>
                </c:pt>
                <c:pt idx="4454">
                  <c:v>90101</c:v>
                </c:pt>
                <c:pt idx="4455">
                  <c:v>90121</c:v>
                </c:pt>
                <c:pt idx="4456">
                  <c:v>90139</c:v>
                </c:pt>
                <c:pt idx="4457">
                  <c:v>90159</c:v>
                </c:pt>
                <c:pt idx="4458">
                  <c:v>90179</c:v>
                </c:pt>
                <c:pt idx="4459">
                  <c:v>90199</c:v>
                </c:pt>
                <c:pt idx="4460">
                  <c:v>90218</c:v>
                </c:pt>
                <c:pt idx="4461">
                  <c:v>90238</c:v>
                </c:pt>
                <c:pt idx="4462">
                  <c:v>90258</c:v>
                </c:pt>
                <c:pt idx="4463">
                  <c:v>90277</c:v>
                </c:pt>
                <c:pt idx="4464">
                  <c:v>90296</c:v>
                </c:pt>
                <c:pt idx="4465">
                  <c:v>90316</c:v>
                </c:pt>
                <c:pt idx="4466">
                  <c:v>90336</c:v>
                </c:pt>
                <c:pt idx="4467">
                  <c:v>90355</c:v>
                </c:pt>
                <c:pt idx="4468">
                  <c:v>90375</c:v>
                </c:pt>
                <c:pt idx="4469">
                  <c:v>90393</c:v>
                </c:pt>
                <c:pt idx="4470">
                  <c:v>90413</c:v>
                </c:pt>
                <c:pt idx="4471">
                  <c:v>90433</c:v>
                </c:pt>
                <c:pt idx="4472">
                  <c:v>90452</c:v>
                </c:pt>
                <c:pt idx="4473">
                  <c:v>90472</c:v>
                </c:pt>
                <c:pt idx="4474">
                  <c:v>90490</c:v>
                </c:pt>
                <c:pt idx="4475">
                  <c:v>90511</c:v>
                </c:pt>
                <c:pt idx="4476">
                  <c:v>90530</c:v>
                </c:pt>
                <c:pt idx="4477">
                  <c:v>90550</c:v>
                </c:pt>
                <c:pt idx="4478">
                  <c:v>90570</c:v>
                </c:pt>
                <c:pt idx="4479">
                  <c:v>90589</c:v>
                </c:pt>
                <c:pt idx="4480">
                  <c:v>90608</c:v>
                </c:pt>
                <c:pt idx="4481">
                  <c:v>90628</c:v>
                </c:pt>
                <c:pt idx="4482">
                  <c:v>90648</c:v>
                </c:pt>
                <c:pt idx="4483">
                  <c:v>90668</c:v>
                </c:pt>
                <c:pt idx="4484">
                  <c:v>90687</c:v>
                </c:pt>
                <c:pt idx="4485">
                  <c:v>90707</c:v>
                </c:pt>
                <c:pt idx="4486">
                  <c:v>90727</c:v>
                </c:pt>
                <c:pt idx="4487">
                  <c:v>90746</c:v>
                </c:pt>
                <c:pt idx="4488">
                  <c:v>90767</c:v>
                </c:pt>
                <c:pt idx="4489">
                  <c:v>90786</c:v>
                </c:pt>
                <c:pt idx="4490">
                  <c:v>90806</c:v>
                </c:pt>
                <c:pt idx="4491">
                  <c:v>90825</c:v>
                </c:pt>
                <c:pt idx="4492">
                  <c:v>90846</c:v>
                </c:pt>
                <c:pt idx="4493">
                  <c:v>90865</c:v>
                </c:pt>
                <c:pt idx="4494">
                  <c:v>90885</c:v>
                </c:pt>
                <c:pt idx="4495">
                  <c:v>90905</c:v>
                </c:pt>
                <c:pt idx="4496">
                  <c:v>90925</c:v>
                </c:pt>
                <c:pt idx="4497">
                  <c:v>90944</c:v>
                </c:pt>
                <c:pt idx="4498">
                  <c:v>90964</c:v>
                </c:pt>
                <c:pt idx="4499">
                  <c:v>90984</c:v>
                </c:pt>
                <c:pt idx="4500">
                  <c:v>91003</c:v>
                </c:pt>
                <c:pt idx="4501">
                  <c:v>91023</c:v>
                </c:pt>
                <c:pt idx="4502">
                  <c:v>91042</c:v>
                </c:pt>
                <c:pt idx="4503">
                  <c:v>91061</c:v>
                </c:pt>
                <c:pt idx="4504">
                  <c:v>91080</c:v>
                </c:pt>
                <c:pt idx="4505">
                  <c:v>91101</c:v>
                </c:pt>
                <c:pt idx="4506">
                  <c:v>91120</c:v>
                </c:pt>
                <c:pt idx="4507">
                  <c:v>91140</c:v>
                </c:pt>
                <c:pt idx="4508">
                  <c:v>91159</c:v>
                </c:pt>
                <c:pt idx="4509">
                  <c:v>91180</c:v>
                </c:pt>
                <c:pt idx="4510">
                  <c:v>91199</c:v>
                </c:pt>
                <c:pt idx="4511">
                  <c:v>91218</c:v>
                </c:pt>
                <c:pt idx="4512">
                  <c:v>91239</c:v>
                </c:pt>
                <c:pt idx="4513">
                  <c:v>91258</c:v>
                </c:pt>
                <c:pt idx="4514">
                  <c:v>91278</c:v>
                </c:pt>
                <c:pt idx="4515">
                  <c:v>91298</c:v>
                </c:pt>
                <c:pt idx="4516">
                  <c:v>91318</c:v>
                </c:pt>
                <c:pt idx="4517">
                  <c:v>91336</c:v>
                </c:pt>
                <c:pt idx="4518">
                  <c:v>91356</c:v>
                </c:pt>
                <c:pt idx="4519">
                  <c:v>91376</c:v>
                </c:pt>
                <c:pt idx="4520">
                  <c:v>91396</c:v>
                </c:pt>
                <c:pt idx="4521">
                  <c:v>91415</c:v>
                </c:pt>
                <c:pt idx="4522">
                  <c:v>91436</c:v>
                </c:pt>
                <c:pt idx="4523">
                  <c:v>91455</c:v>
                </c:pt>
                <c:pt idx="4524">
                  <c:v>91473</c:v>
                </c:pt>
                <c:pt idx="4525">
                  <c:v>91493</c:v>
                </c:pt>
                <c:pt idx="4526">
                  <c:v>91513</c:v>
                </c:pt>
                <c:pt idx="4527">
                  <c:v>91533</c:v>
                </c:pt>
                <c:pt idx="4528">
                  <c:v>91552</c:v>
                </c:pt>
                <c:pt idx="4529">
                  <c:v>91573</c:v>
                </c:pt>
                <c:pt idx="4530">
                  <c:v>91591</c:v>
                </c:pt>
                <c:pt idx="4531">
                  <c:v>91611</c:v>
                </c:pt>
                <c:pt idx="4532">
                  <c:v>91631</c:v>
                </c:pt>
                <c:pt idx="4533">
                  <c:v>91651</c:v>
                </c:pt>
                <c:pt idx="4534">
                  <c:v>91669</c:v>
                </c:pt>
                <c:pt idx="4535">
                  <c:v>91687</c:v>
                </c:pt>
                <c:pt idx="4536">
                  <c:v>91708</c:v>
                </c:pt>
                <c:pt idx="4537">
                  <c:v>91727</c:v>
                </c:pt>
                <c:pt idx="4538">
                  <c:v>91747</c:v>
                </c:pt>
                <c:pt idx="4539">
                  <c:v>91766</c:v>
                </c:pt>
                <c:pt idx="4540">
                  <c:v>91786</c:v>
                </c:pt>
                <c:pt idx="4541">
                  <c:v>91805</c:v>
                </c:pt>
                <c:pt idx="4542">
                  <c:v>91825</c:v>
                </c:pt>
                <c:pt idx="4543">
                  <c:v>91845</c:v>
                </c:pt>
                <c:pt idx="4544">
                  <c:v>91865</c:v>
                </c:pt>
                <c:pt idx="4545">
                  <c:v>91883</c:v>
                </c:pt>
                <c:pt idx="4546">
                  <c:v>91904</c:v>
                </c:pt>
                <c:pt idx="4547">
                  <c:v>91923</c:v>
                </c:pt>
                <c:pt idx="4548">
                  <c:v>91942</c:v>
                </c:pt>
                <c:pt idx="4549">
                  <c:v>91963</c:v>
                </c:pt>
                <c:pt idx="4550">
                  <c:v>91982</c:v>
                </c:pt>
                <c:pt idx="4551">
                  <c:v>92002</c:v>
                </c:pt>
                <c:pt idx="4552">
                  <c:v>92021</c:v>
                </c:pt>
                <c:pt idx="4553">
                  <c:v>92042</c:v>
                </c:pt>
                <c:pt idx="4554">
                  <c:v>92061</c:v>
                </c:pt>
                <c:pt idx="4555">
                  <c:v>92081</c:v>
                </c:pt>
                <c:pt idx="4556">
                  <c:v>92101</c:v>
                </c:pt>
                <c:pt idx="4557">
                  <c:v>92121</c:v>
                </c:pt>
                <c:pt idx="4558">
                  <c:v>92139</c:v>
                </c:pt>
                <c:pt idx="4559">
                  <c:v>92158</c:v>
                </c:pt>
                <c:pt idx="4560">
                  <c:v>92179</c:v>
                </c:pt>
                <c:pt idx="4561">
                  <c:v>92198</c:v>
                </c:pt>
                <c:pt idx="4562">
                  <c:v>92218</c:v>
                </c:pt>
                <c:pt idx="4563">
                  <c:v>92238</c:v>
                </c:pt>
                <c:pt idx="4564">
                  <c:v>92257</c:v>
                </c:pt>
                <c:pt idx="4565">
                  <c:v>92276</c:v>
                </c:pt>
                <c:pt idx="4566">
                  <c:v>92297</c:v>
                </c:pt>
                <c:pt idx="4567">
                  <c:v>92316</c:v>
                </c:pt>
                <c:pt idx="4568">
                  <c:v>92336</c:v>
                </c:pt>
                <c:pt idx="4569">
                  <c:v>92355</c:v>
                </c:pt>
                <c:pt idx="4570">
                  <c:v>92376</c:v>
                </c:pt>
                <c:pt idx="4571">
                  <c:v>92395</c:v>
                </c:pt>
                <c:pt idx="4572">
                  <c:v>92413</c:v>
                </c:pt>
                <c:pt idx="4573">
                  <c:v>92434</c:v>
                </c:pt>
                <c:pt idx="4574">
                  <c:v>92453</c:v>
                </c:pt>
                <c:pt idx="4575">
                  <c:v>92473</c:v>
                </c:pt>
                <c:pt idx="4576">
                  <c:v>92492</c:v>
                </c:pt>
                <c:pt idx="4577">
                  <c:v>92512</c:v>
                </c:pt>
                <c:pt idx="4578">
                  <c:v>92531</c:v>
                </c:pt>
                <c:pt idx="4579">
                  <c:v>92550</c:v>
                </c:pt>
                <c:pt idx="4580">
                  <c:v>92570</c:v>
                </c:pt>
                <c:pt idx="4581">
                  <c:v>92590</c:v>
                </c:pt>
                <c:pt idx="4582">
                  <c:v>92609</c:v>
                </c:pt>
                <c:pt idx="4583">
                  <c:v>92628</c:v>
                </c:pt>
                <c:pt idx="4584">
                  <c:v>92647</c:v>
                </c:pt>
                <c:pt idx="4585">
                  <c:v>92666</c:v>
                </c:pt>
                <c:pt idx="4586">
                  <c:v>92686</c:v>
                </c:pt>
                <c:pt idx="4587">
                  <c:v>92706</c:v>
                </c:pt>
                <c:pt idx="4588">
                  <c:v>92726</c:v>
                </c:pt>
                <c:pt idx="4589">
                  <c:v>92745</c:v>
                </c:pt>
                <c:pt idx="4590">
                  <c:v>92766</c:v>
                </c:pt>
                <c:pt idx="4591">
                  <c:v>92785</c:v>
                </c:pt>
                <c:pt idx="4592">
                  <c:v>92805</c:v>
                </c:pt>
                <c:pt idx="4593">
                  <c:v>92824</c:v>
                </c:pt>
                <c:pt idx="4594">
                  <c:v>92844</c:v>
                </c:pt>
                <c:pt idx="4595">
                  <c:v>92863</c:v>
                </c:pt>
                <c:pt idx="4596">
                  <c:v>92881</c:v>
                </c:pt>
                <c:pt idx="4597">
                  <c:v>92902</c:v>
                </c:pt>
                <c:pt idx="4598">
                  <c:v>92921</c:v>
                </c:pt>
                <c:pt idx="4599">
                  <c:v>92941</c:v>
                </c:pt>
                <c:pt idx="4600">
                  <c:v>92961</c:v>
                </c:pt>
                <c:pt idx="4601">
                  <c:v>92981</c:v>
                </c:pt>
                <c:pt idx="4602">
                  <c:v>93000</c:v>
                </c:pt>
                <c:pt idx="4603">
                  <c:v>93019</c:v>
                </c:pt>
                <c:pt idx="4604">
                  <c:v>93039</c:v>
                </c:pt>
                <c:pt idx="4605">
                  <c:v>93059</c:v>
                </c:pt>
                <c:pt idx="4606">
                  <c:v>93078</c:v>
                </c:pt>
                <c:pt idx="4607">
                  <c:v>93099</c:v>
                </c:pt>
                <c:pt idx="4608">
                  <c:v>93118</c:v>
                </c:pt>
                <c:pt idx="4609">
                  <c:v>93137</c:v>
                </c:pt>
                <c:pt idx="4610">
                  <c:v>93157</c:v>
                </c:pt>
                <c:pt idx="4611">
                  <c:v>93177</c:v>
                </c:pt>
                <c:pt idx="4612">
                  <c:v>93197</c:v>
                </c:pt>
                <c:pt idx="4613">
                  <c:v>93216</c:v>
                </c:pt>
                <c:pt idx="4614">
                  <c:v>93236</c:v>
                </c:pt>
                <c:pt idx="4615">
                  <c:v>93255</c:v>
                </c:pt>
                <c:pt idx="4616">
                  <c:v>93275</c:v>
                </c:pt>
                <c:pt idx="4617">
                  <c:v>93295</c:v>
                </c:pt>
                <c:pt idx="4618">
                  <c:v>93315</c:v>
                </c:pt>
                <c:pt idx="4619">
                  <c:v>93334</c:v>
                </c:pt>
                <c:pt idx="4620">
                  <c:v>93353</c:v>
                </c:pt>
                <c:pt idx="4621">
                  <c:v>93373</c:v>
                </c:pt>
                <c:pt idx="4622">
                  <c:v>93392</c:v>
                </c:pt>
                <c:pt idx="4623">
                  <c:v>93411</c:v>
                </c:pt>
                <c:pt idx="4624">
                  <c:v>93431</c:v>
                </c:pt>
                <c:pt idx="4625">
                  <c:v>93450</c:v>
                </c:pt>
                <c:pt idx="4626">
                  <c:v>93468</c:v>
                </c:pt>
                <c:pt idx="4627">
                  <c:v>93488</c:v>
                </c:pt>
                <c:pt idx="4628">
                  <c:v>93508</c:v>
                </c:pt>
                <c:pt idx="4629">
                  <c:v>93528</c:v>
                </c:pt>
                <c:pt idx="4630">
                  <c:v>93546</c:v>
                </c:pt>
                <c:pt idx="4631">
                  <c:v>93566</c:v>
                </c:pt>
                <c:pt idx="4632">
                  <c:v>93586</c:v>
                </c:pt>
                <c:pt idx="4633">
                  <c:v>93605</c:v>
                </c:pt>
                <c:pt idx="4634">
                  <c:v>93626</c:v>
                </c:pt>
                <c:pt idx="4635">
                  <c:v>93644</c:v>
                </c:pt>
                <c:pt idx="4636">
                  <c:v>93664</c:v>
                </c:pt>
                <c:pt idx="4637">
                  <c:v>93682</c:v>
                </c:pt>
                <c:pt idx="4638">
                  <c:v>93703</c:v>
                </c:pt>
                <c:pt idx="4639">
                  <c:v>93722</c:v>
                </c:pt>
                <c:pt idx="4640">
                  <c:v>93741</c:v>
                </c:pt>
                <c:pt idx="4641">
                  <c:v>93761</c:v>
                </c:pt>
                <c:pt idx="4642">
                  <c:v>93780</c:v>
                </c:pt>
                <c:pt idx="4643">
                  <c:v>93800</c:v>
                </c:pt>
                <c:pt idx="4644">
                  <c:v>93818</c:v>
                </c:pt>
                <c:pt idx="4645">
                  <c:v>93839</c:v>
                </c:pt>
                <c:pt idx="4646">
                  <c:v>93858</c:v>
                </c:pt>
                <c:pt idx="4647">
                  <c:v>93878</c:v>
                </c:pt>
                <c:pt idx="4648">
                  <c:v>93897</c:v>
                </c:pt>
                <c:pt idx="4649">
                  <c:v>93917</c:v>
                </c:pt>
                <c:pt idx="4650">
                  <c:v>93936</c:v>
                </c:pt>
                <c:pt idx="4651">
                  <c:v>93956</c:v>
                </c:pt>
                <c:pt idx="4652">
                  <c:v>93975</c:v>
                </c:pt>
                <c:pt idx="4653">
                  <c:v>93995</c:v>
                </c:pt>
                <c:pt idx="4654">
                  <c:v>94014</c:v>
                </c:pt>
                <c:pt idx="4655">
                  <c:v>94034</c:v>
                </c:pt>
                <c:pt idx="4656">
                  <c:v>94054</c:v>
                </c:pt>
                <c:pt idx="4657">
                  <c:v>94073</c:v>
                </c:pt>
                <c:pt idx="4658">
                  <c:v>94093</c:v>
                </c:pt>
                <c:pt idx="4659">
                  <c:v>94112</c:v>
                </c:pt>
                <c:pt idx="4660">
                  <c:v>94131</c:v>
                </c:pt>
                <c:pt idx="4661">
                  <c:v>94150</c:v>
                </c:pt>
                <c:pt idx="4662">
                  <c:v>94170</c:v>
                </c:pt>
                <c:pt idx="4663">
                  <c:v>94189</c:v>
                </c:pt>
                <c:pt idx="4664">
                  <c:v>94209</c:v>
                </c:pt>
                <c:pt idx="4665">
                  <c:v>94228</c:v>
                </c:pt>
                <c:pt idx="4666">
                  <c:v>94246</c:v>
                </c:pt>
                <c:pt idx="4667">
                  <c:v>94266</c:v>
                </c:pt>
                <c:pt idx="4668">
                  <c:v>94285</c:v>
                </c:pt>
                <c:pt idx="4669">
                  <c:v>94306</c:v>
                </c:pt>
                <c:pt idx="4670">
                  <c:v>94325</c:v>
                </c:pt>
                <c:pt idx="4671">
                  <c:v>94344</c:v>
                </c:pt>
                <c:pt idx="4672">
                  <c:v>94364</c:v>
                </c:pt>
                <c:pt idx="4673">
                  <c:v>94384</c:v>
                </c:pt>
                <c:pt idx="4674">
                  <c:v>94403</c:v>
                </c:pt>
                <c:pt idx="4675">
                  <c:v>94423</c:v>
                </c:pt>
                <c:pt idx="4676">
                  <c:v>94443</c:v>
                </c:pt>
                <c:pt idx="4677">
                  <c:v>94462</c:v>
                </c:pt>
                <c:pt idx="4678">
                  <c:v>94482</c:v>
                </c:pt>
                <c:pt idx="4679">
                  <c:v>94502</c:v>
                </c:pt>
                <c:pt idx="4680">
                  <c:v>94522</c:v>
                </c:pt>
                <c:pt idx="4681">
                  <c:v>94541</c:v>
                </c:pt>
                <c:pt idx="4682">
                  <c:v>94562</c:v>
                </c:pt>
                <c:pt idx="4683">
                  <c:v>94581</c:v>
                </c:pt>
                <c:pt idx="4684">
                  <c:v>94601</c:v>
                </c:pt>
                <c:pt idx="4685">
                  <c:v>94619</c:v>
                </c:pt>
                <c:pt idx="4686">
                  <c:v>94639</c:v>
                </c:pt>
                <c:pt idx="4687">
                  <c:v>94658</c:v>
                </c:pt>
                <c:pt idx="4688">
                  <c:v>94678</c:v>
                </c:pt>
                <c:pt idx="4689">
                  <c:v>94698</c:v>
                </c:pt>
                <c:pt idx="4690">
                  <c:v>94717</c:v>
                </c:pt>
                <c:pt idx="4691">
                  <c:v>94737</c:v>
                </c:pt>
                <c:pt idx="4692">
                  <c:v>94757</c:v>
                </c:pt>
                <c:pt idx="4693">
                  <c:v>94777</c:v>
                </c:pt>
                <c:pt idx="4694">
                  <c:v>94796</c:v>
                </c:pt>
                <c:pt idx="4695">
                  <c:v>94816</c:v>
                </c:pt>
                <c:pt idx="4696">
                  <c:v>94835</c:v>
                </c:pt>
                <c:pt idx="4697">
                  <c:v>94854</c:v>
                </c:pt>
                <c:pt idx="4698">
                  <c:v>94873</c:v>
                </c:pt>
                <c:pt idx="4699">
                  <c:v>94894</c:v>
                </c:pt>
                <c:pt idx="4700">
                  <c:v>94913</c:v>
                </c:pt>
                <c:pt idx="4701">
                  <c:v>94931</c:v>
                </c:pt>
                <c:pt idx="4702">
                  <c:v>94951</c:v>
                </c:pt>
                <c:pt idx="4703">
                  <c:v>94971</c:v>
                </c:pt>
                <c:pt idx="4704">
                  <c:v>94990</c:v>
                </c:pt>
                <c:pt idx="4705">
                  <c:v>95009</c:v>
                </c:pt>
                <c:pt idx="4706">
                  <c:v>95030</c:v>
                </c:pt>
                <c:pt idx="4707">
                  <c:v>95049</c:v>
                </c:pt>
                <c:pt idx="4708">
                  <c:v>95069</c:v>
                </c:pt>
                <c:pt idx="4709">
                  <c:v>95089</c:v>
                </c:pt>
                <c:pt idx="4710">
                  <c:v>95109</c:v>
                </c:pt>
                <c:pt idx="4711">
                  <c:v>95128</c:v>
                </c:pt>
                <c:pt idx="4712">
                  <c:v>95148</c:v>
                </c:pt>
                <c:pt idx="4713">
                  <c:v>95168</c:v>
                </c:pt>
                <c:pt idx="4714">
                  <c:v>95187</c:v>
                </c:pt>
                <c:pt idx="4715">
                  <c:v>95206</c:v>
                </c:pt>
                <c:pt idx="4716">
                  <c:v>95226</c:v>
                </c:pt>
                <c:pt idx="4717">
                  <c:v>95246</c:v>
                </c:pt>
                <c:pt idx="4718">
                  <c:v>95265</c:v>
                </c:pt>
                <c:pt idx="4719">
                  <c:v>95285</c:v>
                </c:pt>
                <c:pt idx="4720">
                  <c:v>95305</c:v>
                </c:pt>
                <c:pt idx="4721">
                  <c:v>95325</c:v>
                </c:pt>
                <c:pt idx="4722">
                  <c:v>95344</c:v>
                </c:pt>
                <c:pt idx="4723">
                  <c:v>95365</c:v>
                </c:pt>
                <c:pt idx="4724">
                  <c:v>95383</c:v>
                </c:pt>
                <c:pt idx="4725">
                  <c:v>95403</c:v>
                </c:pt>
                <c:pt idx="4726">
                  <c:v>95422</c:v>
                </c:pt>
                <c:pt idx="4727">
                  <c:v>95442</c:v>
                </c:pt>
                <c:pt idx="4728">
                  <c:v>95462</c:v>
                </c:pt>
                <c:pt idx="4729">
                  <c:v>95481</c:v>
                </c:pt>
                <c:pt idx="4730">
                  <c:v>95502</c:v>
                </c:pt>
                <c:pt idx="4731">
                  <c:v>95521</c:v>
                </c:pt>
                <c:pt idx="4732">
                  <c:v>95540</c:v>
                </c:pt>
                <c:pt idx="4733">
                  <c:v>95560</c:v>
                </c:pt>
                <c:pt idx="4734">
                  <c:v>95579</c:v>
                </c:pt>
                <c:pt idx="4735">
                  <c:v>95598</c:v>
                </c:pt>
                <c:pt idx="4736">
                  <c:v>95618</c:v>
                </c:pt>
                <c:pt idx="4737">
                  <c:v>95637</c:v>
                </c:pt>
                <c:pt idx="4738">
                  <c:v>95655</c:v>
                </c:pt>
                <c:pt idx="4739">
                  <c:v>95675</c:v>
                </c:pt>
                <c:pt idx="4740">
                  <c:v>95695</c:v>
                </c:pt>
                <c:pt idx="4741">
                  <c:v>95715</c:v>
                </c:pt>
                <c:pt idx="4742">
                  <c:v>95733</c:v>
                </c:pt>
                <c:pt idx="4743">
                  <c:v>95753</c:v>
                </c:pt>
                <c:pt idx="4744">
                  <c:v>95773</c:v>
                </c:pt>
                <c:pt idx="4745">
                  <c:v>95793</c:v>
                </c:pt>
                <c:pt idx="4746">
                  <c:v>95812</c:v>
                </c:pt>
                <c:pt idx="4747">
                  <c:v>95832</c:v>
                </c:pt>
                <c:pt idx="4748">
                  <c:v>95850</c:v>
                </c:pt>
                <c:pt idx="4749">
                  <c:v>95869</c:v>
                </c:pt>
                <c:pt idx="4750">
                  <c:v>95889</c:v>
                </c:pt>
                <c:pt idx="4751">
                  <c:v>95908</c:v>
                </c:pt>
                <c:pt idx="4752">
                  <c:v>95928</c:v>
                </c:pt>
                <c:pt idx="4753">
                  <c:v>95947</c:v>
                </c:pt>
                <c:pt idx="4754">
                  <c:v>95968</c:v>
                </c:pt>
                <c:pt idx="4755">
                  <c:v>95987</c:v>
                </c:pt>
                <c:pt idx="4756">
                  <c:v>96006</c:v>
                </c:pt>
                <c:pt idx="4757">
                  <c:v>96026</c:v>
                </c:pt>
                <c:pt idx="4758">
                  <c:v>96046</c:v>
                </c:pt>
                <c:pt idx="4759">
                  <c:v>96065</c:v>
                </c:pt>
                <c:pt idx="4760">
                  <c:v>96084</c:v>
                </c:pt>
                <c:pt idx="4761">
                  <c:v>96105</c:v>
                </c:pt>
                <c:pt idx="4762">
                  <c:v>96124</c:v>
                </c:pt>
                <c:pt idx="4763">
                  <c:v>96143</c:v>
                </c:pt>
                <c:pt idx="4764">
                  <c:v>96163</c:v>
                </c:pt>
                <c:pt idx="4765">
                  <c:v>96182</c:v>
                </c:pt>
                <c:pt idx="4766">
                  <c:v>96201</c:v>
                </c:pt>
                <c:pt idx="4767">
                  <c:v>96221</c:v>
                </c:pt>
                <c:pt idx="4768">
                  <c:v>96241</c:v>
                </c:pt>
                <c:pt idx="4769">
                  <c:v>96261</c:v>
                </c:pt>
                <c:pt idx="4770">
                  <c:v>96280</c:v>
                </c:pt>
                <c:pt idx="4771">
                  <c:v>96301</c:v>
                </c:pt>
                <c:pt idx="4772">
                  <c:v>96320</c:v>
                </c:pt>
                <c:pt idx="4773">
                  <c:v>96339</c:v>
                </c:pt>
                <c:pt idx="4774">
                  <c:v>96360</c:v>
                </c:pt>
                <c:pt idx="4775">
                  <c:v>96379</c:v>
                </c:pt>
                <c:pt idx="4776">
                  <c:v>96399</c:v>
                </c:pt>
                <c:pt idx="4777">
                  <c:v>96417</c:v>
                </c:pt>
                <c:pt idx="4778">
                  <c:v>96437</c:v>
                </c:pt>
                <c:pt idx="4779">
                  <c:v>96456</c:v>
                </c:pt>
                <c:pt idx="4780">
                  <c:v>96476</c:v>
                </c:pt>
                <c:pt idx="4781">
                  <c:v>96495</c:v>
                </c:pt>
                <c:pt idx="4782">
                  <c:v>96515</c:v>
                </c:pt>
                <c:pt idx="4783">
                  <c:v>96533</c:v>
                </c:pt>
                <c:pt idx="4784">
                  <c:v>96552</c:v>
                </c:pt>
                <c:pt idx="4785">
                  <c:v>96572</c:v>
                </c:pt>
                <c:pt idx="4786">
                  <c:v>96591</c:v>
                </c:pt>
                <c:pt idx="4787">
                  <c:v>96611</c:v>
                </c:pt>
                <c:pt idx="4788">
                  <c:v>96631</c:v>
                </c:pt>
                <c:pt idx="4789">
                  <c:v>96651</c:v>
                </c:pt>
                <c:pt idx="4790">
                  <c:v>96670</c:v>
                </c:pt>
                <c:pt idx="4791">
                  <c:v>96691</c:v>
                </c:pt>
                <c:pt idx="4792">
                  <c:v>96710</c:v>
                </c:pt>
                <c:pt idx="4793">
                  <c:v>96730</c:v>
                </c:pt>
                <c:pt idx="4794">
                  <c:v>96748</c:v>
                </c:pt>
                <c:pt idx="4795">
                  <c:v>96768</c:v>
                </c:pt>
                <c:pt idx="4796">
                  <c:v>96787</c:v>
                </c:pt>
                <c:pt idx="4797">
                  <c:v>96806</c:v>
                </c:pt>
                <c:pt idx="4798">
                  <c:v>96827</c:v>
                </c:pt>
                <c:pt idx="4799">
                  <c:v>96846</c:v>
                </c:pt>
                <c:pt idx="4800">
                  <c:v>96865</c:v>
                </c:pt>
                <c:pt idx="4801">
                  <c:v>96885</c:v>
                </c:pt>
                <c:pt idx="4802">
                  <c:v>96905</c:v>
                </c:pt>
                <c:pt idx="4803">
                  <c:v>96924</c:v>
                </c:pt>
                <c:pt idx="4804">
                  <c:v>96944</c:v>
                </c:pt>
                <c:pt idx="4805">
                  <c:v>96964</c:v>
                </c:pt>
                <c:pt idx="4806">
                  <c:v>96983</c:v>
                </c:pt>
                <c:pt idx="4807">
                  <c:v>97002</c:v>
                </c:pt>
                <c:pt idx="4808">
                  <c:v>97022</c:v>
                </c:pt>
                <c:pt idx="4809">
                  <c:v>97042</c:v>
                </c:pt>
                <c:pt idx="4810">
                  <c:v>97061</c:v>
                </c:pt>
                <c:pt idx="4811">
                  <c:v>97081</c:v>
                </c:pt>
                <c:pt idx="4812">
                  <c:v>97100</c:v>
                </c:pt>
                <c:pt idx="4813">
                  <c:v>97120</c:v>
                </c:pt>
                <c:pt idx="4814">
                  <c:v>97139</c:v>
                </c:pt>
                <c:pt idx="4815">
                  <c:v>97160</c:v>
                </c:pt>
                <c:pt idx="4816">
                  <c:v>97179</c:v>
                </c:pt>
                <c:pt idx="4817">
                  <c:v>97199</c:v>
                </c:pt>
                <c:pt idx="4818">
                  <c:v>97217</c:v>
                </c:pt>
                <c:pt idx="4819">
                  <c:v>97238</c:v>
                </c:pt>
                <c:pt idx="4820">
                  <c:v>97257</c:v>
                </c:pt>
                <c:pt idx="4821">
                  <c:v>97276</c:v>
                </c:pt>
                <c:pt idx="4822">
                  <c:v>97297</c:v>
                </c:pt>
                <c:pt idx="4823">
                  <c:v>97315</c:v>
                </c:pt>
                <c:pt idx="4824">
                  <c:v>97335</c:v>
                </c:pt>
                <c:pt idx="4825">
                  <c:v>97355</c:v>
                </c:pt>
                <c:pt idx="4826">
                  <c:v>97375</c:v>
                </c:pt>
                <c:pt idx="4827">
                  <c:v>97394</c:v>
                </c:pt>
                <c:pt idx="4828">
                  <c:v>97414</c:v>
                </c:pt>
                <c:pt idx="4829">
                  <c:v>97434</c:v>
                </c:pt>
                <c:pt idx="4830">
                  <c:v>97454</c:v>
                </c:pt>
                <c:pt idx="4831">
                  <c:v>97473</c:v>
                </c:pt>
                <c:pt idx="4832">
                  <c:v>97494</c:v>
                </c:pt>
                <c:pt idx="4833">
                  <c:v>97513</c:v>
                </c:pt>
                <c:pt idx="4834">
                  <c:v>97531</c:v>
                </c:pt>
                <c:pt idx="4835">
                  <c:v>97551</c:v>
                </c:pt>
                <c:pt idx="4836">
                  <c:v>97571</c:v>
                </c:pt>
                <c:pt idx="4837">
                  <c:v>97591</c:v>
                </c:pt>
                <c:pt idx="4838">
                  <c:v>97610</c:v>
                </c:pt>
                <c:pt idx="4839">
                  <c:v>97631</c:v>
                </c:pt>
                <c:pt idx="4840">
                  <c:v>97650</c:v>
                </c:pt>
                <c:pt idx="4841">
                  <c:v>97669</c:v>
                </c:pt>
                <c:pt idx="4842">
                  <c:v>97689</c:v>
                </c:pt>
                <c:pt idx="4843">
                  <c:v>97708</c:v>
                </c:pt>
                <c:pt idx="4844">
                  <c:v>97727</c:v>
                </c:pt>
                <c:pt idx="4845">
                  <c:v>97746</c:v>
                </c:pt>
                <c:pt idx="4846">
                  <c:v>97767</c:v>
                </c:pt>
                <c:pt idx="4847">
                  <c:v>97786</c:v>
                </c:pt>
                <c:pt idx="4848">
                  <c:v>97806</c:v>
                </c:pt>
                <c:pt idx="4849">
                  <c:v>97826</c:v>
                </c:pt>
                <c:pt idx="4850">
                  <c:v>97846</c:v>
                </c:pt>
                <c:pt idx="4851">
                  <c:v>97865</c:v>
                </c:pt>
                <c:pt idx="4852">
                  <c:v>97885</c:v>
                </c:pt>
                <c:pt idx="4853">
                  <c:v>97905</c:v>
                </c:pt>
                <c:pt idx="4854">
                  <c:v>97925</c:v>
                </c:pt>
                <c:pt idx="4855">
                  <c:v>97943</c:v>
                </c:pt>
                <c:pt idx="4856">
                  <c:v>97963</c:v>
                </c:pt>
                <c:pt idx="4857">
                  <c:v>97982</c:v>
                </c:pt>
                <c:pt idx="4858">
                  <c:v>98001</c:v>
                </c:pt>
                <c:pt idx="4859">
                  <c:v>98022</c:v>
                </c:pt>
                <c:pt idx="4860">
                  <c:v>98041</c:v>
                </c:pt>
                <c:pt idx="4861">
                  <c:v>98061</c:v>
                </c:pt>
                <c:pt idx="4862">
                  <c:v>98079</c:v>
                </c:pt>
                <c:pt idx="4863">
                  <c:v>98100</c:v>
                </c:pt>
                <c:pt idx="4864">
                  <c:v>98119</c:v>
                </c:pt>
                <c:pt idx="4865">
                  <c:v>98139</c:v>
                </c:pt>
                <c:pt idx="4866">
                  <c:v>98159</c:v>
                </c:pt>
                <c:pt idx="4867">
                  <c:v>98179</c:v>
                </c:pt>
                <c:pt idx="4868">
                  <c:v>98198</c:v>
                </c:pt>
                <c:pt idx="4869">
                  <c:v>98219</c:v>
                </c:pt>
                <c:pt idx="4870">
                  <c:v>98238</c:v>
                </c:pt>
                <c:pt idx="4871">
                  <c:v>98257</c:v>
                </c:pt>
                <c:pt idx="4872">
                  <c:v>98277</c:v>
                </c:pt>
                <c:pt idx="4873">
                  <c:v>98297</c:v>
                </c:pt>
                <c:pt idx="4874">
                  <c:v>98317</c:v>
                </c:pt>
                <c:pt idx="4875">
                  <c:v>98336</c:v>
                </c:pt>
                <c:pt idx="4876">
                  <c:v>98356</c:v>
                </c:pt>
                <c:pt idx="4877">
                  <c:v>98375</c:v>
                </c:pt>
                <c:pt idx="4878">
                  <c:v>98395</c:v>
                </c:pt>
                <c:pt idx="4879">
                  <c:v>98414</c:v>
                </c:pt>
                <c:pt idx="4880">
                  <c:v>98435</c:v>
                </c:pt>
                <c:pt idx="4881">
                  <c:v>98453</c:v>
                </c:pt>
                <c:pt idx="4882">
                  <c:v>98472</c:v>
                </c:pt>
                <c:pt idx="4883">
                  <c:v>98492</c:v>
                </c:pt>
                <c:pt idx="4884">
                  <c:v>98511</c:v>
                </c:pt>
                <c:pt idx="4885">
                  <c:v>98531</c:v>
                </c:pt>
                <c:pt idx="4886">
                  <c:v>98550</c:v>
                </c:pt>
                <c:pt idx="4887">
                  <c:v>98570</c:v>
                </c:pt>
                <c:pt idx="4888">
                  <c:v>98589</c:v>
                </c:pt>
                <c:pt idx="4889">
                  <c:v>98608</c:v>
                </c:pt>
                <c:pt idx="4890">
                  <c:v>98627</c:v>
                </c:pt>
                <c:pt idx="4891">
                  <c:v>98647</c:v>
                </c:pt>
                <c:pt idx="4892">
                  <c:v>98666</c:v>
                </c:pt>
                <c:pt idx="4893">
                  <c:v>98686</c:v>
                </c:pt>
                <c:pt idx="4894">
                  <c:v>98706</c:v>
                </c:pt>
                <c:pt idx="4895">
                  <c:v>98725</c:v>
                </c:pt>
                <c:pt idx="4896">
                  <c:v>98745</c:v>
                </c:pt>
                <c:pt idx="4897">
                  <c:v>98764</c:v>
                </c:pt>
                <c:pt idx="4898">
                  <c:v>98784</c:v>
                </c:pt>
                <c:pt idx="4899">
                  <c:v>98803</c:v>
                </c:pt>
                <c:pt idx="4900">
                  <c:v>98824</c:v>
                </c:pt>
                <c:pt idx="4901">
                  <c:v>98843</c:v>
                </c:pt>
                <c:pt idx="4902">
                  <c:v>98863</c:v>
                </c:pt>
                <c:pt idx="4903">
                  <c:v>98883</c:v>
                </c:pt>
                <c:pt idx="4904">
                  <c:v>98903</c:v>
                </c:pt>
                <c:pt idx="4905">
                  <c:v>98922</c:v>
                </c:pt>
                <c:pt idx="4906">
                  <c:v>98941</c:v>
                </c:pt>
                <c:pt idx="4907">
                  <c:v>98962</c:v>
                </c:pt>
                <c:pt idx="4908">
                  <c:v>98981</c:v>
                </c:pt>
                <c:pt idx="4909">
                  <c:v>99001</c:v>
                </c:pt>
                <c:pt idx="4910">
                  <c:v>99021</c:v>
                </c:pt>
                <c:pt idx="4911">
                  <c:v>99040</c:v>
                </c:pt>
                <c:pt idx="4912">
                  <c:v>99059</c:v>
                </c:pt>
                <c:pt idx="4913">
                  <c:v>99079</c:v>
                </c:pt>
                <c:pt idx="4914">
                  <c:v>99099</c:v>
                </c:pt>
                <c:pt idx="4915">
                  <c:v>99119</c:v>
                </c:pt>
                <c:pt idx="4916">
                  <c:v>99137</c:v>
                </c:pt>
                <c:pt idx="4917">
                  <c:v>99158</c:v>
                </c:pt>
                <c:pt idx="4918">
                  <c:v>99177</c:v>
                </c:pt>
                <c:pt idx="4919">
                  <c:v>99196</c:v>
                </c:pt>
                <c:pt idx="4920">
                  <c:v>99215</c:v>
                </c:pt>
                <c:pt idx="4921">
                  <c:v>99235</c:v>
                </c:pt>
                <c:pt idx="4922">
                  <c:v>99254</c:v>
                </c:pt>
                <c:pt idx="4923">
                  <c:v>99273</c:v>
                </c:pt>
                <c:pt idx="4924">
                  <c:v>99293</c:v>
                </c:pt>
                <c:pt idx="4925">
                  <c:v>99311</c:v>
                </c:pt>
                <c:pt idx="4926">
                  <c:v>99331</c:v>
                </c:pt>
                <c:pt idx="4927">
                  <c:v>99351</c:v>
                </c:pt>
                <c:pt idx="4928">
                  <c:v>99371</c:v>
                </c:pt>
                <c:pt idx="4929">
                  <c:v>99389</c:v>
                </c:pt>
                <c:pt idx="4930">
                  <c:v>99408</c:v>
                </c:pt>
                <c:pt idx="4931">
                  <c:v>99429</c:v>
                </c:pt>
                <c:pt idx="4932">
                  <c:v>99447</c:v>
                </c:pt>
                <c:pt idx="4933">
                  <c:v>99467</c:v>
                </c:pt>
                <c:pt idx="4934">
                  <c:v>99487</c:v>
                </c:pt>
                <c:pt idx="4935">
                  <c:v>99507</c:v>
                </c:pt>
                <c:pt idx="4936">
                  <c:v>99526</c:v>
                </c:pt>
                <c:pt idx="4937">
                  <c:v>99545</c:v>
                </c:pt>
                <c:pt idx="4938">
                  <c:v>99565</c:v>
                </c:pt>
                <c:pt idx="4939">
                  <c:v>99585</c:v>
                </c:pt>
                <c:pt idx="4940">
                  <c:v>99604</c:v>
                </c:pt>
                <c:pt idx="4941">
                  <c:v>99624</c:v>
                </c:pt>
                <c:pt idx="4942">
                  <c:v>99644</c:v>
                </c:pt>
                <c:pt idx="4943">
                  <c:v>99663</c:v>
                </c:pt>
                <c:pt idx="4944">
                  <c:v>99684</c:v>
                </c:pt>
                <c:pt idx="4945">
                  <c:v>99703</c:v>
                </c:pt>
                <c:pt idx="4946">
                  <c:v>99723</c:v>
                </c:pt>
                <c:pt idx="4947">
                  <c:v>99741</c:v>
                </c:pt>
                <c:pt idx="4948">
                  <c:v>99762</c:v>
                </c:pt>
                <c:pt idx="4949">
                  <c:v>99780</c:v>
                </c:pt>
                <c:pt idx="4950">
                  <c:v>99800</c:v>
                </c:pt>
                <c:pt idx="4951">
                  <c:v>99820</c:v>
                </c:pt>
                <c:pt idx="4952">
                  <c:v>99838</c:v>
                </c:pt>
                <c:pt idx="4953">
                  <c:v>99858</c:v>
                </c:pt>
                <c:pt idx="4954">
                  <c:v>99877</c:v>
                </c:pt>
                <c:pt idx="4955">
                  <c:v>99897</c:v>
                </c:pt>
                <c:pt idx="4956">
                  <c:v>99916</c:v>
                </c:pt>
                <c:pt idx="4957">
                  <c:v>99936</c:v>
                </c:pt>
                <c:pt idx="4958">
                  <c:v>99956</c:v>
                </c:pt>
                <c:pt idx="4959">
                  <c:v>99975</c:v>
                </c:pt>
                <c:pt idx="4960">
                  <c:v>99993</c:v>
                </c:pt>
                <c:pt idx="4961">
                  <c:v>100013</c:v>
                </c:pt>
                <c:pt idx="4962">
                  <c:v>100034</c:v>
                </c:pt>
                <c:pt idx="4963">
                  <c:v>100055</c:v>
                </c:pt>
                <c:pt idx="4964">
                  <c:v>100075</c:v>
                </c:pt>
                <c:pt idx="4965">
                  <c:v>100097</c:v>
                </c:pt>
                <c:pt idx="4966">
                  <c:v>100117</c:v>
                </c:pt>
                <c:pt idx="4967">
                  <c:v>100137</c:v>
                </c:pt>
                <c:pt idx="4968">
                  <c:v>100159</c:v>
                </c:pt>
                <c:pt idx="4969">
                  <c:v>100179</c:v>
                </c:pt>
                <c:pt idx="4970">
                  <c:v>100200</c:v>
                </c:pt>
                <c:pt idx="4971">
                  <c:v>100221</c:v>
                </c:pt>
                <c:pt idx="4972">
                  <c:v>100242</c:v>
                </c:pt>
                <c:pt idx="4973">
                  <c:v>100262</c:v>
                </c:pt>
                <c:pt idx="4974">
                  <c:v>100284</c:v>
                </c:pt>
                <c:pt idx="4975">
                  <c:v>100304</c:v>
                </c:pt>
                <c:pt idx="4976">
                  <c:v>100324</c:v>
                </c:pt>
                <c:pt idx="4977">
                  <c:v>100343</c:v>
                </c:pt>
                <c:pt idx="4978">
                  <c:v>100365</c:v>
                </c:pt>
                <c:pt idx="4979">
                  <c:v>100385</c:v>
                </c:pt>
                <c:pt idx="4980">
                  <c:v>100405</c:v>
                </c:pt>
                <c:pt idx="4981">
                  <c:v>100426</c:v>
                </c:pt>
                <c:pt idx="4982">
                  <c:v>100447</c:v>
                </c:pt>
                <c:pt idx="4983">
                  <c:v>100467</c:v>
                </c:pt>
                <c:pt idx="4984">
                  <c:v>100489</c:v>
                </c:pt>
                <c:pt idx="4985">
                  <c:v>100509</c:v>
                </c:pt>
                <c:pt idx="4986">
                  <c:v>100529</c:v>
                </c:pt>
                <c:pt idx="4987">
                  <c:v>100549</c:v>
                </c:pt>
                <c:pt idx="4988">
                  <c:v>100570</c:v>
                </c:pt>
                <c:pt idx="4989">
                  <c:v>100589</c:v>
                </c:pt>
                <c:pt idx="4990">
                  <c:v>100610</c:v>
                </c:pt>
                <c:pt idx="4991">
                  <c:v>100631</c:v>
                </c:pt>
                <c:pt idx="4992">
                  <c:v>100652</c:v>
                </c:pt>
                <c:pt idx="4993">
                  <c:v>100672</c:v>
                </c:pt>
                <c:pt idx="4994">
                  <c:v>100692</c:v>
                </c:pt>
                <c:pt idx="4995">
                  <c:v>100713</c:v>
                </c:pt>
                <c:pt idx="4996">
                  <c:v>100733</c:v>
                </c:pt>
                <c:pt idx="4997">
                  <c:v>100755</c:v>
                </c:pt>
                <c:pt idx="4998">
                  <c:v>100774</c:v>
                </c:pt>
                <c:pt idx="4999">
                  <c:v>100795</c:v>
                </c:pt>
                <c:pt idx="5000">
                  <c:v>100816</c:v>
                </c:pt>
                <c:pt idx="5001">
                  <c:v>100836</c:v>
                </c:pt>
                <c:pt idx="5002">
                  <c:v>100856</c:v>
                </c:pt>
                <c:pt idx="5003">
                  <c:v>100877</c:v>
                </c:pt>
                <c:pt idx="5004">
                  <c:v>100897</c:v>
                </c:pt>
                <c:pt idx="5005">
                  <c:v>100917</c:v>
                </c:pt>
                <c:pt idx="5006">
                  <c:v>100937</c:v>
                </c:pt>
                <c:pt idx="5007">
                  <c:v>100959</c:v>
                </c:pt>
                <c:pt idx="5008">
                  <c:v>100979</c:v>
                </c:pt>
                <c:pt idx="5009">
                  <c:v>101000</c:v>
                </c:pt>
                <c:pt idx="5010">
                  <c:v>101021</c:v>
                </c:pt>
                <c:pt idx="5011">
                  <c:v>101041</c:v>
                </c:pt>
                <c:pt idx="5012">
                  <c:v>101061</c:v>
                </c:pt>
                <c:pt idx="5013">
                  <c:v>101083</c:v>
                </c:pt>
                <c:pt idx="5014">
                  <c:v>101102</c:v>
                </c:pt>
                <c:pt idx="5015">
                  <c:v>101123</c:v>
                </c:pt>
                <c:pt idx="5016">
                  <c:v>101143</c:v>
                </c:pt>
                <c:pt idx="5017">
                  <c:v>101165</c:v>
                </c:pt>
                <c:pt idx="5018">
                  <c:v>101185</c:v>
                </c:pt>
                <c:pt idx="5019">
                  <c:v>101206</c:v>
                </c:pt>
                <c:pt idx="5020">
                  <c:v>101227</c:v>
                </c:pt>
                <c:pt idx="5021">
                  <c:v>101248</c:v>
                </c:pt>
                <c:pt idx="5022">
                  <c:v>101268</c:v>
                </c:pt>
                <c:pt idx="5023">
                  <c:v>101288</c:v>
                </c:pt>
                <c:pt idx="5024">
                  <c:v>101308</c:v>
                </c:pt>
                <c:pt idx="5025">
                  <c:v>101327</c:v>
                </c:pt>
                <c:pt idx="5026">
                  <c:v>101349</c:v>
                </c:pt>
                <c:pt idx="5027">
                  <c:v>101368</c:v>
                </c:pt>
                <c:pt idx="5028">
                  <c:v>101389</c:v>
                </c:pt>
                <c:pt idx="5029">
                  <c:v>101409</c:v>
                </c:pt>
                <c:pt idx="5030">
                  <c:v>101431</c:v>
                </c:pt>
                <c:pt idx="5031">
                  <c:v>101451</c:v>
                </c:pt>
                <c:pt idx="5032">
                  <c:v>101472</c:v>
                </c:pt>
                <c:pt idx="5033">
                  <c:v>101493</c:v>
                </c:pt>
                <c:pt idx="5034">
                  <c:v>101514</c:v>
                </c:pt>
                <c:pt idx="5035">
                  <c:v>101534</c:v>
                </c:pt>
                <c:pt idx="5036">
                  <c:v>101556</c:v>
                </c:pt>
                <c:pt idx="5037">
                  <c:v>101576</c:v>
                </c:pt>
                <c:pt idx="5038">
                  <c:v>101597</c:v>
                </c:pt>
                <c:pt idx="5039">
                  <c:v>101618</c:v>
                </c:pt>
                <c:pt idx="5040">
                  <c:v>101639</c:v>
                </c:pt>
                <c:pt idx="5041">
                  <c:v>101659</c:v>
                </c:pt>
                <c:pt idx="5042">
                  <c:v>101681</c:v>
                </c:pt>
                <c:pt idx="5043">
                  <c:v>101701</c:v>
                </c:pt>
                <c:pt idx="5044">
                  <c:v>101722</c:v>
                </c:pt>
                <c:pt idx="5045">
                  <c:v>101742</c:v>
                </c:pt>
                <c:pt idx="5046">
                  <c:v>101764</c:v>
                </c:pt>
                <c:pt idx="5047">
                  <c:v>101784</c:v>
                </c:pt>
                <c:pt idx="5048">
                  <c:v>101805</c:v>
                </c:pt>
                <c:pt idx="5049">
                  <c:v>101826</c:v>
                </c:pt>
                <c:pt idx="5050">
                  <c:v>101847</c:v>
                </c:pt>
                <c:pt idx="5051">
                  <c:v>101866</c:v>
                </c:pt>
                <c:pt idx="5052">
                  <c:v>101888</c:v>
                </c:pt>
                <c:pt idx="5053">
                  <c:v>101908</c:v>
                </c:pt>
                <c:pt idx="5054">
                  <c:v>101928</c:v>
                </c:pt>
                <c:pt idx="5055">
                  <c:v>101950</c:v>
                </c:pt>
                <c:pt idx="5056">
                  <c:v>101969</c:v>
                </c:pt>
                <c:pt idx="5057">
                  <c:v>101990</c:v>
                </c:pt>
                <c:pt idx="5058">
                  <c:v>102010</c:v>
                </c:pt>
                <c:pt idx="5059">
                  <c:v>102032</c:v>
                </c:pt>
                <c:pt idx="5060">
                  <c:v>102052</c:v>
                </c:pt>
                <c:pt idx="5061">
                  <c:v>102073</c:v>
                </c:pt>
                <c:pt idx="5062">
                  <c:v>102094</c:v>
                </c:pt>
                <c:pt idx="5063">
                  <c:v>102115</c:v>
                </c:pt>
                <c:pt idx="5064">
                  <c:v>102134</c:v>
                </c:pt>
                <c:pt idx="5065">
                  <c:v>102156</c:v>
                </c:pt>
                <c:pt idx="5066">
                  <c:v>102176</c:v>
                </c:pt>
                <c:pt idx="5067">
                  <c:v>102197</c:v>
                </c:pt>
                <c:pt idx="5068">
                  <c:v>102217</c:v>
                </c:pt>
                <c:pt idx="5069">
                  <c:v>102237</c:v>
                </c:pt>
                <c:pt idx="5070">
                  <c:v>102257</c:v>
                </c:pt>
                <c:pt idx="5071">
                  <c:v>102277</c:v>
                </c:pt>
                <c:pt idx="5072">
                  <c:v>102298</c:v>
                </c:pt>
                <c:pt idx="5073">
                  <c:v>102319</c:v>
                </c:pt>
                <c:pt idx="5074">
                  <c:v>102339</c:v>
                </c:pt>
                <c:pt idx="5075">
                  <c:v>102361</c:v>
                </c:pt>
                <c:pt idx="5076">
                  <c:v>102381</c:v>
                </c:pt>
                <c:pt idx="5077">
                  <c:v>102402</c:v>
                </c:pt>
                <c:pt idx="5078">
                  <c:v>102423</c:v>
                </c:pt>
                <c:pt idx="5079">
                  <c:v>102444</c:v>
                </c:pt>
                <c:pt idx="5080">
                  <c:v>102463</c:v>
                </c:pt>
                <c:pt idx="5081">
                  <c:v>102484</c:v>
                </c:pt>
                <c:pt idx="5082">
                  <c:v>102505</c:v>
                </c:pt>
                <c:pt idx="5083">
                  <c:v>102525</c:v>
                </c:pt>
                <c:pt idx="5084">
                  <c:v>102547</c:v>
                </c:pt>
                <c:pt idx="5085">
                  <c:v>102567</c:v>
                </c:pt>
                <c:pt idx="5086">
                  <c:v>102587</c:v>
                </c:pt>
                <c:pt idx="5087">
                  <c:v>102607</c:v>
                </c:pt>
                <c:pt idx="5088">
                  <c:v>102629</c:v>
                </c:pt>
                <c:pt idx="5089">
                  <c:v>102649</c:v>
                </c:pt>
                <c:pt idx="5090">
                  <c:v>102670</c:v>
                </c:pt>
                <c:pt idx="5091">
                  <c:v>102691</c:v>
                </c:pt>
                <c:pt idx="5092">
                  <c:v>102712</c:v>
                </c:pt>
                <c:pt idx="5093">
                  <c:v>102732</c:v>
                </c:pt>
                <c:pt idx="5094">
                  <c:v>102754</c:v>
                </c:pt>
                <c:pt idx="5095">
                  <c:v>102774</c:v>
                </c:pt>
                <c:pt idx="5096">
                  <c:v>102795</c:v>
                </c:pt>
                <c:pt idx="5097">
                  <c:v>102816</c:v>
                </c:pt>
                <c:pt idx="5098">
                  <c:v>102837</c:v>
                </c:pt>
                <c:pt idx="5099">
                  <c:v>102857</c:v>
                </c:pt>
                <c:pt idx="5100">
                  <c:v>102879</c:v>
                </c:pt>
                <c:pt idx="5101">
                  <c:v>102898</c:v>
                </c:pt>
                <c:pt idx="5102">
                  <c:v>102919</c:v>
                </c:pt>
                <c:pt idx="5103">
                  <c:v>102939</c:v>
                </c:pt>
                <c:pt idx="5104">
                  <c:v>102960</c:v>
                </c:pt>
                <c:pt idx="5105">
                  <c:v>102980</c:v>
                </c:pt>
                <c:pt idx="5106">
                  <c:v>103001</c:v>
                </c:pt>
                <c:pt idx="5107">
                  <c:v>103022</c:v>
                </c:pt>
                <c:pt idx="5108">
                  <c:v>103043</c:v>
                </c:pt>
                <c:pt idx="5109">
                  <c:v>103063</c:v>
                </c:pt>
                <c:pt idx="5110">
                  <c:v>103085</c:v>
                </c:pt>
                <c:pt idx="5111">
                  <c:v>103105</c:v>
                </c:pt>
                <c:pt idx="5112">
                  <c:v>103126</c:v>
                </c:pt>
                <c:pt idx="5113">
                  <c:v>103147</c:v>
                </c:pt>
                <c:pt idx="5114">
                  <c:v>103168</c:v>
                </c:pt>
                <c:pt idx="5115">
                  <c:v>103187</c:v>
                </c:pt>
                <c:pt idx="5116">
                  <c:v>103207</c:v>
                </c:pt>
                <c:pt idx="5117">
                  <c:v>103229</c:v>
                </c:pt>
                <c:pt idx="5118">
                  <c:v>103249</c:v>
                </c:pt>
                <c:pt idx="5119">
                  <c:v>103269</c:v>
                </c:pt>
                <c:pt idx="5120">
                  <c:v>103289</c:v>
                </c:pt>
                <c:pt idx="5121">
                  <c:v>103310</c:v>
                </c:pt>
                <c:pt idx="5122">
                  <c:v>103330</c:v>
                </c:pt>
                <c:pt idx="5123">
                  <c:v>103352</c:v>
                </c:pt>
                <c:pt idx="5124">
                  <c:v>103371</c:v>
                </c:pt>
                <c:pt idx="5125">
                  <c:v>103392</c:v>
                </c:pt>
                <c:pt idx="5126">
                  <c:v>103413</c:v>
                </c:pt>
                <c:pt idx="5127">
                  <c:v>103434</c:v>
                </c:pt>
                <c:pt idx="5128">
                  <c:v>103454</c:v>
                </c:pt>
                <c:pt idx="5129">
                  <c:v>103475</c:v>
                </c:pt>
                <c:pt idx="5130">
                  <c:v>103495</c:v>
                </c:pt>
                <c:pt idx="5131">
                  <c:v>103516</c:v>
                </c:pt>
                <c:pt idx="5132">
                  <c:v>103536</c:v>
                </c:pt>
                <c:pt idx="5133">
                  <c:v>103558</c:v>
                </c:pt>
                <c:pt idx="5134">
                  <c:v>103578</c:v>
                </c:pt>
                <c:pt idx="5135">
                  <c:v>103599</c:v>
                </c:pt>
                <c:pt idx="5136">
                  <c:v>103620</c:v>
                </c:pt>
                <c:pt idx="5137">
                  <c:v>103641</c:v>
                </c:pt>
                <c:pt idx="5138">
                  <c:v>103661</c:v>
                </c:pt>
                <c:pt idx="5139">
                  <c:v>103683</c:v>
                </c:pt>
                <c:pt idx="5140">
                  <c:v>103702</c:v>
                </c:pt>
                <c:pt idx="5141">
                  <c:v>103723</c:v>
                </c:pt>
                <c:pt idx="5142">
                  <c:v>103743</c:v>
                </c:pt>
                <c:pt idx="5143">
                  <c:v>103763</c:v>
                </c:pt>
                <c:pt idx="5144">
                  <c:v>103784</c:v>
                </c:pt>
                <c:pt idx="5145">
                  <c:v>103804</c:v>
                </c:pt>
                <c:pt idx="5146">
                  <c:v>103826</c:v>
                </c:pt>
                <c:pt idx="5147">
                  <c:v>103846</c:v>
                </c:pt>
                <c:pt idx="5148">
                  <c:v>103867</c:v>
                </c:pt>
                <c:pt idx="5149">
                  <c:v>103887</c:v>
                </c:pt>
                <c:pt idx="5150">
                  <c:v>103908</c:v>
                </c:pt>
                <c:pt idx="5151">
                  <c:v>103928</c:v>
                </c:pt>
                <c:pt idx="5152">
                  <c:v>103950</c:v>
                </c:pt>
                <c:pt idx="5153">
                  <c:v>103970</c:v>
                </c:pt>
                <c:pt idx="5154">
                  <c:v>103991</c:v>
                </c:pt>
                <c:pt idx="5155">
                  <c:v>104011</c:v>
                </c:pt>
                <c:pt idx="5156">
                  <c:v>104032</c:v>
                </c:pt>
                <c:pt idx="5157">
                  <c:v>104051</c:v>
                </c:pt>
                <c:pt idx="5158">
                  <c:v>104072</c:v>
                </c:pt>
                <c:pt idx="5159">
                  <c:v>104092</c:v>
                </c:pt>
                <c:pt idx="5160">
                  <c:v>104113</c:v>
                </c:pt>
                <c:pt idx="5161">
                  <c:v>104132</c:v>
                </c:pt>
                <c:pt idx="5162">
                  <c:v>104154</c:v>
                </c:pt>
                <c:pt idx="5163">
                  <c:v>104174</c:v>
                </c:pt>
                <c:pt idx="5164">
                  <c:v>104195</c:v>
                </c:pt>
                <c:pt idx="5165">
                  <c:v>104215</c:v>
                </c:pt>
                <c:pt idx="5166">
                  <c:v>104235</c:v>
                </c:pt>
                <c:pt idx="5167">
                  <c:v>104255</c:v>
                </c:pt>
                <c:pt idx="5168">
                  <c:v>104276</c:v>
                </c:pt>
                <c:pt idx="5169">
                  <c:v>104297</c:v>
                </c:pt>
                <c:pt idx="5170">
                  <c:v>104317</c:v>
                </c:pt>
                <c:pt idx="5171">
                  <c:v>104338</c:v>
                </c:pt>
                <c:pt idx="5172">
                  <c:v>104358</c:v>
                </c:pt>
                <c:pt idx="5173">
                  <c:v>104379</c:v>
                </c:pt>
                <c:pt idx="5174">
                  <c:v>104398</c:v>
                </c:pt>
                <c:pt idx="5175">
                  <c:v>104419</c:v>
                </c:pt>
                <c:pt idx="5176">
                  <c:v>104439</c:v>
                </c:pt>
              </c:numCache>
            </c:numRef>
          </c:xVal>
          <c:yVal>
            <c:numRef>
              <c:f>'high-speed'!$F$270:$F$5446</c:f>
              <c:numCache>
                <c:formatCode>General</c:formatCode>
                <c:ptCount val="5177"/>
                <c:pt idx="0">
                  <c:v>30</c:v>
                </c:pt>
                <c:pt idx="1">
                  <c:v>29.599999999999998</c:v>
                </c:pt>
                <c:pt idx="2">
                  <c:v>29.7</c:v>
                </c:pt>
                <c:pt idx="3">
                  <c:v>28.599999999999998</c:v>
                </c:pt>
                <c:pt idx="4">
                  <c:v>27.7</c:v>
                </c:pt>
                <c:pt idx="5">
                  <c:v>27.799999999999997</c:v>
                </c:pt>
                <c:pt idx="6">
                  <c:v>27.9</c:v>
                </c:pt>
                <c:pt idx="7">
                  <c:v>27.299999999999997</c:v>
                </c:pt>
                <c:pt idx="8">
                  <c:v>28.299999999999997</c:v>
                </c:pt>
                <c:pt idx="9">
                  <c:v>27.799999999999997</c:v>
                </c:pt>
                <c:pt idx="10">
                  <c:v>27.799999999999997</c:v>
                </c:pt>
                <c:pt idx="11">
                  <c:v>28</c:v>
                </c:pt>
                <c:pt idx="12">
                  <c:v>27.099999999999998</c:v>
                </c:pt>
                <c:pt idx="13">
                  <c:v>27.4</c:v>
                </c:pt>
                <c:pt idx="14">
                  <c:v>27.4</c:v>
                </c:pt>
                <c:pt idx="15">
                  <c:v>27.4</c:v>
                </c:pt>
                <c:pt idx="16">
                  <c:v>27.099999999999998</c:v>
                </c:pt>
                <c:pt idx="17">
                  <c:v>27.7</c:v>
                </c:pt>
                <c:pt idx="18">
                  <c:v>27.2</c:v>
                </c:pt>
                <c:pt idx="19">
                  <c:v>26.799999999999997</c:v>
                </c:pt>
                <c:pt idx="20">
                  <c:v>27.2</c:v>
                </c:pt>
                <c:pt idx="21">
                  <c:v>27.5</c:v>
                </c:pt>
                <c:pt idx="22">
                  <c:v>27.7</c:v>
                </c:pt>
                <c:pt idx="23">
                  <c:v>27.5</c:v>
                </c:pt>
                <c:pt idx="24">
                  <c:v>27.799999999999997</c:v>
                </c:pt>
                <c:pt idx="25">
                  <c:v>28.099999999999998</c:v>
                </c:pt>
                <c:pt idx="26">
                  <c:v>28.099999999999998</c:v>
                </c:pt>
                <c:pt idx="27">
                  <c:v>27.4</c:v>
                </c:pt>
                <c:pt idx="28">
                  <c:v>27.299999999999997</c:v>
                </c:pt>
                <c:pt idx="29">
                  <c:v>28.099999999999998</c:v>
                </c:pt>
                <c:pt idx="30">
                  <c:v>27.7</c:v>
                </c:pt>
                <c:pt idx="31">
                  <c:v>27.9</c:v>
                </c:pt>
                <c:pt idx="32">
                  <c:v>28.099999999999998</c:v>
                </c:pt>
                <c:pt idx="33">
                  <c:v>28.299999999999997</c:v>
                </c:pt>
                <c:pt idx="34">
                  <c:v>27.799999999999997</c:v>
                </c:pt>
                <c:pt idx="35">
                  <c:v>27.7</c:v>
                </c:pt>
                <c:pt idx="36">
                  <c:v>28.299999999999997</c:v>
                </c:pt>
                <c:pt idx="37">
                  <c:v>27.099999999999998</c:v>
                </c:pt>
                <c:pt idx="38">
                  <c:v>27.2</c:v>
                </c:pt>
                <c:pt idx="39">
                  <c:v>27.799999999999997</c:v>
                </c:pt>
                <c:pt idx="40">
                  <c:v>27.799999999999997</c:v>
                </c:pt>
                <c:pt idx="41">
                  <c:v>27.799999999999997</c:v>
                </c:pt>
                <c:pt idx="42">
                  <c:v>27.2</c:v>
                </c:pt>
                <c:pt idx="43">
                  <c:v>27.2</c:v>
                </c:pt>
                <c:pt idx="44">
                  <c:v>27.299999999999997</c:v>
                </c:pt>
                <c:pt idx="45">
                  <c:v>27</c:v>
                </c:pt>
                <c:pt idx="46">
                  <c:v>27.2</c:v>
                </c:pt>
                <c:pt idx="47">
                  <c:v>27.299999999999997</c:v>
                </c:pt>
                <c:pt idx="48">
                  <c:v>26.7</c:v>
                </c:pt>
                <c:pt idx="49">
                  <c:v>26.9</c:v>
                </c:pt>
                <c:pt idx="50">
                  <c:v>26.5</c:v>
                </c:pt>
                <c:pt idx="51">
                  <c:v>26.7</c:v>
                </c:pt>
                <c:pt idx="52">
                  <c:v>26.5</c:v>
                </c:pt>
                <c:pt idx="53">
                  <c:v>26.9</c:v>
                </c:pt>
                <c:pt idx="54">
                  <c:v>26.599999999999998</c:v>
                </c:pt>
                <c:pt idx="55">
                  <c:v>27.2</c:v>
                </c:pt>
                <c:pt idx="56">
                  <c:v>26.799999999999997</c:v>
                </c:pt>
                <c:pt idx="57">
                  <c:v>26.4</c:v>
                </c:pt>
                <c:pt idx="58">
                  <c:v>26</c:v>
                </c:pt>
                <c:pt idx="59">
                  <c:v>26.9</c:v>
                </c:pt>
                <c:pt idx="60">
                  <c:v>26.4</c:v>
                </c:pt>
                <c:pt idx="61">
                  <c:v>26.7</c:v>
                </c:pt>
                <c:pt idx="62">
                  <c:v>26.799999999999997</c:v>
                </c:pt>
                <c:pt idx="63">
                  <c:v>26.599999999999998</c:v>
                </c:pt>
                <c:pt idx="64">
                  <c:v>26.2</c:v>
                </c:pt>
                <c:pt idx="65">
                  <c:v>26.2</c:v>
                </c:pt>
                <c:pt idx="66">
                  <c:v>26.299999999999997</c:v>
                </c:pt>
                <c:pt idx="67">
                  <c:v>26.599999999999998</c:v>
                </c:pt>
                <c:pt idx="68">
                  <c:v>27.2</c:v>
                </c:pt>
                <c:pt idx="69">
                  <c:v>26.599999999999998</c:v>
                </c:pt>
                <c:pt idx="70">
                  <c:v>26.299999999999997</c:v>
                </c:pt>
                <c:pt idx="71">
                  <c:v>25.9</c:v>
                </c:pt>
                <c:pt idx="72">
                  <c:v>26.2</c:v>
                </c:pt>
                <c:pt idx="73">
                  <c:v>26.5</c:v>
                </c:pt>
                <c:pt idx="74">
                  <c:v>26.799999999999997</c:v>
                </c:pt>
                <c:pt idx="75">
                  <c:v>26.4</c:v>
                </c:pt>
                <c:pt idx="76">
                  <c:v>26.2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26.7</c:v>
                </c:pt>
                <c:pt idx="81">
                  <c:v>26.7</c:v>
                </c:pt>
                <c:pt idx="82">
                  <c:v>27</c:v>
                </c:pt>
                <c:pt idx="83">
                  <c:v>26.599999999999998</c:v>
                </c:pt>
                <c:pt idx="84">
                  <c:v>26.5</c:v>
                </c:pt>
                <c:pt idx="85">
                  <c:v>26.2</c:v>
                </c:pt>
                <c:pt idx="86">
                  <c:v>26.2</c:v>
                </c:pt>
                <c:pt idx="87">
                  <c:v>26.299999999999997</c:v>
                </c:pt>
                <c:pt idx="88">
                  <c:v>26.7</c:v>
                </c:pt>
                <c:pt idx="89">
                  <c:v>26.299999999999997</c:v>
                </c:pt>
                <c:pt idx="90">
                  <c:v>26.599999999999998</c:v>
                </c:pt>
                <c:pt idx="91">
                  <c:v>26.299999999999997</c:v>
                </c:pt>
                <c:pt idx="92">
                  <c:v>26.4</c:v>
                </c:pt>
                <c:pt idx="93">
                  <c:v>26.5</c:v>
                </c:pt>
                <c:pt idx="94">
                  <c:v>26.4</c:v>
                </c:pt>
                <c:pt idx="95">
                  <c:v>26.799999999999997</c:v>
                </c:pt>
                <c:pt idx="96">
                  <c:v>26.599999999999998</c:v>
                </c:pt>
                <c:pt idx="97">
                  <c:v>26.4</c:v>
                </c:pt>
                <c:pt idx="98">
                  <c:v>26.5</c:v>
                </c:pt>
                <c:pt idx="99">
                  <c:v>26.299999999999997</c:v>
                </c:pt>
                <c:pt idx="100">
                  <c:v>26.2</c:v>
                </c:pt>
                <c:pt idx="101">
                  <c:v>26.7</c:v>
                </c:pt>
                <c:pt idx="102">
                  <c:v>26.2</c:v>
                </c:pt>
                <c:pt idx="103">
                  <c:v>26.4</c:v>
                </c:pt>
                <c:pt idx="104">
                  <c:v>26.2</c:v>
                </c:pt>
                <c:pt idx="105">
                  <c:v>26.7</c:v>
                </c:pt>
                <c:pt idx="106">
                  <c:v>26.7</c:v>
                </c:pt>
                <c:pt idx="107">
                  <c:v>25.7</c:v>
                </c:pt>
                <c:pt idx="108">
                  <c:v>26.599999999999998</c:v>
                </c:pt>
                <c:pt idx="109">
                  <c:v>26.799999999999997</c:v>
                </c:pt>
                <c:pt idx="110">
                  <c:v>26.099999999999998</c:v>
                </c:pt>
                <c:pt idx="111">
                  <c:v>26.2</c:v>
                </c:pt>
                <c:pt idx="112">
                  <c:v>26.299999999999997</c:v>
                </c:pt>
                <c:pt idx="113">
                  <c:v>26.5</c:v>
                </c:pt>
                <c:pt idx="114">
                  <c:v>26.2</c:v>
                </c:pt>
                <c:pt idx="115">
                  <c:v>26.299999999999997</c:v>
                </c:pt>
                <c:pt idx="116">
                  <c:v>26</c:v>
                </c:pt>
                <c:pt idx="117">
                  <c:v>26.099999999999998</c:v>
                </c:pt>
                <c:pt idx="118">
                  <c:v>26</c:v>
                </c:pt>
                <c:pt idx="119">
                  <c:v>26.299999999999997</c:v>
                </c:pt>
                <c:pt idx="120">
                  <c:v>26.799999999999997</c:v>
                </c:pt>
                <c:pt idx="121">
                  <c:v>26.2</c:v>
                </c:pt>
                <c:pt idx="122">
                  <c:v>26.2</c:v>
                </c:pt>
                <c:pt idx="123">
                  <c:v>26.2</c:v>
                </c:pt>
                <c:pt idx="124">
                  <c:v>26.099999999999998</c:v>
                </c:pt>
                <c:pt idx="125">
                  <c:v>26.299999999999997</c:v>
                </c:pt>
                <c:pt idx="126">
                  <c:v>26.299999999999997</c:v>
                </c:pt>
                <c:pt idx="127">
                  <c:v>26.7</c:v>
                </c:pt>
                <c:pt idx="128">
                  <c:v>26.4</c:v>
                </c:pt>
                <c:pt idx="129">
                  <c:v>26.5</c:v>
                </c:pt>
                <c:pt idx="130">
                  <c:v>26.4</c:v>
                </c:pt>
                <c:pt idx="131">
                  <c:v>26.299999999999997</c:v>
                </c:pt>
                <c:pt idx="132">
                  <c:v>26.099999999999998</c:v>
                </c:pt>
                <c:pt idx="133">
                  <c:v>26.5</c:v>
                </c:pt>
                <c:pt idx="134">
                  <c:v>26.799999999999997</c:v>
                </c:pt>
                <c:pt idx="135">
                  <c:v>26.2</c:v>
                </c:pt>
                <c:pt idx="136">
                  <c:v>26.4</c:v>
                </c:pt>
                <c:pt idx="137">
                  <c:v>26.099999999999998</c:v>
                </c:pt>
                <c:pt idx="138">
                  <c:v>26.5</c:v>
                </c:pt>
                <c:pt idx="139">
                  <c:v>26.2</c:v>
                </c:pt>
                <c:pt idx="140">
                  <c:v>26.5</c:v>
                </c:pt>
                <c:pt idx="141">
                  <c:v>26.4</c:v>
                </c:pt>
                <c:pt idx="142">
                  <c:v>27.099999999999998</c:v>
                </c:pt>
                <c:pt idx="143">
                  <c:v>26.2</c:v>
                </c:pt>
                <c:pt idx="144">
                  <c:v>26.7</c:v>
                </c:pt>
                <c:pt idx="145">
                  <c:v>25.599999999999998</c:v>
                </c:pt>
                <c:pt idx="146">
                  <c:v>26.599999999999998</c:v>
                </c:pt>
                <c:pt idx="147">
                  <c:v>26.299999999999997</c:v>
                </c:pt>
                <c:pt idx="148">
                  <c:v>26.2</c:v>
                </c:pt>
                <c:pt idx="149">
                  <c:v>26.799999999999997</c:v>
                </c:pt>
                <c:pt idx="150">
                  <c:v>26</c:v>
                </c:pt>
                <c:pt idx="151">
                  <c:v>26.7</c:v>
                </c:pt>
                <c:pt idx="152">
                  <c:v>26.299999999999997</c:v>
                </c:pt>
                <c:pt idx="153">
                  <c:v>26.4</c:v>
                </c:pt>
                <c:pt idx="154">
                  <c:v>27</c:v>
                </c:pt>
                <c:pt idx="155">
                  <c:v>26.099999999999998</c:v>
                </c:pt>
                <c:pt idx="156">
                  <c:v>26.5</c:v>
                </c:pt>
                <c:pt idx="157">
                  <c:v>26.7</c:v>
                </c:pt>
                <c:pt idx="158">
                  <c:v>26.4</c:v>
                </c:pt>
                <c:pt idx="159">
                  <c:v>26.9</c:v>
                </c:pt>
                <c:pt idx="160">
                  <c:v>26.4</c:v>
                </c:pt>
                <c:pt idx="161">
                  <c:v>26.4</c:v>
                </c:pt>
                <c:pt idx="162">
                  <c:v>26</c:v>
                </c:pt>
                <c:pt idx="163">
                  <c:v>25.799999999999997</c:v>
                </c:pt>
                <c:pt idx="164">
                  <c:v>26.799999999999997</c:v>
                </c:pt>
                <c:pt idx="165">
                  <c:v>25.799999999999997</c:v>
                </c:pt>
                <c:pt idx="166">
                  <c:v>26.9</c:v>
                </c:pt>
                <c:pt idx="167">
                  <c:v>25.9</c:v>
                </c:pt>
                <c:pt idx="168">
                  <c:v>26</c:v>
                </c:pt>
                <c:pt idx="169">
                  <c:v>26.599999999999998</c:v>
                </c:pt>
                <c:pt idx="170">
                  <c:v>26.4</c:v>
                </c:pt>
                <c:pt idx="171">
                  <c:v>26.099999999999998</c:v>
                </c:pt>
                <c:pt idx="172">
                  <c:v>25.9</c:v>
                </c:pt>
                <c:pt idx="173">
                  <c:v>26</c:v>
                </c:pt>
                <c:pt idx="174">
                  <c:v>26.5</c:v>
                </c:pt>
                <c:pt idx="175">
                  <c:v>26.4</c:v>
                </c:pt>
                <c:pt idx="176">
                  <c:v>25.799999999999997</c:v>
                </c:pt>
                <c:pt idx="177">
                  <c:v>26.5</c:v>
                </c:pt>
                <c:pt idx="178">
                  <c:v>26.7</c:v>
                </c:pt>
                <c:pt idx="179">
                  <c:v>26.099999999999998</c:v>
                </c:pt>
                <c:pt idx="180">
                  <c:v>25.799999999999997</c:v>
                </c:pt>
                <c:pt idx="181">
                  <c:v>26.9</c:v>
                </c:pt>
                <c:pt idx="182">
                  <c:v>26.4</c:v>
                </c:pt>
                <c:pt idx="183">
                  <c:v>26.299999999999997</c:v>
                </c:pt>
                <c:pt idx="184">
                  <c:v>26.299999999999997</c:v>
                </c:pt>
                <c:pt idx="185">
                  <c:v>26.5</c:v>
                </c:pt>
                <c:pt idx="186">
                  <c:v>26.599999999999998</c:v>
                </c:pt>
                <c:pt idx="187">
                  <c:v>26.299999999999997</c:v>
                </c:pt>
                <c:pt idx="188">
                  <c:v>26.7</c:v>
                </c:pt>
                <c:pt idx="189">
                  <c:v>25.5</c:v>
                </c:pt>
                <c:pt idx="190">
                  <c:v>26.7</c:v>
                </c:pt>
                <c:pt idx="191">
                  <c:v>25.799999999999997</c:v>
                </c:pt>
                <c:pt idx="192">
                  <c:v>25.799999999999997</c:v>
                </c:pt>
                <c:pt idx="193">
                  <c:v>26</c:v>
                </c:pt>
                <c:pt idx="194">
                  <c:v>26.599999999999998</c:v>
                </c:pt>
                <c:pt idx="195">
                  <c:v>26.2</c:v>
                </c:pt>
                <c:pt idx="196">
                  <c:v>26.2</c:v>
                </c:pt>
                <c:pt idx="197">
                  <c:v>26.4</c:v>
                </c:pt>
                <c:pt idx="198">
                  <c:v>26</c:v>
                </c:pt>
                <c:pt idx="199">
                  <c:v>26.4</c:v>
                </c:pt>
                <c:pt idx="200">
                  <c:v>26.299999999999997</c:v>
                </c:pt>
                <c:pt idx="201">
                  <c:v>26.599999999999998</c:v>
                </c:pt>
                <c:pt idx="202">
                  <c:v>26.299999999999997</c:v>
                </c:pt>
                <c:pt idx="203">
                  <c:v>26.599999999999998</c:v>
                </c:pt>
                <c:pt idx="204">
                  <c:v>26.7</c:v>
                </c:pt>
                <c:pt idx="205">
                  <c:v>26.799999999999997</c:v>
                </c:pt>
                <c:pt idx="206">
                  <c:v>26.7</c:v>
                </c:pt>
                <c:pt idx="207">
                  <c:v>26.299999999999997</c:v>
                </c:pt>
                <c:pt idx="208">
                  <c:v>26.299999999999997</c:v>
                </c:pt>
                <c:pt idx="209">
                  <c:v>26.5</c:v>
                </c:pt>
                <c:pt idx="210">
                  <c:v>25.799999999999997</c:v>
                </c:pt>
                <c:pt idx="211">
                  <c:v>26.4</c:v>
                </c:pt>
                <c:pt idx="212">
                  <c:v>25.9</c:v>
                </c:pt>
                <c:pt idx="213">
                  <c:v>26.099999999999998</c:v>
                </c:pt>
                <c:pt idx="214">
                  <c:v>26.9</c:v>
                </c:pt>
                <c:pt idx="215">
                  <c:v>26.299999999999997</c:v>
                </c:pt>
                <c:pt idx="216">
                  <c:v>26.299999999999997</c:v>
                </c:pt>
                <c:pt idx="217">
                  <c:v>26.599999999999998</c:v>
                </c:pt>
                <c:pt idx="218">
                  <c:v>26.4</c:v>
                </c:pt>
                <c:pt idx="219">
                  <c:v>26.4</c:v>
                </c:pt>
                <c:pt idx="220">
                  <c:v>26.4</c:v>
                </c:pt>
                <c:pt idx="221">
                  <c:v>26.2</c:v>
                </c:pt>
                <c:pt idx="222">
                  <c:v>26.7</c:v>
                </c:pt>
                <c:pt idx="223">
                  <c:v>26.2</c:v>
                </c:pt>
                <c:pt idx="224">
                  <c:v>26.4</c:v>
                </c:pt>
                <c:pt idx="225">
                  <c:v>26.299999999999997</c:v>
                </c:pt>
                <c:pt idx="226">
                  <c:v>25.7</c:v>
                </c:pt>
                <c:pt idx="227">
                  <c:v>26.299999999999997</c:v>
                </c:pt>
                <c:pt idx="228">
                  <c:v>26.7</c:v>
                </c:pt>
                <c:pt idx="229">
                  <c:v>26.2</c:v>
                </c:pt>
                <c:pt idx="230">
                  <c:v>27.099999999999998</c:v>
                </c:pt>
                <c:pt idx="231">
                  <c:v>26.4</c:v>
                </c:pt>
                <c:pt idx="232">
                  <c:v>25.9</c:v>
                </c:pt>
                <c:pt idx="233">
                  <c:v>26</c:v>
                </c:pt>
                <c:pt idx="234">
                  <c:v>26.599999999999998</c:v>
                </c:pt>
                <c:pt idx="235">
                  <c:v>26.4</c:v>
                </c:pt>
                <c:pt idx="236">
                  <c:v>26.099999999999998</c:v>
                </c:pt>
                <c:pt idx="237">
                  <c:v>26.099999999999998</c:v>
                </c:pt>
                <c:pt idx="238">
                  <c:v>26.4</c:v>
                </c:pt>
                <c:pt idx="239">
                  <c:v>26.599999999999998</c:v>
                </c:pt>
                <c:pt idx="240">
                  <c:v>26.099999999999998</c:v>
                </c:pt>
                <c:pt idx="241">
                  <c:v>26.4</c:v>
                </c:pt>
                <c:pt idx="242">
                  <c:v>26.099999999999998</c:v>
                </c:pt>
                <c:pt idx="243">
                  <c:v>26</c:v>
                </c:pt>
                <c:pt idx="244">
                  <c:v>26.099999999999998</c:v>
                </c:pt>
                <c:pt idx="245">
                  <c:v>25.9</c:v>
                </c:pt>
                <c:pt idx="246">
                  <c:v>26.2</c:v>
                </c:pt>
                <c:pt idx="247">
                  <c:v>26.7</c:v>
                </c:pt>
                <c:pt idx="248">
                  <c:v>26.4</c:v>
                </c:pt>
                <c:pt idx="249">
                  <c:v>26.2</c:v>
                </c:pt>
                <c:pt idx="250">
                  <c:v>26.299999999999997</c:v>
                </c:pt>
                <c:pt idx="251">
                  <c:v>26.299999999999997</c:v>
                </c:pt>
                <c:pt idx="252">
                  <c:v>26.599999999999998</c:v>
                </c:pt>
                <c:pt idx="253">
                  <c:v>26.5</c:v>
                </c:pt>
                <c:pt idx="254">
                  <c:v>26.2</c:v>
                </c:pt>
                <c:pt idx="255">
                  <c:v>26.2</c:v>
                </c:pt>
                <c:pt idx="256">
                  <c:v>26.9</c:v>
                </c:pt>
                <c:pt idx="257">
                  <c:v>25.799999999999997</c:v>
                </c:pt>
                <c:pt idx="258">
                  <c:v>26.4</c:v>
                </c:pt>
                <c:pt idx="259">
                  <c:v>26.099999999999998</c:v>
                </c:pt>
                <c:pt idx="260">
                  <c:v>26</c:v>
                </c:pt>
                <c:pt idx="261">
                  <c:v>26.599999999999998</c:v>
                </c:pt>
                <c:pt idx="262">
                  <c:v>26.099999999999998</c:v>
                </c:pt>
                <c:pt idx="263">
                  <c:v>26.299999999999997</c:v>
                </c:pt>
                <c:pt idx="264">
                  <c:v>25.799999999999997</c:v>
                </c:pt>
                <c:pt idx="265">
                  <c:v>25.7</c:v>
                </c:pt>
                <c:pt idx="266">
                  <c:v>26.4</c:v>
                </c:pt>
                <c:pt idx="267">
                  <c:v>26.2</c:v>
                </c:pt>
                <c:pt idx="268">
                  <c:v>26.599999999999998</c:v>
                </c:pt>
                <c:pt idx="269">
                  <c:v>25.799999999999997</c:v>
                </c:pt>
                <c:pt idx="270">
                  <c:v>26.099999999999998</c:v>
                </c:pt>
                <c:pt idx="271">
                  <c:v>26.4</c:v>
                </c:pt>
                <c:pt idx="272">
                  <c:v>25.9</c:v>
                </c:pt>
                <c:pt idx="273">
                  <c:v>26.7</c:v>
                </c:pt>
                <c:pt idx="274">
                  <c:v>26</c:v>
                </c:pt>
                <c:pt idx="275">
                  <c:v>26</c:v>
                </c:pt>
                <c:pt idx="276">
                  <c:v>26.9</c:v>
                </c:pt>
                <c:pt idx="277">
                  <c:v>26</c:v>
                </c:pt>
                <c:pt idx="278">
                  <c:v>26.099999999999998</c:v>
                </c:pt>
                <c:pt idx="279">
                  <c:v>26.099999999999998</c:v>
                </c:pt>
                <c:pt idx="280">
                  <c:v>25.299999999999997</c:v>
                </c:pt>
                <c:pt idx="281">
                  <c:v>26.099999999999998</c:v>
                </c:pt>
                <c:pt idx="282">
                  <c:v>26.4</c:v>
                </c:pt>
                <c:pt idx="283">
                  <c:v>26.2</c:v>
                </c:pt>
                <c:pt idx="284">
                  <c:v>26.099999999999998</c:v>
                </c:pt>
                <c:pt idx="285">
                  <c:v>25.799999999999997</c:v>
                </c:pt>
                <c:pt idx="286">
                  <c:v>26.599999999999998</c:v>
                </c:pt>
                <c:pt idx="287">
                  <c:v>26.2</c:v>
                </c:pt>
                <c:pt idx="288">
                  <c:v>26.099999999999998</c:v>
                </c:pt>
                <c:pt idx="289">
                  <c:v>26.099999999999998</c:v>
                </c:pt>
                <c:pt idx="290">
                  <c:v>26</c:v>
                </c:pt>
                <c:pt idx="291">
                  <c:v>26.299999999999997</c:v>
                </c:pt>
                <c:pt idx="292">
                  <c:v>26.299999999999997</c:v>
                </c:pt>
                <c:pt idx="293">
                  <c:v>26.799999999999997</c:v>
                </c:pt>
                <c:pt idx="294">
                  <c:v>26.099999999999998</c:v>
                </c:pt>
                <c:pt idx="295">
                  <c:v>26.4</c:v>
                </c:pt>
                <c:pt idx="296">
                  <c:v>26.299999999999997</c:v>
                </c:pt>
                <c:pt idx="297">
                  <c:v>26.099999999999998</c:v>
                </c:pt>
                <c:pt idx="298">
                  <c:v>25.799999999999997</c:v>
                </c:pt>
                <c:pt idx="299">
                  <c:v>26.099999999999998</c:v>
                </c:pt>
                <c:pt idx="300">
                  <c:v>26.099999999999998</c:v>
                </c:pt>
                <c:pt idx="301">
                  <c:v>26.4</c:v>
                </c:pt>
                <c:pt idx="302">
                  <c:v>26.5</c:v>
                </c:pt>
                <c:pt idx="303">
                  <c:v>26.5</c:v>
                </c:pt>
                <c:pt idx="304">
                  <c:v>26.799999999999997</c:v>
                </c:pt>
                <c:pt idx="305">
                  <c:v>25.9</c:v>
                </c:pt>
                <c:pt idx="306">
                  <c:v>25.799999999999997</c:v>
                </c:pt>
                <c:pt idx="307">
                  <c:v>26.2</c:v>
                </c:pt>
                <c:pt idx="308">
                  <c:v>26.5</c:v>
                </c:pt>
                <c:pt idx="309">
                  <c:v>26.2</c:v>
                </c:pt>
                <c:pt idx="310">
                  <c:v>26.4</c:v>
                </c:pt>
                <c:pt idx="311">
                  <c:v>26.099999999999998</c:v>
                </c:pt>
                <c:pt idx="312">
                  <c:v>26.7</c:v>
                </c:pt>
                <c:pt idx="313">
                  <c:v>26</c:v>
                </c:pt>
                <c:pt idx="314">
                  <c:v>26.799999999999997</c:v>
                </c:pt>
                <c:pt idx="315">
                  <c:v>25.9</c:v>
                </c:pt>
                <c:pt idx="316">
                  <c:v>26.2</c:v>
                </c:pt>
                <c:pt idx="317">
                  <c:v>27</c:v>
                </c:pt>
                <c:pt idx="318">
                  <c:v>26.4</c:v>
                </c:pt>
                <c:pt idx="319">
                  <c:v>26.5</c:v>
                </c:pt>
                <c:pt idx="320">
                  <c:v>25.7</c:v>
                </c:pt>
                <c:pt idx="321">
                  <c:v>26.2</c:v>
                </c:pt>
                <c:pt idx="322">
                  <c:v>25.799999999999997</c:v>
                </c:pt>
                <c:pt idx="323">
                  <c:v>26.4</c:v>
                </c:pt>
                <c:pt idx="324">
                  <c:v>26.299999999999997</c:v>
                </c:pt>
                <c:pt idx="325">
                  <c:v>26.099999999999998</c:v>
                </c:pt>
                <c:pt idx="326">
                  <c:v>26</c:v>
                </c:pt>
                <c:pt idx="327">
                  <c:v>26.2</c:v>
                </c:pt>
                <c:pt idx="328">
                  <c:v>26.5</c:v>
                </c:pt>
                <c:pt idx="329">
                  <c:v>25.799999999999997</c:v>
                </c:pt>
                <c:pt idx="330">
                  <c:v>26</c:v>
                </c:pt>
                <c:pt idx="331">
                  <c:v>26.599999999999998</c:v>
                </c:pt>
                <c:pt idx="332">
                  <c:v>27.099999999999998</c:v>
                </c:pt>
                <c:pt idx="333">
                  <c:v>26.599999999999998</c:v>
                </c:pt>
                <c:pt idx="334">
                  <c:v>26.7</c:v>
                </c:pt>
                <c:pt idx="335">
                  <c:v>26.4</c:v>
                </c:pt>
                <c:pt idx="336">
                  <c:v>26</c:v>
                </c:pt>
                <c:pt idx="337">
                  <c:v>25.9</c:v>
                </c:pt>
                <c:pt idx="338">
                  <c:v>26.299999999999997</c:v>
                </c:pt>
                <c:pt idx="339">
                  <c:v>26.7</c:v>
                </c:pt>
                <c:pt idx="340">
                  <c:v>26.7</c:v>
                </c:pt>
                <c:pt idx="341">
                  <c:v>26</c:v>
                </c:pt>
                <c:pt idx="342">
                  <c:v>26.9</c:v>
                </c:pt>
                <c:pt idx="343">
                  <c:v>26.2</c:v>
                </c:pt>
                <c:pt idx="344">
                  <c:v>26.799999999999997</c:v>
                </c:pt>
                <c:pt idx="345">
                  <c:v>26</c:v>
                </c:pt>
                <c:pt idx="346">
                  <c:v>26.099999999999998</c:v>
                </c:pt>
                <c:pt idx="347">
                  <c:v>26.5</c:v>
                </c:pt>
                <c:pt idx="348">
                  <c:v>26.7</c:v>
                </c:pt>
                <c:pt idx="349">
                  <c:v>26.7</c:v>
                </c:pt>
                <c:pt idx="350">
                  <c:v>25.7</c:v>
                </c:pt>
                <c:pt idx="351">
                  <c:v>26.099999999999998</c:v>
                </c:pt>
                <c:pt idx="352">
                  <c:v>26.2</c:v>
                </c:pt>
                <c:pt idx="353">
                  <c:v>26.799999999999997</c:v>
                </c:pt>
                <c:pt idx="354">
                  <c:v>26</c:v>
                </c:pt>
                <c:pt idx="355">
                  <c:v>26</c:v>
                </c:pt>
                <c:pt idx="356">
                  <c:v>26.5</c:v>
                </c:pt>
                <c:pt idx="357">
                  <c:v>27</c:v>
                </c:pt>
                <c:pt idx="358">
                  <c:v>26</c:v>
                </c:pt>
                <c:pt idx="359">
                  <c:v>26.5</c:v>
                </c:pt>
                <c:pt idx="360">
                  <c:v>26.099999999999998</c:v>
                </c:pt>
                <c:pt idx="361">
                  <c:v>26.599999999999998</c:v>
                </c:pt>
                <c:pt idx="362">
                  <c:v>26.7</c:v>
                </c:pt>
                <c:pt idx="363">
                  <c:v>26.4</c:v>
                </c:pt>
                <c:pt idx="364">
                  <c:v>26.5</c:v>
                </c:pt>
                <c:pt idx="365">
                  <c:v>26.299999999999997</c:v>
                </c:pt>
                <c:pt idx="366">
                  <c:v>26.4</c:v>
                </c:pt>
                <c:pt idx="367">
                  <c:v>26.799999999999997</c:v>
                </c:pt>
                <c:pt idx="368">
                  <c:v>26.299999999999997</c:v>
                </c:pt>
                <c:pt idx="369">
                  <c:v>26.4</c:v>
                </c:pt>
                <c:pt idx="370">
                  <c:v>26.2</c:v>
                </c:pt>
                <c:pt idx="371">
                  <c:v>26.299999999999997</c:v>
                </c:pt>
                <c:pt idx="372">
                  <c:v>26</c:v>
                </c:pt>
                <c:pt idx="373">
                  <c:v>26.7</c:v>
                </c:pt>
                <c:pt idx="374">
                  <c:v>26.299999999999997</c:v>
                </c:pt>
                <c:pt idx="375">
                  <c:v>25.9</c:v>
                </c:pt>
                <c:pt idx="376">
                  <c:v>26.4</c:v>
                </c:pt>
                <c:pt idx="377">
                  <c:v>26.099999999999998</c:v>
                </c:pt>
                <c:pt idx="378">
                  <c:v>26.599999999999998</c:v>
                </c:pt>
                <c:pt idx="379">
                  <c:v>26.599999999999998</c:v>
                </c:pt>
                <c:pt idx="380">
                  <c:v>26.4</c:v>
                </c:pt>
                <c:pt idx="381">
                  <c:v>26.099999999999998</c:v>
                </c:pt>
                <c:pt idx="382">
                  <c:v>26.299999999999997</c:v>
                </c:pt>
                <c:pt idx="383">
                  <c:v>26</c:v>
                </c:pt>
                <c:pt idx="384">
                  <c:v>26.4</c:v>
                </c:pt>
                <c:pt idx="385">
                  <c:v>26.5</c:v>
                </c:pt>
                <c:pt idx="386">
                  <c:v>25.799999999999997</c:v>
                </c:pt>
                <c:pt idx="387">
                  <c:v>25.9</c:v>
                </c:pt>
                <c:pt idx="388">
                  <c:v>26.299999999999997</c:v>
                </c:pt>
                <c:pt idx="389">
                  <c:v>26.4</c:v>
                </c:pt>
                <c:pt idx="390">
                  <c:v>26</c:v>
                </c:pt>
                <c:pt idx="391">
                  <c:v>25.7</c:v>
                </c:pt>
                <c:pt idx="392">
                  <c:v>25.799999999999997</c:v>
                </c:pt>
                <c:pt idx="393">
                  <c:v>26</c:v>
                </c:pt>
                <c:pt idx="394">
                  <c:v>26.2</c:v>
                </c:pt>
                <c:pt idx="395">
                  <c:v>26.4</c:v>
                </c:pt>
                <c:pt idx="396">
                  <c:v>26.299999999999997</c:v>
                </c:pt>
                <c:pt idx="397">
                  <c:v>26.299999999999997</c:v>
                </c:pt>
                <c:pt idx="398">
                  <c:v>26</c:v>
                </c:pt>
                <c:pt idx="399">
                  <c:v>26.2</c:v>
                </c:pt>
                <c:pt idx="400">
                  <c:v>26.4</c:v>
                </c:pt>
                <c:pt idx="401">
                  <c:v>26.2</c:v>
                </c:pt>
                <c:pt idx="402">
                  <c:v>26.299999999999997</c:v>
                </c:pt>
                <c:pt idx="403">
                  <c:v>26.599999999999998</c:v>
                </c:pt>
                <c:pt idx="404">
                  <c:v>25.299999999999997</c:v>
                </c:pt>
                <c:pt idx="405">
                  <c:v>25.9</c:v>
                </c:pt>
                <c:pt idx="406">
                  <c:v>27</c:v>
                </c:pt>
                <c:pt idx="407">
                  <c:v>26.4</c:v>
                </c:pt>
                <c:pt idx="408">
                  <c:v>25.9</c:v>
                </c:pt>
                <c:pt idx="409">
                  <c:v>25.9</c:v>
                </c:pt>
                <c:pt idx="410">
                  <c:v>25.799999999999997</c:v>
                </c:pt>
                <c:pt idx="411">
                  <c:v>26.5</c:v>
                </c:pt>
                <c:pt idx="412">
                  <c:v>25.7</c:v>
                </c:pt>
                <c:pt idx="413">
                  <c:v>26.5</c:v>
                </c:pt>
                <c:pt idx="414">
                  <c:v>26.299999999999997</c:v>
                </c:pt>
                <c:pt idx="415">
                  <c:v>26.4</c:v>
                </c:pt>
                <c:pt idx="416">
                  <c:v>26.2</c:v>
                </c:pt>
                <c:pt idx="417">
                  <c:v>25.9</c:v>
                </c:pt>
                <c:pt idx="418">
                  <c:v>26.2</c:v>
                </c:pt>
                <c:pt idx="419">
                  <c:v>26.5</c:v>
                </c:pt>
                <c:pt idx="420">
                  <c:v>26.099999999999998</c:v>
                </c:pt>
                <c:pt idx="421">
                  <c:v>26.2</c:v>
                </c:pt>
                <c:pt idx="422">
                  <c:v>26</c:v>
                </c:pt>
                <c:pt idx="423">
                  <c:v>26.4</c:v>
                </c:pt>
                <c:pt idx="424">
                  <c:v>25.799999999999997</c:v>
                </c:pt>
                <c:pt idx="425">
                  <c:v>26.599999999999998</c:v>
                </c:pt>
                <c:pt idx="426">
                  <c:v>26</c:v>
                </c:pt>
                <c:pt idx="427">
                  <c:v>26.5</c:v>
                </c:pt>
                <c:pt idx="428">
                  <c:v>26.9</c:v>
                </c:pt>
                <c:pt idx="429">
                  <c:v>26.099999999999998</c:v>
                </c:pt>
                <c:pt idx="430">
                  <c:v>26.299999999999997</c:v>
                </c:pt>
                <c:pt idx="431">
                  <c:v>25.599999999999998</c:v>
                </c:pt>
                <c:pt idx="432">
                  <c:v>25.799999999999997</c:v>
                </c:pt>
                <c:pt idx="433">
                  <c:v>26.599999999999998</c:v>
                </c:pt>
                <c:pt idx="434">
                  <c:v>25.9</c:v>
                </c:pt>
                <c:pt idx="435">
                  <c:v>25.4</c:v>
                </c:pt>
                <c:pt idx="436">
                  <c:v>26.299999999999997</c:v>
                </c:pt>
                <c:pt idx="437">
                  <c:v>26.299999999999997</c:v>
                </c:pt>
                <c:pt idx="438">
                  <c:v>26</c:v>
                </c:pt>
                <c:pt idx="439">
                  <c:v>26.2</c:v>
                </c:pt>
                <c:pt idx="440">
                  <c:v>25.9</c:v>
                </c:pt>
                <c:pt idx="441">
                  <c:v>26.599999999999998</c:v>
                </c:pt>
                <c:pt idx="442">
                  <c:v>26.599999999999998</c:v>
                </c:pt>
                <c:pt idx="443">
                  <c:v>25.9</c:v>
                </c:pt>
                <c:pt idx="444">
                  <c:v>25.9</c:v>
                </c:pt>
                <c:pt idx="445">
                  <c:v>26.099999999999998</c:v>
                </c:pt>
                <c:pt idx="446">
                  <c:v>26.799999999999997</c:v>
                </c:pt>
                <c:pt idx="447">
                  <c:v>26.2</c:v>
                </c:pt>
                <c:pt idx="448">
                  <c:v>26.4</c:v>
                </c:pt>
                <c:pt idx="449">
                  <c:v>26</c:v>
                </c:pt>
                <c:pt idx="450">
                  <c:v>26.7</c:v>
                </c:pt>
                <c:pt idx="451">
                  <c:v>25.9</c:v>
                </c:pt>
                <c:pt idx="452">
                  <c:v>25.9</c:v>
                </c:pt>
                <c:pt idx="453">
                  <c:v>26.4</c:v>
                </c:pt>
                <c:pt idx="454">
                  <c:v>26.4</c:v>
                </c:pt>
                <c:pt idx="455">
                  <c:v>26.4</c:v>
                </c:pt>
                <c:pt idx="456">
                  <c:v>26.4</c:v>
                </c:pt>
                <c:pt idx="457">
                  <c:v>26.799999999999997</c:v>
                </c:pt>
                <c:pt idx="458">
                  <c:v>26.4</c:v>
                </c:pt>
                <c:pt idx="459">
                  <c:v>25.7</c:v>
                </c:pt>
                <c:pt idx="460">
                  <c:v>26.599999999999998</c:v>
                </c:pt>
                <c:pt idx="461">
                  <c:v>26.7</c:v>
                </c:pt>
                <c:pt idx="462">
                  <c:v>26.299999999999997</c:v>
                </c:pt>
                <c:pt idx="463">
                  <c:v>26.099999999999998</c:v>
                </c:pt>
                <c:pt idx="464">
                  <c:v>26.7</c:v>
                </c:pt>
                <c:pt idx="465">
                  <c:v>26.099999999999998</c:v>
                </c:pt>
                <c:pt idx="466">
                  <c:v>26.4</c:v>
                </c:pt>
                <c:pt idx="467">
                  <c:v>26</c:v>
                </c:pt>
                <c:pt idx="468">
                  <c:v>26.099999999999998</c:v>
                </c:pt>
                <c:pt idx="469">
                  <c:v>26.4</c:v>
                </c:pt>
                <c:pt idx="470">
                  <c:v>25.799999999999997</c:v>
                </c:pt>
                <c:pt idx="471">
                  <c:v>25.5</c:v>
                </c:pt>
                <c:pt idx="472">
                  <c:v>26.099999999999998</c:v>
                </c:pt>
                <c:pt idx="473">
                  <c:v>26.4</c:v>
                </c:pt>
                <c:pt idx="474">
                  <c:v>26.299999999999997</c:v>
                </c:pt>
                <c:pt idx="475">
                  <c:v>26.7</c:v>
                </c:pt>
                <c:pt idx="476">
                  <c:v>26.299999999999997</c:v>
                </c:pt>
                <c:pt idx="477">
                  <c:v>26.7</c:v>
                </c:pt>
                <c:pt idx="478">
                  <c:v>26.299999999999997</c:v>
                </c:pt>
                <c:pt idx="479">
                  <c:v>26.599999999999998</c:v>
                </c:pt>
                <c:pt idx="480">
                  <c:v>26.2</c:v>
                </c:pt>
                <c:pt idx="481">
                  <c:v>26.4</c:v>
                </c:pt>
                <c:pt idx="482">
                  <c:v>26.099999999999998</c:v>
                </c:pt>
                <c:pt idx="483">
                  <c:v>26</c:v>
                </c:pt>
                <c:pt idx="484">
                  <c:v>26.4</c:v>
                </c:pt>
                <c:pt idx="485">
                  <c:v>26</c:v>
                </c:pt>
                <c:pt idx="486">
                  <c:v>26.299999999999997</c:v>
                </c:pt>
                <c:pt idx="487">
                  <c:v>25.799999999999997</c:v>
                </c:pt>
                <c:pt idx="488">
                  <c:v>26.299999999999997</c:v>
                </c:pt>
                <c:pt idx="489">
                  <c:v>26.599999999999998</c:v>
                </c:pt>
                <c:pt idx="490">
                  <c:v>26</c:v>
                </c:pt>
                <c:pt idx="491">
                  <c:v>26.4</c:v>
                </c:pt>
                <c:pt idx="492">
                  <c:v>26.7</c:v>
                </c:pt>
                <c:pt idx="493">
                  <c:v>26.4</c:v>
                </c:pt>
                <c:pt idx="494">
                  <c:v>25.9</c:v>
                </c:pt>
                <c:pt idx="495">
                  <c:v>26.4</c:v>
                </c:pt>
                <c:pt idx="496">
                  <c:v>26.9</c:v>
                </c:pt>
                <c:pt idx="497">
                  <c:v>26.099999999999998</c:v>
                </c:pt>
                <c:pt idx="498">
                  <c:v>26.2</c:v>
                </c:pt>
                <c:pt idx="499">
                  <c:v>26.299999999999997</c:v>
                </c:pt>
                <c:pt idx="500">
                  <c:v>26.099999999999998</c:v>
                </c:pt>
                <c:pt idx="501">
                  <c:v>26.4</c:v>
                </c:pt>
                <c:pt idx="502">
                  <c:v>25.9</c:v>
                </c:pt>
                <c:pt idx="503">
                  <c:v>26.599999999999998</c:v>
                </c:pt>
                <c:pt idx="504">
                  <c:v>26.099999999999998</c:v>
                </c:pt>
                <c:pt idx="505">
                  <c:v>26.2</c:v>
                </c:pt>
                <c:pt idx="506">
                  <c:v>26.4</c:v>
                </c:pt>
                <c:pt idx="507">
                  <c:v>26.599999999999998</c:v>
                </c:pt>
                <c:pt idx="508">
                  <c:v>26.2</c:v>
                </c:pt>
                <c:pt idx="509">
                  <c:v>26.4</c:v>
                </c:pt>
                <c:pt idx="510">
                  <c:v>26.2</c:v>
                </c:pt>
                <c:pt idx="511">
                  <c:v>26.299999999999997</c:v>
                </c:pt>
                <c:pt idx="512">
                  <c:v>26</c:v>
                </c:pt>
                <c:pt idx="513">
                  <c:v>26</c:v>
                </c:pt>
                <c:pt idx="514">
                  <c:v>26.599999999999998</c:v>
                </c:pt>
                <c:pt idx="515">
                  <c:v>26.799999999999997</c:v>
                </c:pt>
                <c:pt idx="516">
                  <c:v>25.799999999999997</c:v>
                </c:pt>
                <c:pt idx="517">
                  <c:v>26.7</c:v>
                </c:pt>
                <c:pt idx="518">
                  <c:v>26</c:v>
                </c:pt>
                <c:pt idx="519">
                  <c:v>25.599999999999998</c:v>
                </c:pt>
                <c:pt idx="520">
                  <c:v>26.599999999999998</c:v>
                </c:pt>
                <c:pt idx="521">
                  <c:v>26.099999999999998</c:v>
                </c:pt>
                <c:pt idx="522">
                  <c:v>26.2</c:v>
                </c:pt>
                <c:pt idx="523">
                  <c:v>26.599999999999998</c:v>
                </c:pt>
                <c:pt idx="524">
                  <c:v>26.799999999999997</c:v>
                </c:pt>
                <c:pt idx="525">
                  <c:v>26.2</c:v>
                </c:pt>
                <c:pt idx="526">
                  <c:v>26.2</c:v>
                </c:pt>
                <c:pt idx="527">
                  <c:v>26.9</c:v>
                </c:pt>
                <c:pt idx="528">
                  <c:v>26.2</c:v>
                </c:pt>
                <c:pt idx="529">
                  <c:v>26.7</c:v>
                </c:pt>
                <c:pt idx="530">
                  <c:v>25.5</c:v>
                </c:pt>
                <c:pt idx="531">
                  <c:v>26.7</c:v>
                </c:pt>
                <c:pt idx="532">
                  <c:v>26</c:v>
                </c:pt>
                <c:pt idx="533">
                  <c:v>26.4</c:v>
                </c:pt>
                <c:pt idx="534">
                  <c:v>26.7</c:v>
                </c:pt>
                <c:pt idx="535">
                  <c:v>26.7</c:v>
                </c:pt>
                <c:pt idx="536">
                  <c:v>25.599999999999998</c:v>
                </c:pt>
                <c:pt idx="537">
                  <c:v>26.4</c:v>
                </c:pt>
                <c:pt idx="538">
                  <c:v>26</c:v>
                </c:pt>
                <c:pt idx="539">
                  <c:v>26.4</c:v>
                </c:pt>
                <c:pt idx="540">
                  <c:v>26.299999999999997</c:v>
                </c:pt>
                <c:pt idx="541">
                  <c:v>26.599999999999998</c:v>
                </c:pt>
                <c:pt idx="542">
                  <c:v>26.299999999999997</c:v>
                </c:pt>
                <c:pt idx="543">
                  <c:v>26.299999999999997</c:v>
                </c:pt>
                <c:pt idx="544">
                  <c:v>26.2</c:v>
                </c:pt>
                <c:pt idx="545">
                  <c:v>26.2</c:v>
                </c:pt>
                <c:pt idx="546">
                  <c:v>26.099999999999998</c:v>
                </c:pt>
                <c:pt idx="547">
                  <c:v>26.2</c:v>
                </c:pt>
                <c:pt idx="548">
                  <c:v>26.4</c:v>
                </c:pt>
                <c:pt idx="549">
                  <c:v>26.7</c:v>
                </c:pt>
                <c:pt idx="550">
                  <c:v>26.2</c:v>
                </c:pt>
                <c:pt idx="551">
                  <c:v>26.099999999999998</c:v>
                </c:pt>
                <c:pt idx="552">
                  <c:v>26.299999999999997</c:v>
                </c:pt>
                <c:pt idx="553">
                  <c:v>26.9</c:v>
                </c:pt>
                <c:pt idx="554">
                  <c:v>26</c:v>
                </c:pt>
                <c:pt idx="555">
                  <c:v>26.299999999999997</c:v>
                </c:pt>
                <c:pt idx="556">
                  <c:v>26.2</c:v>
                </c:pt>
                <c:pt idx="557">
                  <c:v>26.4</c:v>
                </c:pt>
                <c:pt idx="558">
                  <c:v>26.2</c:v>
                </c:pt>
                <c:pt idx="559">
                  <c:v>26</c:v>
                </c:pt>
                <c:pt idx="560">
                  <c:v>26.5</c:v>
                </c:pt>
                <c:pt idx="561">
                  <c:v>26.299999999999997</c:v>
                </c:pt>
                <c:pt idx="562">
                  <c:v>26.5</c:v>
                </c:pt>
                <c:pt idx="563">
                  <c:v>26.5</c:v>
                </c:pt>
                <c:pt idx="564">
                  <c:v>26.7</c:v>
                </c:pt>
                <c:pt idx="565">
                  <c:v>25.9</c:v>
                </c:pt>
                <c:pt idx="566">
                  <c:v>26.2</c:v>
                </c:pt>
                <c:pt idx="567">
                  <c:v>26.299999999999997</c:v>
                </c:pt>
                <c:pt idx="568">
                  <c:v>26.799999999999997</c:v>
                </c:pt>
                <c:pt idx="569">
                  <c:v>26.099999999999998</c:v>
                </c:pt>
                <c:pt idx="570">
                  <c:v>26.2</c:v>
                </c:pt>
                <c:pt idx="571">
                  <c:v>26.599999999999998</c:v>
                </c:pt>
                <c:pt idx="572">
                  <c:v>26.299999999999997</c:v>
                </c:pt>
                <c:pt idx="573">
                  <c:v>26.4</c:v>
                </c:pt>
                <c:pt idx="574">
                  <c:v>26.2</c:v>
                </c:pt>
                <c:pt idx="575">
                  <c:v>26.299999999999997</c:v>
                </c:pt>
                <c:pt idx="576">
                  <c:v>26.4</c:v>
                </c:pt>
                <c:pt idx="577">
                  <c:v>26.599999999999998</c:v>
                </c:pt>
                <c:pt idx="578">
                  <c:v>26.5</c:v>
                </c:pt>
                <c:pt idx="579">
                  <c:v>26.2</c:v>
                </c:pt>
                <c:pt idx="580">
                  <c:v>26.5</c:v>
                </c:pt>
                <c:pt idx="581">
                  <c:v>26.299999999999997</c:v>
                </c:pt>
                <c:pt idx="582">
                  <c:v>26.299999999999997</c:v>
                </c:pt>
                <c:pt idx="583">
                  <c:v>26.4</c:v>
                </c:pt>
                <c:pt idx="584">
                  <c:v>26.099999999999998</c:v>
                </c:pt>
                <c:pt idx="585">
                  <c:v>25.9</c:v>
                </c:pt>
                <c:pt idx="586">
                  <c:v>26.799999999999997</c:v>
                </c:pt>
                <c:pt idx="587">
                  <c:v>26</c:v>
                </c:pt>
                <c:pt idx="588">
                  <c:v>26.7</c:v>
                </c:pt>
                <c:pt idx="589">
                  <c:v>26.2</c:v>
                </c:pt>
                <c:pt idx="590">
                  <c:v>25.9</c:v>
                </c:pt>
                <c:pt idx="591">
                  <c:v>26.599999999999998</c:v>
                </c:pt>
                <c:pt idx="592">
                  <c:v>26.599999999999998</c:v>
                </c:pt>
                <c:pt idx="593">
                  <c:v>26.799999999999997</c:v>
                </c:pt>
                <c:pt idx="594">
                  <c:v>26.599999999999998</c:v>
                </c:pt>
                <c:pt idx="595">
                  <c:v>26.5</c:v>
                </c:pt>
                <c:pt idx="596">
                  <c:v>27</c:v>
                </c:pt>
                <c:pt idx="597">
                  <c:v>26.299999999999997</c:v>
                </c:pt>
                <c:pt idx="598">
                  <c:v>26.2</c:v>
                </c:pt>
                <c:pt idx="599">
                  <c:v>26.7</c:v>
                </c:pt>
                <c:pt idx="600">
                  <c:v>26.7</c:v>
                </c:pt>
                <c:pt idx="601">
                  <c:v>25.9</c:v>
                </c:pt>
                <c:pt idx="602">
                  <c:v>26.4</c:v>
                </c:pt>
                <c:pt idx="603">
                  <c:v>25.9</c:v>
                </c:pt>
                <c:pt idx="604">
                  <c:v>26.7</c:v>
                </c:pt>
                <c:pt idx="605">
                  <c:v>26.599999999999998</c:v>
                </c:pt>
                <c:pt idx="606">
                  <c:v>25.9</c:v>
                </c:pt>
                <c:pt idx="607">
                  <c:v>25.9</c:v>
                </c:pt>
                <c:pt idx="608">
                  <c:v>26.099999999999998</c:v>
                </c:pt>
                <c:pt idx="609">
                  <c:v>26.2</c:v>
                </c:pt>
                <c:pt idx="610">
                  <c:v>26.299999999999997</c:v>
                </c:pt>
                <c:pt idx="611">
                  <c:v>26.599999999999998</c:v>
                </c:pt>
                <c:pt idx="612">
                  <c:v>26.2</c:v>
                </c:pt>
                <c:pt idx="613">
                  <c:v>26.5</c:v>
                </c:pt>
                <c:pt idx="614">
                  <c:v>26.099999999999998</c:v>
                </c:pt>
                <c:pt idx="615">
                  <c:v>26.2</c:v>
                </c:pt>
                <c:pt idx="616">
                  <c:v>26.4</c:v>
                </c:pt>
                <c:pt idx="617">
                  <c:v>26.599999999999998</c:v>
                </c:pt>
                <c:pt idx="618">
                  <c:v>26.2</c:v>
                </c:pt>
                <c:pt idx="619">
                  <c:v>26.599999999999998</c:v>
                </c:pt>
                <c:pt idx="620">
                  <c:v>25.7</c:v>
                </c:pt>
                <c:pt idx="621">
                  <c:v>26.2</c:v>
                </c:pt>
                <c:pt idx="622">
                  <c:v>27.299999999999997</c:v>
                </c:pt>
                <c:pt idx="623">
                  <c:v>26.2</c:v>
                </c:pt>
                <c:pt idx="624">
                  <c:v>26.4</c:v>
                </c:pt>
                <c:pt idx="625">
                  <c:v>26.599999999999998</c:v>
                </c:pt>
                <c:pt idx="626">
                  <c:v>26.099999999999998</c:v>
                </c:pt>
                <c:pt idx="627">
                  <c:v>25.7</c:v>
                </c:pt>
                <c:pt idx="628">
                  <c:v>26.099999999999998</c:v>
                </c:pt>
                <c:pt idx="629">
                  <c:v>26.9</c:v>
                </c:pt>
                <c:pt idx="630">
                  <c:v>26.5</c:v>
                </c:pt>
                <c:pt idx="631">
                  <c:v>26.9</c:v>
                </c:pt>
                <c:pt idx="632">
                  <c:v>26.7</c:v>
                </c:pt>
                <c:pt idx="633">
                  <c:v>26.799999999999997</c:v>
                </c:pt>
                <c:pt idx="634">
                  <c:v>26.4</c:v>
                </c:pt>
                <c:pt idx="635">
                  <c:v>26.599999999999998</c:v>
                </c:pt>
                <c:pt idx="636">
                  <c:v>26.4</c:v>
                </c:pt>
                <c:pt idx="637">
                  <c:v>26.099999999999998</c:v>
                </c:pt>
                <c:pt idx="638">
                  <c:v>26.099999999999998</c:v>
                </c:pt>
                <c:pt idx="639">
                  <c:v>26.2</c:v>
                </c:pt>
                <c:pt idx="640">
                  <c:v>26.299999999999997</c:v>
                </c:pt>
                <c:pt idx="641">
                  <c:v>25.7</c:v>
                </c:pt>
                <c:pt idx="642">
                  <c:v>26.4</c:v>
                </c:pt>
                <c:pt idx="643">
                  <c:v>26.599999999999998</c:v>
                </c:pt>
                <c:pt idx="644">
                  <c:v>26.599999999999998</c:v>
                </c:pt>
                <c:pt idx="645">
                  <c:v>26</c:v>
                </c:pt>
                <c:pt idx="646">
                  <c:v>26.299999999999997</c:v>
                </c:pt>
                <c:pt idx="647">
                  <c:v>26.099999999999998</c:v>
                </c:pt>
                <c:pt idx="648">
                  <c:v>26.099999999999998</c:v>
                </c:pt>
                <c:pt idx="649">
                  <c:v>25.9</c:v>
                </c:pt>
                <c:pt idx="650">
                  <c:v>25.299999999999997</c:v>
                </c:pt>
                <c:pt idx="651">
                  <c:v>26.099999999999998</c:v>
                </c:pt>
                <c:pt idx="652">
                  <c:v>26.599999999999998</c:v>
                </c:pt>
                <c:pt idx="653">
                  <c:v>26.099999999999998</c:v>
                </c:pt>
                <c:pt idx="654">
                  <c:v>26.299999999999997</c:v>
                </c:pt>
                <c:pt idx="655">
                  <c:v>26</c:v>
                </c:pt>
                <c:pt idx="656">
                  <c:v>26.7</c:v>
                </c:pt>
                <c:pt idx="657">
                  <c:v>26.4</c:v>
                </c:pt>
                <c:pt idx="658">
                  <c:v>26.599999999999998</c:v>
                </c:pt>
                <c:pt idx="659">
                  <c:v>26.299999999999997</c:v>
                </c:pt>
                <c:pt idx="660">
                  <c:v>26.5</c:v>
                </c:pt>
                <c:pt idx="661">
                  <c:v>26.2</c:v>
                </c:pt>
                <c:pt idx="662">
                  <c:v>26.2</c:v>
                </c:pt>
                <c:pt idx="663">
                  <c:v>27</c:v>
                </c:pt>
                <c:pt idx="664">
                  <c:v>26.5</c:v>
                </c:pt>
                <c:pt idx="665">
                  <c:v>25.5</c:v>
                </c:pt>
                <c:pt idx="666">
                  <c:v>25.7</c:v>
                </c:pt>
                <c:pt idx="667">
                  <c:v>25.799999999999997</c:v>
                </c:pt>
                <c:pt idx="668">
                  <c:v>26.2</c:v>
                </c:pt>
                <c:pt idx="669">
                  <c:v>26.799999999999997</c:v>
                </c:pt>
                <c:pt idx="670">
                  <c:v>26.5</c:v>
                </c:pt>
                <c:pt idx="671">
                  <c:v>26.5</c:v>
                </c:pt>
                <c:pt idx="672">
                  <c:v>26.5</c:v>
                </c:pt>
                <c:pt idx="673">
                  <c:v>25.799999999999997</c:v>
                </c:pt>
                <c:pt idx="674">
                  <c:v>26.099999999999998</c:v>
                </c:pt>
                <c:pt idx="675">
                  <c:v>26.099999999999998</c:v>
                </c:pt>
                <c:pt idx="676">
                  <c:v>26.7</c:v>
                </c:pt>
                <c:pt idx="677">
                  <c:v>26</c:v>
                </c:pt>
                <c:pt idx="678">
                  <c:v>26.099999999999998</c:v>
                </c:pt>
                <c:pt idx="679">
                  <c:v>26.4</c:v>
                </c:pt>
                <c:pt idx="680">
                  <c:v>26.799999999999997</c:v>
                </c:pt>
                <c:pt idx="681">
                  <c:v>26.7</c:v>
                </c:pt>
                <c:pt idx="682">
                  <c:v>26.799999999999997</c:v>
                </c:pt>
                <c:pt idx="683">
                  <c:v>25.9</c:v>
                </c:pt>
                <c:pt idx="684">
                  <c:v>26.4</c:v>
                </c:pt>
                <c:pt idx="685">
                  <c:v>26.299999999999997</c:v>
                </c:pt>
                <c:pt idx="686">
                  <c:v>26.2</c:v>
                </c:pt>
                <c:pt idx="687">
                  <c:v>26</c:v>
                </c:pt>
                <c:pt idx="688">
                  <c:v>26.2</c:v>
                </c:pt>
                <c:pt idx="689">
                  <c:v>26.599999999999998</c:v>
                </c:pt>
                <c:pt idx="690">
                  <c:v>26.2</c:v>
                </c:pt>
                <c:pt idx="691">
                  <c:v>26.5</c:v>
                </c:pt>
                <c:pt idx="692">
                  <c:v>26.2</c:v>
                </c:pt>
                <c:pt idx="693">
                  <c:v>26.099999999999998</c:v>
                </c:pt>
                <c:pt idx="694">
                  <c:v>26.2</c:v>
                </c:pt>
                <c:pt idx="695">
                  <c:v>26.2</c:v>
                </c:pt>
                <c:pt idx="696">
                  <c:v>26.4</c:v>
                </c:pt>
                <c:pt idx="697">
                  <c:v>26.2</c:v>
                </c:pt>
                <c:pt idx="698">
                  <c:v>25.799999999999997</c:v>
                </c:pt>
                <c:pt idx="699">
                  <c:v>26.099999999999998</c:v>
                </c:pt>
                <c:pt idx="700">
                  <c:v>26.7</c:v>
                </c:pt>
                <c:pt idx="701">
                  <c:v>26.099999999999998</c:v>
                </c:pt>
                <c:pt idx="702">
                  <c:v>25.799999999999997</c:v>
                </c:pt>
                <c:pt idx="703">
                  <c:v>26</c:v>
                </c:pt>
                <c:pt idx="704">
                  <c:v>25.9</c:v>
                </c:pt>
                <c:pt idx="705">
                  <c:v>26.299999999999997</c:v>
                </c:pt>
                <c:pt idx="706">
                  <c:v>26</c:v>
                </c:pt>
                <c:pt idx="707">
                  <c:v>26.099999999999998</c:v>
                </c:pt>
                <c:pt idx="708">
                  <c:v>26.099999999999998</c:v>
                </c:pt>
                <c:pt idx="709">
                  <c:v>26.5</c:v>
                </c:pt>
                <c:pt idx="710">
                  <c:v>26</c:v>
                </c:pt>
                <c:pt idx="711">
                  <c:v>26.2</c:v>
                </c:pt>
                <c:pt idx="712">
                  <c:v>26.299999999999997</c:v>
                </c:pt>
                <c:pt idx="713">
                  <c:v>26.7</c:v>
                </c:pt>
                <c:pt idx="714">
                  <c:v>26.299999999999997</c:v>
                </c:pt>
                <c:pt idx="715">
                  <c:v>26.299999999999997</c:v>
                </c:pt>
                <c:pt idx="716">
                  <c:v>25.7</c:v>
                </c:pt>
                <c:pt idx="717">
                  <c:v>26.099999999999998</c:v>
                </c:pt>
                <c:pt idx="718">
                  <c:v>26.299999999999997</c:v>
                </c:pt>
                <c:pt idx="719">
                  <c:v>26.4</c:v>
                </c:pt>
                <c:pt idx="720">
                  <c:v>26.299999999999997</c:v>
                </c:pt>
                <c:pt idx="721">
                  <c:v>26.299999999999997</c:v>
                </c:pt>
                <c:pt idx="722">
                  <c:v>26.099999999999998</c:v>
                </c:pt>
                <c:pt idx="723">
                  <c:v>26.2</c:v>
                </c:pt>
                <c:pt idx="724">
                  <c:v>26.099999999999998</c:v>
                </c:pt>
                <c:pt idx="725">
                  <c:v>26.799999999999997</c:v>
                </c:pt>
                <c:pt idx="726">
                  <c:v>26.7</c:v>
                </c:pt>
                <c:pt idx="727">
                  <c:v>26.099999999999998</c:v>
                </c:pt>
                <c:pt idx="728">
                  <c:v>27</c:v>
                </c:pt>
                <c:pt idx="729">
                  <c:v>25.7</c:v>
                </c:pt>
                <c:pt idx="730">
                  <c:v>26.2</c:v>
                </c:pt>
                <c:pt idx="731">
                  <c:v>26.2</c:v>
                </c:pt>
                <c:pt idx="732">
                  <c:v>26</c:v>
                </c:pt>
                <c:pt idx="733">
                  <c:v>26.099999999999998</c:v>
                </c:pt>
                <c:pt idx="734">
                  <c:v>26</c:v>
                </c:pt>
                <c:pt idx="735">
                  <c:v>26</c:v>
                </c:pt>
                <c:pt idx="736">
                  <c:v>26.4</c:v>
                </c:pt>
                <c:pt idx="737">
                  <c:v>25.9</c:v>
                </c:pt>
                <c:pt idx="738">
                  <c:v>26.5</c:v>
                </c:pt>
                <c:pt idx="739">
                  <c:v>26.9</c:v>
                </c:pt>
                <c:pt idx="740">
                  <c:v>26</c:v>
                </c:pt>
                <c:pt idx="741">
                  <c:v>26</c:v>
                </c:pt>
                <c:pt idx="742">
                  <c:v>26.5</c:v>
                </c:pt>
                <c:pt idx="743">
                  <c:v>26.799999999999997</c:v>
                </c:pt>
                <c:pt idx="744">
                  <c:v>25.9</c:v>
                </c:pt>
                <c:pt idx="745">
                  <c:v>26.299999999999997</c:v>
                </c:pt>
                <c:pt idx="746">
                  <c:v>26.4</c:v>
                </c:pt>
                <c:pt idx="747">
                  <c:v>26.4</c:v>
                </c:pt>
                <c:pt idx="748">
                  <c:v>26.2</c:v>
                </c:pt>
                <c:pt idx="749">
                  <c:v>26.099999999999998</c:v>
                </c:pt>
                <c:pt idx="750">
                  <c:v>25.9</c:v>
                </c:pt>
                <c:pt idx="751">
                  <c:v>26.2</c:v>
                </c:pt>
                <c:pt idx="752">
                  <c:v>26.099999999999998</c:v>
                </c:pt>
                <c:pt idx="753">
                  <c:v>26.7</c:v>
                </c:pt>
                <c:pt idx="754">
                  <c:v>27.099999999999998</c:v>
                </c:pt>
                <c:pt idx="755">
                  <c:v>26</c:v>
                </c:pt>
                <c:pt idx="756">
                  <c:v>26</c:v>
                </c:pt>
                <c:pt idx="757">
                  <c:v>26.4</c:v>
                </c:pt>
                <c:pt idx="758">
                  <c:v>25.599999999999998</c:v>
                </c:pt>
                <c:pt idx="759">
                  <c:v>26.099999999999998</c:v>
                </c:pt>
                <c:pt idx="760">
                  <c:v>27.099999999999998</c:v>
                </c:pt>
                <c:pt idx="761">
                  <c:v>26.099999999999998</c:v>
                </c:pt>
                <c:pt idx="762">
                  <c:v>25.7</c:v>
                </c:pt>
                <c:pt idx="763">
                  <c:v>26.599999999999998</c:v>
                </c:pt>
                <c:pt idx="764">
                  <c:v>26.099999999999998</c:v>
                </c:pt>
                <c:pt idx="765">
                  <c:v>26.2</c:v>
                </c:pt>
                <c:pt idx="766">
                  <c:v>26</c:v>
                </c:pt>
                <c:pt idx="767">
                  <c:v>26.5</c:v>
                </c:pt>
                <c:pt idx="768">
                  <c:v>26.599999999999998</c:v>
                </c:pt>
                <c:pt idx="769">
                  <c:v>26.599999999999998</c:v>
                </c:pt>
                <c:pt idx="770">
                  <c:v>26.4</c:v>
                </c:pt>
                <c:pt idx="771">
                  <c:v>26.099999999999998</c:v>
                </c:pt>
                <c:pt idx="772">
                  <c:v>26.7</c:v>
                </c:pt>
                <c:pt idx="773">
                  <c:v>26.9</c:v>
                </c:pt>
                <c:pt idx="774">
                  <c:v>26.4</c:v>
                </c:pt>
                <c:pt idx="775">
                  <c:v>26.4</c:v>
                </c:pt>
                <c:pt idx="776">
                  <c:v>26.5</c:v>
                </c:pt>
                <c:pt idx="777">
                  <c:v>25.9</c:v>
                </c:pt>
                <c:pt idx="778">
                  <c:v>26.4</c:v>
                </c:pt>
                <c:pt idx="779">
                  <c:v>25.9</c:v>
                </c:pt>
                <c:pt idx="780">
                  <c:v>26.2</c:v>
                </c:pt>
                <c:pt idx="781">
                  <c:v>26.2</c:v>
                </c:pt>
                <c:pt idx="782">
                  <c:v>26.299999999999997</c:v>
                </c:pt>
                <c:pt idx="783">
                  <c:v>26.099999999999998</c:v>
                </c:pt>
                <c:pt idx="784">
                  <c:v>26.599999999999998</c:v>
                </c:pt>
                <c:pt idx="785">
                  <c:v>26.099999999999998</c:v>
                </c:pt>
                <c:pt idx="786">
                  <c:v>25.9</c:v>
                </c:pt>
                <c:pt idx="787">
                  <c:v>26.5</c:v>
                </c:pt>
                <c:pt idx="788">
                  <c:v>26.099999999999998</c:v>
                </c:pt>
                <c:pt idx="789">
                  <c:v>26.2</c:v>
                </c:pt>
                <c:pt idx="790">
                  <c:v>26.4</c:v>
                </c:pt>
                <c:pt idx="791">
                  <c:v>26.099999999999998</c:v>
                </c:pt>
                <c:pt idx="792">
                  <c:v>25.799999999999997</c:v>
                </c:pt>
                <c:pt idx="793">
                  <c:v>26.2</c:v>
                </c:pt>
                <c:pt idx="794">
                  <c:v>25.7</c:v>
                </c:pt>
                <c:pt idx="795">
                  <c:v>25.7</c:v>
                </c:pt>
                <c:pt idx="796">
                  <c:v>26.299999999999997</c:v>
                </c:pt>
                <c:pt idx="797">
                  <c:v>26.4</c:v>
                </c:pt>
                <c:pt idx="798">
                  <c:v>26.5</c:v>
                </c:pt>
                <c:pt idx="799">
                  <c:v>26.299999999999997</c:v>
                </c:pt>
                <c:pt idx="800">
                  <c:v>26.299999999999997</c:v>
                </c:pt>
                <c:pt idx="801">
                  <c:v>26.4</c:v>
                </c:pt>
                <c:pt idx="802">
                  <c:v>25.7</c:v>
                </c:pt>
                <c:pt idx="803">
                  <c:v>26</c:v>
                </c:pt>
                <c:pt idx="804">
                  <c:v>26.2</c:v>
                </c:pt>
                <c:pt idx="805">
                  <c:v>26.299999999999997</c:v>
                </c:pt>
                <c:pt idx="806">
                  <c:v>26.599999999999998</c:v>
                </c:pt>
                <c:pt idx="807">
                  <c:v>26</c:v>
                </c:pt>
                <c:pt idx="808">
                  <c:v>26.599999999999998</c:v>
                </c:pt>
                <c:pt idx="809">
                  <c:v>25.799999999999997</c:v>
                </c:pt>
                <c:pt idx="810">
                  <c:v>25.7</c:v>
                </c:pt>
                <c:pt idx="811">
                  <c:v>26.099999999999998</c:v>
                </c:pt>
                <c:pt idx="812">
                  <c:v>26.2</c:v>
                </c:pt>
                <c:pt idx="813">
                  <c:v>26.2</c:v>
                </c:pt>
                <c:pt idx="814">
                  <c:v>25.799999999999997</c:v>
                </c:pt>
                <c:pt idx="815">
                  <c:v>26.2</c:v>
                </c:pt>
                <c:pt idx="816">
                  <c:v>26.099999999999998</c:v>
                </c:pt>
                <c:pt idx="817">
                  <c:v>26.2</c:v>
                </c:pt>
                <c:pt idx="818">
                  <c:v>26.5</c:v>
                </c:pt>
                <c:pt idx="819">
                  <c:v>25.5</c:v>
                </c:pt>
                <c:pt idx="820">
                  <c:v>26.4</c:v>
                </c:pt>
                <c:pt idx="821">
                  <c:v>25.9</c:v>
                </c:pt>
                <c:pt idx="822">
                  <c:v>26.5</c:v>
                </c:pt>
                <c:pt idx="823">
                  <c:v>26</c:v>
                </c:pt>
                <c:pt idx="824">
                  <c:v>25.799999999999997</c:v>
                </c:pt>
                <c:pt idx="825">
                  <c:v>26.2</c:v>
                </c:pt>
                <c:pt idx="826">
                  <c:v>26.5</c:v>
                </c:pt>
                <c:pt idx="827">
                  <c:v>26.9</c:v>
                </c:pt>
                <c:pt idx="828">
                  <c:v>26.4</c:v>
                </c:pt>
                <c:pt idx="829">
                  <c:v>26.2</c:v>
                </c:pt>
                <c:pt idx="830">
                  <c:v>26.5</c:v>
                </c:pt>
                <c:pt idx="831">
                  <c:v>25.799999999999997</c:v>
                </c:pt>
                <c:pt idx="832">
                  <c:v>26.099999999999998</c:v>
                </c:pt>
                <c:pt idx="833">
                  <c:v>26.799999999999997</c:v>
                </c:pt>
                <c:pt idx="834">
                  <c:v>26.799999999999997</c:v>
                </c:pt>
                <c:pt idx="835">
                  <c:v>26.7</c:v>
                </c:pt>
                <c:pt idx="836">
                  <c:v>25.9</c:v>
                </c:pt>
                <c:pt idx="837">
                  <c:v>26.5</c:v>
                </c:pt>
                <c:pt idx="838">
                  <c:v>26.299999999999997</c:v>
                </c:pt>
                <c:pt idx="839">
                  <c:v>26.299999999999997</c:v>
                </c:pt>
                <c:pt idx="840">
                  <c:v>26.599999999999998</c:v>
                </c:pt>
                <c:pt idx="841">
                  <c:v>26.099999999999998</c:v>
                </c:pt>
                <c:pt idx="842">
                  <c:v>26.7</c:v>
                </c:pt>
                <c:pt idx="843">
                  <c:v>26.5</c:v>
                </c:pt>
                <c:pt idx="844">
                  <c:v>25.799999999999997</c:v>
                </c:pt>
                <c:pt idx="845">
                  <c:v>26.299999999999997</c:v>
                </c:pt>
                <c:pt idx="846">
                  <c:v>25.9</c:v>
                </c:pt>
                <c:pt idx="847">
                  <c:v>26.5</c:v>
                </c:pt>
                <c:pt idx="848">
                  <c:v>26.599999999999998</c:v>
                </c:pt>
                <c:pt idx="849">
                  <c:v>26.799999999999997</c:v>
                </c:pt>
                <c:pt idx="850">
                  <c:v>27.2</c:v>
                </c:pt>
                <c:pt idx="851">
                  <c:v>26.4</c:v>
                </c:pt>
                <c:pt idx="852">
                  <c:v>26.5</c:v>
                </c:pt>
                <c:pt idx="853">
                  <c:v>25.799999999999997</c:v>
                </c:pt>
                <c:pt idx="854">
                  <c:v>26.2</c:v>
                </c:pt>
                <c:pt idx="855">
                  <c:v>25.799999999999997</c:v>
                </c:pt>
                <c:pt idx="856">
                  <c:v>26.5</c:v>
                </c:pt>
                <c:pt idx="857">
                  <c:v>26.299999999999997</c:v>
                </c:pt>
                <c:pt idx="858">
                  <c:v>25.799999999999997</c:v>
                </c:pt>
                <c:pt idx="859">
                  <c:v>26.5</c:v>
                </c:pt>
                <c:pt idx="860">
                  <c:v>25.9</c:v>
                </c:pt>
                <c:pt idx="861">
                  <c:v>26.4</c:v>
                </c:pt>
                <c:pt idx="862">
                  <c:v>26.4</c:v>
                </c:pt>
                <c:pt idx="863">
                  <c:v>25.799999999999997</c:v>
                </c:pt>
                <c:pt idx="864">
                  <c:v>26.299999999999997</c:v>
                </c:pt>
                <c:pt idx="865">
                  <c:v>26.7</c:v>
                </c:pt>
                <c:pt idx="866">
                  <c:v>26.299999999999997</c:v>
                </c:pt>
                <c:pt idx="867">
                  <c:v>26.599999999999998</c:v>
                </c:pt>
                <c:pt idx="868">
                  <c:v>26.799999999999997</c:v>
                </c:pt>
                <c:pt idx="869">
                  <c:v>26.7</c:v>
                </c:pt>
                <c:pt idx="870">
                  <c:v>26.599999999999998</c:v>
                </c:pt>
                <c:pt idx="871">
                  <c:v>26.2</c:v>
                </c:pt>
                <c:pt idx="872">
                  <c:v>26.099999999999998</c:v>
                </c:pt>
                <c:pt idx="873">
                  <c:v>26.299999999999997</c:v>
                </c:pt>
                <c:pt idx="874">
                  <c:v>26.5</c:v>
                </c:pt>
                <c:pt idx="875">
                  <c:v>26</c:v>
                </c:pt>
                <c:pt idx="876">
                  <c:v>26.2</c:v>
                </c:pt>
                <c:pt idx="877">
                  <c:v>26.299999999999997</c:v>
                </c:pt>
                <c:pt idx="878">
                  <c:v>26.5</c:v>
                </c:pt>
                <c:pt idx="879">
                  <c:v>25.9</c:v>
                </c:pt>
                <c:pt idx="880">
                  <c:v>26.4</c:v>
                </c:pt>
                <c:pt idx="881">
                  <c:v>26.2</c:v>
                </c:pt>
                <c:pt idx="882">
                  <c:v>26.4</c:v>
                </c:pt>
                <c:pt idx="883">
                  <c:v>26.2</c:v>
                </c:pt>
                <c:pt idx="884">
                  <c:v>26.299999999999997</c:v>
                </c:pt>
                <c:pt idx="885">
                  <c:v>25.5</c:v>
                </c:pt>
                <c:pt idx="886">
                  <c:v>26.2</c:v>
                </c:pt>
                <c:pt idx="887">
                  <c:v>26.7</c:v>
                </c:pt>
                <c:pt idx="888">
                  <c:v>25.799999999999997</c:v>
                </c:pt>
                <c:pt idx="889">
                  <c:v>26.299999999999997</c:v>
                </c:pt>
                <c:pt idx="890">
                  <c:v>26.4</c:v>
                </c:pt>
                <c:pt idx="891">
                  <c:v>26.5</c:v>
                </c:pt>
                <c:pt idx="892">
                  <c:v>26.2</c:v>
                </c:pt>
                <c:pt idx="893">
                  <c:v>25.9</c:v>
                </c:pt>
                <c:pt idx="894">
                  <c:v>26.2</c:v>
                </c:pt>
                <c:pt idx="895">
                  <c:v>26.099999999999998</c:v>
                </c:pt>
                <c:pt idx="896">
                  <c:v>26.2</c:v>
                </c:pt>
                <c:pt idx="897">
                  <c:v>26.2</c:v>
                </c:pt>
                <c:pt idx="898">
                  <c:v>26.4</c:v>
                </c:pt>
                <c:pt idx="899">
                  <c:v>25.9</c:v>
                </c:pt>
                <c:pt idx="900">
                  <c:v>26.4</c:v>
                </c:pt>
                <c:pt idx="901">
                  <c:v>26.099999999999998</c:v>
                </c:pt>
                <c:pt idx="902">
                  <c:v>26.099999999999998</c:v>
                </c:pt>
                <c:pt idx="903">
                  <c:v>26.5</c:v>
                </c:pt>
                <c:pt idx="904">
                  <c:v>26.4</c:v>
                </c:pt>
                <c:pt idx="905">
                  <c:v>26.799999999999997</c:v>
                </c:pt>
                <c:pt idx="906">
                  <c:v>26.2</c:v>
                </c:pt>
                <c:pt idx="907">
                  <c:v>26.599999999999998</c:v>
                </c:pt>
                <c:pt idx="908">
                  <c:v>25.9</c:v>
                </c:pt>
                <c:pt idx="909">
                  <c:v>26.099999999999998</c:v>
                </c:pt>
                <c:pt idx="910">
                  <c:v>26.299999999999997</c:v>
                </c:pt>
                <c:pt idx="911">
                  <c:v>26.4</c:v>
                </c:pt>
                <c:pt idx="912">
                  <c:v>26.599999999999998</c:v>
                </c:pt>
                <c:pt idx="913">
                  <c:v>26.2</c:v>
                </c:pt>
                <c:pt idx="914">
                  <c:v>26.2</c:v>
                </c:pt>
                <c:pt idx="915">
                  <c:v>26.4</c:v>
                </c:pt>
                <c:pt idx="916">
                  <c:v>26</c:v>
                </c:pt>
                <c:pt idx="917">
                  <c:v>26.599999999999998</c:v>
                </c:pt>
                <c:pt idx="918">
                  <c:v>26.7</c:v>
                </c:pt>
                <c:pt idx="919">
                  <c:v>27.2</c:v>
                </c:pt>
                <c:pt idx="920">
                  <c:v>26.4</c:v>
                </c:pt>
                <c:pt idx="921">
                  <c:v>26.599999999999998</c:v>
                </c:pt>
                <c:pt idx="922">
                  <c:v>26.099999999999998</c:v>
                </c:pt>
                <c:pt idx="923">
                  <c:v>26.4</c:v>
                </c:pt>
                <c:pt idx="924">
                  <c:v>26.2</c:v>
                </c:pt>
                <c:pt idx="925">
                  <c:v>26.4</c:v>
                </c:pt>
                <c:pt idx="926">
                  <c:v>26.4</c:v>
                </c:pt>
                <c:pt idx="927">
                  <c:v>25.9</c:v>
                </c:pt>
                <c:pt idx="928">
                  <c:v>26.5</c:v>
                </c:pt>
                <c:pt idx="929">
                  <c:v>26.9</c:v>
                </c:pt>
                <c:pt idx="930">
                  <c:v>27.4</c:v>
                </c:pt>
                <c:pt idx="931">
                  <c:v>26.599999999999998</c:v>
                </c:pt>
                <c:pt idx="932">
                  <c:v>26.4</c:v>
                </c:pt>
                <c:pt idx="933">
                  <c:v>26.4</c:v>
                </c:pt>
                <c:pt idx="934">
                  <c:v>26.5</c:v>
                </c:pt>
                <c:pt idx="935">
                  <c:v>26.4</c:v>
                </c:pt>
                <c:pt idx="936">
                  <c:v>26.4</c:v>
                </c:pt>
                <c:pt idx="937">
                  <c:v>26.2</c:v>
                </c:pt>
                <c:pt idx="938">
                  <c:v>26.299999999999997</c:v>
                </c:pt>
                <c:pt idx="939">
                  <c:v>25.9</c:v>
                </c:pt>
                <c:pt idx="940">
                  <c:v>26.099999999999998</c:v>
                </c:pt>
                <c:pt idx="941">
                  <c:v>27.2</c:v>
                </c:pt>
                <c:pt idx="942">
                  <c:v>26</c:v>
                </c:pt>
                <c:pt idx="943">
                  <c:v>26.099999999999998</c:v>
                </c:pt>
                <c:pt idx="944">
                  <c:v>26.2</c:v>
                </c:pt>
                <c:pt idx="945">
                  <c:v>25.9</c:v>
                </c:pt>
                <c:pt idx="946">
                  <c:v>26.4</c:v>
                </c:pt>
                <c:pt idx="947">
                  <c:v>26.099999999999998</c:v>
                </c:pt>
                <c:pt idx="948">
                  <c:v>26.4</c:v>
                </c:pt>
                <c:pt idx="949">
                  <c:v>26.799999999999997</c:v>
                </c:pt>
                <c:pt idx="950">
                  <c:v>26.299999999999997</c:v>
                </c:pt>
                <c:pt idx="951">
                  <c:v>26.299999999999997</c:v>
                </c:pt>
                <c:pt idx="952">
                  <c:v>26.599999999999998</c:v>
                </c:pt>
                <c:pt idx="953">
                  <c:v>26.299999999999997</c:v>
                </c:pt>
                <c:pt idx="954">
                  <c:v>26</c:v>
                </c:pt>
                <c:pt idx="955">
                  <c:v>26.099999999999998</c:v>
                </c:pt>
                <c:pt idx="956">
                  <c:v>26</c:v>
                </c:pt>
                <c:pt idx="957">
                  <c:v>26.799999999999997</c:v>
                </c:pt>
                <c:pt idx="958">
                  <c:v>26.5</c:v>
                </c:pt>
                <c:pt idx="959">
                  <c:v>26.4</c:v>
                </c:pt>
                <c:pt idx="960">
                  <c:v>25.799999999999997</c:v>
                </c:pt>
                <c:pt idx="961">
                  <c:v>26.4</c:v>
                </c:pt>
                <c:pt idx="962">
                  <c:v>26.099999999999998</c:v>
                </c:pt>
                <c:pt idx="963">
                  <c:v>26.4</c:v>
                </c:pt>
                <c:pt idx="964">
                  <c:v>25.9</c:v>
                </c:pt>
                <c:pt idx="965">
                  <c:v>26</c:v>
                </c:pt>
                <c:pt idx="966">
                  <c:v>26.099999999999998</c:v>
                </c:pt>
                <c:pt idx="967">
                  <c:v>26.799999999999997</c:v>
                </c:pt>
                <c:pt idx="968">
                  <c:v>26.099999999999998</c:v>
                </c:pt>
                <c:pt idx="969">
                  <c:v>26.099999999999998</c:v>
                </c:pt>
                <c:pt idx="970">
                  <c:v>26.5</c:v>
                </c:pt>
                <c:pt idx="971">
                  <c:v>25.799999999999997</c:v>
                </c:pt>
                <c:pt idx="972">
                  <c:v>26.299999999999997</c:v>
                </c:pt>
                <c:pt idx="973">
                  <c:v>26.299999999999997</c:v>
                </c:pt>
                <c:pt idx="974">
                  <c:v>25.9</c:v>
                </c:pt>
                <c:pt idx="975">
                  <c:v>26.799999999999997</c:v>
                </c:pt>
                <c:pt idx="976">
                  <c:v>26.5</c:v>
                </c:pt>
                <c:pt idx="977">
                  <c:v>25.799999999999997</c:v>
                </c:pt>
                <c:pt idx="978">
                  <c:v>26.2</c:v>
                </c:pt>
                <c:pt idx="979">
                  <c:v>25.9</c:v>
                </c:pt>
                <c:pt idx="980">
                  <c:v>26.599999999999998</c:v>
                </c:pt>
                <c:pt idx="981">
                  <c:v>26.099999999999998</c:v>
                </c:pt>
                <c:pt idx="982">
                  <c:v>26</c:v>
                </c:pt>
                <c:pt idx="983">
                  <c:v>26.299999999999997</c:v>
                </c:pt>
                <c:pt idx="984">
                  <c:v>26</c:v>
                </c:pt>
                <c:pt idx="985">
                  <c:v>26.799999999999997</c:v>
                </c:pt>
                <c:pt idx="986">
                  <c:v>26.4</c:v>
                </c:pt>
                <c:pt idx="987">
                  <c:v>26.299999999999997</c:v>
                </c:pt>
                <c:pt idx="988">
                  <c:v>27</c:v>
                </c:pt>
                <c:pt idx="989">
                  <c:v>26.4</c:v>
                </c:pt>
                <c:pt idx="990">
                  <c:v>26.2</c:v>
                </c:pt>
                <c:pt idx="991">
                  <c:v>26.5</c:v>
                </c:pt>
                <c:pt idx="992">
                  <c:v>26.599999999999998</c:v>
                </c:pt>
                <c:pt idx="993">
                  <c:v>26.2</c:v>
                </c:pt>
                <c:pt idx="994">
                  <c:v>26.7</c:v>
                </c:pt>
                <c:pt idx="995">
                  <c:v>26.2</c:v>
                </c:pt>
                <c:pt idx="996">
                  <c:v>26</c:v>
                </c:pt>
                <c:pt idx="997">
                  <c:v>26.599999999999998</c:v>
                </c:pt>
                <c:pt idx="998">
                  <c:v>26.299999999999997</c:v>
                </c:pt>
                <c:pt idx="999">
                  <c:v>26.7</c:v>
                </c:pt>
                <c:pt idx="1000">
                  <c:v>25.7</c:v>
                </c:pt>
                <c:pt idx="1001">
                  <c:v>26.299999999999997</c:v>
                </c:pt>
                <c:pt idx="1002">
                  <c:v>26.599999999999998</c:v>
                </c:pt>
                <c:pt idx="1003">
                  <c:v>26.2</c:v>
                </c:pt>
                <c:pt idx="1004">
                  <c:v>26.4</c:v>
                </c:pt>
                <c:pt idx="1005">
                  <c:v>26.099999999999998</c:v>
                </c:pt>
                <c:pt idx="1006">
                  <c:v>26.099999999999998</c:v>
                </c:pt>
                <c:pt idx="1007">
                  <c:v>26.599999999999998</c:v>
                </c:pt>
                <c:pt idx="1008">
                  <c:v>26</c:v>
                </c:pt>
                <c:pt idx="1009">
                  <c:v>26.299999999999997</c:v>
                </c:pt>
                <c:pt idx="1010">
                  <c:v>26</c:v>
                </c:pt>
                <c:pt idx="1011">
                  <c:v>26.5</c:v>
                </c:pt>
                <c:pt idx="1012">
                  <c:v>26.5</c:v>
                </c:pt>
                <c:pt idx="1013">
                  <c:v>26.5</c:v>
                </c:pt>
                <c:pt idx="1014">
                  <c:v>26.599999999999998</c:v>
                </c:pt>
                <c:pt idx="1015">
                  <c:v>26.7</c:v>
                </c:pt>
                <c:pt idx="1016">
                  <c:v>25.9</c:v>
                </c:pt>
                <c:pt idx="1017">
                  <c:v>26.299999999999997</c:v>
                </c:pt>
                <c:pt idx="1018">
                  <c:v>26.2</c:v>
                </c:pt>
                <c:pt idx="1019">
                  <c:v>26.2</c:v>
                </c:pt>
                <c:pt idx="1020">
                  <c:v>26.5</c:v>
                </c:pt>
                <c:pt idx="1021">
                  <c:v>26</c:v>
                </c:pt>
                <c:pt idx="1022">
                  <c:v>26.099999999999998</c:v>
                </c:pt>
                <c:pt idx="1023">
                  <c:v>26</c:v>
                </c:pt>
                <c:pt idx="1024">
                  <c:v>26.7</c:v>
                </c:pt>
                <c:pt idx="1025">
                  <c:v>26.5</c:v>
                </c:pt>
                <c:pt idx="1026">
                  <c:v>26.099999999999998</c:v>
                </c:pt>
                <c:pt idx="1027">
                  <c:v>26.2</c:v>
                </c:pt>
                <c:pt idx="1028">
                  <c:v>26.2</c:v>
                </c:pt>
                <c:pt idx="1029">
                  <c:v>26.4</c:v>
                </c:pt>
                <c:pt idx="1030">
                  <c:v>26</c:v>
                </c:pt>
                <c:pt idx="1031">
                  <c:v>25.599999999999998</c:v>
                </c:pt>
                <c:pt idx="1032">
                  <c:v>26.099999999999998</c:v>
                </c:pt>
                <c:pt idx="1033">
                  <c:v>26.299999999999997</c:v>
                </c:pt>
                <c:pt idx="1034">
                  <c:v>26.599999999999998</c:v>
                </c:pt>
                <c:pt idx="1035">
                  <c:v>26.099999999999998</c:v>
                </c:pt>
                <c:pt idx="1036">
                  <c:v>26.099999999999998</c:v>
                </c:pt>
                <c:pt idx="1037">
                  <c:v>26.2</c:v>
                </c:pt>
                <c:pt idx="1038">
                  <c:v>26.099999999999998</c:v>
                </c:pt>
                <c:pt idx="1039">
                  <c:v>26.4</c:v>
                </c:pt>
                <c:pt idx="1040">
                  <c:v>25.799999999999997</c:v>
                </c:pt>
                <c:pt idx="1041">
                  <c:v>26.5</c:v>
                </c:pt>
                <c:pt idx="1042">
                  <c:v>25.9</c:v>
                </c:pt>
                <c:pt idx="1043">
                  <c:v>26.2</c:v>
                </c:pt>
                <c:pt idx="1044">
                  <c:v>26.799999999999997</c:v>
                </c:pt>
                <c:pt idx="1045">
                  <c:v>26</c:v>
                </c:pt>
                <c:pt idx="1046">
                  <c:v>25.7</c:v>
                </c:pt>
                <c:pt idx="1047">
                  <c:v>26.4</c:v>
                </c:pt>
                <c:pt idx="1048">
                  <c:v>26.2</c:v>
                </c:pt>
                <c:pt idx="1049">
                  <c:v>27</c:v>
                </c:pt>
                <c:pt idx="1050">
                  <c:v>26.4</c:v>
                </c:pt>
                <c:pt idx="1051">
                  <c:v>25.9</c:v>
                </c:pt>
                <c:pt idx="1052">
                  <c:v>26.7</c:v>
                </c:pt>
                <c:pt idx="1053">
                  <c:v>26.2</c:v>
                </c:pt>
                <c:pt idx="1054">
                  <c:v>26.099999999999998</c:v>
                </c:pt>
                <c:pt idx="1055">
                  <c:v>26.2</c:v>
                </c:pt>
                <c:pt idx="1056">
                  <c:v>26.099999999999998</c:v>
                </c:pt>
                <c:pt idx="1057">
                  <c:v>26.2</c:v>
                </c:pt>
                <c:pt idx="1058">
                  <c:v>26.4</c:v>
                </c:pt>
                <c:pt idx="1059">
                  <c:v>26.099999999999998</c:v>
                </c:pt>
                <c:pt idx="1060">
                  <c:v>26.099999999999998</c:v>
                </c:pt>
                <c:pt idx="1061">
                  <c:v>26.5</c:v>
                </c:pt>
                <c:pt idx="1062">
                  <c:v>26.599999999999998</c:v>
                </c:pt>
                <c:pt idx="1063">
                  <c:v>26.4</c:v>
                </c:pt>
                <c:pt idx="1064">
                  <c:v>26.2</c:v>
                </c:pt>
                <c:pt idx="1065">
                  <c:v>26.099999999999998</c:v>
                </c:pt>
                <c:pt idx="1066">
                  <c:v>26.599999999999998</c:v>
                </c:pt>
                <c:pt idx="1067">
                  <c:v>26.299999999999997</c:v>
                </c:pt>
                <c:pt idx="1068">
                  <c:v>26.2</c:v>
                </c:pt>
                <c:pt idx="1069">
                  <c:v>26.799999999999997</c:v>
                </c:pt>
                <c:pt idx="1070">
                  <c:v>26.7</c:v>
                </c:pt>
                <c:pt idx="1071">
                  <c:v>25.799999999999997</c:v>
                </c:pt>
                <c:pt idx="1072">
                  <c:v>25.5</c:v>
                </c:pt>
                <c:pt idx="1073">
                  <c:v>26.2</c:v>
                </c:pt>
                <c:pt idx="1074">
                  <c:v>26.5</c:v>
                </c:pt>
                <c:pt idx="1075">
                  <c:v>26.299999999999997</c:v>
                </c:pt>
                <c:pt idx="1076">
                  <c:v>26.299999999999997</c:v>
                </c:pt>
                <c:pt idx="1077">
                  <c:v>26.7</c:v>
                </c:pt>
                <c:pt idx="1078">
                  <c:v>26.2</c:v>
                </c:pt>
                <c:pt idx="1079">
                  <c:v>26.299999999999997</c:v>
                </c:pt>
                <c:pt idx="1080">
                  <c:v>26.099999999999998</c:v>
                </c:pt>
                <c:pt idx="1081">
                  <c:v>25.7</c:v>
                </c:pt>
                <c:pt idx="1082">
                  <c:v>26.799999999999997</c:v>
                </c:pt>
                <c:pt idx="1083">
                  <c:v>26.099999999999998</c:v>
                </c:pt>
                <c:pt idx="1084">
                  <c:v>25.799999999999997</c:v>
                </c:pt>
                <c:pt idx="1085">
                  <c:v>26.099999999999998</c:v>
                </c:pt>
                <c:pt idx="1086">
                  <c:v>26</c:v>
                </c:pt>
                <c:pt idx="1087">
                  <c:v>26.2</c:v>
                </c:pt>
                <c:pt idx="1088">
                  <c:v>26.099999999999998</c:v>
                </c:pt>
                <c:pt idx="1089">
                  <c:v>26</c:v>
                </c:pt>
                <c:pt idx="1090">
                  <c:v>26.099999999999998</c:v>
                </c:pt>
                <c:pt idx="1091">
                  <c:v>26</c:v>
                </c:pt>
                <c:pt idx="1092">
                  <c:v>26.299999999999997</c:v>
                </c:pt>
                <c:pt idx="1093">
                  <c:v>26.299999999999997</c:v>
                </c:pt>
                <c:pt idx="1094">
                  <c:v>26.099999999999998</c:v>
                </c:pt>
                <c:pt idx="1095">
                  <c:v>26.2</c:v>
                </c:pt>
                <c:pt idx="1096">
                  <c:v>26.299999999999997</c:v>
                </c:pt>
                <c:pt idx="1097">
                  <c:v>26.5</c:v>
                </c:pt>
                <c:pt idx="1098">
                  <c:v>26.599999999999998</c:v>
                </c:pt>
                <c:pt idx="1099">
                  <c:v>26.2</c:v>
                </c:pt>
                <c:pt idx="1100">
                  <c:v>26.7</c:v>
                </c:pt>
                <c:pt idx="1101">
                  <c:v>26.5</c:v>
                </c:pt>
                <c:pt idx="1102">
                  <c:v>26.4</c:v>
                </c:pt>
                <c:pt idx="1103">
                  <c:v>26.299999999999997</c:v>
                </c:pt>
                <c:pt idx="1104">
                  <c:v>26</c:v>
                </c:pt>
                <c:pt idx="1105">
                  <c:v>26.299999999999997</c:v>
                </c:pt>
                <c:pt idx="1106">
                  <c:v>26.099999999999998</c:v>
                </c:pt>
                <c:pt idx="1107">
                  <c:v>26.599999999999998</c:v>
                </c:pt>
                <c:pt idx="1108">
                  <c:v>26.099999999999998</c:v>
                </c:pt>
                <c:pt idx="1109">
                  <c:v>25.799999999999997</c:v>
                </c:pt>
                <c:pt idx="1110">
                  <c:v>26.2</c:v>
                </c:pt>
                <c:pt idx="1111">
                  <c:v>26.299999999999997</c:v>
                </c:pt>
                <c:pt idx="1112">
                  <c:v>25.799999999999997</c:v>
                </c:pt>
                <c:pt idx="1113">
                  <c:v>25.9</c:v>
                </c:pt>
                <c:pt idx="1114">
                  <c:v>26.799999999999997</c:v>
                </c:pt>
                <c:pt idx="1115">
                  <c:v>27.2</c:v>
                </c:pt>
                <c:pt idx="1116">
                  <c:v>26.5</c:v>
                </c:pt>
                <c:pt idx="1117">
                  <c:v>26.5</c:v>
                </c:pt>
                <c:pt idx="1118">
                  <c:v>26.099999999999998</c:v>
                </c:pt>
                <c:pt idx="1119">
                  <c:v>26.5</c:v>
                </c:pt>
                <c:pt idx="1120">
                  <c:v>25.9</c:v>
                </c:pt>
                <c:pt idx="1121">
                  <c:v>25.799999999999997</c:v>
                </c:pt>
                <c:pt idx="1122">
                  <c:v>25.9</c:v>
                </c:pt>
                <c:pt idx="1123">
                  <c:v>26.4</c:v>
                </c:pt>
                <c:pt idx="1124">
                  <c:v>26.9</c:v>
                </c:pt>
                <c:pt idx="1125">
                  <c:v>26.5</c:v>
                </c:pt>
                <c:pt idx="1126">
                  <c:v>26.4</c:v>
                </c:pt>
                <c:pt idx="1127">
                  <c:v>26.4</c:v>
                </c:pt>
                <c:pt idx="1128">
                  <c:v>26.299999999999997</c:v>
                </c:pt>
                <c:pt idx="1129">
                  <c:v>26.099999999999998</c:v>
                </c:pt>
                <c:pt idx="1130">
                  <c:v>26.7</c:v>
                </c:pt>
                <c:pt idx="1131">
                  <c:v>25.799999999999997</c:v>
                </c:pt>
                <c:pt idx="1132">
                  <c:v>25.7</c:v>
                </c:pt>
                <c:pt idx="1133">
                  <c:v>26.2</c:v>
                </c:pt>
                <c:pt idx="1134">
                  <c:v>26.099999999999998</c:v>
                </c:pt>
                <c:pt idx="1135">
                  <c:v>26.4</c:v>
                </c:pt>
                <c:pt idx="1136">
                  <c:v>27.099999999999998</c:v>
                </c:pt>
                <c:pt idx="1137">
                  <c:v>26</c:v>
                </c:pt>
                <c:pt idx="1138">
                  <c:v>26.599999999999998</c:v>
                </c:pt>
                <c:pt idx="1139">
                  <c:v>26.7</c:v>
                </c:pt>
                <c:pt idx="1140">
                  <c:v>26.4</c:v>
                </c:pt>
                <c:pt idx="1141">
                  <c:v>26.299999999999997</c:v>
                </c:pt>
                <c:pt idx="1142">
                  <c:v>26.4</c:v>
                </c:pt>
                <c:pt idx="1143">
                  <c:v>25.9</c:v>
                </c:pt>
                <c:pt idx="1144">
                  <c:v>26.7</c:v>
                </c:pt>
                <c:pt idx="1145">
                  <c:v>26.099999999999998</c:v>
                </c:pt>
                <c:pt idx="1146">
                  <c:v>26.2</c:v>
                </c:pt>
                <c:pt idx="1147">
                  <c:v>26.099999999999998</c:v>
                </c:pt>
                <c:pt idx="1148">
                  <c:v>26.299999999999997</c:v>
                </c:pt>
                <c:pt idx="1149">
                  <c:v>26.5</c:v>
                </c:pt>
                <c:pt idx="1150">
                  <c:v>26</c:v>
                </c:pt>
                <c:pt idx="1151">
                  <c:v>26.7</c:v>
                </c:pt>
                <c:pt idx="1152">
                  <c:v>25.799999999999997</c:v>
                </c:pt>
                <c:pt idx="1153">
                  <c:v>26.799999999999997</c:v>
                </c:pt>
                <c:pt idx="1154">
                  <c:v>26.099999999999998</c:v>
                </c:pt>
                <c:pt idx="1155">
                  <c:v>25.9</c:v>
                </c:pt>
                <c:pt idx="1156">
                  <c:v>26.7</c:v>
                </c:pt>
                <c:pt idx="1157">
                  <c:v>26.099999999999998</c:v>
                </c:pt>
                <c:pt idx="1158">
                  <c:v>26.599999999999998</c:v>
                </c:pt>
                <c:pt idx="1159">
                  <c:v>25.599999999999998</c:v>
                </c:pt>
                <c:pt idx="1160">
                  <c:v>26.299999999999997</c:v>
                </c:pt>
                <c:pt idx="1161">
                  <c:v>26</c:v>
                </c:pt>
                <c:pt idx="1162">
                  <c:v>26.599999999999998</c:v>
                </c:pt>
                <c:pt idx="1163">
                  <c:v>26.4</c:v>
                </c:pt>
                <c:pt idx="1164">
                  <c:v>26.4</c:v>
                </c:pt>
                <c:pt idx="1165">
                  <c:v>25.7</c:v>
                </c:pt>
                <c:pt idx="1166">
                  <c:v>26.5</c:v>
                </c:pt>
                <c:pt idx="1167">
                  <c:v>26</c:v>
                </c:pt>
                <c:pt idx="1168">
                  <c:v>26.4</c:v>
                </c:pt>
                <c:pt idx="1169">
                  <c:v>26.299999999999997</c:v>
                </c:pt>
                <c:pt idx="1170">
                  <c:v>26</c:v>
                </c:pt>
                <c:pt idx="1171">
                  <c:v>26.5</c:v>
                </c:pt>
                <c:pt idx="1172">
                  <c:v>26.5</c:v>
                </c:pt>
                <c:pt idx="1173">
                  <c:v>25.7</c:v>
                </c:pt>
                <c:pt idx="1174">
                  <c:v>25.599999999999998</c:v>
                </c:pt>
                <c:pt idx="1175">
                  <c:v>26.799999999999997</c:v>
                </c:pt>
                <c:pt idx="1176">
                  <c:v>25.7</c:v>
                </c:pt>
                <c:pt idx="1177">
                  <c:v>25.9</c:v>
                </c:pt>
                <c:pt idx="1178">
                  <c:v>26.599999999999998</c:v>
                </c:pt>
                <c:pt idx="1179">
                  <c:v>26.5</c:v>
                </c:pt>
                <c:pt idx="1180">
                  <c:v>26.799999999999997</c:v>
                </c:pt>
                <c:pt idx="1181">
                  <c:v>25.9</c:v>
                </c:pt>
                <c:pt idx="1182">
                  <c:v>26.599999999999998</c:v>
                </c:pt>
                <c:pt idx="1183">
                  <c:v>26.299999999999997</c:v>
                </c:pt>
                <c:pt idx="1184">
                  <c:v>26</c:v>
                </c:pt>
                <c:pt idx="1185">
                  <c:v>26.299999999999997</c:v>
                </c:pt>
                <c:pt idx="1186">
                  <c:v>26</c:v>
                </c:pt>
                <c:pt idx="1187">
                  <c:v>26.299999999999997</c:v>
                </c:pt>
                <c:pt idx="1188">
                  <c:v>26</c:v>
                </c:pt>
                <c:pt idx="1189">
                  <c:v>26.299999999999997</c:v>
                </c:pt>
                <c:pt idx="1190">
                  <c:v>26.4</c:v>
                </c:pt>
                <c:pt idx="1191">
                  <c:v>26.099999999999998</c:v>
                </c:pt>
                <c:pt idx="1192">
                  <c:v>26.099999999999998</c:v>
                </c:pt>
                <c:pt idx="1193">
                  <c:v>26.599999999999998</c:v>
                </c:pt>
                <c:pt idx="1194">
                  <c:v>26.7</c:v>
                </c:pt>
                <c:pt idx="1195">
                  <c:v>26.5</c:v>
                </c:pt>
                <c:pt idx="1196">
                  <c:v>26.599999999999998</c:v>
                </c:pt>
                <c:pt idx="1197">
                  <c:v>27</c:v>
                </c:pt>
                <c:pt idx="1198">
                  <c:v>26.799999999999997</c:v>
                </c:pt>
                <c:pt idx="1199">
                  <c:v>26.2</c:v>
                </c:pt>
                <c:pt idx="1200">
                  <c:v>26.099999999999998</c:v>
                </c:pt>
                <c:pt idx="1201">
                  <c:v>26.2</c:v>
                </c:pt>
                <c:pt idx="1202">
                  <c:v>26.299999999999997</c:v>
                </c:pt>
                <c:pt idx="1203">
                  <c:v>26.7</c:v>
                </c:pt>
                <c:pt idx="1204">
                  <c:v>26.5</c:v>
                </c:pt>
                <c:pt idx="1205">
                  <c:v>26.5</c:v>
                </c:pt>
                <c:pt idx="1206">
                  <c:v>26.099999999999998</c:v>
                </c:pt>
                <c:pt idx="1207">
                  <c:v>26.299999999999997</c:v>
                </c:pt>
                <c:pt idx="1208">
                  <c:v>26.299999999999997</c:v>
                </c:pt>
                <c:pt idx="1209">
                  <c:v>27.2</c:v>
                </c:pt>
                <c:pt idx="1210">
                  <c:v>26.7</c:v>
                </c:pt>
                <c:pt idx="1211">
                  <c:v>26.7</c:v>
                </c:pt>
                <c:pt idx="1212">
                  <c:v>26</c:v>
                </c:pt>
                <c:pt idx="1213">
                  <c:v>26.5</c:v>
                </c:pt>
                <c:pt idx="1214">
                  <c:v>25.799999999999997</c:v>
                </c:pt>
                <c:pt idx="1215">
                  <c:v>25.9</c:v>
                </c:pt>
                <c:pt idx="1216">
                  <c:v>26.4</c:v>
                </c:pt>
                <c:pt idx="1217">
                  <c:v>26</c:v>
                </c:pt>
                <c:pt idx="1218">
                  <c:v>26.299999999999997</c:v>
                </c:pt>
                <c:pt idx="1219">
                  <c:v>26</c:v>
                </c:pt>
                <c:pt idx="1220">
                  <c:v>26.4</c:v>
                </c:pt>
                <c:pt idx="1221">
                  <c:v>26.5</c:v>
                </c:pt>
                <c:pt idx="1222">
                  <c:v>26.799999999999997</c:v>
                </c:pt>
                <c:pt idx="1223">
                  <c:v>26.299999999999997</c:v>
                </c:pt>
                <c:pt idx="1224">
                  <c:v>26.7</c:v>
                </c:pt>
                <c:pt idx="1225">
                  <c:v>26.5</c:v>
                </c:pt>
                <c:pt idx="1226">
                  <c:v>26.799999999999997</c:v>
                </c:pt>
                <c:pt idx="1227">
                  <c:v>26.299999999999997</c:v>
                </c:pt>
                <c:pt idx="1228">
                  <c:v>26.099999999999998</c:v>
                </c:pt>
                <c:pt idx="1229">
                  <c:v>25.799999999999997</c:v>
                </c:pt>
                <c:pt idx="1230">
                  <c:v>26</c:v>
                </c:pt>
                <c:pt idx="1231">
                  <c:v>26.2</c:v>
                </c:pt>
                <c:pt idx="1232">
                  <c:v>26.4</c:v>
                </c:pt>
                <c:pt idx="1233">
                  <c:v>26</c:v>
                </c:pt>
                <c:pt idx="1234">
                  <c:v>25.799999999999997</c:v>
                </c:pt>
                <c:pt idx="1235">
                  <c:v>26.2</c:v>
                </c:pt>
                <c:pt idx="1236">
                  <c:v>26.599999999999998</c:v>
                </c:pt>
                <c:pt idx="1237">
                  <c:v>26.299999999999997</c:v>
                </c:pt>
                <c:pt idx="1238">
                  <c:v>27</c:v>
                </c:pt>
                <c:pt idx="1239">
                  <c:v>26.299999999999997</c:v>
                </c:pt>
                <c:pt idx="1240">
                  <c:v>26.2</c:v>
                </c:pt>
                <c:pt idx="1241">
                  <c:v>26.5</c:v>
                </c:pt>
                <c:pt idx="1242">
                  <c:v>26.299999999999997</c:v>
                </c:pt>
                <c:pt idx="1243">
                  <c:v>26.2</c:v>
                </c:pt>
                <c:pt idx="1244">
                  <c:v>26.2</c:v>
                </c:pt>
                <c:pt idx="1245">
                  <c:v>26.7</c:v>
                </c:pt>
                <c:pt idx="1246">
                  <c:v>26.5</c:v>
                </c:pt>
                <c:pt idx="1247">
                  <c:v>25.5</c:v>
                </c:pt>
                <c:pt idx="1248">
                  <c:v>26.7</c:v>
                </c:pt>
                <c:pt idx="1249">
                  <c:v>26.299999999999997</c:v>
                </c:pt>
                <c:pt idx="1250">
                  <c:v>25.4</c:v>
                </c:pt>
                <c:pt idx="1251">
                  <c:v>26.099999999999998</c:v>
                </c:pt>
                <c:pt idx="1252">
                  <c:v>26.4</c:v>
                </c:pt>
                <c:pt idx="1253">
                  <c:v>26.7</c:v>
                </c:pt>
                <c:pt idx="1254">
                  <c:v>26.2</c:v>
                </c:pt>
                <c:pt idx="1255">
                  <c:v>26</c:v>
                </c:pt>
                <c:pt idx="1256">
                  <c:v>26.299999999999997</c:v>
                </c:pt>
                <c:pt idx="1257">
                  <c:v>26</c:v>
                </c:pt>
                <c:pt idx="1258">
                  <c:v>26.299999999999997</c:v>
                </c:pt>
                <c:pt idx="1259">
                  <c:v>26.4</c:v>
                </c:pt>
                <c:pt idx="1260">
                  <c:v>26.599999999999998</c:v>
                </c:pt>
                <c:pt idx="1261">
                  <c:v>26.2</c:v>
                </c:pt>
                <c:pt idx="1262">
                  <c:v>26.799999999999997</c:v>
                </c:pt>
                <c:pt idx="1263">
                  <c:v>26.4</c:v>
                </c:pt>
                <c:pt idx="1264">
                  <c:v>25.5</c:v>
                </c:pt>
                <c:pt idx="1265">
                  <c:v>26</c:v>
                </c:pt>
                <c:pt idx="1266">
                  <c:v>26.599999999999998</c:v>
                </c:pt>
                <c:pt idx="1267">
                  <c:v>26.2</c:v>
                </c:pt>
                <c:pt idx="1268">
                  <c:v>25.9</c:v>
                </c:pt>
                <c:pt idx="1269">
                  <c:v>26.299999999999997</c:v>
                </c:pt>
                <c:pt idx="1270">
                  <c:v>26.599999999999998</c:v>
                </c:pt>
                <c:pt idx="1271">
                  <c:v>27.299999999999997</c:v>
                </c:pt>
                <c:pt idx="1272">
                  <c:v>26.799999999999997</c:v>
                </c:pt>
                <c:pt idx="1273">
                  <c:v>26.9</c:v>
                </c:pt>
                <c:pt idx="1274">
                  <c:v>27.099999999999998</c:v>
                </c:pt>
                <c:pt idx="1275">
                  <c:v>27</c:v>
                </c:pt>
                <c:pt idx="1276">
                  <c:v>27.9</c:v>
                </c:pt>
                <c:pt idx="1277">
                  <c:v>28.5</c:v>
                </c:pt>
                <c:pt idx="1278">
                  <c:v>28.799999999999997</c:v>
                </c:pt>
                <c:pt idx="1279">
                  <c:v>29.099999999999998</c:v>
                </c:pt>
                <c:pt idx="1280">
                  <c:v>29.599999999999998</c:v>
                </c:pt>
                <c:pt idx="1281">
                  <c:v>29.299999999999997</c:v>
                </c:pt>
                <c:pt idx="1282">
                  <c:v>13.200000000000001</c:v>
                </c:pt>
                <c:pt idx="1283">
                  <c:v>8.5</c:v>
                </c:pt>
                <c:pt idx="1284">
                  <c:v>8.1</c:v>
                </c:pt>
                <c:pt idx="1285">
                  <c:v>7</c:v>
                </c:pt>
                <c:pt idx="1286">
                  <c:v>9.6</c:v>
                </c:pt>
                <c:pt idx="1287">
                  <c:v>13.5</c:v>
                </c:pt>
                <c:pt idx="1288">
                  <c:v>15.9</c:v>
                </c:pt>
                <c:pt idx="1289">
                  <c:v>21.7</c:v>
                </c:pt>
                <c:pt idx="1290">
                  <c:v>31.599999999999998</c:v>
                </c:pt>
                <c:pt idx="1291">
                  <c:v>33.699999999999996</c:v>
                </c:pt>
                <c:pt idx="1292">
                  <c:v>34.299999999999997</c:v>
                </c:pt>
                <c:pt idx="1293">
                  <c:v>33.4</c:v>
                </c:pt>
                <c:pt idx="1294">
                  <c:v>32.6</c:v>
                </c:pt>
                <c:pt idx="1295">
                  <c:v>32.299999999999997</c:v>
                </c:pt>
                <c:pt idx="1296">
                  <c:v>31.9</c:v>
                </c:pt>
                <c:pt idx="1297">
                  <c:v>31.799999999999997</c:v>
                </c:pt>
                <c:pt idx="1298">
                  <c:v>32</c:v>
                </c:pt>
                <c:pt idx="1299">
                  <c:v>31.9</c:v>
                </c:pt>
                <c:pt idx="1300">
                  <c:v>31.599999999999998</c:v>
                </c:pt>
                <c:pt idx="1301">
                  <c:v>32.5</c:v>
                </c:pt>
                <c:pt idx="1302">
                  <c:v>32.299999999999997</c:v>
                </c:pt>
                <c:pt idx="1303">
                  <c:v>33.6</c:v>
                </c:pt>
                <c:pt idx="1304">
                  <c:v>35</c:v>
                </c:pt>
                <c:pt idx="1305">
                  <c:v>34.199999999999996</c:v>
                </c:pt>
                <c:pt idx="1306">
                  <c:v>35.4</c:v>
                </c:pt>
                <c:pt idx="1307">
                  <c:v>37.199999999999996</c:v>
                </c:pt>
                <c:pt idx="1308">
                  <c:v>36.4</c:v>
                </c:pt>
                <c:pt idx="1309">
                  <c:v>35.6</c:v>
                </c:pt>
                <c:pt idx="1310">
                  <c:v>34.9</c:v>
                </c:pt>
                <c:pt idx="1311">
                  <c:v>33.9</c:v>
                </c:pt>
                <c:pt idx="1312">
                  <c:v>34.799999999999997</c:v>
                </c:pt>
                <c:pt idx="1313">
                  <c:v>33.699999999999996</c:v>
                </c:pt>
                <c:pt idx="1314">
                  <c:v>34</c:v>
                </c:pt>
                <c:pt idx="1315">
                  <c:v>35.699999999999996</c:v>
                </c:pt>
                <c:pt idx="1316">
                  <c:v>37.199999999999996</c:v>
                </c:pt>
                <c:pt idx="1317">
                  <c:v>37.1</c:v>
                </c:pt>
                <c:pt idx="1318">
                  <c:v>37.9</c:v>
                </c:pt>
                <c:pt idx="1319">
                  <c:v>37.6</c:v>
                </c:pt>
                <c:pt idx="1320">
                  <c:v>37.9</c:v>
                </c:pt>
                <c:pt idx="1321">
                  <c:v>38.799999999999997</c:v>
                </c:pt>
                <c:pt idx="1322">
                  <c:v>39.799999999999997</c:v>
                </c:pt>
                <c:pt idx="1323">
                  <c:v>39.5</c:v>
                </c:pt>
                <c:pt idx="1324">
                  <c:v>41.1</c:v>
                </c:pt>
                <c:pt idx="1325">
                  <c:v>42.5</c:v>
                </c:pt>
                <c:pt idx="1326">
                  <c:v>41.699999999999996</c:v>
                </c:pt>
                <c:pt idx="1327">
                  <c:v>42.699999999999996</c:v>
                </c:pt>
                <c:pt idx="1328">
                  <c:v>44.6</c:v>
                </c:pt>
                <c:pt idx="1329">
                  <c:v>45.1</c:v>
                </c:pt>
                <c:pt idx="1330">
                  <c:v>45.4</c:v>
                </c:pt>
                <c:pt idx="1331">
                  <c:v>45.9</c:v>
                </c:pt>
                <c:pt idx="1332">
                  <c:v>48.699999999999996</c:v>
                </c:pt>
                <c:pt idx="1333">
                  <c:v>50.699999999999996</c:v>
                </c:pt>
                <c:pt idx="1334">
                  <c:v>50.6</c:v>
                </c:pt>
                <c:pt idx="1335">
                  <c:v>52.9</c:v>
                </c:pt>
                <c:pt idx="1336">
                  <c:v>52.699999999999996</c:v>
                </c:pt>
                <c:pt idx="1337">
                  <c:v>52.199999999999996</c:v>
                </c:pt>
                <c:pt idx="1338">
                  <c:v>53.3</c:v>
                </c:pt>
                <c:pt idx="1339">
                  <c:v>55.4</c:v>
                </c:pt>
                <c:pt idx="1340">
                  <c:v>56</c:v>
                </c:pt>
                <c:pt idx="1341">
                  <c:v>55.3</c:v>
                </c:pt>
                <c:pt idx="1342">
                  <c:v>56.1</c:v>
                </c:pt>
                <c:pt idx="1343">
                  <c:v>59</c:v>
                </c:pt>
                <c:pt idx="1344">
                  <c:v>59.3</c:v>
                </c:pt>
                <c:pt idx="1345">
                  <c:v>61.1</c:v>
                </c:pt>
                <c:pt idx="1346">
                  <c:v>59.8</c:v>
                </c:pt>
                <c:pt idx="1347">
                  <c:v>60.199999999999996</c:v>
                </c:pt>
                <c:pt idx="1348">
                  <c:v>60.199999999999996</c:v>
                </c:pt>
                <c:pt idx="1349">
                  <c:v>59.9</c:v>
                </c:pt>
                <c:pt idx="1350">
                  <c:v>61.9</c:v>
                </c:pt>
                <c:pt idx="1351">
                  <c:v>62.199999999999996</c:v>
                </c:pt>
                <c:pt idx="1352">
                  <c:v>62.6</c:v>
                </c:pt>
                <c:pt idx="1353">
                  <c:v>67.800000000000011</c:v>
                </c:pt>
                <c:pt idx="1354">
                  <c:v>65.100000000000009</c:v>
                </c:pt>
                <c:pt idx="1355">
                  <c:v>64.2</c:v>
                </c:pt>
                <c:pt idx="1356">
                  <c:v>65.5</c:v>
                </c:pt>
                <c:pt idx="1357">
                  <c:v>65.2</c:v>
                </c:pt>
                <c:pt idx="1358">
                  <c:v>62.6</c:v>
                </c:pt>
                <c:pt idx="1359">
                  <c:v>62</c:v>
                </c:pt>
                <c:pt idx="1360">
                  <c:v>61.4</c:v>
                </c:pt>
                <c:pt idx="1361">
                  <c:v>57.8</c:v>
                </c:pt>
                <c:pt idx="1362">
                  <c:v>61.1</c:v>
                </c:pt>
                <c:pt idx="1363">
                  <c:v>62.199999999999996</c:v>
                </c:pt>
                <c:pt idx="1364">
                  <c:v>62.3</c:v>
                </c:pt>
                <c:pt idx="1365">
                  <c:v>59.4</c:v>
                </c:pt>
                <c:pt idx="1366">
                  <c:v>59.199999999999996</c:v>
                </c:pt>
                <c:pt idx="1367">
                  <c:v>56.699999999999996</c:v>
                </c:pt>
                <c:pt idx="1368">
                  <c:v>58.199999999999996</c:v>
                </c:pt>
                <c:pt idx="1369">
                  <c:v>57.4</c:v>
                </c:pt>
                <c:pt idx="1370">
                  <c:v>57.199999999999996</c:v>
                </c:pt>
                <c:pt idx="1371">
                  <c:v>58.6</c:v>
                </c:pt>
                <c:pt idx="1372">
                  <c:v>58.6</c:v>
                </c:pt>
                <c:pt idx="1373">
                  <c:v>58.8</c:v>
                </c:pt>
                <c:pt idx="1374">
                  <c:v>58.1</c:v>
                </c:pt>
                <c:pt idx="1375">
                  <c:v>56.3</c:v>
                </c:pt>
                <c:pt idx="1376">
                  <c:v>54.4</c:v>
                </c:pt>
                <c:pt idx="1377">
                  <c:v>57.199999999999996</c:v>
                </c:pt>
                <c:pt idx="1378">
                  <c:v>56.3</c:v>
                </c:pt>
                <c:pt idx="1379">
                  <c:v>57.1</c:v>
                </c:pt>
                <c:pt idx="1380">
                  <c:v>55.4</c:v>
                </c:pt>
                <c:pt idx="1381">
                  <c:v>55.3</c:v>
                </c:pt>
                <c:pt idx="1382">
                  <c:v>56.9</c:v>
                </c:pt>
                <c:pt idx="1383">
                  <c:v>56.1</c:v>
                </c:pt>
                <c:pt idx="1384">
                  <c:v>57.4</c:v>
                </c:pt>
                <c:pt idx="1385">
                  <c:v>57.4</c:v>
                </c:pt>
                <c:pt idx="1386">
                  <c:v>54.8</c:v>
                </c:pt>
                <c:pt idx="1387">
                  <c:v>56</c:v>
                </c:pt>
                <c:pt idx="1388">
                  <c:v>55.3</c:v>
                </c:pt>
                <c:pt idx="1389">
                  <c:v>55.699999999999996</c:v>
                </c:pt>
                <c:pt idx="1390">
                  <c:v>55.4</c:v>
                </c:pt>
                <c:pt idx="1391">
                  <c:v>54.199999999999996</c:v>
                </c:pt>
                <c:pt idx="1392">
                  <c:v>55.1</c:v>
                </c:pt>
                <c:pt idx="1393">
                  <c:v>53.5</c:v>
                </c:pt>
                <c:pt idx="1394">
                  <c:v>54.6</c:v>
                </c:pt>
                <c:pt idx="1395">
                  <c:v>53.199999999999996</c:v>
                </c:pt>
                <c:pt idx="1396">
                  <c:v>53.3</c:v>
                </c:pt>
                <c:pt idx="1397">
                  <c:v>53</c:v>
                </c:pt>
                <c:pt idx="1398">
                  <c:v>52.9</c:v>
                </c:pt>
                <c:pt idx="1399">
                  <c:v>51.3</c:v>
                </c:pt>
                <c:pt idx="1400">
                  <c:v>52.199999999999996</c:v>
                </c:pt>
                <c:pt idx="1401">
                  <c:v>53.3</c:v>
                </c:pt>
                <c:pt idx="1402">
                  <c:v>53.3</c:v>
                </c:pt>
                <c:pt idx="1403">
                  <c:v>52.4</c:v>
                </c:pt>
                <c:pt idx="1404">
                  <c:v>51.5</c:v>
                </c:pt>
                <c:pt idx="1405">
                  <c:v>53</c:v>
                </c:pt>
                <c:pt idx="1406">
                  <c:v>52.699999999999996</c:v>
                </c:pt>
                <c:pt idx="1407">
                  <c:v>51.5</c:v>
                </c:pt>
                <c:pt idx="1408">
                  <c:v>53.199999999999996</c:v>
                </c:pt>
                <c:pt idx="1409">
                  <c:v>53</c:v>
                </c:pt>
                <c:pt idx="1410">
                  <c:v>52.699999999999996</c:v>
                </c:pt>
                <c:pt idx="1411">
                  <c:v>51.8</c:v>
                </c:pt>
                <c:pt idx="1412">
                  <c:v>53.4</c:v>
                </c:pt>
                <c:pt idx="1413">
                  <c:v>53.1</c:v>
                </c:pt>
                <c:pt idx="1414">
                  <c:v>53.1</c:v>
                </c:pt>
                <c:pt idx="1415">
                  <c:v>53.3</c:v>
                </c:pt>
                <c:pt idx="1416">
                  <c:v>52.1</c:v>
                </c:pt>
                <c:pt idx="1417">
                  <c:v>53.5</c:v>
                </c:pt>
                <c:pt idx="1418">
                  <c:v>53.699999999999996</c:v>
                </c:pt>
                <c:pt idx="1419">
                  <c:v>53.199999999999996</c:v>
                </c:pt>
                <c:pt idx="1420">
                  <c:v>54.199999999999996</c:v>
                </c:pt>
                <c:pt idx="1421">
                  <c:v>54.4</c:v>
                </c:pt>
                <c:pt idx="1422">
                  <c:v>53.6</c:v>
                </c:pt>
                <c:pt idx="1423">
                  <c:v>54.8</c:v>
                </c:pt>
                <c:pt idx="1424">
                  <c:v>53.3</c:v>
                </c:pt>
                <c:pt idx="1425">
                  <c:v>53.5</c:v>
                </c:pt>
                <c:pt idx="1426">
                  <c:v>54.3</c:v>
                </c:pt>
                <c:pt idx="1427">
                  <c:v>53.699999999999996</c:v>
                </c:pt>
                <c:pt idx="1428">
                  <c:v>52.8</c:v>
                </c:pt>
                <c:pt idx="1429">
                  <c:v>53.4</c:v>
                </c:pt>
                <c:pt idx="1430">
                  <c:v>52.699999999999996</c:v>
                </c:pt>
                <c:pt idx="1431">
                  <c:v>53.5</c:v>
                </c:pt>
                <c:pt idx="1432">
                  <c:v>52.4</c:v>
                </c:pt>
                <c:pt idx="1433">
                  <c:v>52.1</c:v>
                </c:pt>
                <c:pt idx="1434">
                  <c:v>51.5</c:v>
                </c:pt>
                <c:pt idx="1435">
                  <c:v>51.9</c:v>
                </c:pt>
                <c:pt idx="1436">
                  <c:v>52.3</c:v>
                </c:pt>
                <c:pt idx="1437">
                  <c:v>53.1</c:v>
                </c:pt>
                <c:pt idx="1438">
                  <c:v>51.8</c:v>
                </c:pt>
                <c:pt idx="1439">
                  <c:v>52.9</c:v>
                </c:pt>
                <c:pt idx="1440">
                  <c:v>52.1</c:v>
                </c:pt>
                <c:pt idx="1441">
                  <c:v>52</c:v>
                </c:pt>
                <c:pt idx="1442">
                  <c:v>52.1</c:v>
                </c:pt>
                <c:pt idx="1443">
                  <c:v>53.5</c:v>
                </c:pt>
                <c:pt idx="1444">
                  <c:v>51.6</c:v>
                </c:pt>
                <c:pt idx="1445">
                  <c:v>53</c:v>
                </c:pt>
                <c:pt idx="1446">
                  <c:v>53</c:v>
                </c:pt>
                <c:pt idx="1447">
                  <c:v>53.1</c:v>
                </c:pt>
                <c:pt idx="1448">
                  <c:v>52.699999999999996</c:v>
                </c:pt>
                <c:pt idx="1449">
                  <c:v>52.1</c:v>
                </c:pt>
                <c:pt idx="1450">
                  <c:v>52.6</c:v>
                </c:pt>
                <c:pt idx="1451">
                  <c:v>51.6</c:v>
                </c:pt>
                <c:pt idx="1452">
                  <c:v>52.6</c:v>
                </c:pt>
                <c:pt idx="1453">
                  <c:v>51.8</c:v>
                </c:pt>
                <c:pt idx="1454">
                  <c:v>52.6</c:v>
                </c:pt>
                <c:pt idx="1455">
                  <c:v>52.3</c:v>
                </c:pt>
                <c:pt idx="1456">
                  <c:v>51.6</c:v>
                </c:pt>
                <c:pt idx="1457">
                  <c:v>50.699999999999996</c:v>
                </c:pt>
                <c:pt idx="1458">
                  <c:v>54.1</c:v>
                </c:pt>
                <c:pt idx="1459">
                  <c:v>51.9</c:v>
                </c:pt>
                <c:pt idx="1460">
                  <c:v>52.5</c:v>
                </c:pt>
                <c:pt idx="1461">
                  <c:v>52.3</c:v>
                </c:pt>
                <c:pt idx="1462">
                  <c:v>53</c:v>
                </c:pt>
                <c:pt idx="1463">
                  <c:v>51.9</c:v>
                </c:pt>
                <c:pt idx="1464">
                  <c:v>52.1</c:v>
                </c:pt>
                <c:pt idx="1465">
                  <c:v>52.1</c:v>
                </c:pt>
                <c:pt idx="1466">
                  <c:v>53</c:v>
                </c:pt>
                <c:pt idx="1467">
                  <c:v>51.8</c:v>
                </c:pt>
                <c:pt idx="1468">
                  <c:v>53.3</c:v>
                </c:pt>
                <c:pt idx="1469">
                  <c:v>52.8</c:v>
                </c:pt>
                <c:pt idx="1470">
                  <c:v>51.9</c:v>
                </c:pt>
                <c:pt idx="1471">
                  <c:v>53</c:v>
                </c:pt>
                <c:pt idx="1472">
                  <c:v>52.5</c:v>
                </c:pt>
                <c:pt idx="1473">
                  <c:v>52.3</c:v>
                </c:pt>
                <c:pt idx="1474">
                  <c:v>53.1</c:v>
                </c:pt>
                <c:pt idx="1475">
                  <c:v>51.6</c:v>
                </c:pt>
                <c:pt idx="1476">
                  <c:v>51.6</c:v>
                </c:pt>
                <c:pt idx="1477">
                  <c:v>52.699999999999996</c:v>
                </c:pt>
                <c:pt idx="1478">
                  <c:v>52.699999999999996</c:v>
                </c:pt>
                <c:pt idx="1479">
                  <c:v>51.3</c:v>
                </c:pt>
                <c:pt idx="1480">
                  <c:v>52.9</c:v>
                </c:pt>
                <c:pt idx="1481">
                  <c:v>52.8</c:v>
                </c:pt>
                <c:pt idx="1482">
                  <c:v>51.6</c:v>
                </c:pt>
                <c:pt idx="1483">
                  <c:v>51.9</c:v>
                </c:pt>
                <c:pt idx="1484">
                  <c:v>52.4</c:v>
                </c:pt>
                <c:pt idx="1485">
                  <c:v>53.4</c:v>
                </c:pt>
                <c:pt idx="1486">
                  <c:v>51</c:v>
                </c:pt>
                <c:pt idx="1487">
                  <c:v>51</c:v>
                </c:pt>
                <c:pt idx="1488">
                  <c:v>52.1</c:v>
                </c:pt>
                <c:pt idx="1489">
                  <c:v>51.6</c:v>
                </c:pt>
                <c:pt idx="1490">
                  <c:v>52</c:v>
                </c:pt>
                <c:pt idx="1491">
                  <c:v>50.6</c:v>
                </c:pt>
                <c:pt idx="1492">
                  <c:v>51.9</c:v>
                </c:pt>
                <c:pt idx="1493">
                  <c:v>51.5</c:v>
                </c:pt>
                <c:pt idx="1494">
                  <c:v>51.1</c:v>
                </c:pt>
                <c:pt idx="1495">
                  <c:v>52</c:v>
                </c:pt>
                <c:pt idx="1496">
                  <c:v>51.9</c:v>
                </c:pt>
                <c:pt idx="1497">
                  <c:v>53.199999999999996</c:v>
                </c:pt>
                <c:pt idx="1498">
                  <c:v>51.199999999999996</c:v>
                </c:pt>
                <c:pt idx="1499">
                  <c:v>51.8</c:v>
                </c:pt>
                <c:pt idx="1500">
                  <c:v>52.3</c:v>
                </c:pt>
                <c:pt idx="1501">
                  <c:v>51.8</c:v>
                </c:pt>
                <c:pt idx="1502">
                  <c:v>52.9</c:v>
                </c:pt>
                <c:pt idx="1503">
                  <c:v>52.699999999999996</c:v>
                </c:pt>
                <c:pt idx="1504">
                  <c:v>52.8</c:v>
                </c:pt>
                <c:pt idx="1505">
                  <c:v>51.9</c:v>
                </c:pt>
                <c:pt idx="1506">
                  <c:v>50.9</c:v>
                </c:pt>
                <c:pt idx="1507">
                  <c:v>52</c:v>
                </c:pt>
                <c:pt idx="1508">
                  <c:v>52.3</c:v>
                </c:pt>
                <c:pt idx="1509">
                  <c:v>51.699999999999996</c:v>
                </c:pt>
                <c:pt idx="1510">
                  <c:v>51.8</c:v>
                </c:pt>
                <c:pt idx="1511">
                  <c:v>52.6</c:v>
                </c:pt>
                <c:pt idx="1512">
                  <c:v>52.1</c:v>
                </c:pt>
                <c:pt idx="1513">
                  <c:v>50.8</c:v>
                </c:pt>
                <c:pt idx="1514">
                  <c:v>52.699999999999996</c:v>
                </c:pt>
                <c:pt idx="1515">
                  <c:v>52</c:v>
                </c:pt>
                <c:pt idx="1516">
                  <c:v>51.699999999999996</c:v>
                </c:pt>
                <c:pt idx="1517">
                  <c:v>52.3</c:v>
                </c:pt>
                <c:pt idx="1518">
                  <c:v>52.3</c:v>
                </c:pt>
                <c:pt idx="1519">
                  <c:v>52.5</c:v>
                </c:pt>
                <c:pt idx="1520">
                  <c:v>52.4</c:v>
                </c:pt>
                <c:pt idx="1521">
                  <c:v>52.1</c:v>
                </c:pt>
                <c:pt idx="1522">
                  <c:v>52.6</c:v>
                </c:pt>
                <c:pt idx="1523">
                  <c:v>52.8</c:v>
                </c:pt>
                <c:pt idx="1524">
                  <c:v>52.199999999999996</c:v>
                </c:pt>
                <c:pt idx="1525">
                  <c:v>52.8</c:v>
                </c:pt>
                <c:pt idx="1526">
                  <c:v>52.1</c:v>
                </c:pt>
                <c:pt idx="1527">
                  <c:v>52.699999999999996</c:v>
                </c:pt>
                <c:pt idx="1528">
                  <c:v>52.1</c:v>
                </c:pt>
                <c:pt idx="1529">
                  <c:v>52.199999999999996</c:v>
                </c:pt>
                <c:pt idx="1530">
                  <c:v>52.699999999999996</c:v>
                </c:pt>
                <c:pt idx="1531">
                  <c:v>51.9</c:v>
                </c:pt>
                <c:pt idx="1532">
                  <c:v>52.1</c:v>
                </c:pt>
                <c:pt idx="1533">
                  <c:v>53.199999999999996</c:v>
                </c:pt>
                <c:pt idx="1534">
                  <c:v>52.5</c:v>
                </c:pt>
                <c:pt idx="1535">
                  <c:v>52.4</c:v>
                </c:pt>
                <c:pt idx="1536">
                  <c:v>52.5</c:v>
                </c:pt>
                <c:pt idx="1537">
                  <c:v>51</c:v>
                </c:pt>
                <c:pt idx="1538">
                  <c:v>51.3</c:v>
                </c:pt>
                <c:pt idx="1539">
                  <c:v>52.1</c:v>
                </c:pt>
                <c:pt idx="1540">
                  <c:v>53.199999999999996</c:v>
                </c:pt>
                <c:pt idx="1541">
                  <c:v>51.6</c:v>
                </c:pt>
                <c:pt idx="1542">
                  <c:v>51.699999999999996</c:v>
                </c:pt>
                <c:pt idx="1543">
                  <c:v>52.1</c:v>
                </c:pt>
                <c:pt idx="1544">
                  <c:v>51.6</c:v>
                </c:pt>
                <c:pt idx="1545">
                  <c:v>50.4</c:v>
                </c:pt>
                <c:pt idx="1546">
                  <c:v>51.9</c:v>
                </c:pt>
                <c:pt idx="1547">
                  <c:v>52.699999999999996</c:v>
                </c:pt>
                <c:pt idx="1548">
                  <c:v>51.1</c:v>
                </c:pt>
                <c:pt idx="1549">
                  <c:v>51.9</c:v>
                </c:pt>
                <c:pt idx="1550">
                  <c:v>52.5</c:v>
                </c:pt>
                <c:pt idx="1551">
                  <c:v>50.8</c:v>
                </c:pt>
                <c:pt idx="1552">
                  <c:v>52.9</c:v>
                </c:pt>
                <c:pt idx="1553">
                  <c:v>52.4</c:v>
                </c:pt>
                <c:pt idx="1554">
                  <c:v>52.6</c:v>
                </c:pt>
                <c:pt idx="1555">
                  <c:v>52.699999999999996</c:v>
                </c:pt>
                <c:pt idx="1556">
                  <c:v>51</c:v>
                </c:pt>
                <c:pt idx="1557">
                  <c:v>52.1</c:v>
                </c:pt>
                <c:pt idx="1558">
                  <c:v>53.4</c:v>
                </c:pt>
                <c:pt idx="1559">
                  <c:v>52.3</c:v>
                </c:pt>
                <c:pt idx="1560">
                  <c:v>52.1</c:v>
                </c:pt>
                <c:pt idx="1561">
                  <c:v>52.8</c:v>
                </c:pt>
                <c:pt idx="1562">
                  <c:v>52.199999999999996</c:v>
                </c:pt>
                <c:pt idx="1563">
                  <c:v>52.6</c:v>
                </c:pt>
                <c:pt idx="1564">
                  <c:v>52.699999999999996</c:v>
                </c:pt>
                <c:pt idx="1565">
                  <c:v>52.3</c:v>
                </c:pt>
                <c:pt idx="1566">
                  <c:v>52.4</c:v>
                </c:pt>
                <c:pt idx="1567">
                  <c:v>52.1</c:v>
                </c:pt>
                <c:pt idx="1568">
                  <c:v>52.1</c:v>
                </c:pt>
                <c:pt idx="1569">
                  <c:v>51.6</c:v>
                </c:pt>
                <c:pt idx="1570">
                  <c:v>52.199999999999996</c:v>
                </c:pt>
                <c:pt idx="1571">
                  <c:v>50.9</c:v>
                </c:pt>
                <c:pt idx="1572">
                  <c:v>53.199999999999996</c:v>
                </c:pt>
                <c:pt idx="1573">
                  <c:v>52.8</c:v>
                </c:pt>
                <c:pt idx="1574">
                  <c:v>52</c:v>
                </c:pt>
                <c:pt idx="1575">
                  <c:v>52.699999999999996</c:v>
                </c:pt>
                <c:pt idx="1576">
                  <c:v>52.9</c:v>
                </c:pt>
                <c:pt idx="1577">
                  <c:v>53.3</c:v>
                </c:pt>
                <c:pt idx="1578">
                  <c:v>50.5</c:v>
                </c:pt>
                <c:pt idx="1579">
                  <c:v>51.9</c:v>
                </c:pt>
                <c:pt idx="1580">
                  <c:v>50.699999999999996</c:v>
                </c:pt>
                <c:pt idx="1581">
                  <c:v>53</c:v>
                </c:pt>
                <c:pt idx="1582">
                  <c:v>51.8</c:v>
                </c:pt>
                <c:pt idx="1583">
                  <c:v>52.3</c:v>
                </c:pt>
                <c:pt idx="1584">
                  <c:v>50.699999999999996</c:v>
                </c:pt>
                <c:pt idx="1585">
                  <c:v>53</c:v>
                </c:pt>
                <c:pt idx="1586">
                  <c:v>53</c:v>
                </c:pt>
                <c:pt idx="1587">
                  <c:v>52.6</c:v>
                </c:pt>
                <c:pt idx="1588">
                  <c:v>51.199999999999996</c:v>
                </c:pt>
                <c:pt idx="1589">
                  <c:v>52</c:v>
                </c:pt>
                <c:pt idx="1590">
                  <c:v>51.9</c:v>
                </c:pt>
                <c:pt idx="1591">
                  <c:v>52.5</c:v>
                </c:pt>
                <c:pt idx="1592">
                  <c:v>51.6</c:v>
                </c:pt>
                <c:pt idx="1593">
                  <c:v>50.5</c:v>
                </c:pt>
                <c:pt idx="1594">
                  <c:v>51.699999999999996</c:v>
                </c:pt>
                <c:pt idx="1595">
                  <c:v>51.5</c:v>
                </c:pt>
                <c:pt idx="1596">
                  <c:v>52.5</c:v>
                </c:pt>
                <c:pt idx="1597">
                  <c:v>50.9</c:v>
                </c:pt>
                <c:pt idx="1598">
                  <c:v>51.699999999999996</c:v>
                </c:pt>
                <c:pt idx="1599">
                  <c:v>51.9</c:v>
                </c:pt>
                <c:pt idx="1600">
                  <c:v>51.699999999999996</c:v>
                </c:pt>
                <c:pt idx="1601">
                  <c:v>51.6</c:v>
                </c:pt>
                <c:pt idx="1602">
                  <c:v>52.699999999999996</c:v>
                </c:pt>
                <c:pt idx="1603">
                  <c:v>52.5</c:v>
                </c:pt>
                <c:pt idx="1604">
                  <c:v>51.8</c:v>
                </c:pt>
                <c:pt idx="1605">
                  <c:v>51.5</c:v>
                </c:pt>
                <c:pt idx="1606">
                  <c:v>52.199999999999996</c:v>
                </c:pt>
                <c:pt idx="1607">
                  <c:v>53</c:v>
                </c:pt>
                <c:pt idx="1608">
                  <c:v>52.4</c:v>
                </c:pt>
                <c:pt idx="1609">
                  <c:v>51.1</c:v>
                </c:pt>
                <c:pt idx="1610">
                  <c:v>52.8</c:v>
                </c:pt>
                <c:pt idx="1611">
                  <c:v>52.6</c:v>
                </c:pt>
                <c:pt idx="1612">
                  <c:v>51.6</c:v>
                </c:pt>
                <c:pt idx="1613">
                  <c:v>50.699999999999996</c:v>
                </c:pt>
                <c:pt idx="1614">
                  <c:v>51.9</c:v>
                </c:pt>
                <c:pt idx="1615">
                  <c:v>53.8</c:v>
                </c:pt>
                <c:pt idx="1616">
                  <c:v>51.5</c:v>
                </c:pt>
                <c:pt idx="1617">
                  <c:v>51.5</c:v>
                </c:pt>
                <c:pt idx="1618">
                  <c:v>51.5</c:v>
                </c:pt>
                <c:pt idx="1619">
                  <c:v>52.1</c:v>
                </c:pt>
                <c:pt idx="1620">
                  <c:v>52.3</c:v>
                </c:pt>
                <c:pt idx="1621">
                  <c:v>53.1</c:v>
                </c:pt>
                <c:pt idx="1622">
                  <c:v>52.3</c:v>
                </c:pt>
                <c:pt idx="1623">
                  <c:v>52.199999999999996</c:v>
                </c:pt>
                <c:pt idx="1624">
                  <c:v>52.6</c:v>
                </c:pt>
                <c:pt idx="1625">
                  <c:v>52</c:v>
                </c:pt>
                <c:pt idx="1626">
                  <c:v>51.6</c:v>
                </c:pt>
                <c:pt idx="1627">
                  <c:v>53.199999999999996</c:v>
                </c:pt>
                <c:pt idx="1628">
                  <c:v>51.1</c:v>
                </c:pt>
                <c:pt idx="1629">
                  <c:v>53</c:v>
                </c:pt>
                <c:pt idx="1630">
                  <c:v>52.4</c:v>
                </c:pt>
                <c:pt idx="1631">
                  <c:v>51.199999999999996</c:v>
                </c:pt>
                <c:pt idx="1632">
                  <c:v>52.199999999999996</c:v>
                </c:pt>
                <c:pt idx="1633">
                  <c:v>51.199999999999996</c:v>
                </c:pt>
                <c:pt idx="1634">
                  <c:v>51.3</c:v>
                </c:pt>
                <c:pt idx="1635">
                  <c:v>51.6</c:v>
                </c:pt>
                <c:pt idx="1636">
                  <c:v>50.9</c:v>
                </c:pt>
                <c:pt idx="1637">
                  <c:v>51</c:v>
                </c:pt>
                <c:pt idx="1638">
                  <c:v>51.5</c:v>
                </c:pt>
                <c:pt idx="1639">
                  <c:v>52.4</c:v>
                </c:pt>
                <c:pt idx="1640">
                  <c:v>50.199999999999996</c:v>
                </c:pt>
                <c:pt idx="1641">
                  <c:v>52.699999999999996</c:v>
                </c:pt>
                <c:pt idx="1642">
                  <c:v>51.1</c:v>
                </c:pt>
                <c:pt idx="1643">
                  <c:v>51.6</c:v>
                </c:pt>
                <c:pt idx="1644">
                  <c:v>52.3</c:v>
                </c:pt>
                <c:pt idx="1645">
                  <c:v>50.4</c:v>
                </c:pt>
                <c:pt idx="1646">
                  <c:v>51</c:v>
                </c:pt>
                <c:pt idx="1647">
                  <c:v>50.8</c:v>
                </c:pt>
                <c:pt idx="1648">
                  <c:v>52.6</c:v>
                </c:pt>
                <c:pt idx="1649">
                  <c:v>52</c:v>
                </c:pt>
                <c:pt idx="1650">
                  <c:v>51.199999999999996</c:v>
                </c:pt>
                <c:pt idx="1651">
                  <c:v>52.1</c:v>
                </c:pt>
                <c:pt idx="1652">
                  <c:v>52.3</c:v>
                </c:pt>
                <c:pt idx="1653">
                  <c:v>52.3</c:v>
                </c:pt>
                <c:pt idx="1654">
                  <c:v>50.5</c:v>
                </c:pt>
                <c:pt idx="1655">
                  <c:v>52.5</c:v>
                </c:pt>
                <c:pt idx="1656">
                  <c:v>51.6</c:v>
                </c:pt>
                <c:pt idx="1657">
                  <c:v>52</c:v>
                </c:pt>
                <c:pt idx="1658">
                  <c:v>52.6</c:v>
                </c:pt>
                <c:pt idx="1659">
                  <c:v>52</c:v>
                </c:pt>
                <c:pt idx="1660">
                  <c:v>51.9</c:v>
                </c:pt>
                <c:pt idx="1661">
                  <c:v>52.9</c:v>
                </c:pt>
                <c:pt idx="1662">
                  <c:v>50.9</c:v>
                </c:pt>
                <c:pt idx="1663">
                  <c:v>52.1</c:v>
                </c:pt>
                <c:pt idx="1664">
                  <c:v>53.3</c:v>
                </c:pt>
                <c:pt idx="1665">
                  <c:v>51.3</c:v>
                </c:pt>
                <c:pt idx="1666">
                  <c:v>52.8</c:v>
                </c:pt>
                <c:pt idx="1667">
                  <c:v>51.5</c:v>
                </c:pt>
                <c:pt idx="1668">
                  <c:v>52</c:v>
                </c:pt>
                <c:pt idx="1669">
                  <c:v>52</c:v>
                </c:pt>
                <c:pt idx="1670">
                  <c:v>52.8</c:v>
                </c:pt>
                <c:pt idx="1671">
                  <c:v>52.6</c:v>
                </c:pt>
                <c:pt idx="1672">
                  <c:v>52.6</c:v>
                </c:pt>
                <c:pt idx="1673">
                  <c:v>52.699999999999996</c:v>
                </c:pt>
                <c:pt idx="1674">
                  <c:v>51.9</c:v>
                </c:pt>
                <c:pt idx="1675">
                  <c:v>53.4</c:v>
                </c:pt>
                <c:pt idx="1676">
                  <c:v>52.8</c:v>
                </c:pt>
                <c:pt idx="1677">
                  <c:v>52.3</c:v>
                </c:pt>
                <c:pt idx="1678">
                  <c:v>53.5</c:v>
                </c:pt>
                <c:pt idx="1679">
                  <c:v>53.199999999999996</c:v>
                </c:pt>
                <c:pt idx="1680">
                  <c:v>52.699999999999996</c:v>
                </c:pt>
                <c:pt idx="1681">
                  <c:v>51.9</c:v>
                </c:pt>
                <c:pt idx="1682">
                  <c:v>53.199999999999996</c:v>
                </c:pt>
                <c:pt idx="1683">
                  <c:v>52.8</c:v>
                </c:pt>
                <c:pt idx="1684">
                  <c:v>52.6</c:v>
                </c:pt>
                <c:pt idx="1685">
                  <c:v>52.1</c:v>
                </c:pt>
                <c:pt idx="1686">
                  <c:v>52.6</c:v>
                </c:pt>
                <c:pt idx="1687">
                  <c:v>51.8</c:v>
                </c:pt>
                <c:pt idx="1688">
                  <c:v>51.699999999999996</c:v>
                </c:pt>
                <c:pt idx="1689">
                  <c:v>51.5</c:v>
                </c:pt>
                <c:pt idx="1690">
                  <c:v>52.3</c:v>
                </c:pt>
                <c:pt idx="1691">
                  <c:v>52</c:v>
                </c:pt>
                <c:pt idx="1692">
                  <c:v>52.199999999999996</c:v>
                </c:pt>
                <c:pt idx="1693">
                  <c:v>52.199999999999996</c:v>
                </c:pt>
                <c:pt idx="1694">
                  <c:v>51.699999999999996</c:v>
                </c:pt>
                <c:pt idx="1695">
                  <c:v>52</c:v>
                </c:pt>
                <c:pt idx="1696">
                  <c:v>52</c:v>
                </c:pt>
                <c:pt idx="1697">
                  <c:v>50.1</c:v>
                </c:pt>
                <c:pt idx="1698">
                  <c:v>51.4</c:v>
                </c:pt>
                <c:pt idx="1699">
                  <c:v>51.5</c:v>
                </c:pt>
                <c:pt idx="1700">
                  <c:v>50.8</c:v>
                </c:pt>
                <c:pt idx="1701">
                  <c:v>52.699999999999996</c:v>
                </c:pt>
                <c:pt idx="1702">
                  <c:v>51.3</c:v>
                </c:pt>
                <c:pt idx="1703">
                  <c:v>51.699999999999996</c:v>
                </c:pt>
                <c:pt idx="1704">
                  <c:v>51.5</c:v>
                </c:pt>
                <c:pt idx="1705">
                  <c:v>52.1</c:v>
                </c:pt>
                <c:pt idx="1706">
                  <c:v>50.699999999999996</c:v>
                </c:pt>
                <c:pt idx="1707">
                  <c:v>52.5</c:v>
                </c:pt>
                <c:pt idx="1708">
                  <c:v>52.3</c:v>
                </c:pt>
                <c:pt idx="1709">
                  <c:v>53.9</c:v>
                </c:pt>
                <c:pt idx="1710">
                  <c:v>52.699999999999996</c:v>
                </c:pt>
                <c:pt idx="1711">
                  <c:v>52.1</c:v>
                </c:pt>
                <c:pt idx="1712">
                  <c:v>52.3</c:v>
                </c:pt>
                <c:pt idx="1713">
                  <c:v>51.8</c:v>
                </c:pt>
                <c:pt idx="1714">
                  <c:v>51.8</c:v>
                </c:pt>
                <c:pt idx="1715">
                  <c:v>51.8</c:v>
                </c:pt>
                <c:pt idx="1716">
                  <c:v>52.199999999999996</c:v>
                </c:pt>
                <c:pt idx="1717">
                  <c:v>52.3</c:v>
                </c:pt>
                <c:pt idx="1718">
                  <c:v>52.1</c:v>
                </c:pt>
                <c:pt idx="1719">
                  <c:v>53</c:v>
                </c:pt>
                <c:pt idx="1720">
                  <c:v>52.6</c:v>
                </c:pt>
                <c:pt idx="1721">
                  <c:v>51.699999999999996</c:v>
                </c:pt>
                <c:pt idx="1722">
                  <c:v>51.6</c:v>
                </c:pt>
                <c:pt idx="1723">
                  <c:v>53.199999999999996</c:v>
                </c:pt>
                <c:pt idx="1724">
                  <c:v>51.6</c:v>
                </c:pt>
                <c:pt idx="1725">
                  <c:v>53.1</c:v>
                </c:pt>
                <c:pt idx="1726">
                  <c:v>52.6</c:v>
                </c:pt>
                <c:pt idx="1727">
                  <c:v>51.699999999999996</c:v>
                </c:pt>
                <c:pt idx="1728">
                  <c:v>52.9</c:v>
                </c:pt>
                <c:pt idx="1729">
                  <c:v>53.1</c:v>
                </c:pt>
                <c:pt idx="1730">
                  <c:v>52.9</c:v>
                </c:pt>
                <c:pt idx="1731">
                  <c:v>50.1</c:v>
                </c:pt>
                <c:pt idx="1732">
                  <c:v>52</c:v>
                </c:pt>
                <c:pt idx="1733">
                  <c:v>52.199999999999996</c:v>
                </c:pt>
                <c:pt idx="1734">
                  <c:v>50.9</c:v>
                </c:pt>
                <c:pt idx="1735">
                  <c:v>52.3</c:v>
                </c:pt>
                <c:pt idx="1736">
                  <c:v>53.1</c:v>
                </c:pt>
                <c:pt idx="1737">
                  <c:v>52.4</c:v>
                </c:pt>
                <c:pt idx="1738">
                  <c:v>52.6</c:v>
                </c:pt>
                <c:pt idx="1739">
                  <c:v>52</c:v>
                </c:pt>
                <c:pt idx="1740">
                  <c:v>52.5</c:v>
                </c:pt>
                <c:pt idx="1741">
                  <c:v>52.5</c:v>
                </c:pt>
                <c:pt idx="1742">
                  <c:v>51.6</c:v>
                </c:pt>
                <c:pt idx="1743">
                  <c:v>52.5</c:v>
                </c:pt>
                <c:pt idx="1744">
                  <c:v>50.699999999999996</c:v>
                </c:pt>
                <c:pt idx="1745">
                  <c:v>52.3</c:v>
                </c:pt>
                <c:pt idx="1746">
                  <c:v>51.9</c:v>
                </c:pt>
                <c:pt idx="1747">
                  <c:v>50.9</c:v>
                </c:pt>
                <c:pt idx="1748">
                  <c:v>53.1</c:v>
                </c:pt>
                <c:pt idx="1749">
                  <c:v>51.699999999999996</c:v>
                </c:pt>
                <c:pt idx="1750">
                  <c:v>51.6</c:v>
                </c:pt>
                <c:pt idx="1751">
                  <c:v>51.199999999999996</c:v>
                </c:pt>
                <c:pt idx="1752">
                  <c:v>53.1</c:v>
                </c:pt>
                <c:pt idx="1753">
                  <c:v>51.699999999999996</c:v>
                </c:pt>
                <c:pt idx="1754">
                  <c:v>51.5</c:v>
                </c:pt>
                <c:pt idx="1755">
                  <c:v>52.9</c:v>
                </c:pt>
                <c:pt idx="1756">
                  <c:v>52.8</c:v>
                </c:pt>
                <c:pt idx="1757">
                  <c:v>52</c:v>
                </c:pt>
                <c:pt idx="1758">
                  <c:v>52.199999999999996</c:v>
                </c:pt>
                <c:pt idx="1759">
                  <c:v>51.6</c:v>
                </c:pt>
                <c:pt idx="1760">
                  <c:v>51.5</c:v>
                </c:pt>
                <c:pt idx="1761">
                  <c:v>52.3</c:v>
                </c:pt>
                <c:pt idx="1762">
                  <c:v>52.8</c:v>
                </c:pt>
                <c:pt idx="1763">
                  <c:v>51.4</c:v>
                </c:pt>
                <c:pt idx="1764">
                  <c:v>52.3</c:v>
                </c:pt>
                <c:pt idx="1765">
                  <c:v>52.6</c:v>
                </c:pt>
                <c:pt idx="1766">
                  <c:v>52.3</c:v>
                </c:pt>
                <c:pt idx="1767">
                  <c:v>53.199999999999996</c:v>
                </c:pt>
                <c:pt idx="1768">
                  <c:v>51.699999999999996</c:v>
                </c:pt>
                <c:pt idx="1769">
                  <c:v>51.9</c:v>
                </c:pt>
                <c:pt idx="1770">
                  <c:v>51.3</c:v>
                </c:pt>
                <c:pt idx="1771">
                  <c:v>51.4</c:v>
                </c:pt>
                <c:pt idx="1772">
                  <c:v>53</c:v>
                </c:pt>
                <c:pt idx="1773">
                  <c:v>51.3</c:v>
                </c:pt>
                <c:pt idx="1774">
                  <c:v>52.699999999999996</c:v>
                </c:pt>
                <c:pt idx="1775">
                  <c:v>51.699999999999996</c:v>
                </c:pt>
                <c:pt idx="1776">
                  <c:v>52.5</c:v>
                </c:pt>
                <c:pt idx="1777">
                  <c:v>52.199999999999996</c:v>
                </c:pt>
                <c:pt idx="1778">
                  <c:v>52.199999999999996</c:v>
                </c:pt>
                <c:pt idx="1779">
                  <c:v>51.199999999999996</c:v>
                </c:pt>
                <c:pt idx="1780">
                  <c:v>52.3</c:v>
                </c:pt>
                <c:pt idx="1781">
                  <c:v>52.5</c:v>
                </c:pt>
                <c:pt idx="1782">
                  <c:v>51.6</c:v>
                </c:pt>
                <c:pt idx="1783">
                  <c:v>52.199999999999996</c:v>
                </c:pt>
                <c:pt idx="1784">
                  <c:v>50.6</c:v>
                </c:pt>
                <c:pt idx="1785">
                  <c:v>52.6</c:v>
                </c:pt>
                <c:pt idx="1786">
                  <c:v>51.8</c:v>
                </c:pt>
                <c:pt idx="1787">
                  <c:v>52.699999999999996</c:v>
                </c:pt>
                <c:pt idx="1788">
                  <c:v>51.9</c:v>
                </c:pt>
                <c:pt idx="1789">
                  <c:v>52</c:v>
                </c:pt>
                <c:pt idx="1790">
                  <c:v>51.6</c:v>
                </c:pt>
                <c:pt idx="1791">
                  <c:v>51.8</c:v>
                </c:pt>
                <c:pt idx="1792">
                  <c:v>51.5</c:v>
                </c:pt>
                <c:pt idx="1793">
                  <c:v>53</c:v>
                </c:pt>
                <c:pt idx="1794">
                  <c:v>51.9</c:v>
                </c:pt>
                <c:pt idx="1795">
                  <c:v>51.9</c:v>
                </c:pt>
                <c:pt idx="1796">
                  <c:v>52.8</c:v>
                </c:pt>
                <c:pt idx="1797">
                  <c:v>50.3</c:v>
                </c:pt>
                <c:pt idx="1798">
                  <c:v>52</c:v>
                </c:pt>
                <c:pt idx="1799">
                  <c:v>52.6</c:v>
                </c:pt>
                <c:pt idx="1800">
                  <c:v>52.199999999999996</c:v>
                </c:pt>
                <c:pt idx="1801">
                  <c:v>51.9</c:v>
                </c:pt>
                <c:pt idx="1802">
                  <c:v>52.5</c:v>
                </c:pt>
                <c:pt idx="1803">
                  <c:v>52.1</c:v>
                </c:pt>
                <c:pt idx="1804">
                  <c:v>51</c:v>
                </c:pt>
                <c:pt idx="1805">
                  <c:v>51.9</c:v>
                </c:pt>
                <c:pt idx="1806">
                  <c:v>52.199999999999996</c:v>
                </c:pt>
                <c:pt idx="1807">
                  <c:v>51.8</c:v>
                </c:pt>
                <c:pt idx="1808">
                  <c:v>51.5</c:v>
                </c:pt>
                <c:pt idx="1809">
                  <c:v>51.5</c:v>
                </c:pt>
                <c:pt idx="1810">
                  <c:v>52.199999999999996</c:v>
                </c:pt>
                <c:pt idx="1811">
                  <c:v>50.699999999999996</c:v>
                </c:pt>
                <c:pt idx="1812">
                  <c:v>51</c:v>
                </c:pt>
                <c:pt idx="1813">
                  <c:v>50.8</c:v>
                </c:pt>
                <c:pt idx="1814">
                  <c:v>53</c:v>
                </c:pt>
                <c:pt idx="1815">
                  <c:v>52.3</c:v>
                </c:pt>
                <c:pt idx="1816">
                  <c:v>51.699999999999996</c:v>
                </c:pt>
                <c:pt idx="1817">
                  <c:v>52.3</c:v>
                </c:pt>
                <c:pt idx="1818">
                  <c:v>51.699999999999996</c:v>
                </c:pt>
                <c:pt idx="1819">
                  <c:v>51.699999999999996</c:v>
                </c:pt>
                <c:pt idx="1820">
                  <c:v>51.6</c:v>
                </c:pt>
                <c:pt idx="1821">
                  <c:v>51.4</c:v>
                </c:pt>
                <c:pt idx="1822">
                  <c:v>52.6</c:v>
                </c:pt>
                <c:pt idx="1823">
                  <c:v>51.5</c:v>
                </c:pt>
                <c:pt idx="1824">
                  <c:v>50.9</c:v>
                </c:pt>
                <c:pt idx="1825">
                  <c:v>52.5</c:v>
                </c:pt>
                <c:pt idx="1826">
                  <c:v>52.4</c:v>
                </c:pt>
                <c:pt idx="1827">
                  <c:v>52.199999999999996</c:v>
                </c:pt>
                <c:pt idx="1828">
                  <c:v>52.4</c:v>
                </c:pt>
                <c:pt idx="1829">
                  <c:v>52.1</c:v>
                </c:pt>
                <c:pt idx="1830">
                  <c:v>51.4</c:v>
                </c:pt>
                <c:pt idx="1831">
                  <c:v>51.699999999999996</c:v>
                </c:pt>
                <c:pt idx="1832">
                  <c:v>51.6</c:v>
                </c:pt>
                <c:pt idx="1833">
                  <c:v>52.3</c:v>
                </c:pt>
                <c:pt idx="1834">
                  <c:v>52.1</c:v>
                </c:pt>
                <c:pt idx="1835">
                  <c:v>52.1</c:v>
                </c:pt>
                <c:pt idx="1836">
                  <c:v>50.9</c:v>
                </c:pt>
                <c:pt idx="1837">
                  <c:v>52</c:v>
                </c:pt>
                <c:pt idx="1838">
                  <c:v>50.9</c:v>
                </c:pt>
                <c:pt idx="1839">
                  <c:v>53.6</c:v>
                </c:pt>
                <c:pt idx="1840">
                  <c:v>50.8</c:v>
                </c:pt>
                <c:pt idx="1841">
                  <c:v>52.5</c:v>
                </c:pt>
                <c:pt idx="1842">
                  <c:v>52.3</c:v>
                </c:pt>
                <c:pt idx="1843">
                  <c:v>52.699999999999996</c:v>
                </c:pt>
                <c:pt idx="1844">
                  <c:v>51.3</c:v>
                </c:pt>
                <c:pt idx="1845">
                  <c:v>52.699999999999996</c:v>
                </c:pt>
                <c:pt idx="1846">
                  <c:v>51</c:v>
                </c:pt>
                <c:pt idx="1847">
                  <c:v>51.699999999999996</c:v>
                </c:pt>
                <c:pt idx="1848">
                  <c:v>51.8</c:v>
                </c:pt>
                <c:pt idx="1849">
                  <c:v>51.6</c:v>
                </c:pt>
                <c:pt idx="1850">
                  <c:v>51.3</c:v>
                </c:pt>
                <c:pt idx="1851">
                  <c:v>52.699999999999996</c:v>
                </c:pt>
                <c:pt idx="1852">
                  <c:v>52.8</c:v>
                </c:pt>
                <c:pt idx="1853">
                  <c:v>52.4</c:v>
                </c:pt>
                <c:pt idx="1854">
                  <c:v>52</c:v>
                </c:pt>
                <c:pt idx="1855">
                  <c:v>52</c:v>
                </c:pt>
                <c:pt idx="1856">
                  <c:v>52</c:v>
                </c:pt>
                <c:pt idx="1857">
                  <c:v>51.5</c:v>
                </c:pt>
                <c:pt idx="1858">
                  <c:v>52.199999999999996</c:v>
                </c:pt>
                <c:pt idx="1859">
                  <c:v>52.5</c:v>
                </c:pt>
                <c:pt idx="1860">
                  <c:v>52.1</c:v>
                </c:pt>
                <c:pt idx="1861">
                  <c:v>53.5</c:v>
                </c:pt>
                <c:pt idx="1862">
                  <c:v>52.4</c:v>
                </c:pt>
                <c:pt idx="1863">
                  <c:v>51.4</c:v>
                </c:pt>
                <c:pt idx="1864">
                  <c:v>52.699999999999996</c:v>
                </c:pt>
                <c:pt idx="1865">
                  <c:v>52</c:v>
                </c:pt>
                <c:pt idx="1866">
                  <c:v>52</c:v>
                </c:pt>
                <c:pt idx="1867">
                  <c:v>53.4</c:v>
                </c:pt>
                <c:pt idx="1868">
                  <c:v>52.6</c:v>
                </c:pt>
                <c:pt idx="1869">
                  <c:v>52</c:v>
                </c:pt>
                <c:pt idx="1870">
                  <c:v>52.3</c:v>
                </c:pt>
                <c:pt idx="1871">
                  <c:v>52</c:v>
                </c:pt>
                <c:pt idx="1872">
                  <c:v>51.9</c:v>
                </c:pt>
                <c:pt idx="1873">
                  <c:v>53.4</c:v>
                </c:pt>
                <c:pt idx="1874">
                  <c:v>51.3</c:v>
                </c:pt>
                <c:pt idx="1875">
                  <c:v>51.699999999999996</c:v>
                </c:pt>
                <c:pt idx="1876">
                  <c:v>53.1</c:v>
                </c:pt>
                <c:pt idx="1877">
                  <c:v>52.1</c:v>
                </c:pt>
                <c:pt idx="1878">
                  <c:v>52.3</c:v>
                </c:pt>
                <c:pt idx="1879">
                  <c:v>52</c:v>
                </c:pt>
                <c:pt idx="1880">
                  <c:v>52.5</c:v>
                </c:pt>
                <c:pt idx="1881">
                  <c:v>52.1</c:v>
                </c:pt>
                <c:pt idx="1882">
                  <c:v>51.8</c:v>
                </c:pt>
                <c:pt idx="1883">
                  <c:v>53.3</c:v>
                </c:pt>
                <c:pt idx="1884">
                  <c:v>52.3</c:v>
                </c:pt>
                <c:pt idx="1885">
                  <c:v>50.699999999999996</c:v>
                </c:pt>
                <c:pt idx="1886">
                  <c:v>53.4</c:v>
                </c:pt>
                <c:pt idx="1887">
                  <c:v>51.3</c:v>
                </c:pt>
                <c:pt idx="1888">
                  <c:v>51.6</c:v>
                </c:pt>
                <c:pt idx="1889">
                  <c:v>50.8</c:v>
                </c:pt>
                <c:pt idx="1890">
                  <c:v>52.6</c:v>
                </c:pt>
                <c:pt idx="1891">
                  <c:v>51.9</c:v>
                </c:pt>
                <c:pt idx="1892">
                  <c:v>52</c:v>
                </c:pt>
                <c:pt idx="1893">
                  <c:v>51.4</c:v>
                </c:pt>
                <c:pt idx="1894">
                  <c:v>53.3</c:v>
                </c:pt>
                <c:pt idx="1895">
                  <c:v>51.5</c:v>
                </c:pt>
                <c:pt idx="1896">
                  <c:v>51</c:v>
                </c:pt>
                <c:pt idx="1897">
                  <c:v>51.1</c:v>
                </c:pt>
                <c:pt idx="1898">
                  <c:v>51.1</c:v>
                </c:pt>
                <c:pt idx="1899">
                  <c:v>51.8</c:v>
                </c:pt>
                <c:pt idx="1900">
                  <c:v>51.6</c:v>
                </c:pt>
                <c:pt idx="1901">
                  <c:v>52.3</c:v>
                </c:pt>
                <c:pt idx="1902">
                  <c:v>52.6</c:v>
                </c:pt>
                <c:pt idx="1903">
                  <c:v>52.1</c:v>
                </c:pt>
                <c:pt idx="1904">
                  <c:v>52.5</c:v>
                </c:pt>
                <c:pt idx="1905">
                  <c:v>52.9</c:v>
                </c:pt>
                <c:pt idx="1906">
                  <c:v>51.8</c:v>
                </c:pt>
                <c:pt idx="1907">
                  <c:v>51.8</c:v>
                </c:pt>
                <c:pt idx="1908">
                  <c:v>52.3</c:v>
                </c:pt>
                <c:pt idx="1909">
                  <c:v>51.699999999999996</c:v>
                </c:pt>
                <c:pt idx="1910">
                  <c:v>53</c:v>
                </c:pt>
                <c:pt idx="1911">
                  <c:v>51.699999999999996</c:v>
                </c:pt>
                <c:pt idx="1912">
                  <c:v>53.5</c:v>
                </c:pt>
                <c:pt idx="1913">
                  <c:v>52.1</c:v>
                </c:pt>
                <c:pt idx="1914">
                  <c:v>52.6</c:v>
                </c:pt>
                <c:pt idx="1915">
                  <c:v>51.5</c:v>
                </c:pt>
                <c:pt idx="1916">
                  <c:v>51.4</c:v>
                </c:pt>
                <c:pt idx="1917">
                  <c:v>54.4</c:v>
                </c:pt>
                <c:pt idx="1918">
                  <c:v>52.5</c:v>
                </c:pt>
                <c:pt idx="1919">
                  <c:v>51.5</c:v>
                </c:pt>
                <c:pt idx="1920">
                  <c:v>52.3</c:v>
                </c:pt>
                <c:pt idx="1921">
                  <c:v>52.199999999999996</c:v>
                </c:pt>
                <c:pt idx="1922">
                  <c:v>51.8</c:v>
                </c:pt>
                <c:pt idx="1923">
                  <c:v>51.4</c:v>
                </c:pt>
                <c:pt idx="1924">
                  <c:v>53.3</c:v>
                </c:pt>
                <c:pt idx="1925">
                  <c:v>52.5</c:v>
                </c:pt>
                <c:pt idx="1926">
                  <c:v>51.699999999999996</c:v>
                </c:pt>
                <c:pt idx="1927">
                  <c:v>52.5</c:v>
                </c:pt>
                <c:pt idx="1928">
                  <c:v>53</c:v>
                </c:pt>
                <c:pt idx="1929">
                  <c:v>52.699999999999996</c:v>
                </c:pt>
                <c:pt idx="1930">
                  <c:v>53.1</c:v>
                </c:pt>
                <c:pt idx="1931">
                  <c:v>52.699999999999996</c:v>
                </c:pt>
                <c:pt idx="1932">
                  <c:v>50.199999999999996</c:v>
                </c:pt>
                <c:pt idx="1933">
                  <c:v>52.8</c:v>
                </c:pt>
                <c:pt idx="1934">
                  <c:v>52</c:v>
                </c:pt>
                <c:pt idx="1935">
                  <c:v>51.1</c:v>
                </c:pt>
                <c:pt idx="1936">
                  <c:v>51.199999999999996</c:v>
                </c:pt>
                <c:pt idx="1937">
                  <c:v>53.1</c:v>
                </c:pt>
                <c:pt idx="1938">
                  <c:v>51.9</c:v>
                </c:pt>
                <c:pt idx="1939">
                  <c:v>52</c:v>
                </c:pt>
                <c:pt idx="1940">
                  <c:v>53.1</c:v>
                </c:pt>
                <c:pt idx="1941">
                  <c:v>51.699999999999996</c:v>
                </c:pt>
                <c:pt idx="1942">
                  <c:v>50.8</c:v>
                </c:pt>
                <c:pt idx="1943">
                  <c:v>52.199999999999996</c:v>
                </c:pt>
                <c:pt idx="1944">
                  <c:v>53.3</c:v>
                </c:pt>
                <c:pt idx="1945">
                  <c:v>52.199999999999996</c:v>
                </c:pt>
                <c:pt idx="1946">
                  <c:v>53</c:v>
                </c:pt>
                <c:pt idx="1947">
                  <c:v>53.1</c:v>
                </c:pt>
                <c:pt idx="1948">
                  <c:v>51.8</c:v>
                </c:pt>
                <c:pt idx="1949">
                  <c:v>51.9</c:v>
                </c:pt>
                <c:pt idx="1950">
                  <c:v>52.699999999999996</c:v>
                </c:pt>
                <c:pt idx="1951">
                  <c:v>53.6</c:v>
                </c:pt>
                <c:pt idx="1952">
                  <c:v>51.6</c:v>
                </c:pt>
                <c:pt idx="1953">
                  <c:v>52.6</c:v>
                </c:pt>
                <c:pt idx="1954">
                  <c:v>53.4</c:v>
                </c:pt>
                <c:pt idx="1955">
                  <c:v>52.199999999999996</c:v>
                </c:pt>
                <c:pt idx="1956">
                  <c:v>52</c:v>
                </c:pt>
                <c:pt idx="1957">
                  <c:v>52.4</c:v>
                </c:pt>
                <c:pt idx="1958">
                  <c:v>51.9</c:v>
                </c:pt>
                <c:pt idx="1959">
                  <c:v>51.6</c:v>
                </c:pt>
                <c:pt idx="1960">
                  <c:v>52.8</c:v>
                </c:pt>
                <c:pt idx="1961">
                  <c:v>52.1</c:v>
                </c:pt>
                <c:pt idx="1962">
                  <c:v>52.3</c:v>
                </c:pt>
                <c:pt idx="1963">
                  <c:v>52.3</c:v>
                </c:pt>
                <c:pt idx="1964">
                  <c:v>52.6</c:v>
                </c:pt>
                <c:pt idx="1965">
                  <c:v>52.6</c:v>
                </c:pt>
                <c:pt idx="1966">
                  <c:v>51.5</c:v>
                </c:pt>
                <c:pt idx="1967">
                  <c:v>53</c:v>
                </c:pt>
                <c:pt idx="1968">
                  <c:v>51.1</c:v>
                </c:pt>
                <c:pt idx="1969">
                  <c:v>52.8</c:v>
                </c:pt>
                <c:pt idx="1970">
                  <c:v>53.199999999999996</c:v>
                </c:pt>
                <c:pt idx="1971">
                  <c:v>51.8</c:v>
                </c:pt>
                <c:pt idx="1972">
                  <c:v>52.3</c:v>
                </c:pt>
                <c:pt idx="1973">
                  <c:v>53</c:v>
                </c:pt>
                <c:pt idx="1974">
                  <c:v>53.1</c:v>
                </c:pt>
                <c:pt idx="1975">
                  <c:v>51.199999999999996</c:v>
                </c:pt>
                <c:pt idx="1976">
                  <c:v>53.4</c:v>
                </c:pt>
                <c:pt idx="1977">
                  <c:v>52.699999999999996</c:v>
                </c:pt>
                <c:pt idx="1978">
                  <c:v>52</c:v>
                </c:pt>
                <c:pt idx="1979">
                  <c:v>50.9</c:v>
                </c:pt>
                <c:pt idx="1980">
                  <c:v>51.6</c:v>
                </c:pt>
                <c:pt idx="1981">
                  <c:v>53.1</c:v>
                </c:pt>
                <c:pt idx="1982">
                  <c:v>53.3</c:v>
                </c:pt>
                <c:pt idx="1983">
                  <c:v>51.6</c:v>
                </c:pt>
                <c:pt idx="1984">
                  <c:v>53.6</c:v>
                </c:pt>
                <c:pt idx="1985">
                  <c:v>52.4</c:v>
                </c:pt>
                <c:pt idx="1986">
                  <c:v>51.9</c:v>
                </c:pt>
                <c:pt idx="1987">
                  <c:v>52.3</c:v>
                </c:pt>
                <c:pt idx="1988">
                  <c:v>52.6</c:v>
                </c:pt>
                <c:pt idx="1989">
                  <c:v>52.8</c:v>
                </c:pt>
                <c:pt idx="1990">
                  <c:v>52.5</c:v>
                </c:pt>
                <c:pt idx="1991">
                  <c:v>51.4</c:v>
                </c:pt>
                <c:pt idx="1992">
                  <c:v>51.199999999999996</c:v>
                </c:pt>
                <c:pt idx="1993">
                  <c:v>52.8</c:v>
                </c:pt>
                <c:pt idx="1994">
                  <c:v>52.5</c:v>
                </c:pt>
                <c:pt idx="1995">
                  <c:v>52.699999999999996</c:v>
                </c:pt>
                <c:pt idx="1996">
                  <c:v>51.6</c:v>
                </c:pt>
                <c:pt idx="1997">
                  <c:v>53.199999999999996</c:v>
                </c:pt>
                <c:pt idx="1998">
                  <c:v>52.1</c:v>
                </c:pt>
                <c:pt idx="1999">
                  <c:v>52.1</c:v>
                </c:pt>
                <c:pt idx="2000">
                  <c:v>52.1</c:v>
                </c:pt>
                <c:pt idx="2001">
                  <c:v>52.4</c:v>
                </c:pt>
                <c:pt idx="2002">
                  <c:v>52.6</c:v>
                </c:pt>
                <c:pt idx="2003">
                  <c:v>52.1</c:v>
                </c:pt>
                <c:pt idx="2004">
                  <c:v>52.8</c:v>
                </c:pt>
                <c:pt idx="2005">
                  <c:v>52.8</c:v>
                </c:pt>
                <c:pt idx="2006">
                  <c:v>51.3</c:v>
                </c:pt>
                <c:pt idx="2007">
                  <c:v>52.8</c:v>
                </c:pt>
                <c:pt idx="2008">
                  <c:v>52.9</c:v>
                </c:pt>
                <c:pt idx="2009">
                  <c:v>51.8</c:v>
                </c:pt>
                <c:pt idx="2010">
                  <c:v>51.699999999999996</c:v>
                </c:pt>
                <c:pt idx="2011">
                  <c:v>52.5</c:v>
                </c:pt>
                <c:pt idx="2012">
                  <c:v>52.4</c:v>
                </c:pt>
                <c:pt idx="2013">
                  <c:v>52.3</c:v>
                </c:pt>
                <c:pt idx="2014">
                  <c:v>52.4</c:v>
                </c:pt>
                <c:pt idx="2015">
                  <c:v>52.8</c:v>
                </c:pt>
                <c:pt idx="2016">
                  <c:v>53</c:v>
                </c:pt>
                <c:pt idx="2017">
                  <c:v>51.9</c:v>
                </c:pt>
                <c:pt idx="2018">
                  <c:v>52.199999999999996</c:v>
                </c:pt>
                <c:pt idx="2019">
                  <c:v>52.1</c:v>
                </c:pt>
                <c:pt idx="2020">
                  <c:v>52.4</c:v>
                </c:pt>
                <c:pt idx="2021">
                  <c:v>52</c:v>
                </c:pt>
                <c:pt idx="2022">
                  <c:v>52.9</c:v>
                </c:pt>
                <c:pt idx="2023">
                  <c:v>51.4</c:v>
                </c:pt>
                <c:pt idx="2024">
                  <c:v>52.1</c:v>
                </c:pt>
                <c:pt idx="2025">
                  <c:v>53.3</c:v>
                </c:pt>
                <c:pt idx="2026">
                  <c:v>52.9</c:v>
                </c:pt>
                <c:pt idx="2027">
                  <c:v>52.3</c:v>
                </c:pt>
                <c:pt idx="2028">
                  <c:v>51.1</c:v>
                </c:pt>
                <c:pt idx="2029">
                  <c:v>52.3</c:v>
                </c:pt>
                <c:pt idx="2030">
                  <c:v>51.699999999999996</c:v>
                </c:pt>
                <c:pt idx="2031">
                  <c:v>51.9</c:v>
                </c:pt>
                <c:pt idx="2032">
                  <c:v>52.4</c:v>
                </c:pt>
                <c:pt idx="2033">
                  <c:v>51.199999999999996</c:v>
                </c:pt>
                <c:pt idx="2034">
                  <c:v>53.5</c:v>
                </c:pt>
                <c:pt idx="2035">
                  <c:v>51.5</c:v>
                </c:pt>
                <c:pt idx="2036">
                  <c:v>52.3</c:v>
                </c:pt>
                <c:pt idx="2037">
                  <c:v>52.4</c:v>
                </c:pt>
                <c:pt idx="2038">
                  <c:v>52.9</c:v>
                </c:pt>
                <c:pt idx="2039">
                  <c:v>50.8</c:v>
                </c:pt>
                <c:pt idx="2040">
                  <c:v>52</c:v>
                </c:pt>
                <c:pt idx="2041">
                  <c:v>52.9</c:v>
                </c:pt>
                <c:pt idx="2042">
                  <c:v>52.4</c:v>
                </c:pt>
                <c:pt idx="2043">
                  <c:v>52.9</c:v>
                </c:pt>
                <c:pt idx="2044">
                  <c:v>52.4</c:v>
                </c:pt>
                <c:pt idx="2045">
                  <c:v>51.3</c:v>
                </c:pt>
                <c:pt idx="2046">
                  <c:v>51.8</c:v>
                </c:pt>
                <c:pt idx="2047">
                  <c:v>52.3</c:v>
                </c:pt>
                <c:pt idx="2048">
                  <c:v>53.1</c:v>
                </c:pt>
                <c:pt idx="2049">
                  <c:v>53.1</c:v>
                </c:pt>
                <c:pt idx="2050">
                  <c:v>52.199999999999996</c:v>
                </c:pt>
                <c:pt idx="2051">
                  <c:v>51.9</c:v>
                </c:pt>
                <c:pt idx="2052">
                  <c:v>52</c:v>
                </c:pt>
                <c:pt idx="2053">
                  <c:v>52.1</c:v>
                </c:pt>
                <c:pt idx="2054">
                  <c:v>52.199999999999996</c:v>
                </c:pt>
                <c:pt idx="2055">
                  <c:v>51.699999999999996</c:v>
                </c:pt>
                <c:pt idx="2056">
                  <c:v>52.699999999999996</c:v>
                </c:pt>
                <c:pt idx="2057">
                  <c:v>51.699999999999996</c:v>
                </c:pt>
                <c:pt idx="2058">
                  <c:v>52.4</c:v>
                </c:pt>
                <c:pt idx="2059">
                  <c:v>53</c:v>
                </c:pt>
                <c:pt idx="2060">
                  <c:v>51.8</c:v>
                </c:pt>
                <c:pt idx="2061">
                  <c:v>51.1</c:v>
                </c:pt>
                <c:pt idx="2062">
                  <c:v>51.8</c:v>
                </c:pt>
                <c:pt idx="2063">
                  <c:v>51</c:v>
                </c:pt>
                <c:pt idx="2064">
                  <c:v>52.3</c:v>
                </c:pt>
                <c:pt idx="2065">
                  <c:v>51.8</c:v>
                </c:pt>
                <c:pt idx="2066">
                  <c:v>52.8</c:v>
                </c:pt>
                <c:pt idx="2067">
                  <c:v>51.6</c:v>
                </c:pt>
                <c:pt idx="2068">
                  <c:v>50.9</c:v>
                </c:pt>
                <c:pt idx="2069">
                  <c:v>51.699999999999996</c:v>
                </c:pt>
                <c:pt idx="2070">
                  <c:v>51.4</c:v>
                </c:pt>
                <c:pt idx="2071">
                  <c:v>52.8</c:v>
                </c:pt>
                <c:pt idx="2072">
                  <c:v>51.5</c:v>
                </c:pt>
                <c:pt idx="2073">
                  <c:v>51.8</c:v>
                </c:pt>
                <c:pt idx="2074">
                  <c:v>52.199999999999996</c:v>
                </c:pt>
                <c:pt idx="2075">
                  <c:v>53.199999999999996</c:v>
                </c:pt>
                <c:pt idx="2076">
                  <c:v>52.1</c:v>
                </c:pt>
                <c:pt idx="2077">
                  <c:v>52.9</c:v>
                </c:pt>
                <c:pt idx="2078">
                  <c:v>51.8</c:v>
                </c:pt>
                <c:pt idx="2079">
                  <c:v>53.1</c:v>
                </c:pt>
                <c:pt idx="2080">
                  <c:v>52.6</c:v>
                </c:pt>
                <c:pt idx="2081">
                  <c:v>52.199999999999996</c:v>
                </c:pt>
                <c:pt idx="2082">
                  <c:v>53</c:v>
                </c:pt>
                <c:pt idx="2083">
                  <c:v>52.199999999999996</c:v>
                </c:pt>
                <c:pt idx="2084">
                  <c:v>50.3</c:v>
                </c:pt>
                <c:pt idx="2085">
                  <c:v>52.9</c:v>
                </c:pt>
                <c:pt idx="2086">
                  <c:v>53.3</c:v>
                </c:pt>
                <c:pt idx="2087">
                  <c:v>51.8</c:v>
                </c:pt>
                <c:pt idx="2088">
                  <c:v>53</c:v>
                </c:pt>
                <c:pt idx="2089">
                  <c:v>53</c:v>
                </c:pt>
                <c:pt idx="2090">
                  <c:v>51.5</c:v>
                </c:pt>
                <c:pt idx="2091">
                  <c:v>51.699999999999996</c:v>
                </c:pt>
                <c:pt idx="2092">
                  <c:v>52.1</c:v>
                </c:pt>
                <c:pt idx="2093">
                  <c:v>53</c:v>
                </c:pt>
                <c:pt idx="2094">
                  <c:v>52.6</c:v>
                </c:pt>
                <c:pt idx="2095">
                  <c:v>50.5</c:v>
                </c:pt>
                <c:pt idx="2096">
                  <c:v>51.5</c:v>
                </c:pt>
                <c:pt idx="2097">
                  <c:v>52.6</c:v>
                </c:pt>
                <c:pt idx="2098">
                  <c:v>51.199999999999996</c:v>
                </c:pt>
                <c:pt idx="2099">
                  <c:v>52.1</c:v>
                </c:pt>
                <c:pt idx="2100">
                  <c:v>53.6</c:v>
                </c:pt>
                <c:pt idx="2101">
                  <c:v>52.1</c:v>
                </c:pt>
                <c:pt idx="2102">
                  <c:v>52.1</c:v>
                </c:pt>
                <c:pt idx="2103">
                  <c:v>52.199999999999996</c:v>
                </c:pt>
                <c:pt idx="2104">
                  <c:v>52.9</c:v>
                </c:pt>
                <c:pt idx="2105">
                  <c:v>51.3</c:v>
                </c:pt>
                <c:pt idx="2106">
                  <c:v>51.4</c:v>
                </c:pt>
                <c:pt idx="2107">
                  <c:v>53.5</c:v>
                </c:pt>
                <c:pt idx="2108">
                  <c:v>52.5</c:v>
                </c:pt>
                <c:pt idx="2109">
                  <c:v>49.6</c:v>
                </c:pt>
                <c:pt idx="2110">
                  <c:v>52.8</c:v>
                </c:pt>
                <c:pt idx="2111">
                  <c:v>53.1</c:v>
                </c:pt>
                <c:pt idx="2112">
                  <c:v>52.3</c:v>
                </c:pt>
                <c:pt idx="2113">
                  <c:v>51.9</c:v>
                </c:pt>
                <c:pt idx="2114">
                  <c:v>51.6</c:v>
                </c:pt>
                <c:pt idx="2115">
                  <c:v>53.199999999999996</c:v>
                </c:pt>
                <c:pt idx="2116">
                  <c:v>53.199999999999996</c:v>
                </c:pt>
                <c:pt idx="2117">
                  <c:v>53.4</c:v>
                </c:pt>
                <c:pt idx="2118">
                  <c:v>52.1</c:v>
                </c:pt>
                <c:pt idx="2119">
                  <c:v>51.9</c:v>
                </c:pt>
                <c:pt idx="2120">
                  <c:v>53</c:v>
                </c:pt>
                <c:pt idx="2121">
                  <c:v>53.199999999999996</c:v>
                </c:pt>
                <c:pt idx="2122">
                  <c:v>51.9</c:v>
                </c:pt>
                <c:pt idx="2123">
                  <c:v>51.8</c:v>
                </c:pt>
                <c:pt idx="2124">
                  <c:v>51.8</c:v>
                </c:pt>
                <c:pt idx="2125">
                  <c:v>53.3</c:v>
                </c:pt>
                <c:pt idx="2126">
                  <c:v>52.8</c:v>
                </c:pt>
                <c:pt idx="2127">
                  <c:v>51.5</c:v>
                </c:pt>
                <c:pt idx="2128">
                  <c:v>52.6</c:v>
                </c:pt>
                <c:pt idx="2129">
                  <c:v>52.199999999999996</c:v>
                </c:pt>
                <c:pt idx="2130">
                  <c:v>52.1</c:v>
                </c:pt>
                <c:pt idx="2131">
                  <c:v>51.9</c:v>
                </c:pt>
                <c:pt idx="2132">
                  <c:v>52.1</c:v>
                </c:pt>
                <c:pt idx="2133">
                  <c:v>52.6</c:v>
                </c:pt>
                <c:pt idx="2134">
                  <c:v>53.6</c:v>
                </c:pt>
                <c:pt idx="2135">
                  <c:v>50.699999999999996</c:v>
                </c:pt>
                <c:pt idx="2136">
                  <c:v>53.5</c:v>
                </c:pt>
                <c:pt idx="2137">
                  <c:v>52.6</c:v>
                </c:pt>
                <c:pt idx="2138">
                  <c:v>52.699999999999996</c:v>
                </c:pt>
                <c:pt idx="2139">
                  <c:v>51.5</c:v>
                </c:pt>
                <c:pt idx="2140">
                  <c:v>53</c:v>
                </c:pt>
                <c:pt idx="2141">
                  <c:v>52.4</c:v>
                </c:pt>
                <c:pt idx="2142">
                  <c:v>52.9</c:v>
                </c:pt>
                <c:pt idx="2143">
                  <c:v>51</c:v>
                </c:pt>
                <c:pt idx="2144">
                  <c:v>51.6</c:v>
                </c:pt>
                <c:pt idx="2145">
                  <c:v>52.8</c:v>
                </c:pt>
                <c:pt idx="2146">
                  <c:v>51.699999999999996</c:v>
                </c:pt>
                <c:pt idx="2147">
                  <c:v>51.4</c:v>
                </c:pt>
                <c:pt idx="2148">
                  <c:v>52.3</c:v>
                </c:pt>
                <c:pt idx="2149">
                  <c:v>53.1</c:v>
                </c:pt>
                <c:pt idx="2150">
                  <c:v>52.8</c:v>
                </c:pt>
                <c:pt idx="2151">
                  <c:v>52.6</c:v>
                </c:pt>
                <c:pt idx="2152">
                  <c:v>53.3</c:v>
                </c:pt>
                <c:pt idx="2153">
                  <c:v>51.8</c:v>
                </c:pt>
                <c:pt idx="2154">
                  <c:v>52.3</c:v>
                </c:pt>
                <c:pt idx="2155">
                  <c:v>52.9</c:v>
                </c:pt>
                <c:pt idx="2156">
                  <c:v>52.8</c:v>
                </c:pt>
                <c:pt idx="2157">
                  <c:v>52.5</c:v>
                </c:pt>
                <c:pt idx="2158">
                  <c:v>52.4</c:v>
                </c:pt>
                <c:pt idx="2159">
                  <c:v>52.8</c:v>
                </c:pt>
                <c:pt idx="2160">
                  <c:v>51.8</c:v>
                </c:pt>
                <c:pt idx="2161">
                  <c:v>53.199999999999996</c:v>
                </c:pt>
                <c:pt idx="2162">
                  <c:v>50.9</c:v>
                </c:pt>
                <c:pt idx="2163">
                  <c:v>52.8</c:v>
                </c:pt>
                <c:pt idx="2164">
                  <c:v>52.1</c:v>
                </c:pt>
                <c:pt idx="2165">
                  <c:v>52.1</c:v>
                </c:pt>
                <c:pt idx="2166">
                  <c:v>51.6</c:v>
                </c:pt>
                <c:pt idx="2167">
                  <c:v>52.6</c:v>
                </c:pt>
                <c:pt idx="2168">
                  <c:v>52.199999999999996</c:v>
                </c:pt>
                <c:pt idx="2169">
                  <c:v>52.9</c:v>
                </c:pt>
                <c:pt idx="2170">
                  <c:v>51.9</c:v>
                </c:pt>
                <c:pt idx="2171">
                  <c:v>52</c:v>
                </c:pt>
                <c:pt idx="2172">
                  <c:v>53.5</c:v>
                </c:pt>
                <c:pt idx="2173">
                  <c:v>52.199999999999996</c:v>
                </c:pt>
                <c:pt idx="2174">
                  <c:v>51.699999999999996</c:v>
                </c:pt>
                <c:pt idx="2175">
                  <c:v>52.3</c:v>
                </c:pt>
                <c:pt idx="2176">
                  <c:v>53.6</c:v>
                </c:pt>
                <c:pt idx="2177">
                  <c:v>50.699999999999996</c:v>
                </c:pt>
                <c:pt idx="2178">
                  <c:v>51.6</c:v>
                </c:pt>
                <c:pt idx="2179">
                  <c:v>52.3</c:v>
                </c:pt>
                <c:pt idx="2180">
                  <c:v>51.699999999999996</c:v>
                </c:pt>
                <c:pt idx="2181">
                  <c:v>51.199999999999996</c:v>
                </c:pt>
                <c:pt idx="2182">
                  <c:v>51.6</c:v>
                </c:pt>
                <c:pt idx="2183">
                  <c:v>52.4</c:v>
                </c:pt>
                <c:pt idx="2184">
                  <c:v>51.9</c:v>
                </c:pt>
                <c:pt idx="2185">
                  <c:v>51.6</c:v>
                </c:pt>
                <c:pt idx="2186">
                  <c:v>53</c:v>
                </c:pt>
                <c:pt idx="2187">
                  <c:v>53.199999999999996</c:v>
                </c:pt>
                <c:pt idx="2188">
                  <c:v>51.9</c:v>
                </c:pt>
                <c:pt idx="2189">
                  <c:v>52.699999999999996</c:v>
                </c:pt>
                <c:pt idx="2190">
                  <c:v>53</c:v>
                </c:pt>
                <c:pt idx="2191">
                  <c:v>51.699999999999996</c:v>
                </c:pt>
                <c:pt idx="2192">
                  <c:v>51.8</c:v>
                </c:pt>
                <c:pt idx="2193">
                  <c:v>51.699999999999996</c:v>
                </c:pt>
                <c:pt idx="2194">
                  <c:v>52.8</c:v>
                </c:pt>
                <c:pt idx="2195">
                  <c:v>52.4</c:v>
                </c:pt>
                <c:pt idx="2196">
                  <c:v>53.6</c:v>
                </c:pt>
                <c:pt idx="2197">
                  <c:v>52.3</c:v>
                </c:pt>
                <c:pt idx="2198">
                  <c:v>53.6</c:v>
                </c:pt>
                <c:pt idx="2199">
                  <c:v>50.6</c:v>
                </c:pt>
                <c:pt idx="2200">
                  <c:v>51.699999999999996</c:v>
                </c:pt>
                <c:pt idx="2201">
                  <c:v>52.699999999999996</c:v>
                </c:pt>
                <c:pt idx="2202">
                  <c:v>52.1</c:v>
                </c:pt>
                <c:pt idx="2203">
                  <c:v>52.6</c:v>
                </c:pt>
                <c:pt idx="2204">
                  <c:v>52.6</c:v>
                </c:pt>
                <c:pt idx="2205">
                  <c:v>52.3</c:v>
                </c:pt>
                <c:pt idx="2206">
                  <c:v>52.699999999999996</c:v>
                </c:pt>
                <c:pt idx="2207">
                  <c:v>51.699999999999996</c:v>
                </c:pt>
                <c:pt idx="2208">
                  <c:v>51.699999999999996</c:v>
                </c:pt>
                <c:pt idx="2209">
                  <c:v>52.5</c:v>
                </c:pt>
                <c:pt idx="2210">
                  <c:v>52.9</c:v>
                </c:pt>
                <c:pt idx="2211">
                  <c:v>53</c:v>
                </c:pt>
                <c:pt idx="2212">
                  <c:v>51.3</c:v>
                </c:pt>
                <c:pt idx="2213">
                  <c:v>51.4</c:v>
                </c:pt>
                <c:pt idx="2214">
                  <c:v>53.199999999999996</c:v>
                </c:pt>
                <c:pt idx="2215">
                  <c:v>51.6</c:v>
                </c:pt>
                <c:pt idx="2216">
                  <c:v>52.8</c:v>
                </c:pt>
                <c:pt idx="2217">
                  <c:v>53.9</c:v>
                </c:pt>
                <c:pt idx="2218">
                  <c:v>52.1</c:v>
                </c:pt>
                <c:pt idx="2219">
                  <c:v>53.1</c:v>
                </c:pt>
                <c:pt idx="2220">
                  <c:v>52</c:v>
                </c:pt>
                <c:pt idx="2221">
                  <c:v>52.6</c:v>
                </c:pt>
                <c:pt idx="2222">
                  <c:v>51.5</c:v>
                </c:pt>
                <c:pt idx="2223">
                  <c:v>52.6</c:v>
                </c:pt>
                <c:pt idx="2224">
                  <c:v>52.199999999999996</c:v>
                </c:pt>
                <c:pt idx="2225">
                  <c:v>51.6</c:v>
                </c:pt>
                <c:pt idx="2226">
                  <c:v>52.3</c:v>
                </c:pt>
                <c:pt idx="2227">
                  <c:v>50.8</c:v>
                </c:pt>
                <c:pt idx="2228">
                  <c:v>52.3</c:v>
                </c:pt>
                <c:pt idx="2229">
                  <c:v>53</c:v>
                </c:pt>
                <c:pt idx="2230">
                  <c:v>50.5</c:v>
                </c:pt>
                <c:pt idx="2231">
                  <c:v>53</c:v>
                </c:pt>
                <c:pt idx="2232">
                  <c:v>50.9</c:v>
                </c:pt>
                <c:pt idx="2233">
                  <c:v>52.1</c:v>
                </c:pt>
                <c:pt idx="2234">
                  <c:v>52.1</c:v>
                </c:pt>
                <c:pt idx="2235">
                  <c:v>52.8</c:v>
                </c:pt>
                <c:pt idx="2236">
                  <c:v>52.6</c:v>
                </c:pt>
                <c:pt idx="2237">
                  <c:v>51.5</c:v>
                </c:pt>
                <c:pt idx="2238">
                  <c:v>52.699999999999996</c:v>
                </c:pt>
                <c:pt idx="2239">
                  <c:v>52.1</c:v>
                </c:pt>
                <c:pt idx="2240">
                  <c:v>53.5</c:v>
                </c:pt>
                <c:pt idx="2241">
                  <c:v>53.4</c:v>
                </c:pt>
                <c:pt idx="2242">
                  <c:v>52.3</c:v>
                </c:pt>
                <c:pt idx="2243">
                  <c:v>52.9</c:v>
                </c:pt>
                <c:pt idx="2244">
                  <c:v>52.3</c:v>
                </c:pt>
                <c:pt idx="2245">
                  <c:v>52</c:v>
                </c:pt>
                <c:pt idx="2246">
                  <c:v>52.199999999999996</c:v>
                </c:pt>
                <c:pt idx="2247">
                  <c:v>53.5</c:v>
                </c:pt>
                <c:pt idx="2248">
                  <c:v>52.5</c:v>
                </c:pt>
                <c:pt idx="2249">
                  <c:v>53.4</c:v>
                </c:pt>
                <c:pt idx="2250">
                  <c:v>53.199999999999996</c:v>
                </c:pt>
                <c:pt idx="2251">
                  <c:v>52.4</c:v>
                </c:pt>
                <c:pt idx="2252">
                  <c:v>53</c:v>
                </c:pt>
                <c:pt idx="2253">
                  <c:v>52.699999999999996</c:v>
                </c:pt>
                <c:pt idx="2254">
                  <c:v>53.4</c:v>
                </c:pt>
                <c:pt idx="2255">
                  <c:v>53</c:v>
                </c:pt>
                <c:pt idx="2256">
                  <c:v>51.9</c:v>
                </c:pt>
                <c:pt idx="2257">
                  <c:v>52.699999999999996</c:v>
                </c:pt>
                <c:pt idx="2258">
                  <c:v>52.8</c:v>
                </c:pt>
                <c:pt idx="2259">
                  <c:v>51.1</c:v>
                </c:pt>
                <c:pt idx="2260">
                  <c:v>53.6</c:v>
                </c:pt>
                <c:pt idx="2261">
                  <c:v>53</c:v>
                </c:pt>
                <c:pt idx="2262">
                  <c:v>52</c:v>
                </c:pt>
                <c:pt idx="2263">
                  <c:v>53.199999999999996</c:v>
                </c:pt>
                <c:pt idx="2264">
                  <c:v>52.699999999999996</c:v>
                </c:pt>
                <c:pt idx="2265">
                  <c:v>52.199999999999996</c:v>
                </c:pt>
                <c:pt idx="2266">
                  <c:v>51.199999999999996</c:v>
                </c:pt>
                <c:pt idx="2267">
                  <c:v>52.199999999999996</c:v>
                </c:pt>
                <c:pt idx="2268">
                  <c:v>52.4</c:v>
                </c:pt>
                <c:pt idx="2269">
                  <c:v>53.1</c:v>
                </c:pt>
                <c:pt idx="2270">
                  <c:v>52.5</c:v>
                </c:pt>
                <c:pt idx="2271">
                  <c:v>53.6</c:v>
                </c:pt>
                <c:pt idx="2272">
                  <c:v>51.699999999999996</c:v>
                </c:pt>
                <c:pt idx="2273">
                  <c:v>52.3</c:v>
                </c:pt>
                <c:pt idx="2274">
                  <c:v>51.699999999999996</c:v>
                </c:pt>
                <c:pt idx="2275">
                  <c:v>52.9</c:v>
                </c:pt>
                <c:pt idx="2276">
                  <c:v>51.3</c:v>
                </c:pt>
                <c:pt idx="2277">
                  <c:v>51.6</c:v>
                </c:pt>
                <c:pt idx="2278">
                  <c:v>52.199999999999996</c:v>
                </c:pt>
                <c:pt idx="2279">
                  <c:v>53.9</c:v>
                </c:pt>
                <c:pt idx="2280">
                  <c:v>53.5</c:v>
                </c:pt>
                <c:pt idx="2281">
                  <c:v>51.5</c:v>
                </c:pt>
                <c:pt idx="2282">
                  <c:v>51</c:v>
                </c:pt>
                <c:pt idx="2283">
                  <c:v>51.4</c:v>
                </c:pt>
                <c:pt idx="2284">
                  <c:v>51.8</c:v>
                </c:pt>
                <c:pt idx="2285">
                  <c:v>52.199999999999996</c:v>
                </c:pt>
                <c:pt idx="2286">
                  <c:v>52.9</c:v>
                </c:pt>
                <c:pt idx="2287">
                  <c:v>52.199999999999996</c:v>
                </c:pt>
                <c:pt idx="2288">
                  <c:v>51.699999999999996</c:v>
                </c:pt>
                <c:pt idx="2289">
                  <c:v>52.699999999999996</c:v>
                </c:pt>
                <c:pt idx="2290">
                  <c:v>52.699999999999996</c:v>
                </c:pt>
                <c:pt idx="2291">
                  <c:v>52.4</c:v>
                </c:pt>
                <c:pt idx="2292">
                  <c:v>52.5</c:v>
                </c:pt>
                <c:pt idx="2293">
                  <c:v>53.3</c:v>
                </c:pt>
                <c:pt idx="2294">
                  <c:v>53.4</c:v>
                </c:pt>
                <c:pt idx="2295">
                  <c:v>52.1</c:v>
                </c:pt>
                <c:pt idx="2296">
                  <c:v>52.699999999999996</c:v>
                </c:pt>
                <c:pt idx="2297">
                  <c:v>54.199999999999996</c:v>
                </c:pt>
                <c:pt idx="2298">
                  <c:v>52.3</c:v>
                </c:pt>
                <c:pt idx="2299">
                  <c:v>52.699999999999996</c:v>
                </c:pt>
                <c:pt idx="2300">
                  <c:v>53.9</c:v>
                </c:pt>
                <c:pt idx="2301">
                  <c:v>52.3</c:v>
                </c:pt>
                <c:pt idx="2302">
                  <c:v>52.1</c:v>
                </c:pt>
                <c:pt idx="2303">
                  <c:v>51.3</c:v>
                </c:pt>
                <c:pt idx="2304">
                  <c:v>52</c:v>
                </c:pt>
                <c:pt idx="2305">
                  <c:v>53.6</c:v>
                </c:pt>
                <c:pt idx="2306">
                  <c:v>53</c:v>
                </c:pt>
                <c:pt idx="2307">
                  <c:v>51.5</c:v>
                </c:pt>
                <c:pt idx="2308">
                  <c:v>52.199999999999996</c:v>
                </c:pt>
                <c:pt idx="2309">
                  <c:v>51.699999999999996</c:v>
                </c:pt>
                <c:pt idx="2310">
                  <c:v>52.699999999999996</c:v>
                </c:pt>
                <c:pt idx="2311">
                  <c:v>52.8</c:v>
                </c:pt>
                <c:pt idx="2312">
                  <c:v>53.6</c:v>
                </c:pt>
                <c:pt idx="2313">
                  <c:v>52.1</c:v>
                </c:pt>
                <c:pt idx="2314">
                  <c:v>51.8</c:v>
                </c:pt>
                <c:pt idx="2315">
                  <c:v>51.8</c:v>
                </c:pt>
                <c:pt idx="2316">
                  <c:v>51.6</c:v>
                </c:pt>
                <c:pt idx="2317">
                  <c:v>51.8</c:v>
                </c:pt>
                <c:pt idx="2318">
                  <c:v>52.3</c:v>
                </c:pt>
                <c:pt idx="2319">
                  <c:v>51.3</c:v>
                </c:pt>
                <c:pt idx="2320">
                  <c:v>51.4</c:v>
                </c:pt>
                <c:pt idx="2321">
                  <c:v>51.9</c:v>
                </c:pt>
                <c:pt idx="2322">
                  <c:v>52.6</c:v>
                </c:pt>
                <c:pt idx="2323">
                  <c:v>51.6</c:v>
                </c:pt>
                <c:pt idx="2324">
                  <c:v>52</c:v>
                </c:pt>
                <c:pt idx="2325">
                  <c:v>52.3</c:v>
                </c:pt>
                <c:pt idx="2326">
                  <c:v>52.4</c:v>
                </c:pt>
                <c:pt idx="2327">
                  <c:v>52.199999999999996</c:v>
                </c:pt>
                <c:pt idx="2328">
                  <c:v>51.6</c:v>
                </c:pt>
                <c:pt idx="2329">
                  <c:v>52.4</c:v>
                </c:pt>
                <c:pt idx="2330">
                  <c:v>52</c:v>
                </c:pt>
                <c:pt idx="2331">
                  <c:v>52.199999999999996</c:v>
                </c:pt>
                <c:pt idx="2332">
                  <c:v>52.8</c:v>
                </c:pt>
                <c:pt idx="2333">
                  <c:v>52.699999999999996</c:v>
                </c:pt>
                <c:pt idx="2334">
                  <c:v>52.8</c:v>
                </c:pt>
                <c:pt idx="2335">
                  <c:v>52.9</c:v>
                </c:pt>
                <c:pt idx="2336">
                  <c:v>53.9</c:v>
                </c:pt>
                <c:pt idx="2337">
                  <c:v>53.4</c:v>
                </c:pt>
                <c:pt idx="2338">
                  <c:v>52.1</c:v>
                </c:pt>
                <c:pt idx="2339">
                  <c:v>53.1</c:v>
                </c:pt>
                <c:pt idx="2340">
                  <c:v>53.6</c:v>
                </c:pt>
                <c:pt idx="2341">
                  <c:v>51.5</c:v>
                </c:pt>
                <c:pt idx="2342">
                  <c:v>53</c:v>
                </c:pt>
                <c:pt idx="2343">
                  <c:v>52.5</c:v>
                </c:pt>
                <c:pt idx="2344">
                  <c:v>51.699999999999996</c:v>
                </c:pt>
                <c:pt idx="2345">
                  <c:v>52.4</c:v>
                </c:pt>
                <c:pt idx="2346">
                  <c:v>52.199999999999996</c:v>
                </c:pt>
                <c:pt idx="2347">
                  <c:v>52.6</c:v>
                </c:pt>
                <c:pt idx="2348">
                  <c:v>52.3</c:v>
                </c:pt>
                <c:pt idx="2349">
                  <c:v>52.199999999999996</c:v>
                </c:pt>
                <c:pt idx="2350">
                  <c:v>54.3</c:v>
                </c:pt>
                <c:pt idx="2351">
                  <c:v>52.4</c:v>
                </c:pt>
                <c:pt idx="2352">
                  <c:v>51.699999999999996</c:v>
                </c:pt>
                <c:pt idx="2353">
                  <c:v>51.6</c:v>
                </c:pt>
                <c:pt idx="2354">
                  <c:v>51.5</c:v>
                </c:pt>
                <c:pt idx="2355">
                  <c:v>51.699999999999996</c:v>
                </c:pt>
                <c:pt idx="2356">
                  <c:v>52.3</c:v>
                </c:pt>
                <c:pt idx="2357">
                  <c:v>52.5</c:v>
                </c:pt>
                <c:pt idx="2358">
                  <c:v>51.8</c:v>
                </c:pt>
                <c:pt idx="2359">
                  <c:v>53.199999999999996</c:v>
                </c:pt>
                <c:pt idx="2360">
                  <c:v>51.9</c:v>
                </c:pt>
                <c:pt idx="2361">
                  <c:v>52.199999999999996</c:v>
                </c:pt>
                <c:pt idx="2362">
                  <c:v>52.8</c:v>
                </c:pt>
                <c:pt idx="2363">
                  <c:v>52.9</c:v>
                </c:pt>
                <c:pt idx="2364">
                  <c:v>53.6</c:v>
                </c:pt>
                <c:pt idx="2365">
                  <c:v>54.5</c:v>
                </c:pt>
                <c:pt idx="2366">
                  <c:v>52.3</c:v>
                </c:pt>
                <c:pt idx="2367">
                  <c:v>53.199999999999996</c:v>
                </c:pt>
                <c:pt idx="2368">
                  <c:v>54.9</c:v>
                </c:pt>
                <c:pt idx="2369">
                  <c:v>54.9</c:v>
                </c:pt>
                <c:pt idx="2370">
                  <c:v>53.6</c:v>
                </c:pt>
                <c:pt idx="2371">
                  <c:v>55.4</c:v>
                </c:pt>
                <c:pt idx="2372">
                  <c:v>54.5</c:v>
                </c:pt>
                <c:pt idx="2373">
                  <c:v>54.8</c:v>
                </c:pt>
                <c:pt idx="2374">
                  <c:v>55</c:v>
                </c:pt>
                <c:pt idx="2375">
                  <c:v>53.699999999999996</c:v>
                </c:pt>
                <c:pt idx="2376">
                  <c:v>54.8</c:v>
                </c:pt>
                <c:pt idx="2377">
                  <c:v>54.9</c:v>
                </c:pt>
                <c:pt idx="2378">
                  <c:v>55.9</c:v>
                </c:pt>
                <c:pt idx="2379">
                  <c:v>55.199999999999996</c:v>
                </c:pt>
                <c:pt idx="2380">
                  <c:v>57.699999999999996</c:v>
                </c:pt>
                <c:pt idx="2381">
                  <c:v>56.1</c:v>
                </c:pt>
                <c:pt idx="2382">
                  <c:v>60</c:v>
                </c:pt>
                <c:pt idx="2383">
                  <c:v>60.6</c:v>
                </c:pt>
                <c:pt idx="2384">
                  <c:v>62.9</c:v>
                </c:pt>
                <c:pt idx="2385">
                  <c:v>62.3</c:v>
                </c:pt>
                <c:pt idx="2386">
                  <c:v>67.100000000000009</c:v>
                </c:pt>
                <c:pt idx="2387">
                  <c:v>65.900000000000006</c:v>
                </c:pt>
                <c:pt idx="2388">
                  <c:v>70.400000000000006</c:v>
                </c:pt>
                <c:pt idx="2389">
                  <c:v>65</c:v>
                </c:pt>
                <c:pt idx="2390">
                  <c:v>68.100000000000009</c:v>
                </c:pt>
                <c:pt idx="2391">
                  <c:v>66.7</c:v>
                </c:pt>
                <c:pt idx="2392">
                  <c:v>62.8</c:v>
                </c:pt>
                <c:pt idx="2393">
                  <c:v>61.9</c:v>
                </c:pt>
                <c:pt idx="2394">
                  <c:v>65.100000000000009</c:v>
                </c:pt>
                <c:pt idx="2395">
                  <c:v>66.5</c:v>
                </c:pt>
                <c:pt idx="2396">
                  <c:v>65.600000000000009</c:v>
                </c:pt>
                <c:pt idx="2397">
                  <c:v>64.900000000000006</c:v>
                </c:pt>
                <c:pt idx="2398">
                  <c:v>67</c:v>
                </c:pt>
                <c:pt idx="2399">
                  <c:v>68.2</c:v>
                </c:pt>
                <c:pt idx="2400">
                  <c:v>68.400000000000006</c:v>
                </c:pt>
                <c:pt idx="2401">
                  <c:v>72.5</c:v>
                </c:pt>
                <c:pt idx="2402">
                  <c:v>66.400000000000006</c:v>
                </c:pt>
                <c:pt idx="2403">
                  <c:v>69.800000000000011</c:v>
                </c:pt>
                <c:pt idx="2404">
                  <c:v>70.7</c:v>
                </c:pt>
                <c:pt idx="2405">
                  <c:v>70.600000000000009</c:v>
                </c:pt>
                <c:pt idx="2406">
                  <c:v>67.800000000000011</c:v>
                </c:pt>
                <c:pt idx="2407">
                  <c:v>70.400000000000006</c:v>
                </c:pt>
                <c:pt idx="2408">
                  <c:v>68.7</c:v>
                </c:pt>
                <c:pt idx="2409">
                  <c:v>66.300000000000011</c:v>
                </c:pt>
                <c:pt idx="2410">
                  <c:v>66.100000000000009</c:v>
                </c:pt>
                <c:pt idx="2411">
                  <c:v>64.5</c:v>
                </c:pt>
                <c:pt idx="2412">
                  <c:v>61.3</c:v>
                </c:pt>
                <c:pt idx="2413">
                  <c:v>60.6</c:v>
                </c:pt>
                <c:pt idx="2414">
                  <c:v>60</c:v>
                </c:pt>
                <c:pt idx="2415">
                  <c:v>59.699999999999996</c:v>
                </c:pt>
                <c:pt idx="2416">
                  <c:v>60.4</c:v>
                </c:pt>
                <c:pt idx="2417">
                  <c:v>58</c:v>
                </c:pt>
                <c:pt idx="2418">
                  <c:v>61.1</c:v>
                </c:pt>
                <c:pt idx="2419">
                  <c:v>57.4</c:v>
                </c:pt>
                <c:pt idx="2420">
                  <c:v>57.3</c:v>
                </c:pt>
                <c:pt idx="2421">
                  <c:v>58.6</c:v>
                </c:pt>
                <c:pt idx="2422">
                  <c:v>58.199999999999996</c:v>
                </c:pt>
                <c:pt idx="2423">
                  <c:v>61.199999999999996</c:v>
                </c:pt>
                <c:pt idx="2424">
                  <c:v>64.400000000000006</c:v>
                </c:pt>
                <c:pt idx="2425">
                  <c:v>61.3</c:v>
                </c:pt>
                <c:pt idx="2426">
                  <c:v>66.2</c:v>
                </c:pt>
                <c:pt idx="2427">
                  <c:v>65.5</c:v>
                </c:pt>
                <c:pt idx="2428">
                  <c:v>65</c:v>
                </c:pt>
                <c:pt idx="2429">
                  <c:v>65.900000000000006</c:v>
                </c:pt>
                <c:pt idx="2430">
                  <c:v>68.800000000000011</c:v>
                </c:pt>
                <c:pt idx="2431">
                  <c:v>67.7</c:v>
                </c:pt>
                <c:pt idx="2432">
                  <c:v>66.900000000000006</c:v>
                </c:pt>
                <c:pt idx="2433">
                  <c:v>68</c:v>
                </c:pt>
                <c:pt idx="2434">
                  <c:v>70.5</c:v>
                </c:pt>
                <c:pt idx="2435">
                  <c:v>68.400000000000006</c:v>
                </c:pt>
                <c:pt idx="2436">
                  <c:v>67.100000000000009</c:v>
                </c:pt>
                <c:pt idx="2437">
                  <c:v>67.600000000000009</c:v>
                </c:pt>
                <c:pt idx="2438">
                  <c:v>69.600000000000009</c:v>
                </c:pt>
                <c:pt idx="2439">
                  <c:v>65.600000000000009</c:v>
                </c:pt>
                <c:pt idx="2440">
                  <c:v>67.400000000000006</c:v>
                </c:pt>
                <c:pt idx="2441">
                  <c:v>71.300000000000011</c:v>
                </c:pt>
                <c:pt idx="2442">
                  <c:v>69.300000000000011</c:v>
                </c:pt>
                <c:pt idx="2443">
                  <c:v>69.400000000000006</c:v>
                </c:pt>
                <c:pt idx="2444">
                  <c:v>70</c:v>
                </c:pt>
                <c:pt idx="2445">
                  <c:v>71.800000000000011</c:v>
                </c:pt>
                <c:pt idx="2446">
                  <c:v>71.900000000000006</c:v>
                </c:pt>
                <c:pt idx="2447">
                  <c:v>74.5</c:v>
                </c:pt>
                <c:pt idx="2448">
                  <c:v>72.600000000000009</c:v>
                </c:pt>
                <c:pt idx="2449">
                  <c:v>74.600000000000009</c:v>
                </c:pt>
                <c:pt idx="2450">
                  <c:v>74.300000000000011</c:v>
                </c:pt>
                <c:pt idx="2451">
                  <c:v>75.2</c:v>
                </c:pt>
                <c:pt idx="2452">
                  <c:v>75.5</c:v>
                </c:pt>
                <c:pt idx="2453">
                  <c:v>76.400000000000006</c:v>
                </c:pt>
                <c:pt idx="2454">
                  <c:v>75.100000000000009</c:v>
                </c:pt>
                <c:pt idx="2455">
                  <c:v>75.2</c:v>
                </c:pt>
                <c:pt idx="2456">
                  <c:v>75.400000000000006</c:v>
                </c:pt>
                <c:pt idx="2457">
                  <c:v>76.400000000000006</c:v>
                </c:pt>
                <c:pt idx="2458">
                  <c:v>78.300000000000011</c:v>
                </c:pt>
                <c:pt idx="2459">
                  <c:v>81.300000000000011</c:v>
                </c:pt>
                <c:pt idx="2460">
                  <c:v>79.7</c:v>
                </c:pt>
                <c:pt idx="2461">
                  <c:v>77.2</c:v>
                </c:pt>
                <c:pt idx="2462">
                  <c:v>78.800000000000011</c:v>
                </c:pt>
                <c:pt idx="2463">
                  <c:v>82.100000000000009</c:v>
                </c:pt>
                <c:pt idx="2464">
                  <c:v>85.300000000000011</c:v>
                </c:pt>
                <c:pt idx="2465">
                  <c:v>86.7</c:v>
                </c:pt>
                <c:pt idx="2466">
                  <c:v>85.300000000000011</c:v>
                </c:pt>
                <c:pt idx="2467">
                  <c:v>84.300000000000011</c:v>
                </c:pt>
                <c:pt idx="2468">
                  <c:v>84.9</c:v>
                </c:pt>
                <c:pt idx="2469">
                  <c:v>84.600000000000009</c:v>
                </c:pt>
                <c:pt idx="2470">
                  <c:v>84.800000000000011</c:v>
                </c:pt>
                <c:pt idx="2471">
                  <c:v>86</c:v>
                </c:pt>
                <c:pt idx="2472">
                  <c:v>85.4</c:v>
                </c:pt>
                <c:pt idx="2473">
                  <c:v>86.100000000000009</c:v>
                </c:pt>
                <c:pt idx="2474">
                  <c:v>79</c:v>
                </c:pt>
                <c:pt idx="2475">
                  <c:v>84.4</c:v>
                </c:pt>
                <c:pt idx="2476">
                  <c:v>83.7</c:v>
                </c:pt>
                <c:pt idx="2477">
                  <c:v>81.5</c:v>
                </c:pt>
                <c:pt idx="2478">
                  <c:v>81.5</c:v>
                </c:pt>
                <c:pt idx="2479">
                  <c:v>81.300000000000011</c:v>
                </c:pt>
                <c:pt idx="2480">
                  <c:v>80.5</c:v>
                </c:pt>
                <c:pt idx="2481">
                  <c:v>76.800000000000011</c:v>
                </c:pt>
                <c:pt idx="2482">
                  <c:v>77.900000000000006</c:v>
                </c:pt>
                <c:pt idx="2483">
                  <c:v>76.2</c:v>
                </c:pt>
                <c:pt idx="2484">
                  <c:v>79.5</c:v>
                </c:pt>
                <c:pt idx="2485">
                  <c:v>78.400000000000006</c:v>
                </c:pt>
                <c:pt idx="2486">
                  <c:v>78.5</c:v>
                </c:pt>
                <c:pt idx="2487">
                  <c:v>83.2</c:v>
                </c:pt>
                <c:pt idx="2488">
                  <c:v>79.2</c:v>
                </c:pt>
                <c:pt idx="2489">
                  <c:v>80.900000000000006</c:v>
                </c:pt>
                <c:pt idx="2490">
                  <c:v>76.5</c:v>
                </c:pt>
                <c:pt idx="2491">
                  <c:v>79.400000000000006</c:v>
                </c:pt>
                <c:pt idx="2492">
                  <c:v>81.300000000000011</c:v>
                </c:pt>
                <c:pt idx="2493">
                  <c:v>78.2</c:v>
                </c:pt>
                <c:pt idx="2494">
                  <c:v>79.7</c:v>
                </c:pt>
                <c:pt idx="2495">
                  <c:v>78.300000000000011</c:v>
                </c:pt>
                <c:pt idx="2496">
                  <c:v>79.300000000000011</c:v>
                </c:pt>
                <c:pt idx="2497">
                  <c:v>79.300000000000011</c:v>
                </c:pt>
                <c:pt idx="2498">
                  <c:v>78</c:v>
                </c:pt>
                <c:pt idx="2499">
                  <c:v>76.800000000000011</c:v>
                </c:pt>
                <c:pt idx="2500">
                  <c:v>81.2</c:v>
                </c:pt>
                <c:pt idx="2501">
                  <c:v>79</c:v>
                </c:pt>
                <c:pt idx="2502">
                  <c:v>78.300000000000011</c:v>
                </c:pt>
                <c:pt idx="2503">
                  <c:v>78.100000000000009</c:v>
                </c:pt>
                <c:pt idx="2504">
                  <c:v>78.100000000000009</c:v>
                </c:pt>
                <c:pt idx="2505">
                  <c:v>81.600000000000009</c:v>
                </c:pt>
                <c:pt idx="2506">
                  <c:v>81</c:v>
                </c:pt>
                <c:pt idx="2507">
                  <c:v>80.800000000000011</c:v>
                </c:pt>
                <c:pt idx="2508">
                  <c:v>81.7</c:v>
                </c:pt>
                <c:pt idx="2509">
                  <c:v>80.100000000000009</c:v>
                </c:pt>
                <c:pt idx="2510">
                  <c:v>82.800000000000011</c:v>
                </c:pt>
                <c:pt idx="2511">
                  <c:v>78.800000000000011</c:v>
                </c:pt>
                <c:pt idx="2512">
                  <c:v>80.300000000000011</c:v>
                </c:pt>
                <c:pt idx="2513">
                  <c:v>77.600000000000009</c:v>
                </c:pt>
                <c:pt idx="2514">
                  <c:v>83.4</c:v>
                </c:pt>
                <c:pt idx="2515">
                  <c:v>77.100000000000009</c:v>
                </c:pt>
                <c:pt idx="2516">
                  <c:v>75.300000000000011</c:v>
                </c:pt>
                <c:pt idx="2517">
                  <c:v>78.2</c:v>
                </c:pt>
                <c:pt idx="2518">
                  <c:v>75.600000000000009</c:v>
                </c:pt>
                <c:pt idx="2519">
                  <c:v>80</c:v>
                </c:pt>
                <c:pt idx="2520">
                  <c:v>77</c:v>
                </c:pt>
                <c:pt idx="2521">
                  <c:v>77.7</c:v>
                </c:pt>
                <c:pt idx="2522">
                  <c:v>79.2</c:v>
                </c:pt>
                <c:pt idx="2523">
                  <c:v>79.100000000000009</c:v>
                </c:pt>
                <c:pt idx="2524">
                  <c:v>77.7</c:v>
                </c:pt>
                <c:pt idx="2525">
                  <c:v>77.300000000000011</c:v>
                </c:pt>
                <c:pt idx="2526">
                  <c:v>78.800000000000011</c:v>
                </c:pt>
                <c:pt idx="2527">
                  <c:v>81.100000000000009</c:v>
                </c:pt>
                <c:pt idx="2528">
                  <c:v>79.300000000000011</c:v>
                </c:pt>
                <c:pt idx="2529">
                  <c:v>78.2</c:v>
                </c:pt>
                <c:pt idx="2530">
                  <c:v>79.300000000000011</c:v>
                </c:pt>
                <c:pt idx="2531">
                  <c:v>76.7</c:v>
                </c:pt>
                <c:pt idx="2532">
                  <c:v>77.600000000000009</c:v>
                </c:pt>
                <c:pt idx="2533">
                  <c:v>78.400000000000006</c:v>
                </c:pt>
                <c:pt idx="2534">
                  <c:v>80.300000000000011</c:v>
                </c:pt>
                <c:pt idx="2535">
                  <c:v>76.7</c:v>
                </c:pt>
                <c:pt idx="2536">
                  <c:v>74.900000000000006</c:v>
                </c:pt>
                <c:pt idx="2537">
                  <c:v>75.100000000000009</c:v>
                </c:pt>
                <c:pt idx="2538">
                  <c:v>74.800000000000011</c:v>
                </c:pt>
                <c:pt idx="2539">
                  <c:v>79.600000000000009</c:v>
                </c:pt>
                <c:pt idx="2540">
                  <c:v>77.600000000000009</c:v>
                </c:pt>
                <c:pt idx="2541">
                  <c:v>78.7</c:v>
                </c:pt>
                <c:pt idx="2542">
                  <c:v>78</c:v>
                </c:pt>
                <c:pt idx="2543">
                  <c:v>80.2</c:v>
                </c:pt>
                <c:pt idx="2544">
                  <c:v>77.800000000000011</c:v>
                </c:pt>
                <c:pt idx="2545">
                  <c:v>76.300000000000011</c:v>
                </c:pt>
                <c:pt idx="2546">
                  <c:v>78</c:v>
                </c:pt>
                <c:pt idx="2547">
                  <c:v>81</c:v>
                </c:pt>
                <c:pt idx="2548">
                  <c:v>79.2</c:v>
                </c:pt>
                <c:pt idx="2549">
                  <c:v>77.800000000000011</c:v>
                </c:pt>
                <c:pt idx="2550">
                  <c:v>75.900000000000006</c:v>
                </c:pt>
                <c:pt idx="2551">
                  <c:v>76.400000000000006</c:v>
                </c:pt>
                <c:pt idx="2552">
                  <c:v>76.400000000000006</c:v>
                </c:pt>
                <c:pt idx="2553">
                  <c:v>77.900000000000006</c:v>
                </c:pt>
                <c:pt idx="2554">
                  <c:v>78.800000000000011</c:v>
                </c:pt>
                <c:pt idx="2555">
                  <c:v>79.800000000000011</c:v>
                </c:pt>
                <c:pt idx="2556">
                  <c:v>79.300000000000011</c:v>
                </c:pt>
                <c:pt idx="2557">
                  <c:v>78.100000000000009</c:v>
                </c:pt>
                <c:pt idx="2558">
                  <c:v>78.900000000000006</c:v>
                </c:pt>
                <c:pt idx="2559">
                  <c:v>76</c:v>
                </c:pt>
                <c:pt idx="2560">
                  <c:v>76.300000000000011</c:v>
                </c:pt>
                <c:pt idx="2561">
                  <c:v>80.100000000000009</c:v>
                </c:pt>
                <c:pt idx="2562">
                  <c:v>78.100000000000009</c:v>
                </c:pt>
                <c:pt idx="2563">
                  <c:v>77.600000000000009</c:v>
                </c:pt>
                <c:pt idx="2564">
                  <c:v>77.7</c:v>
                </c:pt>
                <c:pt idx="2565">
                  <c:v>76.900000000000006</c:v>
                </c:pt>
                <c:pt idx="2566">
                  <c:v>75.5</c:v>
                </c:pt>
                <c:pt idx="2567">
                  <c:v>80.2</c:v>
                </c:pt>
                <c:pt idx="2568">
                  <c:v>78.800000000000011</c:v>
                </c:pt>
                <c:pt idx="2569">
                  <c:v>78.400000000000006</c:v>
                </c:pt>
                <c:pt idx="2570">
                  <c:v>77.800000000000011</c:v>
                </c:pt>
                <c:pt idx="2571">
                  <c:v>77.800000000000011</c:v>
                </c:pt>
                <c:pt idx="2572">
                  <c:v>76.5</c:v>
                </c:pt>
                <c:pt idx="2573">
                  <c:v>76.400000000000006</c:v>
                </c:pt>
                <c:pt idx="2574">
                  <c:v>78.400000000000006</c:v>
                </c:pt>
                <c:pt idx="2575">
                  <c:v>77.2</c:v>
                </c:pt>
                <c:pt idx="2576">
                  <c:v>78.800000000000011</c:v>
                </c:pt>
                <c:pt idx="2577">
                  <c:v>77.600000000000009</c:v>
                </c:pt>
                <c:pt idx="2578">
                  <c:v>78</c:v>
                </c:pt>
                <c:pt idx="2579">
                  <c:v>79.800000000000011</c:v>
                </c:pt>
                <c:pt idx="2580">
                  <c:v>77.900000000000006</c:v>
                </c:pt>
                <c:pt idx="2581">
                  <c:v>79.300000000000011</c:v>
                </c:pt>
                <c:pt idx="2582">
                  <c:v>78.400000000000006</c:v>
                </c:pt>
                <c:pt idx="2583">
                  <c:v>77.2</c:v>
                </c:pt>
                <c:pt idx="2584">
                  <c:v>74.600000000000009</c:v>
                </c:pt>
                <c:pt idx="2585">
                  <c:v>79.100000000000009</c:v>
                </c:pt>
                <c:pt idx="2586">
                  <c:v>80.5</c:v>
                </c:pt>
                <c:pt idx="2587">
                  <c:v>75.300000000000011</c:v>
                </c:pt>
                <c:pt idx="2588">
                  <c:v>74.800000000000011</c:v>
                </c:pt>
                <c:pt idx="2589">
                  <c:v>75.7</c:v>
                </c:pt>
                <c:pt idx="2590">
                  <c:v>76.900000000000006</c:v>
                </c:pt>
                <c:pt idx="2591">
                  <c:v>80.5</c:v>
                </c:pt>
                <c:pt idx="2592">
                  <c:v>77.2</c:v>
                </c:pt>
                <c:pt idx="2593">
                  <c:v>78.600000000000009</c:v>
                </c:pt>
                <c:pt idx="2594">
                  <c:v>73.800000000000011</c:v>
                </c:pt>
                <c:pt idx="2595">
                  <c:v>78.7</c:v>
                </c:pt>
                <c:pt idx="2596">
                  <c:v>77.5</c:v>
                </c:pt>
                <c:pt idx="2597">
                  <c:v>77.300000000000011</c:v>
                </c:pt>
                <c:pt idx="2598">
                  <c:v>78</c:v>
                </c:pt>
                <c:pt idx="2599">
                  <c:v>76.600000000000009</c:v>
                </c:pt>
                <c:pt idx="2600">
                  <c:v>77.900000000000006</c:v>
                </c:pt>
                <c:pt idx="2601">
                  <c:v>77.300000000000011</c:v>
                </c:pt>
                <c:pt idx="2602">
                  <c:v>76.900000000000006</c:v>
                </c:pt>
                <c:pt idx="2603">
                  <c:v>79.600000000000009</c:v>
                </c:pt>
                <c:pt idx="2604">
                  <c:v>76.5</c:v>
                </c:pt>
                <c:pt idx="2605">
                  <c:v>79</c:v>
                </c:pt>
                <c:pt idx="2606">
                  <c:v>77.400000000000006</c:v>
                </c:pt>
                <c:pt idx="2607">
                  <c:v>80.300000000000011</c:v>
                </c:pt>
                <c:pt idx="2608">
                  <c:v>75.900000000000006</c:v>
                </c:pt>
                <c:pt idx="2609">
                  <c:v>82.4</c:v>
                </c:pt>
                <c:pt idx="2610">
                  <c:v>80.400000000000006</c:v>
                </c:pt>
                <c:pt idx="2611">
                  <c:v>79.600000000000009</c:v>
                </c:pt>
                <c:pt idx="2612">
                  <c:v>78.800000000000011</c:v>
                </c:pt>
                <c:pt idx="2613">
                  <c:v>79.7</c:v>
                </c:pt>
                <c:pt idx="2614">
                  <c:v>81.2</c:v>
                </c:pt>
                <c:pt idx="2615">
                  <c:v>80.300000000000011</c:v>
                </c:pt>
                <c:pt idx="2616">
                  <c:v>78.900000000000006</c:v>
                </c:pt>
                <c:pt idx="2617">
                  <c:v>78.5</c:v>
                </c:pt>
                <c:pt idx="2618">
                  <c:v>78.900000000000006</c:v>
                </c:pt>
                <c:pt idx="2619">
                  <c:v>78.7</c:v>
                </c:pt>
                <c:pt idx="2620">
                  <c:v>75.300000000000011</c:v>
                </c:pt>
                <c:pt idx="2621">
                  <c:v>79</c:v>
                </c:pt>
                <c:pt idx="2622">
                  <c:v>79.2</c:v>
                </c:pt>
                <c:pt idx="2623">
                  <c:v>77.5</c:v>
                </c:pt>
                <c:pt idx="2624">
                  <c:v>74.300000000000011</c:v>
                </c:pt>
                <c:pt idx="2625">
                  <c:v>76.5</c:v>
                </c:pt>
                <c:pt idx="2626">
                  <c:v>76.900000000000006</c:v>
                </c:pt>
                <c:pt idx="2627">
                  <c:v>76.300000000000011</c:v>
                </c:pt>
                <c:pt idx="2628">
                  <c:v>78.300000000000011</c:v>
                </c:pt>
                <c:pt idx="2629">
                  <c:v>77.800000000000011</c:v>
                </c:pt>
                <c:pt idx="2630">
                  <c:v>76.300000000000011</c:v>
                </c:pt>
                <c:pt idx="2631">
                  <c:v>77.2</c:v>
                </c:pt>
                <c:pt idx="2632">
                  <c:v>78</c:v>
                </c:pt>
                <c:pt idx="2633">
                  <c:v>77.800000000000011</c:v>
                </c:pt>
                <c:pt idx="2634">
                  <c:v>77.2</c:v>
                </c:pt>
                <c:pt idx="2635">
                  <c:v>76.2</c:v>
                </c:pt>
                <c:pt idx="2636">
                  <c:v>78.100000000000009</c:v>
                </c:pt>
                <c:pt idx="2637">
                  <c:v>77.300000000000011</c:v>
                </c:pt>
                <c:pt idx="2638">
                  <c:v>76.900000000000006</c:v>
                </c:pt>
                <c:pt idx="2639">
                  <c:v>78.800000000000011</c:v>
                </c:pt>
                <c:pt idx="2640">
                  <c:v>77.800000000000011</c:v>
                </c:pt>
                <c:pt idx="2641">
                  <c:v>77.100000000000009</c:v>
                </c:pt>
                <c:pt idx="2642">
                  <c:v>78.2</c:v>
                </c:pt>
                <c:pt idx="2643">
                  <c:v>76.2</c:v>
                </c:pt>
                <c:pt idx="2644">
                  <c:v>77.900000000000006</c:v>
                </c:pt>
                <c:pt idx="2645">
                  <c:v>76.2</c:v>
                </c:pt>
                <c:pt idx="2646">
                  <c:v>77.5</c:v>
                </c:pt>
                <c:pt idx="2647">
                  <c:v>76.5</c:v>
                </c:pt>
                <c:pt idx="2648">
                  <c:v>77.7</c:v>
                </c:pt>
                <c:pt idx="2649">
                  <c:v>81.400000000000006</c:v>
                </c:pt>
                <c:pt idx="2650">
                  <c:v>78</c:v>
                </c:pt>
                <c:pt idx="2651">
                  <c:v>78.400000000000006</c:v>
                </c:pt>
                <c:pt idx="2652">
                  <c:v>77.600000000000009</c:v>
                </c:pt>
                <c:pt idx="2653">
                  <c:v>77</c:v>
                </c:pt>
                <c:pt idx="2654">
                  <c:v>77.400000000000006</c:v>
                </c:pt>
                <c:pt idx="2655">
                  <c:v>77.100000000000009</c:v>
                </c:pt>
                <c:pt idx="2656">
                  <c:v>75.7</c:v>
                </c:pt>
                <c:pt idx="2657">
                  <c:v>79.100000000000009</c:v>
                </c:pt>
                <c:pt idx="2658">
                  <c:v>77.7</c:v>
                </c:pt>
                <c:pt idx="2659">
                  <c:v>79</c:v>
                </c:pt>
                <c:pt idx="2660">
                  <c:v>76.600000000000009</c:v>
                </c:pt>
                <c:pt idx="2661">
                  <c:v>78.5</c:v>
                </c:pt>
                <c:pt idx="2662">
                  <c:v>78.2</c:v>
                </c:pt>
                <c:pt idx="2663">
                  <c:v>76.5</c:v>
                </c:pt>
                <c:pt idx="2664">
                  <c:v>79.400000000000006</c:v>
                </c:pt>
                <c:pt idx="2665">
                  <c:v>78.800000000000011</c:v>
                </c:pt>
                <c:pt idx="2666">
                  <c:v>78</c:v>
                </c:pt>
                <c:pt idx="2667">
                  <c:v>78.800000000000011</c:v>
                </c:pt>
                <c:pt idx="2668">
                  <c:v>77.900000000000006</c:v>
                </c:pt>
                <c:pt idx="2669">
                  <c:v>80.100000000000009</c:v>
                </c:pt>
                <c:pt idx="2670">
                  <c:v>78.2</c:v>
                </c:pt>
                <c:pt idx="2671">
                  <c:v>76.600000000000009</c:v>
                </c:pt>
                <c:pt idx="2672">
                  <c:v>80.300000000000011</c:v>
                </c:pt>
                <c:pt idx="2673">
                  <c:v>78</c:v>
                </c:pt>
                <c:pt idx="2674">
                  <c:v>77.600000000000009</c:v>
                </c:pt>
                <c:pt idx="2675">
                  <c:v>75.7</c:v>
                </c:pt>
                <c:pt idx="2676">
                  <c:v>77</c:v>
                </c:pt>
                <c:pt idx="2677">
                  <c:v>81.300000000000011</c:v>
                </c:pt>
                <c:pt idx="2678">
                  <c:v>75.100000000000009</c:v>
                </c:pt>
                <c:pt idx="2679">
                  <c:v>77.900000000000006</c:v>
                </c:pt>
                <c:pt idx="2680">
                  <c:v>78</c:v>
                </c:pt>
                <c:pt idx="2681">
                  <c:v>77.300000000000011</c:v>
                </c:pt>
                <c:pt idx="2682">
                  <c:v>77.800000000000011</c:v>
                </c:pt>
                <c:pt idx="2683">
                  <c:v>79.900000000000006</c:v>
                </c:pt>
                <c:pt idx="2684">
                  <c:v>79.100000000000009</c:v>
                </c:pt>
                <c:pt idx="2685">
                  <c:v>79.900000000000006</c:v>
                </c:pt>
                <c:pt idx="2686">
                  <c:v>78.7</c:v>
                </c:pt>
                <c:pt idx="2687">
                  <c:v>78.300000000000011</c:v>
                </c:pt>
                <c:pt idx="2688">
                  <c:v>78.800000000000011</c:v>
                </c:pt>
                <c:pt idx="2689">
                  <c:v>78</c:v>
                </c:pt>
                <c:pt idx="2690">
                  <c:v>78.400000000000006</c:v>
                </c:pt>
                <c:pt idx="2691">
                  <c:v>78.2</c:v>
                </c:pt>
                <c:pt idx="2692">
                  <c:v>77.300000000000011</c:v>
                </c:pt>
                <c:pt idx="2693">
                  <c:v>76</c:v>
                </c:pt>
                <c:pt idx="2694">
                  <c:v>78.600000000000009</c:v>
                </c:pt>
                <c:pt idx="2695">
                  <c:v>77.5</c:v>
                </c:pt>
                <c:pt idx="2696">
                  <c:v>77.100000000000009</c:v>
                </c:pt>
                <c:pt idx="2697">
                  <c:v>76.400000000000006</c:v>
                </c:pt>
                <c:pt idx="2698">
                  <c:v>77.600000000000009</c:v>
                </c:pt>
                <c:pt idx="2699">
                  <c:v>78.5</c:v>
                </c:pt>
                <c:pt idx="2700">
                  <c:v>78.5</c:v>
                </c:pt>
                <c:pt idx="2701">
                  <c:v>75.800000000000011</c:v>
                </c:pt>
                <c:pt idx="2702">
                  <c:v>77.100000000000009</c:v>
                </c:pt>
                <c:pt idx="2703">
                  <c:v>77.900000000000006</c:v>
                </c:pt>
                <c:pt idx="2704">
                  <c:v>77.800000000000011</c:v>
                </c:pt>
                <c:pt idx="2705">
                  <c:v>78</c:v>
                </c:pt>
                <c:pt idx="2706">
                  <c:v>78.300000000000011</c:v>
                </c:pt>
                <c:pt idx="2707">
                  <c:v>77.100000000000009</c:v>
                </c:pt>
                <c:pt idx="2708">
                  <c:v>79</c:v>
                </c:pt>
                <c:pt idx="2709">
                  <c:v>79.800000000000011</c:v>
                </c:pt>
                <c:pt idx="2710">
                  <c:v>76.7</c:v>
                </c:pt>
                <c:pt idx="2711">
                  <c:v>77.900000000000006</c:v>
                </c:pt>
                <c:pt idx="2712">
                  <c:v>76.5</c:v>
                </c:pt>
                <c:pt idx="2713">
                  <c:v>76.800000000000011</c:v>
                </c:pt>
                <c:pt idx="2714">
                  <c:v>77.7</c:v>
                </c:pt>
                <c:pt idx="2715">
                  <c:v>76.800000000000011</c:v>
                </c:pt>
                <c:pt idx="2716">
                  <c:v>77.900000000000006</c:v>
                </c:pt>
                <c:pt idx="2717">
                  <c:v>78.100000000000009</c:v>
                </c:pt>
                <c:pt idx="2718">
                  <c:v>76.400000000000006</c:v>
                </c:pt>
                <c:pt idx="2719">
                  <c:v>78.300000000000011</c:v>
                </c:pt>
                <c:pt idx="2720">
                  <c:v>77.400000000000006</c:v>
                </c:pt>
                <c:pt idx="2721">
                  <c:v>78.600000000000009</c:v>
                </c:pt>
                <c:pt idx="2722">
                  <c:v>77</c:v>
                </c:pt>
                <c:pt idx="2723">
                  <c:v>76.800000000000011</c:v>
                </c:pt>
                <c:pt idx="2724">
                  <c:v>78.5</c:v>
                </c:pt>
                <c:pt idx="2725">
                  <c:v>76.900000000000006</c:v>
                </c:pt>
                <c:pt idx="2726">
                  <c:v>79.2</c:v>
                </c:pt>
                <c:pt idx="2727">
                  <c:v>77.5</c:v>
                </c:pt>
                <c:pt idx="2728">
                  <c:v>76.800000000000011</c:v>
                </c:pt>
                <c:pt idx="2729">
                  <c:v>79.300000000000011</c:v>
                </c:pt>
                <c:pt idx="2730">
                  <c:v>77.5</c:v>
                </c:pt>
                <c:pt idx="2731">
                  <c:v>77.5</c:v>
                </c:pt>
                <c:pt idx="2732">
                  <c:v>79.300000000000011</c:v>
                </c:pt>
                <c:pt idx="2733">
                  <c:v>75.5</c:v>
                </c:pt>
                <c:pt idx="2734">
                  <c:v>75.300000000000011</c:v>
                </c:pt>
                <c:pt idx="2735">
                  <c:v>75.5</c:v>
                </c:pt>
                <c:pt idx="2736">
                  <c:v>78.7</c:v>
                </c:pt>
                <c:pt idx="2737">
                  <c:v>78.5</c:v>
                </c:pt>
                <c:pt idx="2738">
                  <c:v>78.900000000000006</c:v>
                </c:pt>
                <c:pt idx="2739">
                  <c:v>77.900000000000006</c:v>
                </c:pt>
                <c:pt idx="2740">
                  <c:v>78.300000000000011</c:v>
                </c:pt>
                <c:pt idx="2741">
                  <c:v>78.300000000000011</c:v>
                </c:pt>
                <c:pt idx="2742">
                  <c:v>78.7</c:v>
                </c:pt>
                <c:pt idx="2743">
                  <c:v>76.900000000000006</c:v>
                </c:pt>
                <c:pt idx="2744">
                  <c:v>76.2</c:v>
                </c:pt>
                <c:pt idx="2745">
                  <c:v>77.400000000000006</c:v>
                </c:pt>
                <c:pt idx="2746">
                  <c:v>78</c:v>
                </c:pt>
                <c:pt idx="2747">
                  <c:v>75.600000000000009</c:v>
                </c:pt>
                <c:pt idx="2748">
                  <c:v>77.5</c:v>
                </c:pt>
                <c:pt idx="2749">
                  <c:v>79</c:v>
                </c:pt>
                <c:pt idx="2750">
                  <c:v>77.400000000000006</c:v>
                </c:pt>
                <c:pt idx="2751">
                  <c:v>77.900000000000006</c:v>
                </c:pt>
                <c:pt idx="2752">
                  <c:v>77</c:v>
                </c:pt>
                <c:pt idx="2753">
                  <c:v>77.900000000000006</c:v>
                </c:pt>
                <c:pt idx="2754">
                  <c:v>76.5</c:v>
                </c:pt>
                <c:pt idx="2755">
                  <c:v>77.5</c:v>
                </c:pt>
                <c:pt idx="2756">
                  <c:v>77.2</c:v>
                </c:pt>
                <c:pt idx="2757">
                  <c:v>77.5</c:v>
                </c:pt>
                <c:pt idx="2758">
                  <c:v>76.400000000000006</c:v>
                </c:pt>
                <c:pt idx="2759">
                  <c:v>78.2</c:v>
                </c:pt>
                <c:pt idx="2760">
                  <c:v>78.300000000000011</c:v>
                </c:pt>
                <c:pt idx="2761">
                  <c:v>76</c:v>
                </c:pt>
                <c:pt idx="2762">
                  <c:v>77.600000000000009</c:v>
                </c:pt>
                <c:pt idx="2763">
                  <c:v>75.900000000000006</c:v>
                </c:pt>
                <c:pt idx="2764">
                  <c:v>78</c:v>
                </c:pt>
                <c:pt idx="2765">
                  <c:v>76.2</c:v>
                </c:pt>
                <c:pt idx="2766">
                  <c:v>78.400000000000006</c:v>
                </c:pt>
                <c:pt idx="2767">
                  <c:v>76.5</c:v>
                </c:pt>
                <c:pt idx="2768">
                  <c:v>80.900000000000006</c:v>
                </c:pt>
                <c:pt idx="2769">
                  <c:v>80.7</c:v>
                </c:pt>
                <c:pt idx="2770">
                  <c:v>75.7</c:v>
                </c:pt>
                <c:pt idx="2771">
                  <c:v>80.100000000000009</c:v>
                </c:pt>
                <c:pt idx="2772">
                  <c:v>76.300000000000011</c:v>
                </c:pt>
                <c:pt idx="2773">
                  <c:v>75.300000000000011</c:v>
                </c:pt>
                <c:pt idx="2774">
                  <c:v>80.5</c:v>
                </c:pt>
                <c:pt idx="2775">
                  <c:v>77.600000000000009</c:v>
                </c:pt>
                <c:pt idx="2776">
                  <c:v>76.2</c:v>
                </c:pt>
                <c:pt idx="2777">
                  <c:v>78.300000000000011</c:v>
                </c:pt>
                <c:pt idx="2778">
                  <c:v>81.900000000000006</c:v>
                </c:pt>
                <c:pt idx="2779">
                  <c:v>77.900000000000006</c:v>
                </c:pt>
                <c:pt idx="2780">
                  <c:v>77.600000000000009</c:v>
                </c:pt>
                <c:pt idx="2781">
                  <c:v>77.400000000000006</c:v>
                </c:pt>
                <c:pt idx="2782">
                  <c:v>78.5</c:v>
                </c:pt>
                <c:pt idx="2783">
                  <c:v>78.300000000000011</c:v>
                </c:pt>
                <c:pt idx="2784">
                  <c:v>79.400000000000006</c:v>
                </c:pt>
                <c:pt idx="2785">
                  <c:v>76.400000000000006</c:v>
                </c:pt>
                <c:pt idx="2786">
                  <c:v>79</c:v>
                </c:pt>
                <c:pt idx="2787">
                  <c:v>75.800000000000011</c:v>
                </c:pt>
                <c:pt idx="2788">
                  <c:v>76.5</c:v>
                </c:pt>
                <c:pt idx="2789">
                  <c:v>76.800000000000011</c:v>
                </c:pt>
                <c:pt idx="2790">
                  <c:v>77.900000000000006</c:v>
                </c:pt>
                <c:pt idx="2791">
                  <c:v>78.100000000000009</c:v>
                </c:pt>
                <c:pt idx="2792">
                  <c:v>79.5</c:v>
                </c:pt>
                <c:pt idx="2793">
                  <c:v>77.900000000000006</c:v>
                </c:pt>
                <c:pt idx="2794">
                  <c:v>81.2</c:v>
                </c:pt>
                <c:pt idx="2795">
                  <c:v>77.900000000000006</c:v>
                </c:pt>
                <c:pt idx="2796">
                  <c:v>77.5</c:v>
                </c:pt>
                <c:pt idx="2797">
                  <c:v>77.100000000000009</c:v>
                </c:pt>
                <c:pt idx="2798">
                  <c:v>76.800000000000011</c:v>
                </c:pt>
                <c:pt idx="2799">
                  <c:v>76.400000000000006</c:v>
                </c:pt>
                <c:pt idx="2800">
                  <c:v>76.2</c:v>
                </c:pt>
                <c:pt idx="2801">
                  <c:v>77.2</c:v>
                </c:pt>
                <c:pt idx="2802">
                  <c:v>76.300000000000011</c:v>
                </c:pt>
                <c:pt idx="2803">
                  <c:v>77</c:v>
                </c:pt>
                <c:pt idx="2804">
                  <c:v>78.100000000000009</c:v>
                </c:pt>
                <c:pt idx="2805">
                  <c:v>76.7</c:v>
                </c:pt>
                <c:pt idx="2806">
                  <c:v>78.100000000000009</c:v>
                </c:pt>
                <c:pt idx="2807">
                  <c:v>78.300000000000011</c:v>
                </c:pt>
                <c:pt idx="2808">
                  <c:v>77.300000000000011</c:v>
                </c:pt>
                <c:pt idx="2809">
                  <c:v>78.600000000000009</c:v>
                </c:pt>
                <c:pt idx="2810">
                  <c:v>77.400000000000006</c:v>
                </c:pt>
                <c:pt idx="2811">
                  <c:v>77.400000000000006</c:v>
                </c:pt>
                <c:pt idx="2812">
                  <c:v>78.2</c:v>
                </c:pt>
                <c:pt idx="2813">
                  <c:v>78.300000000000011</c:v>
                </c:pt>
                <c:pt idx="2814">
                  <c:v>76.300000000000011</c:v>
                </c:pt>
                <c:pt idx="2815">
                  <c:v>75.100000000000009</c:v>
                </c:pt>
                <c:pt idx="2816">
                  <c:v>75.800000000000011</c:v>
                </c:pt>
                <c:pt idx="2817">
                  <c:v>74.5</c:v>
                </c:pt>
                <c:pt idx="2818">
                  <c:v>79.2</c:v>
                </c:pt>
                <c:pt idx="2819">
                  <c:v>77.400000000000006</c:v>
                </c:pt>
                <c:pt idx="2820">
                  <c:v>77.900000000000006</c:v>
                </c:pt>
                <c:pt idx="2821">
                  <c:v>77</c:v>
                </c:pt>
                <c:pt idx="2822">
                  <c:v>76.800000000000011</c:v>
                </c:pt>
                <c:pt idx="2823">
                  <c:v>77.100000000000009</c:v>
                </c:pt>
                <c:pt idx="2824">
                  <c:v>80.100000000000009</c:v>
                </c:pt>
                <c:pt idx="2825">
                  <c:v>76.5</c:v>
                </c:pt>
                <c:pt idx="2826">
                  <c:v>75.900000000000006</c:v>
                </c:pt>
                <c:pt idx="2827">
                  <c:v>79.300000000000011</c:v>
                </c:pt>
                <c:pt idx="2828">
                  <c:v>78.100000000000009</c:v>
                </c:pt>
                <c:pt idx="2829">
                  <c:v>75.300000000000011</c:v>
                </c:pt>
                <c:pt idx="2830">
                  <c:v>75.900000000000006</c:v>
                </c:pt>
                <c:pt idx="2831">
                  <c:v>76.400000000000006</c:v>
                </c:pt>
                <c:pt idx="2832">
                  <c:v>78.300000000000011</c:v>
                </c:pt>
                <c:pt idx="2833">
                  <c:v>77</c:v>
                </c:pt>
                <c:pt idx="2834">
                  <c:v>77.800000000000011</c:v>
                </c:pt>
                <c:pt idx="2835">
                  <c:v>76.600000000000009</c:v>
                </c:pt>
                <c:pt idx="2836">
                  <c:v>79.2</c:v>
                </c:pt>
                <c:pt idx="2837">
                  <c:v>78.900000000000006</c:v>
                </c:pt>
                <c:pt idx="2838">
                  <c:v>76.2</c:v>
                </c:pt>
                <c:pt idx="2839">
                  <c:v>75.2</c:v>
                </c:pt>
                <c:pt idx="2840">
                  <c:v>76.7</c:v>
                </c:pt>
                <c:pt idx="2841">
                  <c:v>79.300000000000011</c:v>
                </c:pt>
                <c:pt idx="2842">
                  <c:v>74.5</c:v>
                </c:pt>
                <c:pt idx="2843">
                  <c:v>77.100000000000009</c:v>
                </c:pt>
                <c:pt idx="2844">
                  <c:v>74.7</c:v>
                </c:pt>
                <c:pt idx="2845">
                  <c:v>76.7</c:v>
                </c:pt>
                <c:pt idx="2846">
                  <c:v>73.400000000000006</c:v>
                </c:pt>
                <c:pt idx="2847">
                  <c:v>74.2</c:v>
                </c:pt>
                <c:pt idx="2848">
                  <c:v>77.300000000000011</c:v>
                </c:pt>
                <c:pt idx="2849">
                  <c:v>76.400000000000006</c:v>
                </c:pt>
                <c:pt idx="2850">
                  <c:v>76</c:v>
                </c:pt>
                <c:pt idx="2851">
                  <c:v>76.100000000000009</c:v>
                </c:pt>
                <c:pt idx="2852">
                  <c:v>73.600000000000009</c:v>
                </c:pt>
                <c:pt idx="2853">
                  <c:v>73.100000000000009</c:v>
                </c:pt>
                <c:pt idx="2854">
                  <c:v>75</c:v>
                </c:pt>
                <c:pt idx="2855">
                  <c:v>75.600000000000009</c:v>
                </c:pt>
                <c:pt idx="2856">
                  <c:v>78.300000000000011</c:v>
                </c:pt>
                <c:pt idx="2857">
                  <c:v>75.2</c:v>
                </c:pt>
                <c:pt idx="2858">
                  <c:v>74.600000000000009</c:v>
                </c:pt>
                <c:pt idx="2859">
                  <c:v>78.100000000000009</c:v>
                </c:pt>
                <c:pt idx="2860">
                  <c:v>74.7</c:v>
                </c:pt>
                <c:pt idx="2861">
                  <c:v>76.800000000000011</c:v>
                </c:pt>
                <c:pt idx="2862">
                  <c:v>78.400000000000006</c:v>
                </c:pt>
                <c:pt idx="2863">
                  <c:v>77.7</c:v>
                </c:pt>
                <c:pt idx="2864">
                  <c:v>81.400000000000006</c:v>
                </c:pt>
                <c:pt idx="2865">
                  <c:v>78.100000000000009</c:v>
                </c:pt>
                <c:pt idx="2866">
                  <c:v>79.100000000000009</c:v>
                </c:pt>
                <c:pt idx="2867">
                  <c:v>77.800000000000011</c:v>
                </c:pt>
                <c:pt idx="2868">
                  <c:v>75.800000000000011</c:v>
                </c:pt>
                <c:pt idx="2869">
                  <c:v>77</c:v>
                </c:pt>
                <c:pt idx="2870">
                  <c:v>74.900000000000006</c:v>
                </c:pt>
                <c:pt idx="2871">
                  <c:v>77.5</c:v>
                </c:pt>
                <c:pt idx="2872">
                  <c:v>76.7</c:v>
                </c:pt>
                <c:pt idx="2873">
                  <c:v>75.2</c:v>
                </c:pt>
                <c:pt idx="2874">
                  <c:v>74.600000000000009</c:v>
                </c:pt>
                <c:pt idx="2875">
                  <c:v>78.900000000000006</c:v>
                </c:pt>
                <c:pt idx="2876">
                  <c:v>76.7</c:v>
                </c:pt>
                <c:pt idx="2877">
                  <c:v>76.7</c:v>
                </c:pt>
                <c:pt idx="2878">
                  <c:v>78.7</c:v>
                </c:pt>
                <c:pt idx="2879">
                  <c:v>78.600000000000009</c:v>
                </c:pt>
                <c:pt idx="2880">
                  <c:v>79</c:v>
                </c:pt>
                <c:pt idx="2881">
                  <c:v>75</c:v>
                </c:pt>
                <c:pt idx="2882">
                  <c:v>77.2</c:v>
                </c:pt>
                <c:pt idx="2883">
                  <c:v>75.7</c:v>
                </c:pt>
                <c:pt idx="2884">
                  <c:v>77.600000000000009</c:v>
                </c:pt>
                <c:pt idx="2885">
                  <c:v>74.600000000000009</c:v>
                </c:pt>
                <c:pt idx="2886">
                  <c:v>74.7</c:v>
                </c:pt>
                <c:pt idx="2887">
                  <c:v>76.7</c:v>
                </c:pt>
                <c:pt idx="2888">
                  <c:v>78.2</c:v>
                </c:pt>
                <c:pt idx="2889">
                  <c:v>77.100000000000009</c:v>
                </c:pt>
                <c:pt idx="2890">
                  <c:v>76.900000000000006</c:v>
                </c:pt>
                <c:pt idx="2891">
                  <c:v>75.800000000000011</c:v>
                </c:pt>
                <c:pt idx="2892">
                  <c:v>77.5</c:v>
                </c:pt>
                <c:pt idx="2893">
                  <c:v>78.5</c:v>
                </c:pt>
                <c:pt idx="2894">
                  <c:v>78.100000000000009</c:v>
                </c:pt>
                <c:pt idx="2895">
                  <c:v>76.2</c:v>
                </c:pt>
                <c:pt idx="2896">
                  <c:v>75.300000000000011</c:v>
                </c:pt>
                <c:pt idx="2897">
                  <c:v>79.900000000000006</c:v>
                </c:pt>
                <c:pt idx="2898">
                  <c:v>73.5</c:v>
                </c:pt>
                <c:pt idx="2899">
                  <c:v>77.2</c:v>
                </c:pt>
                <c:pt idx="2900">
                  <c:v>76.900000000000006</c:v>
                </c:pt>
                <c:pt idx="2901">
                  <c:v>78.800000000000011</c:v>
                </c:pt>
                <c:pt idx="2902">
                  <c:v>77.100000000000009</c:v>
                </c:pt>
                <c:pt idx="2903">
                  <c:v>76.100000000000009</c:v>
                </c:pt>
                <c:pt idx="2904">
                  <c:v>78.7</c:v>
                </c:pt>
                <c:pt idx="2905">
                  <c:v>76.600000000000009</c:v>
                </c:pt>
                <c:pt idx="2906">
                  <c:v>81.5</c:v>
                </c:pt>
                <c:pt idx="2907">
                  <c:v>79.2</c:v>
                </c:pt>
                <c:pt idx="2908">
                  <c:v>80.400000000000006</c:v>
                </c:pt>
                <c:pt idx="2909">
                  <c:v>78.300000000000011</c:v>
                </c:pt>
                <c:pt idx="2910">
                  <c:v>77.900000000000006</c:v>
                </c:pt>
                <c:pt idx="2911">
                  <c:v>79</c:v>
                </c:pt>
                <c:pt idx="2912">
                  <c:v>77.5</c:v>
                </c:pt>
                <c:pt idx="2913">
                  <c:v>78</c:v>
                </c:pt>
                <c:pt idx="2914">
                  <c:v>76.800000000000011</c:v>
                </c:pt>
                <c:pt idx="2915">
                  <c:v>79.600000000000009</c:v>
                </c:pt>
                <c:pt idx="2916">
                  <c:v>78.100000000000009</c:v>
                </c:pt>
                <c:pt idx="2917">
                  <c:v>75.900000000000006</c:v>
                </c:pt>
                <c:pt idx="2918">
                  <c:v>77.600000000000009</c:v>
                </c:pt>
                <c:pt idx="2919">
                  <c:v>76.900000000000006</c:v>
                </c:pt>
                <c:pt idx="2920">
                  <c:v>76.300000000000011</c:v>
                </c:pt>
                <c:pt idx="2921">
                  <c:v>77.800000000000011</c:v>
                </c:pt>
                <c:pt idx="2922">
                  <c:v>77.800000000000011</c:v>
                </c:pt>
                <c:pt idx="2923">
                  <c:v>77.2</c:v>
                </c:pt>
                <c:pt idx="2924">
                  <c:v>78.2</c:v>
                </c:pt>
                <c:pt idx="2925">
                  <c:v>77.5</c:v>
                </c:pt>
                <c:pt idx="2926">
                  <c:v>79</c:v>
                </c:pt>
                <c:pt idx="2927">
                  <c:v>79.300000000000011</c:v>
                </c:pt>
                <c:pt idx="2928">
                  <c:v>75.300000000000011</c:v>
                </c:pt>
                <c:pt idx="2929">
                  <c:v>77.300000000000011</c:v>
                </c:pt>
                <c:pt idx="2930">
                  <c:v>78.2</c:v>
                </c:pt>
                <c:pt idx="2931">
                  <c:v>79.800000000000011</c:v>
                </c:pt>
                <c:pt idx="2932">
                  <c:v>76.5</c:v>
                </c:pt>
                <c:pt idx="2933">
                  <c:v>75.800000000000011</c:v>
                </c:pt>
                <c:pt idx="2934">
                  <c:v>76.7</c:v>
                </c:pt>
                <c:pt idx="2935">
                  <c:v>77.600000000000009</c:v>
                </c:pt>
                <c:pt idx="2936">
                  <c:v>79.100000000000009</c:v>
                </c:pt>
                <c:pt idx="2937">
                  <c:v>75.800000000000011</c:v>
                </c:pt>
                <c:pt idx="2938">
                  <c:v>74.600000000000009</c:v>
                </c:pt>
                <c:pt idx="2939">
                  <c:v>78.400000000000006</c:v>
                </c:pt>
                <c:pt idx="2940">
                  <c:v>78.2</c:v>
                </c:pt>
                <c:pt idx="2941">
                  <c:v>78.100000000000009</c:v>
                </c:pt>
                <c:pt idx="2942">
                  <c:v>78</c:v>
                </c:pt>
                <c:pt idx="2943">
                  <c:v>77.7</c:v>
                </c:pt>
                <c:pt idx="2944">
                  <c:v>78.400000000000006</c:v>
                </c:pt>
                <c:pt idx="2945">
                  <c:v>79.600000000000009</c:v>
                </c:pt>
                <c:pt idx="2946">
                  <c:v>76.800000000000011</c:v>
                </c:pt>
                <c:pt idx="2947">
                  <c:v>77.7</c:v>
                </c:pt>
                <c:pt idx="2948">
                  <c:v>77.100000000000009</c:v>
                </c:pt>
                <c:pt idx="2949">
                  <c:v>76.5</c:v>
                </c:pt>
                <c:pt idx="2950">
                  <c:v>76.400000000000006</c:v>
                </c:pt>
                <c:pt idx="2951">
                  <c:v>77.5</c:v>
                </c:pt>
                <c:pt idx="2952">
                  <c:v>76.900000000000006</c:v>
                </c:pt>
                <c:pt idx="2953">
                  <c:v>78.2</c:v>
                </c:pt>
                <c:pt idx="2954">
                  <c:v>76.2</c:v>
                </c:pt>
                <c:pt idx="2955">
                  <c:v>77.300000000000011</c:v>
                </c:pt>
                <c:pt idx="2956">
                  <c:v>78.7</c:v>
                </c:pt>
                <c:pt idx="2957">
                  <c:v>76.900000000000006</c:v>
                </c:pt>
                <c:pt idx="2958">
                  <c:v>78.5</c:v>
                </c:pt>
                <c:pt idx="2959">
                  <c:v>79.300000000000011</c:v>
                </c:pt>
                <c:pt idx="2960">
                  <c:v>73.900000000000006</c:v>
                </c:pt>
                <c:pt idx="2961">
                  <c:v>77.300000000000011</c:v>
                </c:pt>
                <c:pt idx="2962">
                  <c:v>77.400000000000006</c:v>
                </c:pt>
                <c:pt idx="2963">
                  <c:v>78.600000000000009</c:v>
                </c:pt>
                <c:pt idx="2964">
                  <c:v>76</c:v>
                </c:pt>
                <c:pt idx="2965">
                  <c:v>79.7</c:v>
                </c:pt>
                <c:pt idx="2966">
                  <c:v>76.300000000000011</c:v>
                </c:pt>
                <c:pt idx="2967">
                  <c:v>77.400000000000006</c:v>
                </c:pt>
                <c:pt idx="2968">
                  <c:v>78.800000000000011</c:v>
                </c:pt>
                <c:pt idx="2969">
                  <c:v>78.300000000000011</c:v>
                </c:pt>
                <c:pt idx="2970">
                  <c:v>79.600000000000009</c:v>
                </c:pt>
                <c:pt idx="2971">
                  <c:v>81.5</c:v>
                </c:pt>
                <c:pt idx="2972">
                  <c:v>79.300000000000011</c:v>
                </c:pt>
                <c:pt idx="2973">
                  <c:v>77.800000000000011</c:v>
                </c:pt>
                <c:pt idx="2974">
                  <c:v>76.7</c:v>
                </c:pt>
                <c:pt idx="2975">
                  <c:v>75.800000000000011</c:v>
                </c:pt>
                <c:pt idx="2976">
                  <c:v>76.5</c:v>
                </c:pt>
                <c:pt idx="2977">
                  <c:v>77.300000000000011</c:v>
                </c:pt>
                <c:pt idx="2978">
                  <c:v>77.300000000000011</c:v>
                </c:pt>
                <c:pt idx="2979">
                  <c:v>78.900000000000006</c:v>
                </c:pt>
                <c:pt idx="2980">
                  <c:v>78.5</c:v>
                </c:pt>
                <c:pt idx="2981">
                  <c:v>78.600000000000009</c:v>
                </c:pt>
                <c:pt idx="2982">
                  <c:v>80.800000000000011</c:v>
                </c:pt>
                <c:pt idx="2983">
                  <c:v>77.600000000000009</c:v>
                </c:pt>
                <c:pt idx="2984">
                  <c:v>76.2</c:v>
                </c:pt>
                <c:pt idx="2985">
                  <c:v>78.5</c:v>
                </c:pt>
                <c:pt idx="2986">
                  <c:v>76.100000000000009</c:v>
                </c:pt>
                <c:pt idx="2987">
                  <c:v>77.800000000000011</c:v>
                </c:pt>
                <c:pt idx="2988">
                  <c:v>75.5</c:v>
                </c:pt>
                <c:pt idx="2989">
                  <c:v>76.600000000000009</c:v>
                </c:pt>
                <c:pt idx="2990">
                  <c:v>77.400000000000006</c:v>
                </c:pt>
                <c:pt idx="2991">
                  <c:v>77.900000000000006</c:v>
                </c:pt>
                <c:pt idx="2992">
                  <c:v>74.600000000000009</c:v>
                </c:pt>
                <c:pt idx="2993">
                  <c:v>78.2</c:v>
                </c:pt>
                <c:pt idx="2994">
                  <c:v>78.300000000000011</c:v>
                </c:pt>
                <c:pt idx="2995">
                  <c:v>77.2</c:v>
                </c:pt>
                <c:pt idx="2996">
                  <c:v>78.400000000000006</c:v>
                </c:pt>
                <c:pt idx="2997">
                  <c:v>77.800000000000011</c:v>
                </c:pt>
                <c:pt idx="2998">
                  <c:v>77.400000000000006</c:v>
                </c:pt>
                <c:pt idx="2999">
                  <c:v>77.100000000000009</c:v>
                </c:pt>
                <c:pt idx="3000">
                  <c:v>74.900000000000006</c:v>
                </c:pt>
                <c:pt idx="3001">
                  <c:v>74.800000000000011</c:v>
                </c:pt>
                <c:pt idx="3002">
                  <c:v>79.100000000000009</c:v>
                </c:pt>
                <c:pt idx="3003">
                  <c:v>76.100000000000009</c:v>
                </c:pt>
                <c:pt idx="3004">
                  <c:v>76.100000000000009</c:v>
                </c:pt>
                <c:pt idx="3005">
                  <c:v>78.100000000000009</c:v>
                </c:pt>
                <c:pt idx="3006">
                  <c:v>77.600000000000009</c:v>
                </c:pt>
                <c:pt idx="3007">
                  <c:v>79</c:v>
                </c:pt>
                <c:pt idx="3008">
                  <c:v>79.300000000000011</c:v>
                </c:pt>
                <c:pt idx="3009">
                  <c:v>78.7</c:v>
                </c:pt>
                <c:pt idx="3010">
                  <c:v>80.5</c:v>
                </c:pt>
                <c:pt idx="3011">
                  <c:v>77.7</c:v>
                </c:pt>
                <c:pt idx="3012">
                  <c:v>77.100000000000009</c:v>
                </c:pt>
                <c:pt idx="3013">
                  <c:v>75.800000000000011</c:v>
                </c:pt>
                <c:pt idx="3014">
                  <c:v>77.100000000000009</c:v>
                </c:pt>
                <c:pt idx="3015">
                  <c:v>77.600000000000009</c:v>
                </c:pt>
                <c:pt idx="3016">
                  <c:v>77.7</c:v>
                </c:pt>
                <c:pt idx="3017">
                  <c:v>81.2</c:v>
                </c:pt>
                <c:pt idx="3018">
                  <c:v>77.900000000000006</c:v>
                </c:pt>
                <c:pt idx="3019">
                  <c:v>78.7</c:v>
                </c:pt>
                <c:pt idx="3020">
                  <c:v>76.400000000000006</c:v>
                </c:pt>
                <c:pt idx="3021">
                  <c:v>76.300000000000011</c:v>
                </c:pt>
                <c:pt idx="3022">
                  <c:v>78</c:v>
                </c:pt>
                <c:pt idx="3023">
                  <c:v>78</c:v>
                </c:pt>
                <c:pt idx="3024">
                  <c:v>78.400000000000006</c:v>
                </c:pt>
                <c:pt idx="3025">
                  <c:v>77.2</c:v>
                </c:pt>
                <c:pt idx="3026">
                  <c:v>75.100000000000009</c:v>
                </c:pt>
                <c:pt idx="3027">
                  <c:v>75.900000000000006</c:v>
                </c:pt>
                <c:pt idx="3028">
                  <c:v>80.2</c:v>
                </c:pt>
                <c:pt idx="3029">
                  <c:v>80</c:v>
                </c:pt>
                <c:pt idx="3030">
                  <c:v>78.100000000000009</c:v>
                </c:pt>
                <c:pt idx="3031">
                  <c:v>77.5</c:v>
                </c:pt>
                <c:pt idx="3032">
                  <c:v>80.100000000000009</c:v>
                </c:pt>
                <c:pt idx="3033">
                  <c:v>79.600000000000009</c:v>
                </c:pt>
                <c:pt idx="3034">
                  <c:v>78.900000000000006</c:v>
                </c:pt>
                <c:pt idx="3035">
                  <c:v>78.900000000000006</c:v>
                </c:pt>
                <c:pt idx="3036">
                  <c:v>76.800000000000011</c:v>
                </c:pt>
                <c:pt idx="3037">
                  <c:v>75.400000000000006</c:v>
                </c:pt>
                <c:pt idx="3038">
                  <c:v>78.7</c:v>
                </c:pt>
                <c:pt idx="3039">
                  <c:v>76.400000000000006</c:v>
                </c:pt>
                <c:pt idx="3040">
                  <c:v>80</c:v>
                </c:pt>
                <c:pt idx="3041">
                  <c:v>78.600000000000009</c:v>
                </c:pt>
                <c:pt idx="3042">
                  <c:v>78.7</c:v>
                </c:pt>
                <c:pt idx="3043">
                  <c:v>77.100000000000009</c:v>
                </c:pt>
                <c:pt idx="3044">
                  <c:v>77.600000000000009</c:v>
                </c:pt>
                <c:pt idx="3045">
                  <c:v>74.5</c:v>
                </c:pt>
                <c:pt idx="3046">
                  <c:v>78.300000000000011</c:v>
                </c:pt>
                <c:pt idx="3047">
                  <c:v>80</c:v>
                </c:pt>
                <c:pt idx="3048">
                  <c:v>78.2</c:v>
                </c:pt>
                <c:pt idx="3049">
                  <c:v>77.100000000000009</c:v>
                </c:pt>
                <c:pt idx="3050">
                  <c:v>78.2</c:v>
                </c:pt>
                <c:pt idx="3051">
                  <c:v>75.600000000000009</c:v>
                </c:pt>
                <c:pt idx="3052">
                  <c:v>78.400000000000006</c:v>
                </c:pt>
                <c:pt idx="3053">
                  <c:v>76.400000000000006</c:v>
                </c:pt>
                <c:pt idx="3054">
                  <c:v>76.100000000000009</c:v>
                </c:pt>
                <c:pt idx="3055">
                  <c:v>76.7</c:v>
                </c:pt>
                <c:pt idx="3056">
                  <c:v>77.2</c:v>
                </c:pt>
                <c:pt idx="3057">
                  <c:v>76.7</c:v>
                </c:pt>
                <c:pt idx="3058">
                  <c:v>78</c:v>
                </c:pt>
                <c:pt idx="3059">
                  <c:v>76.900000000000006</c:v>
                </c:pt>
                <c:pt idx="3060">
                  <c:v>75.100000000000009</c:v>
                </c:pt>
                <c:pt idx="3061">
                  <c:v>76.7</c:v>
                </c:pt>
                <c:pt idx="3062">
                  <c:v>79.800000000000011</c:v>
                </c:pt>
                <c:pt idx="3063">
                  <c:v>76.800000000000011</c:v>
                </c:pt>
                <c:pt idx="3064">
                  <c:v>76.800000000000011</c:v>
                </c:pt>
                <c:pt idx="3065">
                  <c:v>79.300000000000011</c:v>
                </c:pt>
                <c:pt idx="3066">
                  <c:v>75.2</c:v>
                </c:pt>
                <c:pt idx="3067">
                  <c:v>76.5</c:v>
                </c:pt>
                <c:pt idx="3068">
                  <c:v>80.400000000000006</c:v>
                </c:pt>
                <c:pt idx="3069">
                  <c:v>77.900000000000006</c:v>
                </c:pt>
                <c:pt idx="3070">
                  <c:v>77.900000000000006</c:v>
                </c:pt>
                <c:pt idx="3071">
                  <c:v>76.800000000000011</c:v>
                </c:pt>
                <c:pt idx="3072">
                  <c:v>78.5</c:v>
                </c:pt>
                <c:pt idx="3073">
                  <c:v>76.600000000000009</c:v>
                </c:pt>
                <c:pt idx="3074">
                  <c:v>76.800000000000011</c:v>
                </c:pt>
                <c:pt idx="3075">
                  <c:v>78.800000000000011</c:v>
                </c:pt>
                <c:pt idx="3076">
                  <c:v>75.300000000000011</c:v>
                </c:pt>
                <c:pt idx="3077">
                  <c:v>76.100000000000009</c:v>
                </c:pt>
                <c:pt idx="3078">
                  <c:v>77.100000000000009</c:v>
                </c:pt>
                <c:pt idx="3079">
                  <c:v>77.100000000000009</c:v>
                </c:pt>
                <c:pt idx="3080">
                  <c:v>77.100000000000009</c:v>
                </c:pt>
                <c:pt idx="3081">
                  <c:v>75.900000000000006</c:v>
                </c:pt>
                <c:pt idx="3082">
                  <c:v>76.600000000000009</c:v>
                </c:pt>
                <c:pt idx="3083">
                  <c:v>77.400000000000006</c:v>
                </c:pt>
                <c:pt idx="3084">
                  <c:v>75.300000000000011</c:v>
                </c:pt>
                <c:pt idx="3085">
                  <c:v>77.100000000000009</c:v>
                </c:pt>
                <c:pt idx="3086">
                  <c:v>76</c:v>
                </c:pt>
                <c:pt idx="3087">
                  <c:v>79.5</c:v>
                </c:pt>
                <c:pt idx="3088">
                  <c:v>77.900000000000006</c:v>
                </c:pt>
                <c:pt idx="3089">
                  <c:v>76.2</c:v>
                </c:pt>
                <c:pt idx="3090">
                  <c:v>76.400000000000006</c:v>
                </c:pt>
                <c:pt idx="3091">
                  <c:v>75.7</c:v>
                </c:pt>
                <c:pt idx="3092">
                  <c:v>75.5</c:v>
                </c:pt>
                <c:pt idx="3093">
                  <c:v>74.900000000000006</c:v>
                </c:pt>
                <c:pt idx="3094">
                  <c:v>78.300000000000011</c:v>
                </c:pt>
                <c:pt idx="3095">
                  <c:v>74.100000000000009</c:v>
                </c:pt>
                <c:pt idx="3096">
                  <c:v>78.100000000000009</c:v>
                </c:pt>
                <c:pt idx="3097">
                  <c:v>76.400000000000006</c:v>
                </c:pt>
                <c:pt idx="3098">
                  <c:v>77.900000000000006</c:v>
                </c:pt>
                <c:pt idx="3099">
                  <c:v>77.900000000000006</c:v>
                </c:pt>
                <c:pt idx="3100">
                  <c:v>79.400000000000006</c:v>
                </c:pt>
                <c:pt idx="3101">
                  <c:v>78.300000000000011</c:v>
                </c:pt>
                <c:pt idx="3102">
                  <c:v>76.900000000000006</c:v>
                </c:pt>
                <c:pt idx="3103">
                  <c:v>74.600000000000009</c:v>
                </c:pt>
                <c:pt idx="3104">
                  <c:v>77.7</c:v>
                </c:pt>
                <c:pt idx="3105">
                  <c:v>78.900000000000006</c:v>
                </c:pt>
                <c:pt idx="3106">
                  <c:v>78.900000000000006</c:v>
                </c:pt>
                <c:pt idx="3107">
                  <c:v>74.600000000000009</c:v>
                </c:pt>
                <c:pt idx="3108">
                  <c:v>75</c:v>
                </c:pt>
                <c:pt idx="3109">
                  <c:v>78.100000000000009</c:v>
                </c:pt>
                <c:pt idx="3110">
                  <c:v>76.2</c:v>
                </c:pt>
                <c:pt idx="3111">
                  <c:v>76.2</c:v>
                </c:pt>
                <c:pt idx="3112">
                  <c:v>78.2</c:v>
                </c:pt>
                <c:pt idx="3113">
                  <c:v>76.300000000000011</c:v>
                </c:pt>
                <c:pt idx="3114">
                  <c:v>75.5</c:v>
                </c:pt>
                <c:pt idx="3115">
                  <c:v>77.600000000000009</c:v>
                </c:pt>
                <c:pt idx="3116">
                  <c:v>78.400000000000006</c:v>
                </c:pt>
                <c:pt idx="3117">
                  <c:v>79</c:v>
                </c:pt>
                <c:pt idx="3118">
                  <c:v>77.900000000000006</c:v>
                </c:pt>
                <c:pt idx="3119">
                  <c:v>76.900000000000006</c:v>
                </c:pt>
                <c:pt idx="3120">
                  <c:v>79.100000000000009</c:v>
                </c:pt>
                <c:pt idx="3121">
                  <c:v>76.2</c:v>
                </c:pt>
                <c:pt idx="3122">
                  <c:v>77.5</c:v>
                </c:pt>
                <c:pt idx="3123">
                  <c:v>74.900000000000006</c:v>
                </c:pt>
                <c:pt idx="3124">
                  <c:v>78.7</c:v>
                </c:pt>
                <c:pt idx="3125">
                  <c:v>75.100000000000009</c:v>
                </c:pt>
                <c:pt idx="3126">
                  <c:v>81.900000000000006</c:v>
                </c:pt>
                <c:pt idx="3127">
                  <c:v>75.900000000000006</c:v>
                </c:pt>
                <c:pt idx="3128">
                  <c:v>78.900000000000006</c:v>
                </c:pt>
                <c:pt idx="3129">
                  <c:v>77.100000000000009</c:v>
                </c:pt>
                <c:pt idx="3130">
                  <c:v>76.300000000000011</c:v>
                </c:pt>
                <c:pt idx="3131">
                  <c:v>74.800000000000011</c:v>
                </c:pt>
                <c:pt idx="3132">
                  <c:v>79.300000000000011</c:v>
                </c:pt>
                <c:pt idx="3133">
                  <c:v>75.800000000000011</c:v>
                </c:pt>
                <c:pt idx="3134">
                  <c:v>77.600000000000009</c:v>
                </c:pt>
                <c:pt idx="3135">
                  <c:v>77.800000000000011</c:v>
                </c:pt>
                <c:pt idx="3136">
                  <c:v>76.7</c:v>
                </c:pt>
                <c:pt idx="3137">
                  <c:v>78.5</c:v>
                </c:pt>
                <c:pt idx="3138">
                  <c:v>77.800000000000011</c:v>
                </c:pt>
                <c:pt idx="3139">
                  <c:v>76</c:v>
                </c:pt>
                <c:pt idx="3140">
                  <c:v>77.300000000000011</c:v>
                </c:pt>
                <c:pt idx="3141">
                  <c:v>79.2</c:v>
                </c:pt>
                <c:pt idx="3142">
                  <c:v>75.5</c:v>
                </c:pt>
                <c:pt idx="3143">
                  <c:v>79.900000000000006</c:v>
                </c:pt>
                <c:pt idx="3144">
                  <c:v>75.800000000000011</c:v>
                </c:pt>
                <c:pt idx="3145">
                  <c:v>77.100000000000009</c:v>
                </c:pt>
                <c:pt idx="3146">
                  <c:v>75.800000000000011</c:v>
                </c:pt>
                <c:pt idx="3147">
                  <c:v>74.5</c:v>
                </c:pt>
                <c:pt idx="3148">
                  <c:v>76.900000000000006</c:v>
                </c:pt>
                <c:pt idx="3149">
                  <c:v>78.300000000000011</c:v>
                </c:pt>
                <c:pt idx="3150">
                  <c:v>78.5</c:v>
                </c:pt>
                <c:pt idx="3151">
                  <c:v>77.800000000000011</c:v>
                </c:pt>
                <c:pt idx="3152">
                  <c:v>77.5</c:v>
                </c:pt>
                <c:pt idx="3153">
                  <c:v>74.2</c:v>
                </c:pt>
                <c:pt idx="3154">
                  <c:v>76.2</c:v>
                </c:pt>
                <c:pt idx="3155">
                  <c:v>77.7</c:v>
                </c:pt>
                <c:pt idx="3156">
                  <c:v>79.400000000000006</c:v>
                </c:pt>
                <c:pt idx="3157">
                  <c:v>79.2</c:v>
                </c:pt>
                <c:pt idx="3158">
                  <c:v>80.100000000000009</c:v>
                </c:pt>
                <c:pt idx="3159">
                  <c:v>77</c:v>
                </c:pt>
                <c:pt idx="3160">
                  <c:v>75.2</c:v>
                </c:pt>
                <c:pt idx="3161">
                  <c:v>76.900000000000006</c:v>
                </c:pt>
                <c:pt idx="3162">
                  <c:v>78.7</c:v>
                </c:pt>
                <c:pt idx="3163">
                  <c:v>80.5</c:v>
                </c:pt>
                <c:pt idx="3164">
                  <c:v>77</c:v>
                </c:pt>
                <c:pt idx="3165">
                  <c:v>79.900000000000006</c:v>
                </c:pt>
                <c:pt idx="3166">
                  <c:v>77.900000000000006</c:v>
                </c:pt>
                <c:pt idx="3167">
                  <c:v>79.800000000000011</c:v>
                </c:pt>
                <c:pt idx="3168">
                  <c:v>78.100000000000009</c:v>
                </c:pt>
                <c:pt idx="3169">
                  <c:v>77.600000000000009</c:v>
                </c:pt>
                <c:pt idx="3170">
                  <c:v>77.600000000000009</c:v>
                </c:pt>
                <c:pt idx="3171">
                  <c:v>77.400000000000006</c:v>
                </c:pt>
                <c:pt idx="3172">
                  <c:v>78.400000000000006</c:v>
                </c:pt>
                <c:pt idx="3173">
                  <c:v>75.2</c:v>
                </c:pt>
                <c:pt idx="3174">
                  <c:v>78.2</c:v>
                </c:pt>
                <c:pt idx="3175">
                  <c:v>79.400000000000006</c:v>
                </c:pt>
                <c:pt idx="3176">
                  <c:v>77.2</c:v>
                </c:pt>
                <c:pt idx="3177">
                  <c:v>75</c:v>
                </c:pt>
                <c:pt idx="3178">
                  <c:v>78</c:v>
                </c:pt>
                <c:pt idx="3179">
                  <c:v>76</c:v>
                </c:pt>
                <c:pt idx="3180">
                  <c:v>77.400000000000006</c:v>
                </c:pt>
                <c:pt idx="3181">
                  <c:v>76.300000000000011</c:v>
                </c:pt>
                <c:pt idx="3182">
                  <c:v>75.900000000000006</c:v>
                </c:pt>
                <c:pt idx="3183">
                  <c:v>77.800000000000011</c:v>
                </c:pt>
                <c:pt idx="3184">
                  <c:v>79.5</c:v>
                </c:pt>
                <c:pt idx="3185">
                  <c:v>79.100000000000009</c:v>
                </c:pt>
                <c:pt idx="3186">
                  <c:v>76.7</c:v>
                </c:pt>
                <c:pt idx="3187">
                  <c:v>77.400000000000006</c:v>
                </c:pt>
                <c:pt idx="3188">
                  <c:v>75.2</c:v>
                </c:pt>
                <c:pt idx="3189">
                  <c:v>76.800000000000011</c:v>
                </c:pt>
                <c:pt idx="3190">
                  <c:v>79</c:v>
                </c:pt>
                <c:pt idx="3191">
                  <c:v>78.800000000000011</c:v>
                </c:pt>
                <c:pt idx="3192">
                  <c:v>76.300000000000011</c:v>
                </c:pt>
                <c:pt idx="3193">
                  <c:v>77.400000000000006</c:v>
                </c:pt>
                <c:pt idx="3194">
                  <c:v>76.100000000000009</c:v>
                </c:pt>
                <c:pt idx="3195">
                  <c:v>77.7</c:v>
                </c:pt>
                <c:pt idx="3196">
                  <c:v>80.600000000000009</c:v>
                </c:pt>
                <c:pt idx="3197">
                  <c:v>75</c:v>
                </c:pt>
                <c:pt idx="3198">
                  <c:v>75.800000000000011</c:v>
                </c:pt>
                <c:pt idx="3199">
                  <c:v>76.100000000000009</c:v>
                </c:pt>
                <c:pt idx="3200">
                  <c:v>76.900000000000006</c:v>
                </c:pt>
                <c:pt idx="3201">
                  <c:v>77.5</c:v>
                </c:pt>
                <c:pt idx="3202">
                  <c:v>77.400000000000006</c:v>
                </c:pt>
                <c:pt idx="3203">
                  <c:v>77</c:v>
                </c:pt>
                <c:pt idx="3204">
                  <c:v>79.600000000000009</c:v>
                </c:pt>
                <c:pt idx="3205">
                  <c:v>76.2</c:v>
                </c:pt>
                <c:pt idx="3206">
                  <c:v>75.800000000000011</c:v>
                </c:pt>
                <c:pt idx="3207">
                  <c:v>77.600000000000009</c:v>
                </c:pt>
                <c:pt idx="3208">
                  <c:v>77.900000000000006</c:v>
                </c:pt>
                <c:pt idx="3209">
                  <c:v>78.2</c:v>
                </c:pt>
                <c:pt idx="3210">
                  <c:v>77.900000000000006</c:v>
                </c:pt>
                <c:pt idx="3211">
                  <c:v>80.7</c:v>
                </c:pt>
                <c:pt idx="3212">
                  <c:v>78.300000000000011</c:v>
                </c:pt>
                <c:pt idx="3213">
                  <c:v>77.800000000000011</c:v>
                </c:pt>
                <c:pt idx="3214">
                  <c:v>76.7</c:v>
                </c:pt>
                <c:pt idx="3215">
                  <c:v>78.100000000000009</c:v>
                </c:pt>
                <c:pt idx="3216">
                  <c:v>78.400000000000006</c:v>
                </c:pt>
                <c:pt idx="3217">
                  <c:v>75.300000000000011</c:v>
                </c:pt>
                <c:pt idx="3218">
                  <c:v>75.2</c:v>
                </c:pt>
                <c:pt idx="3219">
                  <c:v>76.900000000000006</c:v>
                </c:pt>
                <c:pt idx="3220">
                  <c:v>77.7</c:v>
                </c:pt>
                <c:pt idx="3221">
                  <c:v>76</c:v>
                </c:pt>
                <c:pt idx="3222">
                  <c:v>78</c:v>
                </c:pt>
                <c:pt idx="3223">
                  <c:v>78</c:v>
                </c:pt>
                <c:pt idx="3224">
                  <c:v>78</c:v>
                </c:pt>
                <c:pt idx="3225">
                  <c:v>81.7</c:v>
                </c:pt>
                <c:pt idx="3226">
                  <c:v>80</c:v>
                </c:pt>
                <c:pt idx="3227">
                  <c:v>75.900000000000006</c:v>
                </c:pt>
                <c:pt idx="3228">
                  <c:v>79.100000000000009</c:v>
                </c:pt>
                <c:pt idx="3229">
                  <c:v>79.300000000000011</c:v>
                </c:pt>
                <c:pt idx="3230">
                  <c:v>78.900000000000006</c:v>
                </c:pt>
                <c:pt idx="3231">
                  <c:v>78.2</c:v>
                </c:pt>
                <c:pt idx="3232">
                  <c:v>78.2</c:v>
                </c:pt>
                <c:pt idx="3233">
                  <c:v>79.7</c:v>
                </c:pt>
                <c:pt idx="3234">
                  <c:v>77</c:v>
                </c:pt>
                <c:pt idx="3235">
                  <c:v>77.600000000000009</c:v>
                </c:pt>
                <c:pt idx="3236">
                  <c:v>101.9</c:v>
                </c:pt>
                <c:pt idx="3237">
                  <c:v>75</c:v>
                </c:pt>
                <c:pt idx="3238">
                  <c:v>78.600000000000009</c:v>
                </c:pt>
                <c:pt idx="3239">
                  <c:v>74.600000000000009</c:v>
                </c:pt>
                <c:pt idx="3240">
                  <c:v>79.300000000000011</c:v>
                </c:pt>
                <c:pt idx="3241">
                  <c:v>77.2</c:v>
                </c:pt>
                <c:pt idx="3242">
                  <c:v>78.5</c:v>
                </c:pt>
                <c:pt idx="3243">
                  <c:v>79.900000000000006</c:v>
                </c:pt>
                <c:pt idx="3244">
                  <c:v>77.400000000000006</c:v>
                </c:pt>
                <c:pt idx="3245">
                  <c:v>77.7</c:v>
                </c:pt>
                <c:pt idx="3246">
                  <c:v>79.2</c:v>
                </c:pt>
                <c:pt idx="3247">
                  <c:v>76.900000000000006</c:v>
                </c:pt>
                <c:pt idx="3248">
                  <c:v>77.400000000000006</c:v>
                </c:pt>
                <c:pt idx="3249">
                  <c:v>75.5</c:v>
                </c:pt>
                <c:pt idx="3250">
                  <c:v>76.100000000000009</c:v>
                </c:pt>
                <c:pt idx="3251">
                  <c:v>77.2</c:v>
                </c:pt>
                <c:pt idx="3252">
                  <c:v>77.900000000000006</c:v>
                </c:pt>
                <c:pt idx="3253">
                  <c:v>76.100000000000009</c:v>
                </c:pt>
                <c:pt idx="3254">
                  <c:v>76.400000000000006</c:v>
                </c:pt>
                <c:pt idx="3255">
                  <c:v>76.7</c:v>
                </c:pt>
                <c:pt idx="3256">
                  <c:v>75.400000000000006</c:v>
                </c:pt>
                <c:pt idx="3257">
                  <c:v>77.800000000000011</c:v>
                </c:pt>
                <c:pt idx="3258">
                  <c:v>78.300000000000011</c:v>
                </c:pt>
                <c:pt idx="3259">
                  <c:v>78.400000000000006</c:v>
                </c:pt>
                <c:pt idx="3260">
                  <c:v>76.100000000000009</c:v>
                </c:pt>
                <c:pt idx="3261">
                  <c:v>75.100000000000009</c:v>
                </c:pt>
                <c:pt idx="3262">
                  <c:v>76.7</c:v>
                </c:pt>
                <c:pt idx="3263">
                  <c:v>75.2</c:v>
                </c:pt>
                <c:pt idx="3264">
                  <c:v>76.5</c:v>
                </c:pt>
                <c:pt idx="3265">
                  <c:v>76.600000000000009</c:v>
                </c:pt>
                <c:pt idx="3266">
                  <c:v>79.600000000000009</c:v>
                </c:pt>
                <c:pt idx="3267">
                  <c:v>76.100000000000009</c:v>
                </c:pt>
                <c:pt idx="3268">
                  <c:v>78.2</c:v>
                </c:pt>
                <c:pt idx="3269">
                  <c:v>77</c:v>
                </c:pt>
                <c:pt idx="3270">
                  <c:v>77.600000000000009</c:v>
                </c:pt>
                <c:pt idx="3271">
                  <c:v>75</c:v>
                </c:pt>
                <c:pt idx="3272">
                  <c:v>77.300000000000011</c:v>
                </c:pt>
                <c:pt idx="3273">
                  <c:v>78.600000000000009</c:v>
                </c:pt>
                <c:pt idx="3274">
                  <c:v>76.600000000000009</c:v>
                </c:pt>
                <c:pt idx="3275">
                  <c:v>76.800000000000011</c:v>
                </c:pt>
                <c:pt idx="3276">
                  <c:v>76.300000000000011</c:v>
                </c:pt>
                <c:pt idx="3277">
                  <c:v>77.7</c:v>
                </c:pt>
                <c:pt idx="3278">
                  <c:v>76.600000000000009</c:v>
                </c:pt>
                <c:pt idx="3279">
                  <c:v>79.300000000000011</c:v>
                </c:pt>
                <c:pt idx="3280">
                  <c:v>76.7</c:v>
                </c:pt>
                <c:pt idx="3281">
                  <c:v>75.100000000000009</c:v>
                </c:pt>
                <c:pt idx="3282">
                  <c:v>77</c:v>
                </c:pt>
                <c:pt idx="3283">
                  <c:v>77.2</c:v>
                </c:pt>
                <c:pt idx="3284">
                  <c:v>75.100000000000009</c:v>
                </c:pt>
                <c:pt idx="3285">
                  <c:v>78.5</c:v>
                </c:pt>
                <c:pt idx="3286">
                  <c:v>75.5</c:v>
                </c:pt>
                <c:pt idx="3287">
                  <c:v>76.600000000000009</c:v>
                </c:pt>
                <c:pt idx="3288">
                  <c:v>76.7</c:v>
                </c:pt>
                <c:pt idx="3289">
                  <c:v>78.2</c:v>
                </c:pt>
                <c:pt idx="3290">
                  <c:v>78.2</c:v>
                </c:pt>
                <c:pt idx="3291">
                  <c:v>77.600000000000009</c:v>
                </c:pt>
                <c:pt idx="3292">
                  <c:v>78.600000000000009</c:v>
                </c:pt>
                <c:pt idx="3293">
                  <c:v>76.400000000000006</c:v>
                </c:pt>
                <c:pt idx="3294">
                  <c:v>75.400000000000006</c:v>
                </c:pt>
                <c:pt idx="3295">
                  <c:v>76.5</c:v>
                </c:pt>
                <c:pt idx="3296">
                  <c:v>77.600000000000009</c:v>
                </c:pt>
                <c:pt idx="3297">
                  <c:v>76.300000000000011</c:v>
                </c:pt>
                <c:pt idx="3298">
                  <c:v>76.2</c:v>
                </c:pt>
                <c:pt idx="3299">
                  <c:v>75.600000000000009</c:v>
                </c:pt>
                <c:pt idx="3300">
                  <c:v>78</c:v>
                </c:pt>
                <c:pt idx="3301">
                  <c:v>75.5</c:v>
                </c:pt>
                <c:pt idx="3302">
                  <c:v>78.5</c:v>
                </c:pt>
                <c:pt idx="3303">
                  <c:v>76.2</c:v>
                </c:pt>
                <c:pt idx="3304">
                  <c:v>76.7</c:v>
                </c:pt>
                <c:pt idx="3305">
                  <c:v>77</c:v>
                </c:pt>
                <c:pt idx="3306">
                  <c:v>78.900000000000006</c:v>
                </c:pt>
                <c:pt idx="3307">
                  <c:v>78</c:v>
                </c:pt>
                <c:pt idx="3308">
                  <c:v>77.900000000000006</c:v>
                </c:pt>
                <c:pt idx="3309">
                  <c:v>76.800000000000011</c:v>
                </c:pt>
                <c:pt idx="3310">
                  <c:v>77.900000000000006</c:v>
                </c:pt>
                <c:pt idx="3311">
                  <c:v>75.600000000000009</c:v>
                </c:pt>
                <c:pt idx="3312">
                  <c:v>76.300000000000011</c:v>
                </c:pt>
                <c:pt idx="3313">
                  <c:v>79.800000000000011</c:v>
                </c:pt>
                <c:pt idx="3314">
                  <c:v>77.400000000000006</c:v>
                </c:pt>
                <c:pt idx="3315">
                  <c:v>74.7</c:v>
                </c:pt>
                <c:pt idx="3316">
                  <c:v>76.100000000000009</c:v>
                </c:pt>
                <c:pt idx="3317">
                  <c:v>76.300000000000011</c:v>
                </c:pt>
                <c:pt idx="3318">
                  <c:v>77.7</c:v>
                </c:pt>
                <c:pt idx="3319">
                  <c:v>77.100000000000009</c:v>
                </c:pt>
                <c:pt idx="3320">
                  <c:v>79.2</c:v>
                </c:pt>
                <c:pt idx="3321">
                  <c:v>78</c:v>
                </c:pt>
                <c:pt idx="3322">
                  <c:v>76.400000000000006</c:v>
                </c:pt>
                <c:pt idx="3323">
                  <c:v>77.2</c:v>
                </c:pt>
                <c:pt idx="3324">
                  <c:v>81.300000000000011</c:v>
                </c:pt>
                <c:pt idx="3325">
                  <c:v>78.300000000000011</c:v>
                </c:pt>
                <c:pt idx="3326">
                  <c:v>79.300000000000011</c:v>
                </c:pt>
                <c:pt idx="3327">
                  <c:v>77.800000000000011</c:v>
                </c:pt>
                <c:pt idx="3328">
                  <c:v>76.900000000000006</c:v>
                </c:pt>
                <c:pt idx="3329">
                  <c:v>79.600000000000009</c:v>
                </c:pt>
                <c:pt idx="3330">
                  <c:v>75.900000000000006</c:v>
                </c:pt>
                <c:pt idx="3331">
                  <c:v>79.2</c:v>
                </c:pt>
                <c:pt idx="3332">
                  <c:v>77</c:v>
                </c:pt>
                <c:pt idx="3333">
                  <c:v>77</c:v>
                </c:pt>
                <c:pt idx="3334">
                  <c:v>77.900000000000006</c:v>
                </c:pt>
                <c:pt idx="3335">
                  <c:v>77.300000000000011</c:v>
                </c:pt>
                <c:pt idx="3336">
                  <c:v>77</c:v>
                </c:pt>
                <c:pt idx="3337">
                  <c:v>76.600000000000009</c:v>
                </c:pt>
                <c:pt idx="3338">
                  <c:v>78.400000000000006</c:v>
                </c:pt>
                <c:pt idx="3339">
                  <c:v>76.5</c:v>
                </c:pt>
                <c:pt idx="3340">
                  <c:v>77</c:v>
                </c:pt>
                <c:pt idx="3341">
                  <c:v>77.400000000000006</c:v>
                </c:pt>
                <c:pt idx="3342">
                  <c:v>77.7</c:v>
                </c:pt>
                <c:pt idx="3343">
                  <c:v>77.600000000000009</c:v>
                </c:pt>
                <c:pt idx="3344">
                  <c:v>76.300000000000011</c:v>
                </c:pt>
                <c:pt idx="3345">
                  <c:v>75.800000000000011</c:v>
                </c:pt>
                <c:pt idx="3346">
                  <c:v>77</c:v>
                </c:pt>
                <c:pt idx="3347">
                  <c:v>79.900000000000006</c:v>
                </c:pt>
                <c:pt idx="3348">
                  <c:v>78.900000000000006</c:v>
                </c:pt>
                <c:pt idx="3349">
                  <c:v>77.400000000000006</c:v>
                </c:pt>
                <c:pt idx="3350">
                  <c:v>79.5</c:v>
                </c:pt>
                <c:pt idx="3351">
                  <c:v>76.5</c:v>
                </c:pt>
                <c:pt idx="3352">
                  <c:v>78.600000000000009</c:v>
                </c:pt>
                <c:pt idx="3353">
                  <c:v>77.800000000000011</c:v>
                </c:pt>
                <c:pt idx="3354">
                  <c:v>78.5</c:v>
                </c:pt>
                <c:pt idx="3355">
                  <c:v>75.2</c:v>
                </c:pt>
                <c:pt idx="3356">
                  <c:v>75.7</c:v>
                </c:pt>
                <c:pt idx="3357">
                  <c:v>76.400000000000006</c:v>
                </c:pt>
                <c:pt idx="3358">
                  <c:v>79.800000000000011</c:v>
                </c:pt>
                <c:pt idx="3359">
                  <c:v>77</c:v>
                </c:pt>
                <c:pt idx="3360">
                  <c:v>76.900000000000006</c:v>
                </c:pt>
                <c:pt idx="3361">
                  <c:v>75.400000000000006</c:v>
                </c:pt>
                <c:pt idx="3362">
                  <c:v>76</c:v>
                </c:pt>
                <c:pt idx="3363">
                  <c:v>76.7</c:v>
                </c:pt>
                <c:pt idx="3364">
                  <c:v>77.7</c:v>
                </c:pt>
                <c:pt idx="3365">
                  <c:v>78.7</c:v>
                </c:pt>
                <c:pt idx="3366">
                  <c:v>77.5</c:v>
                </c:pt>
                <c:pt idx="3367">
                  <c:v>77.900000000000006</c:v>
                </c:pt>
                <c:pt idx="3368">
                  <c:v>78.5</c:v>
                </c:pt>
                <c:pt idx="3369">
                  <c:v>76.300000000000011</c:v>
                </c:pt>
                <c:pt idx="3370">
                  <c:v>78.2</c:v>
                </c:pt>
                <c:pt idx="3371">
                  <c:v>75.900000000000006</c:v>
                </c:pt>
                <c:pt idx="3372">
                  <c:v>76.100000000000009</c:v>
                </c:pt>
                <c:pt idx="3373">
                  <c:v>76.2</c:v>
                </c:pt>
                <c:pt idx="3374">
                  <c:v>76.100000000000009</c:v>
                </c:pt>
                <c:pt idx="3375">
                  <c:v>78</c:v>
                </c:pt>
                <c:pt idx="3376">
                  <c:v>78.100000000000009</c:v>
                </c:pt>
                <c:pt idx="3377">
                  <c:v>77.400000000000006</c:v>
                </c:pt>
                <c:pt idx="3378">
                  <c:v>75.900000000000006</c:v>
                </c:pt>
                <c:pt idx="3379">
                  <c:v>77.600000000000009</c:v>
                </c:pt>
                <c:pt idx="3380">
                  <c:v>76.2</c:v>
                </c:pt>
                <c:pt idx="3381">
                  <c:v>78.300000000000011</c:v>
                </c:pt>
                <c:pt idx="3382">
                  <c:v>76.2</c:v>
                </c:pt>
                <c:pt idx="3383">
                  <c:v>77</c:v>
                </c:pt>
                <c:pt idx="3384">
                  <c:v>77.800000000000011</c:v>
                </c:pt>
                <c:pt idx="3385">
                  <c:v>75.600000000000009</c:v>
                </c:pt>
                <c:pt idx="3386">
                  <c:v>76.7</c:v>
                </c:pt>
                <c:pt idx="3387">
                  <c:v>101.30000000000001</c:v>
                </c:pt>
                <c:pt idx="3388">
                  <c:v>77.900000000000006</c:v>
                </c:pt>
                <c:pt idx="3389">
                  <c:v>77.800000000000011</c:v>
                </c:pt>
                <c:pt idx="3390">
                  <c:v>75.5</c:v>
                </c:pt>
                <c:pt idx="3391">
                  <c:v>77.900000000000006</c:v>
                </c:pt>
                <c:pt idx="3392">
                  <c:v>79.5</c:v>
                </c:pt>
                <c:pt idx="3393">
                  <c:v>76.400000000000006</c:v>
                </c:pt>
                <c:pt idx="3394">
                  <c:v>78</c:v>
                </c:pt>
                <c:pt idx="3395">
                  <c:v>77.2</c:v>
                </c:pt>
                <c:pt idx="3396">
                  <c:v>76.600000000000009</c:v>
                </c:pt>
                <c:pt idx="3397">
                  <c:v>75.300000000000011</c:v>
                </c:pt>
                <c:pt idx="3398">
                  <c:v>76.5</c:v>
                </c:pt>
                <c:pt idx="3399">
                  <c:v>78.100000000000009</c:v>
                </c:pt>
                <c:pt idx="3400">
                  <c:v>78.7</c:v>
                </c:pt>
                <c:pt idx="3401">
                  <c:v>75.400000000000006</c:v>
                </c:pt>
                <c:pt idx="3402">
                  <c:v>78.600000000000009</c:v>
                </c:pt>
                <c:pt idx="3403">
                  <c:v>78.900000000000006</c:v>
                </c:pt>
                <c:pt idx="3404">
                  <c:v>82.7</c:v>
                </c:pt>
                <c:pt idx="3405">
                  <c:v>76.2</c:v>
                </c:pt>
                <c:pt idx="3406">
                  <c:v>76.100000000000009</c:v>
                </c:pt>
                <c:pt idx="3407">
                  <c:v>74.400000000000006</c:v>
                </c:pt>
                <c:pt idx="3408">
                  <c:v>77.5</c:v>
                </c:pt>
                <c:pt idx="3409">
                  <c:v>78.600000000000009</c:v>
                </c:pt>
                <c:pt idx="3410">
                  <c:v>76.900000000000006</c:v>
                </c:pt>
                <c:pt idx="3411">
                  <c:v>77.300000000000011</c:v>
                </c:pt>
                <c:pt idx="3412">
                  <c:v>76.800000000000011</c:v>
                </c:pt>
                <c:pt idx="3413">
                  <c:v>79</c:v>
                </c:pt>
                <c:pt idx="3414">
                  <c:v>77.300000000000011</c:v>
                </c:pt>
                <c:pt idx="3415">
                  <c:v>76.7</c:v>
                </c:pt>
                <c:pt idx="3416">
                  <c:v>78.100000000000009</c:v>
                </c:pt>
                <c:pt idx="3417">
                  <c:v>76.800000000000011</c:v>
                </c:pt>
                <c:pt idx="3418">
                  <c:v>77.300000000000011</c:v>
                </c:pt>
                <c:pt idx="3419">
                  <c:v>81.100000000000009</c:v>
                </c:pt>
                <c:pt idx="3420">
                  <c:v>78.400000000000006</c:v>
                </c:pt>
                <c:pt idx="3421">
                  <c:v>79.300000000000011</c:v>
                </c:pt>
                <c:pt idx="3422">
                  <c:v>78</c:v>
                </c:pt>
                <c:pt idx="3423">
                  <c:v>76.5</c:v>
                </c:pt>
                <c:pt idx="3424">
                  <c:v>77.100000000000009</c:v>
                </c:pt>
                <c:pt idx="3425">
                  <c:v>76.5</c:v>
                </c:pt>
                <c:pt idx="3426">
                  <c:v>78.900000000000006</c:v>
                </c:pt>
                <c:pt idx="3427">
                  <c:v>76.2</c:v>
                </c:pt>
                <c:pt idx="3428">
                  <c:v>78.2</c:v>
                </c:pt>
                <c:pt idx="3429">
                  <c:v>76.900000000000006</c:v>
                </c:pt>
                <c:pt idx="3430">
                  <c:v>76.7</c:v>
                </c:pt>
                <c:pt idx="3431">
                  <c:v>78.600000000000009</c:v>
                </c:pt>
                <c:pt idx="3432">
                  <c:v>75.400000000000006</c:v>
                </c:pt>
                <c:pt idx="3433">
                  <c:v>77.7</c:v>
                </c:pt>
                <c:pt idx="3434">
                  <c:v>78.5</c:v>
                </c:pt>
                <c:pt idx="3435">
                  <c:v>77.100000000000009</c:v>
                </c:pt>
                <c:pt idx="3436">
                  <c:v>76.7</c:v>
                </c:pt>
                <c:pt idx="3437">
                  <c:v>76.7</c:v>
                </c:pt>
                <c:pt idx="3438">
                  <c:v>76.100000000000009</c:v>
                </c:pt>
                <c:pt idx="3439">
                  <c:v>78.600000000000009</c:v>
                </c:pt>
                <c:pt idx="3440">
                  <c:v>76.5</c:v>
                </c:pt>
                <c:pt idx="3441">
                  <c:v>78.300000000000011</c:v>
                </c:pt>
                <c:pt idx="3442">
                  <c:v>79.400000000000006</c:v>
                </c:pt>
                <c:pt idx="3443">
                  <c:v>76.2</c:v>
                </c:pt>
                <c:pt idx="3444">
                  <c:v>76.2</c:v>
                </c:pt>
                <c:pt idx="3445">
                  <c:v>77.900000000000006</c:v>
                </c:pt>
                <c:pt idx="3446">
                  <c:v>80.7</c:v>
                </c:pt>
                <c:pt idx="3447">
                  <c:v>77.2</c:v>
                </c:pt>
                <c:pt idx="3448">
                  <c:v>75</c:v>
                </c:pt>
                <c:pt idx="3449">
                  <c:v>75.5</c:v>
                </c:pt>
                <c:pt idx="3450">
                  <c:v>76.100000000000009</c:v>
                </c:pt>
                <c:pt idx="3451">
                  <c:v>79.100000000000009</c:v>
                </c:pt>
                <c:pt idx="3452">
                  <c:v>77.400000000000006</c:v>
                </c:pt>
                <c:pt idx="3453">
                  <c:v>76.300000000000011</c:v>
                </c:pt>
                <c:pt idx="3454">
                  <c:v>77.600000000000009</c:v>
                </c:pt>
                <c:pt idx="3455">
                  <c:v>77.400000000000006</c:v>
                </c:pt>
                <c:pt idx="3456">
                  <c:v>78.600000000000009</c:v>
                </c:pt>
                <c:pt idx="3457">
                  <c:v>77.5</c:v>
                </c:pt>
                <c:pt idx="3458">
                  <c:v>77.2</c:v>
                </c:pt>
                <c:pt idx="3459">
                  <c:v>78.2</c:v>
                </c:pt>
                <c:pt idx="3460">
                  <c:v>74.900000000000006</c:v>
                </c:pt>
                <c:pt idx="3461">
                  <c:v>79</c:v>
                </c:pt>
                <c:pt idx="3462">
                  <c:v>75.2</c:v>
                </c:pt>
                <c:pt idx="3463">
                  <c:v>77.5</c:v>
                </c:pt>
                <c:pt idx="3464">
                  <c:v>76.900000000000006</c:v>
                </c:pt>
                <c:pt idx="3465">
                  <c:v>78.2</c:v>
                </c:pt>
                <c:pt idx="3466">
                  <c:v>76.7</c:v>
                </c:pt>
                <c:pt idx="3467">
                  <c:v>77.900000000000006</c:v>
                </c:pt>
                <c:pt idx="3468">
                  <c:v>76.300000000000011</c:v>
                </c:pt>
                <c:pt idx="3469">
                  <c:v>76</c:v>
                </c:pt>
                <c:pt idx="3470">
                  <c:v>78.7</c:v>
                </c:pt>
                <c:pt idx="3471">
                  <c:v>77.2</c:v>
                </c:pt>
                <c:pt idx="3472">
                  <c:v>77.800000000000011</c:v>
                </c:pt>
                <c:pt idx="3473">
                  <c:v>75.800000000000011</c:v>
                </c:pt>
                <c:pt idx="3474">
                  <c:v>77.300000000000011</c:v>
                </c:pt>
                <c:pt idx="3475">
                  <c:v>76.400000000000006</c:v>
                </c:pt>
                <c:pt idx="3476">
                  <c:v>78.300000000000011</c:v>
                </c:pt>
                <c:pt idx="3477">
                  <c:v>78.100000000000009</c:v>
                </c:pt>
                <c:pt idx="3478">
                  <c:v>79</c:v>
                </c:pt>
                <c:pt idx="3479">
                  <c:v>77.5</c:v>
                </c:pt>
                <c:pt idx="3480">
                  <c:v>77.2</c:v>
                </c:pt>
                <c:pt idx="3481">
                  <c:v>77.100000000000009</c:v>
                </c:pt>
                <c:pt idx="3482">
                  <c:v>77.5</c:v>
                </c:pt>
                <c:pt idx="3483">
                  <c:v>79</c:v>
                </c:pt>
                <c:pt idx="3484">
                  <c:v>77.2</c:v>
                </c:pt>
                <c:pt idx="3485">
                  <c:v>79.800000000000011</c:v>
                </c:pt>
                <c:pt idx="3486">
                  <c:v>76.800000000000011</c:v>
                </c:pt>
                <c:pt idx="3487">
                  <c:v>75.800000000000011</c:v>
                </c:pt>
                <c:pt idx="3488">
                  <c:v>76.7</c:v>
                </c:pt>
                <c:pt idx="3489">
                  <c:v>75</c:v>
                </c:pt>
                <c:pt idx="3490">
                  <c:v>77.5</c:v>
                </c:pt>
                <c:pt idx="3491">
                  <c:v>75.2</c:v>
                </c:pt>
                <c:pt idx="3492">
                  <c:v>75.2</c:v>
                </c:pt>
                <c:pt idx="3493">
                  <c:v>77.300000000000011</c:v>
                </c:pt>
                <c:pt idx="3494">
                  <c:v>76.300000000000011</c:v>
                </c:pt>
                <c:pt idx="3495">
                  <c:v>78.5</c:v>
                </c:pt>
                <c:pt idx="3496">
                  <c:v>75.600000000000009</c:v>
                </c:pt>
                <c:pt idx="3497">
                  <c:v>75</c:v>
                </c:pt>
                <c:pt idx="3498">
                  <c:v>77.300000000000011</c:v>
                </c:pt>
                <c:pt idx="3499">
                  <c:v>77.600000000000009</c:v>
                </c:pt>
                <c:pt idx="3500">
                  <c:v>76.100000000000009</c:v>
                </c:pt>
                <c:pt idx="3501">
                  <c:v>76.5</c:v>
                </c:pt>
                <c:pt idx="3502">
                  <c:v>77.2</c:v>
                </c:pt>
                <c:pt idx="3503">
                  <c:v>75.800000000000011</c:v>
                </c:pt>
                <c:pt idx="3504">
                  <c:v>73.7</c:v>
                </c:pt>
                <c:pt idx="3505">
                  <c:v>78.2</c:v>
                </c:pt>
                <c:pt idx="3506">
                  <c:v>78.100000000000009</c:v>
                </c:pt>
                <c:pt idx="3507">
                  <c:v>77.300000000000011</c:v>
                </c:pt>
                <c:pt idx="3508">
                  <c:v>77.800000000000011</c:v>
                </c:pt>
                <c:pt idx="3509">
                  <c:v>75.5</c:v>
                </c:pt>
                <c:pt idx="3510">
                  <c:v>78.5</c:v>
                </c:pt>
                <c:pt idx="3511">
                  <c:v>75.900000000000006</c:v>
                </c:pt>
                <c:pt idx="3512">
                  <c:v>76.100000000000009</c:v>
                </c:pt>
                <c:pt idx="3513">
                  <c:v>76.5</c:v>
                </c:pt>
                <c:pt idx="3514">
                  <c:v>77.100000000000009</c:v>
                </c:pt>
                <c:pt idx="3515">
                  <c:v>76.7</c:v>
                </c:pt>
                <c:pt idx="3516">
                  <c:v>77.100000000000009</c:v>
                </c:pt>
                <c:pt idx="3517">
                  <c:v>74.300000000000011</c:v>
                </c:pt>
                <c:pt idx="3518">
                  <c:v>76.600000000000009</c:v>
                </c:pt>
                <c:pt idx="3519">
                  <c:v>76.400000000000006</c:v>
                </c:pt>
                <c:pt idx="3520">
                  <c:v>77</c:v>
                </c:pt>
                <c:pt idx="3521">
                  <c:v>77.100000000000009</c:v>
                </c:pt>
                <c:pt idx="3522">
                  <c:v>77.2</c:v>
                </c:pt>
                <c:pt idx="3523">
                  <c:v>77.100000000000009</c:v>
                </c:pt>
                <c:pt idx="3524">
                  <c:v>79.2</c:v>
                </c:pt>
                <c:pt idx="3525">
                  <c:v>79.5</c:v>
                </c:pt>
                <c:pt idx="3526">
                  <c:v>77.2</c:v>
                </c:pt>
                <c:pt idx="3527">
                  <c:v>77.7</c:v>
                </c:pt>
                <c:pt idx="3528">
                  <c:v>79</c:v>
                </c:pt>
                <c:pt idx="3529">
                  <c:v>78.100000000000009</c:v>
                </c:pt>
                <c:pt idx="3530">
                  <c:v>77.7</c:v>
                </c:pt>
                <c:pt idx="3531">
                  <c:v>77.400000000000006</c:v>
                </c:pt>
                <c:pt idx="3532">
                  <c:v>77.100000000000009</c:v>
                </c:pt>
                <c:pt idx="3533">
                  <c:v>78.400000000000006</c:v>
                </c:pt>
                <c:pt idx="3534">
                  <c:v>79</c:v>
                </c:pt>
                <c:pt idx="3535">
                  <c:v>76</c:v>
                </c:pt>
                <c:pt idx="3536">
                  <c:v>77.100000000000009</c:v>
                </c:pt>
                <c:pt idx="3537">
                  <c:v>75.800000000000011</c:v>
                </c:pt>
                <c:pt idx="3538">
                  <c:v>77</c:v>
                </c:pt>
                <c:pt idx="3539">
                  <c:v>74.300000000000011</c:v>
                </c:pt>
                <c:pt idx="3540">
                  <c:v>77.600000000000009</c:v>
                </c:pt>
                <c:pt idx="3541">
                  <c:v>77.600000000000009</c:v>
                </c:pt>
                <c:pt idx="3542">
                  <c:v>76.400000000000006</c:v>
                </c:pt>
                <c:pt idx="3543">
                  <c:v>76.400000000000006</c:v>
                </c:pt>
                <c:pt idx="3544">
                  <c:v>79.800000000000011</c:v>
                </c:pt>
                <c:pt idx="3545">
                  <c:v>78.800000000000011</c:v>
                </c:pt>
                <c:pt idx="3546">
                  <c:v>80.400000000000006</c:v>
                </c:pt>
                <c:pt idx="3547">
                  <c:v>76.300000000000011</c:v>
                </c:pt>
                <c:pt idx="3548">
                  <c:v>77.900000000000006</c:v>
                </c:pt>
                <c:pt idx="3549">
                  <c:v>78.2</c:v>
                </c:pt>
                <c:pt idx="3550">
                  <c:v>76.300000000000011</c:v>
                </c:pt>
                <c:pt idx="3551">
                  <c:v>76.800000000000011</c:v>
                </c:pt>
                <c:pt idx="3552">
                  <c:v>79.2</c:v>
                </c:pt>
                <c:pt idx="3553">
                  <c:v>77.300000000000011</c:v>
                </c:pt>
                <c:pt idx="3554">
                  <c:v>78.600000000000009</c:v>
                </c:pt>
                <c:pt idx="3555">
                  <c:v>77.800000000000011</c:v>
                </c:pt>
                <c:pt idx="3556">
                  <c:v>76.800000000000011</c:v>
                </c:pt>
                <c:pt idx="3557">
                  <c:v>77.300000000000011</c:v>
                </c:pt>
                <c:pt idx="3558">
                  <c:v>78.7</c:v>
                </c:pt>
                <c:pt idx="3559">
                  <c:v>78.2</c:v>
                </c:pt>
                <c:pt idx="3560">
                  <c:v>75.600000000000009</c:v>
                </c:pt>
                <c:pt idx="3561">
                  <c:v>77.400000000000006</c:v>
                </c:pt>
                <c:pt idx="3562">
                  <c:v>77.100000000000009</c:v>
                </c:pt>
                <c:pt idx="3563">
                  <c:v>77.900000000000006</c:v>
                </c:pt>
                <c:pt idx="3564">
                  <c:v>79.300000000000011</c:v>
                </c:pt>
                <c:pt idx="3565">
                  <c:v>75.900000000000006</c:v>
                </c:pt>
                <c:pt idx="3566">
                  <c:v>77.7</c:v>
                </c:pt>
                <c:pt idx="3567">
                  <c:v>78.7</c:v>
                </c:pt>
                <c:pt idx="3568">
                  <c:v>78</c:v>
                </c:pt>
                <c:pt idx="3569">
                  <c:v>78.300000000000011</c:v>
                </c:pt>
                <c:pt idx="3570">
                  <c:v>75.600000000000009</c:v>
                </c:pt>
                <c:pt idx="3571">
                  <c:v>76.800000000000011</c:v>
                </c:pt>
                <c:pt idx="3572">
                  <c:v>78.100000000000009</c:v>
                </c:pt>
                <c:pt idx="3573">
                  <c:v>78.7</c:v>
                </c:pt>
                <c:pt idx="3574">
                  <c:v>76.900000000000006</c:v>
                </c:pt>
                <c:pt idx="3575">
                  <c:v>77.7</c:v>
                </c:pt>
                <c:pt idx="3576">
                  <c:v>76.300000000000011</c:v>
                </c:pt>
                <c:pt idx="3577">
                  <c:v>76.5</c:v>
                </c:pt>
                <c:pt idx="3578">
                  <c:v>77.7</c:v>
                </c:pt>
                <c:pt idx="3579">
                  <c:v>77.7</c:v>
                </c:pt>
                <c:pt idx="3580">
                  <c:v>76.100000000000009</c:v>
                </c:pt>
                <c:pt idx="3581">
                  <c:v>76</c:v>
                </c:pt>
                <c:pt idx="3582">
                  <c:v>75.5</c:v>
                </c:pt>
                <c:pt idx="3583">
                  <c:v>76.800000000000011</c:v>
                </c:pt>
                <c:pt idx="3584">
                  <c:v>75.600000000000009</c:v>
                </c:pt>
                <c:pt idx="3585">
                  <c:v>75.800000000000011</c:v>
                </c:pt>
                <c:pt idx="3586">
                  <c:v>77.100000000000009</c:v>
                </c:pt>
                <c:pt idx="3587">
                  <c:v>76.100000000000009</c:v>
                </c:pt>
                <c:pt idx="3588">
                  <c:v>77.900000000000006</c:v>
                </c:pt>
                <c:pt idx="3589">
                  <c:v>77.400000000000006</c:v>
                </c:pt>
                <c:pt idx="3590">
                  <c:v>75.400000000000006</c:v>
                </c:pt>
                <c:pt idx="3591">
                  <c:v>77.100000000000009</c:v>
                </c:pt>
                <c:pt idx="3592">
                  <c:v>74.7</c:v>
                </c:pt>
                <c:pt idx="3593">
                  <c:v>81.5</c:v>
                </c:pt>
                <c:pt idx="3594">
                  <c:v>77.400000000000006</c:v>
                </c:pt>
                <c:pt idx="3595">
                  <c:v>76.800000000000011</c:v>
                </c:pt>
                <c:pt idx="3596">
                  <c:v>79.2</c:v>
                </c:pt>
                <c:pt idx="3597">
                  <c:v>77.5</c:v>
                </c:pt>
                <c:pt idx="3598">
                  <c:v>74.600000000000009</c:v>
                </c:pt>
                <c:pt idx="3599">
                  <c:v>101.30000000000001</c:v>
                </c:pt>
                <c:pt idx="3600">
                  <c:v>75.5</c:v>
                </c:pt>
                <c:pt idx="3601">
                  <c:v>75.7</c:v>
                </c:pt>
                <c:pt idx="3602">
                  <c:v>73.900000000000006</c:v>
                </c:pt>
                <c:pt idx="3603">
                  <c:v>78.5</c:v>
                </c:pt>
                <c:pt idx="3604">
                  <c:v>77.2</c:v>
                </c:pt>
                <c:pt idx="3605">
                  <c:v>74.600000000000009</c:v>
                </c:pt>
                <c:pt idx="3606">
                  <c:v>77.600000000000009</c:v>
                </c:pt>
                <c:pt idx="3607">
                  <c:v>77.100000000000009</c:v>
                </c:pt>
                <c:pt idx="3608">
                  <c:v>76.7</c:v>
                </c:pt>
                <c:pt idx="3609">
                  <c:v>75.900000000000006</c:v>
                </c:pt>
                <c:pt idx="3610">
                  <c:v>78</c:v>
                </c:pt>
                <c:pt idx="3611">
                  <c:v>76.100000000000009</c:v>
                </c:pt>
                <c:pt idx="3612">
                  <c:v>75.800000000000011</c:v>
                </c:pt>
                <c:pt idx="3613">
                  <c:v>77.800000000000011</c:v>
                </c:pt>
                <c:pt idx="3614">
                  <c:v>77.5</c:v>
                </c:pt>
                <c:pt idx="3615">
                  <c:v>79.2</c:v>
                </c:pt>
                <c:pt idx="3616">
                  <c:v>75.400000000000006</c:v>
                </c:pt>
                <c:pt idx="3617">
                  <c:v>77.300000000000011</c:v>
                </c:pt>
                <c:pt idx="3618">
                  <c:v>78.2</c:v>
                </c:pt>
                <c:pt idx="3619">
                  <c:v>74</c:v>
                </c:pt>
                <c:pt idx="3620">
                  <c:v>78.5</c:v>
                </c:pt>
                <c:pt idx="3621">
                  <c:v>76.7</c:v>
                </c:pt>
                <c:pt idx="3622">
                  <c:v>78</c:v>
                </c:pt>
                <c:pt idx="3623">
                  <c:v>74.600000000000009</c:v>
                </c:pt>
                <c:pt idx="3624">
                  <c:v>77.5</c:v>
                </c:pt>
                <c:pt idx="3625">
                  <c:v>72.800000000000011</c:v>
                </c:pt>
                <c:pt idx="3626">
                  <c:v>75.400000000000006</c:v>
                </c:pt>
                <c:pt idx="3627">
                  <c:v>76.2</c:v>
                </c:pt>
                <c:pt idx="3628">
                  <c:v>77.100000000000009</c:v>
                </c:pt>
                <c:pt idx="3629">
                  <c:v>76.100000000000009</c:v>
                </c:pt>
                <c:pt idx="3630">
                  <c:v>78.2</c:v>
                </c:pt>
                <c:pt idx="3631">
                  <c:v>77.5</c:v>
                </c:pt>
                <c:pt idx="3632">
                  <c:v>78.400000000000006</c:v>
                </c:pt>
                <c:pt idx="3633">
                  <c:v>75.600000000000009</c:v>
                </c:pt>
                <c:pt idx="3634">
                  <c:v>76.800000000000011</c:v>
                </c:pt>
                <c:pt idx="3635">
                  <c:v>77.7</c:v>
                </c:pt>
                <c:pt idx="3636">
                  <c:v>77.900000000000006</c:v>
                </c:pt>
                <c:pt idx="3637">
                  <c:v>74.5</c:v>
                </c:pt>
                <c:pt idx="3638">
                  <c:v>76.2</c:v>
                </c:pt>
                <c:pt idx="3639">
                  <c:v>76.100000000000009</c:v>
                </c:pt>
                <c:pt idx="3640">
                  <c:v>78</c:v>
                </c:pt>
                <c:pt idx="3641">
                  <c:v>78</c:v>
                </c:pt>
                <c:pt idx="3642">
                  <c:v>79.2</c:v>
                </c:pt>
                <c:pt idx="3643">
                  <c:v>79.7</c:v>
                </c:pt>
                <c:pt idx="3644">
                  <c:v>78</c:v>
                </c:pt>
                <c:pt idx="3645">
                  <c:v>78.600000000000009</c:v>
                </c:pt>
                <c:pt idx="3646">
                  <c:v>78</c:v>
                </c:pt>
                <c:pt idx="3647">
                  <c:v>80.2</c:v>
                </c:pt>
                <c:pt idx="3648">
                  <c:v>78.7</c:v>
                </c:pt>
                <c:pt idx="3649">
                  <c:v>75.900000000000006</c:v>
                </c:pt>
                <c:pt idx="3650">
                  <c:v>81.400000000000006</c:v>
                </c:pt>
                <c:pt idx="3651">
                  <c:v>77.300000000000011</c:v>
                </c:pt>
                <c:pt idx="3652">
                  <c:v>76.5</c:v>
                </c:pt>
                <c:pt idx="3653">
                  <c:v>74.900000000000006</c:v>
                </c:pt>
                <c:pt idx="3654">
                  <c:v>78.300000000000011</c:v>
                </c:pt>
                <c:pt idx="3655">
                  <c:v>80.2</c:v>
                </c:pt>
                <c:pt idx="3656">
                  <c:v>76.7</c:v>
                </c:pt>
                <c:pt idx="3657">
                  <c:v>77.400000000000006</c:v>
                </c:pt>
                <c:pt idx="3658">
                  <c:v>77.900000000000006</c:v>
                </c:pt>
                <c:pt idx="3659">
                  <c:v>77.900000000000006</c:v>
                </c:pt>
                <c:pt idx="3660">
                  <c:v>78.5</c:v>
                </c:pt>
                <c:pt idx="3661">
                  <c:v>79</c:v>
                </c:pt>
                <c:pt idx="3662">
                  <c:v>77</c:v>
                </c:pt>
                <c:pt idx="3663">
                  <c:v>77.900000000000006</c:v>
                </c:pt>
                <c:pt idx="3664">
                  <c:v>75.7</c:v>
                </c:pt>
                <c:pt idx="3665">
                  <c:v>79.600000000000009</c:v>
                </c:pt>
                <c:pt idx="3666">
                  <c:v>78.300000000000011</c:v>
                </c:pt>
                <c:pt idx="3667">
                  <c:v>78.7</c:v>
                </c:pt>
                <c:pt idx="3668">
                  <c:v>76.800000000000011</c:v>
                </c:pt>
                <c:pt idx="3669">
                  <c:v>77.300000000000011</c:v>
                </c:pt>
                <c:pt idx="3670">
                  <c:v>77.900000000000006</c:v>
                </c:pt>
                <c:pt idx="3671">
                  <c:v>75.900000000000006</c:v>
                </c:pt>
                <c:pt idx="3672">
                  <c:v>75.2</c:v>
                </c:pt>
                <c:pt idx="3673">
                  <c:v>80.400000000000006</c:v>
                </c:pt>
                <c:pt idx="3674">
                  <c:v>81.100000000000009</c:v>
                </c:pt>
                <c:pt idx="3675">
                  <c:v>79.7</c:v>
                </c:pt>
                <c:pt idx="3676">
                  <c:v>77.5</c:v>
                </c:pt>
                <c:pt idx="3677">
                  <c:v>75.7</c:v>
                </c:pt>
                <c:pt idx="3678">
                  <c:v>79.300000000000011</c:v>
                </c:pt>
                <c:pt idx="3679">
                  <c:v>79.900000000000006</c:v>
                </c:pt>
                <c:pt idx="3680">
                  <c:v>79.2</c:v>
                </c:pt>
                <c:pt idx="3681">
                  <c:v>78.600000000000009</c:v>
                </c:pt>
                <c:pt idx="3682">
                  <c:v>79.5</c:v>
                </c:pt>
                <c:pt idx="3683">
                  <c:v>79.5</c:v>
                </c:pt>
                <c:pt idx="3684">
                  <c:v>77.800000000000011</c:v>
                </c:pt>
                <c:pt idx="3685">
                  <c:v>78.600000000000009</c:v>
                </c:pt>
                <c:pt idx="3686">
                  <c:v>79.7</c:v>
                </c:pt>
                <c:pt idx="3687">
                  <c:v>75</c:v>
                </c:pt>
                <c:pt idx="3688">
                  <c:v>81.900000000000006</c:v>
                </c:pt>
                <c:pt idx="3689">
                  <c:v>80</c:v>
                </c:pt>
                <c:pt idx="3690">
                  <c:v>82</c:v>
                </c:pt>
                <c:pt idx="3691">
                  <c:v>81.900000000000006</c:v>
                </c:pt>
                <c:pt idx="3692">
                  <c:v>81.400000000000006</c:v>
                </c:pt>
                <c:pt idx="3693">
                  <c:v>82.4</c:v>
                </c:pt>
                <c:pt idx="3694">
                  <c:v>82.5</c:v>
                </c:pt>
                <c:pt idx="3695">
                  <c:v>80.100000000000009</c:v>
                </c:pt>
                <c:pt idx="3696">
                  <c:v>81.400000000000006</c:v>
                </c:pt>
                <c:pt idx="3697">
                  <c:v>82.7</c:v>
                </c:pt>
                <c:pt idx="3698">
                  <c:v>84.300000000000011</c:v>
                </c:pt>
                <c:pt idx="3699">
                  <c:v>81.900000000000006</c:v>
                </c:pt>
                <c:pt idx="3700">
                  <c:v>81</c:v>
                </c:pt>
                <c:pt idx="3701">
                  <c:v>83.100000000000009</c:v>
                </c:pt>
                <c:pt idx="3702">
                  <c:v>84.100000000000009</c:v>
                </c:pt>
                <c:pt idx="3703">
                  <c:v>81.7</c:v>
                </c:pt>
                <c:pt idx="3704">
                  <c:v>81.2</c:v>
                </c:pt>
                <c:pt idx="3705">
                  <c:v>83.2</c:v>
                </c:pt>
                <c:pt idx="3706">
                  <c:v>83.5</c:v>
                </c:pt>
                <c:pt idx="3707">
                  <c:v>85.5</c:v>
                </c:pt>
                <c:pt idx="3708">
                  <c:v>83.2</c:v>
                </c:pt>
                <c:pt idx="3709">
                  <c:v>85.600000000000009</c:v>
                </c:pt>
                <c:pt idx="3710">
                  <c:v>87.300000000000011</c:v>
                </c:pt>
                <c:pt idx="3711">
                  <c:v>81.400000000000006</c:v>
                </c:pt>
                <c:pt idx="3712">
                  <c:v>88</c:v>
                </c:pt>
                <c:pt idx="3713">
                  <c:v>87.800000000000011</c:v>
                </c:pt>
                <c:pt idx="3714">
                  <c:v>84</c:v>
                </c:pt>
                <c:pt idx="3715">
                  <c:v>84.4</c:v>
                </c:pt>
                <c:pt idx="3716">
                  <c:v>90.100000000000009</c:v>
                </c:pt>
                <c:pt idx="3717">
                  <c:v>87.4</c:v>
                </c:pt>
                <c:pt idx="3718">
                  <c:v>91.100000000000009</c:v>
                </c:pt>
                <c:pt idx="3719">
                  <c:v>89.4</c:v>
                </c:pt>
                <c:pt idx="3720">
                  <c:v>87.600000000000009</c:v>
                </c:pt>
                <c:pt idx="3721">
                  <c:v>90.4</c:v>
                </c:pt>
                <c:pt idx="3722">
                  <c:v>96.300000000000011</c:v>
                </c:pt>
                <c:pt idx="3723">
                  <c:v>93.600000000000009</c:v>
                </c:pt>
                <c:pt idx="3724">
                  <c:v>95</c:v>
                </c:pt>
                <c:pt idx="3725">
                  <c:v>93.5</c:v>
                </c:pt>
                <c:pt idx="3726">
                  <c:v>93.5</c:v>
                </c:pt>
                <c:pt idx="3727">
                  <c:v>94.100000000000009</c:v>
                </c:pt>
                <c:pt idx="3728">
                  <c:v>98.7</c:v>
                </c:pt>
                <c:pt idx="3729">
                  <c:v>93.4</c:v>
                </c:pt>
                <c:pt idx="3730">
                  <c:v>94.5</c:v>
                </c:pt>
                <c:pt idx="3731">
                  <c:v>95</c:v>
                </c:pt>
                <c:pt idx="3732">
                  <c:v>92.800000000000011</c:v>
                </c:pt>
                <c:pt idx="3733">
                  <c:v>99.100000000000009</c:v>
                </c:pt>
                <c:pt idx="3734">
                  <c:v>100</c:v>
                </c:pt>
                <c:pt idx="3735">
                  <c:v>102.4</c:v>
                </c:pt>
                <c:pt idx="3736">
                  <c:v>99.9</c:v>
                </c:pt>
                <c:pt idx="3737">
                  <c:v>103.5</c:v>
                </c:pt>
                <c:pt idx="3738">
                  <c:v>99.600000000000009</c:v>
                </c:pt>
                <c:pt idx="3739">
                  <c:v>95.300000000000011</c:v>
                </c:pt>
                <c:pt idx="3740">
                  <c:v>101.9</c:v>
                </c:pt>
                <c:pt idx="3741">
                  <c:v>107.10000000000001</c:v>
                </c:pt>
                <c:pt idx="3742">
                  <c:v>101.60000000000001</c:v>
                </c:pt>
                <c:pt idx="3743">
                  <c:v>102.7</c:v>
                </c:pt>
                <c:pt idx="3744">
                  <c:v>104.80000000000001</c:v>
                </c:pt>
                <c:pt idx="3745">
                  <c:v>99</c:v>
                </c:pt>
                <c:pt idx="3746">
                  <c:v>108.10000000000001</c:v>
                </c:pt>
                <c:pt idx="3747">
                  <c:v>96.9</c:v>
                </c:pt>
                <c:pt idx="3748">
                  <c:v>104.10000000000001</c:v>
                </c:pt>
                <c:pt idx="3749">
                  <c:v>106.10000000000001</c:v>
                </c:pt>
                <c:pt idx="3750">
                  <c:v>105.4</c:v>
                </c:pt>
                <c:pt idx="3751">
                  <c:v>99.300000000000011</c:v>
                </c:pt>
                <c:pt idx="3752">
                  <c:v>104.80000000000001</c:v>
                </c:pt>
                <c:pt idx="3753">
                  <c:v>102.30000000000001</c:v>
                </c:pt>
                <c:pt idx="3754">
                  <c:v>105.60000000000001</c:v>
                </c:pt>
                <c:pt idx="3755">
                  <c:v>103.5</c:v>
                </c:pt>
                <c:pt idx="3756">
                  <c:v>111.80000000000001</c:v>
                </c:pt>
                <c:pt idx="3757">
                  <c:v>105.9</c:v>
                </c:pt>
                <c:pt idx="3758">
                  <c:v>100.30000000000001</c:v>
                </c:pt>
                <c:pt idx="3759">
                  <c:v>101.9</c:v>
                </c:pt>
                <c:pt idx="3760">
                  <c:v>104.80000000000001</c:v>
                </c:pt>
                <c:pt idx="3761">
                  <c:v>105.60000000000001</c:v>
                </c:pt>
                <c:pt idx="3762">
                  <c:v>105.60000000000001</c:v>
                </c:pt>
                <c:pt idx="3763">
                  <c:v>106.4</c:v>
                </c:pt>
                <c:pt idx="3764">
                  <c:v>104.30000000000001</c:v>
                </c:pt>
                <c:pt idx="3765">
                  <c:v>103.7</c:v>
                </c:pt>
                <c:pt idx="3766">
                  <c:v>110.80000000000001</c:v>
                </c:pt>
                <c:pt idx="3767">
                  <c:v>107.60000000000001</c:v>
                </c:pt>
                <c:pt idx="3768">
                  <c:v>107.4</c:v>
                </c:pt>
                <c:pt idx="3769">
                  <c:v>105.9</c:v>
                </c:pt>
                <c:pt idx="3770">
                  <c:v>105.80000000000001</c:v>
                </c:pt>
                <c:pt idx="3771">
                  <c:v>107.80000000000001</c:v>
                </c:pt>
                <c:pt idx="3772">
                  <c:v>104.2</c:v>
                </c:pt>
                <c:pt idx="3773">
                  <c:v>108.80000000000001</c:v>
                </c:pt>
                <c:pt idx="3774">
                  <c:v>107.5</c:v>
                </c:pt>
                <c:pt idx="3775">
                  <c:v>109.7</c:v>
                </c:pt>
                <c:pt idx="3776">
                  <c:v>104.80000000000001</c:v>
                </c:pt>
                <c:pt idx="3777">
                  <c:v>100.30000000000001</c:v>
                </c:pt>
                <c:pt idx="3778">
                  <c:v>103.30000000000001</c:v>
                </c:pt>
                <c:pt idx="3779">
                  <c:v>105.9</c:v>
                </c:pt>
                <c:pt idx="3780">
                  <c:v>103.4</c:v>
                </c:pt>
                <c:pt idx="3781">
                  <c:v>103.9</c:v>
                </c:pt>
                <c:pt idx="3782">
                  <c:v>105.2</c:v>
                </c:pt>
                <c:pt idx="3783">
                  <c:v>101.2</c:v>
                </c:pt>
                <c:pt idx="3784">
                  <c:v>108.80000000000001</c:v>
                </c:pt>
                <c:pt idx="3785">
                  <c:v>100.60000000000001</c:v>
                </c:pt>
                <c:pt idx="3786">
                  <c:v>104.4</c:v>
                </c:pt>
                <c:pt idx="3787">
                  <c:v>106.7</c:v>
                </c:pt>
                <c:pt idx="3788">
                  <c:v>104.7</c:v>
                </c:pt>
                <c:pt idx="3789">
                  <c:v>107.10000000000001</c:v>
                </c:pt>
                <c:pt idx="3790">
                  <c:v>107.7</c:v>
                </c:pt>
                <c:pt idx="3791">
                  <c:v>104.9</c:v>
                </c:pt>
                <c:pt idx="3792">
                  <c:v>100.30000000000001</c:v>
                </c:pt>
                <c:pt idx="3793">
                  <c:v>106.9</c:v>
                </c:pt>
                <c:pt idx="3794">
                  <c:v>104.5</c:v>
                </c:pt>
                <c:pt idx="3795">
                  <c:v>103.2</c:v>
                </c:pt>
                <c:pt idx="3796">
                  <c:v>105.4</c:v>
                </c:pt>
                <c:pt idx="3797">
                  <c:v>102.10000000000001</c:v>
                </c:pt>
                <c:pt idx="3798">
                  <c:v>103.2</c:v>
                </c:pt>
                <c:pt idx="3799">
                  <c:v>102.60000000000001</c:v>
                </c:pt>
                <c:pt idx="3800">
                  <c:v>105.10000000000001</c:v>
                </c:pt>
                <c:pt idx="3801">
                  <c:v>101.4</c:v>
                </c:pt>
                <c:pt idx="3802">
                  <c:v>101.2</c:v>
                </c:pt>
                <c:pt idx="3803">
                  <c:v>106.5</c:v>
                </c:pt>
                <c:pt idx="3804">
                  <c:v>108.5</c:v>
                </c:pt>
                <c:pt idx="3805">
                  <c:v>100.7</c:v>
                </c:pt>
                <c:pt idx="3806">
                  <c:v>103.4</c:v>
                </c:pt>
                <c:pt idx="3807">
                  <c:v>104</c:v>
                </c:pt>
                <c:pt idx="3808">
                  <c:v>101.2</c:v>
                </c:pt>
                <c:pt idx="3809">
                  <c:v>101.30000000000001</c:v>
                </c:pt>
                <c:pt idx="3810">
                  <c:v>105</c:v>
                </c:pt>
                <c:pt idx="3811">
                  <c:v>104.5</c:v>
                </c:pt>
                <c:pt idx="3812">
                  <c:v>108</c:v>
                </c:pt>
                <c:pt idx="3813">
                  <c:v>101.5</c:v>
                </c:pt>
                <c:pt idx="3814">
                  <c:v>103.5</c:v>
                </c:pt>
                <c:pt idx="3815">
                  <c:v>100.10000000000001</c:v>
                </c:pt>
                <c:pt idx="3816">
                  <c:v>105.10000000000001</c:v>
                </c:pt>
                <c:pt idx="3817">
                  <c:v>100.9</c:v>
                </c:pt>
                <c:pt idx="3818">
                  <c:v>102.5</c:v>
                </c:pt>
                <c:pt idx="3819">
                  <c:v>105.9</c:v>
                </c:pt>
                <c:pt idx="3820">
                  <c:v>104.4</c:v>
                </c:pt>
                <c:pt idx="3821">
                  <c:v>101.9</c:v>
                </c:pt>
                <c:pt idx="3822">
                  <c:v>104.2</c:v>
                </c:pt>
                <c:pt idx="3823">
                  <c:v>104.60000000000001</c:v>
                </c:pt>
                <c:pt idx="3824">
                  <c:v>105.2</c:v>
                </c:pt>
                <c:pt idx="3825">
                  <c:v>106.2</c:v>
                </c:pt>
                <c:pt idx="3826">
                  <c:v>103.30000000000001</c:v>
                </c:pt>
                <c:pt idx="3827">
                  <c:v>99.300000000000011</c:v>
                </c:pt>
                <c:pt idx="3828">
                  <c:v>103.10000000000001</c:v>
                </c:pt>
                <c:pt idx="3829">
                  <c:v>103</c:v>
                </c:pt>
                <c:pt idx="3830">
                  <c:v>101.7</c:v>
                </c:pt>
                <c:pt idx="3831">
                  <c:v>100.30000000000001</c:v>
                </c:pt>
                <c:pt idx="3832">
                  <c:v>102</c:v>
                </c:pt>
                <c:pt idx="3833">
                  <c:v>101.9</c:v>
                </c:pt>
                <c:pt idx="3834">
                  <c:v>98.600000000000009</c:v>
                </c:pt>
                <c:pt idx="3835">
                  <c:v>100.4</c:v>
                </c:pt>
                <c:pt idx="3836">
                  <c:v>104.5</c:v>
                </c:pt>
                <c:pt idx="3837">
                  <c:v>104.30000000000001</c:v>
                </c:pt>
                <c:pt idx="3838">
                  <c:v>106.2</c:v>
                </c:pt>
                <c:pt idx="3839">
                  <c:v>101.10000000000001</c:v>
                </c:pt>
                <c:pt idx="3840">
                  <c:v>103.2</c:v>
                </c:pt>
                <c:pt idx="3841">
                  <c:v>103.4</c:v>
                </c:pt>
                <c:pt idx="3842">
                  <c:v>102.60000000000001</c:v>
                </c:pt>
                <c:pt idx="3843">
                  <c:v>102.4</c:v>
                </c:pt>
                <c:pt idx="3844">
                  <c:v>106</c:v>
                </c:pt>
                <c:pt idx="3845">
                  <c:v>107</c:v>
                </c:pt>
                <c:pt idx="3846">
                  <c:v>103.2</c:v>
                </c:pt>
                <c:pt idx="3847">
                  <c:v>102.4</c:v>
                </c:pt>
                <c:pt idx="3848">
                  <c:v>99.9</c:v>
                </c:pt>
                <c:pt idx="3849">
                  <c:v>104</c:v>
                </c:pt>
                <c:pt idx="3850">
                  <c:v>105.10000000000001</c:v>
                </c:pt>
                <c:pt idx="3851">
                  <c:v>102</c:v>
                </c:pt>
                <c:pt idx="3852">
                  <c:v>101.30000000000001</c:v>
                </c:pt>
                <c:pt idx="3853">
                  <c:v>100.4</c:v>
                </c:pt>
                <c:pt idx="3854">
                  <c:v>96.7</c:v>
                </c:pt>
                <c:pt idx="3855">
                  <c:v>100.2</c:v>
                </c:pt>
                <c:pt idx="3856">
                  <c:v>99.9</c:v>
                </c:pt>
                <c:pt idx="3857">
                  <c:v>99.100000000000009</c:v>
                </c:pt>
                <c:pt idx="3858">
                  <c:v>97.4</c:v>
                </c:pt>
                <c:pt idx="3859">
                  <c:v>101.60000000000001</c:v>
                </c:pt>
                <c:pt idx="3860">
                  <c:v>98.7</c:v>
                </c:pt>
                <c:pt idx="3861">
                  <c:v>103.4</c:v>
                </c:pt>
                <c:pt idx="3862">
                  <c:v>101.30000000000001</c:v>
                </c:pt>
                <c:pt idx="3863">
                  <c:v>100.10000000000001</c:v>
                </c:pt>
                <c:pt idx="3864">
                  <c:v>100.9</c:v>
                </c:pt>
                <c:pt idx="3865">
                  <c:v>104</c:v>
                </c:pt>
                <c:pt idx="3866">
                  <c:v>101</c:v>
                </c:pt>
                <c:pt idx="3867">
                  <c:v>99.4</c:v>
                </c:pt>
                <c:pt idx="3868">
                  <c:v>104</c:v>
                </c:pt>
                <c:pt idx="3869">
                  <c:v>99.5</c:v>
                </c:pt>
                <c:pt idx="3870">
                  <c:v>102.2</c:v>
                </c:pt>
                <c:pt idx="3871">
                  <c:v>102.2</c:v>
                </c:pt>
                <c:pt idx="3872">
                  <c:v>104.5</c:v>
                </c:pt>
                <c:pt idx="3873">
                  <c:v>105</c:v>
                </c:pt>
                <c:pt idx="3874">
                  <c:v>103.10000000000001</c:v>
                </c:pt>
                <c:pt idx="3875">
                  <c:v>104.80000000000001</c:v>
                </c:pt>
                <c:pt idx="3876">
                  <c:v>105.30000000000001</c:v>
                </c:pt>
                <c:pt idx="3877">
                  <c:v>103.80000000000001</c:v>
                </c:pt>
                <c:pt idx="3878">
                  <c:v>104.5</c:v>
                </c:pt>
                <c:pt idx="3879">
                  <c:v>103.30000000000001</c:v>
                </c:pt>
                <c:pt idx="3880">
                  <c:v>98.600000000000009</c:v>
                </c:pt>
                <c:pt idx="3881">
                  <c:v>101.30000000000001</c:v>
                </c:pt>
                <c:pt idx="3882">
                  <c:v>99.100000000000009</c:v>
                </c:pt>
                <c:pt idx="3883">
                  <c:v>102</c:v>
                </c:pt>
                <c:pt idx="3884">
                  <c:v>101.60000000000001</c:v>
                </c:pt>
                <c:pt idx="3885">
                  <c:v>100.7</c:v>
                </c:pt>
                <c:pt idx="3886">
                  <c:v>101.80000000000001</c:v>
                </c:pt>
                <c:pt idx="3887">
                  <c:v>99.600000000000009</c:v>
                </c:pt>
                <c:pt idx="3888">
                  <c:v>104.80000000000001</c:v>
                </c:pt>
                <c:pt idx="3889">
                  <c:v>108.2</c:v>
                </c:pt>
                <c:pt idx="3890">
                  <c:v>101.9</c:v>
                </c:pt>
                <c:pt idx="3891">
                  <c:v>105.10000000000001</c:v>
                </c:pt>
                <c:pt idx="3892">
                  <c:v>101.9</c:v>
                </c:pt>
                <c:pt idx="3893">
                  <c:v>101.2</c:v>
                </c:pt>
                <c:pt idx="3894">
                  <c:v>105.4</c:v>
                </c:pt>
                <c:pt idx="3895">
                  <c:v>104.5</c:v>
                </c:pt>
                <c:pt idx="3896">
                  <c:v>104</c:v>
                </c:pt>
                <c:pt idx="3897">
                  <c:v>101.4</c:v>
                </c:pt>
                <c:pt idx="3898">
                  <c:v>102.7</c:v>
                </c:pt>
                <c:pt idx="3899">
                  <c:v>101.2</c:v>
                </c:pt>
                <c:pt idx="3900">
                  <c:v>106.10000000000001</c:v>
                </c:pt>
                <c:pt idx="3901">
                  <c:v>100.30000000000001</c:v>
                </c:pt>
                <c:pt idx="3902">
                  <c:v>100.10000000000001</c:v>
                </c:pt>
                <c:pt idx="3903">
                  <c:v>100.60000000000001</c:v>
                </c:pt>
                <c:pt idx="3904">
                  <c:v>104.60000000000001</c:v>
                </c:pt>
                <c:pt idx="3905">
                  <c:v>97.800000000000011</c:v>
                </c:pt>
                <c:pt idx="3906">
                  <c:v>104.9</c:v>
                </c:pt>
                <c:pt idx="3907">
                  <c:v>104</c:v>
                </c:pt>
                <c:pt idx="3908">
                  <c:v>103.7</c:v>
                </c:pt>
                <c:pt idx="3909">
                  <c:v>104.2</c:v>
                </c:pt>
                <c:pt idx="3910">
                  <c:v>100.10000000000001</c:v>
                </c:pt>
                <c:pt idx="3911">
                  <c:v>100.7</c:v>
                </c:pt>
                <c:pt idx="3912">
                  <c:v>102.80000000000001</c:v>
                </c:pt>
                <c:pt idx="3913">
                  <c:v>101.10000000000001</c:v>
                </c:pt>
                <c:pt idx="3914">
                  <c:v>104.9</c:v>
                </c:pt>
                <c:pt idx="3915">
                  <c:v>104.5</c:v>
                </c:pt>
                <c:pt idx="3916">
                  <c:v>105.30000000000001</c:v>
                </c:pt>
                <c:pt idx="3917">
                  <c:v>102</c:v>
                </c:pt>
                <c:pt idx="3918">
                  <c:v>103.9</c:v>
                </c:pt>
                <c:pt idx="3919">
                  <c:v>103.5</c:v>
                </c:pt>
                <c:pt idx="3920">
                  <c:v>105.5</c:v>
                </c:pt>
                <c:pt idx="3921">
                  <c:v>101.9</c:v>
                </c:pt>
                <c:pt idx="3922">
                  <c:v>99.800000000000011</c:v>
                </c:pt>
                <c:pt idx="3923">
                  <c:v>104.10000000000001</c:v>
                </c:pt>
                <c:pt idx="3924">
                  <c:v>99.800000000000011</c:v>
                </c:pt>
                <c:pt idx="3925">
                  <c:v>102.60000000000001</c:v>
                </c:pt>
                <c:pt idx="3926">
                  <c:v>107.9</c:v>
                </c:pt>
                <c:pt idx="3927">
                  <c:v>101.9</c:v>
                </c:pt>
                <c:pt idx="3928">
                  <c:v>102.5</c:v>
                </c:pt>
                <c:pt idx="3929">
                  <c:v>102.9</c:v>
                </c:pt>
                <c:pt idx="3930">
                  <c:v>105.9</c:v>
                </c:pt>
                <c:pt idx="3931">
                  <c:v>101.9</c:v>
                </c:pt>
                <c:pt idx="3932">
                  <c:v>104.4</c:v>
                </c:pt>
                <c:pt idx="3933">
                  <c:v>101.5</c:v>
                </c:pt>
                <c:pt idx="3934">
                  <c:v>106.80000000000001</c:v>
                </c:pt>
                <c:pt idx="3935">
                  <c:v>102.7</c:v>
                </c:pt>
                <c:pt idx="3936">
                  <c:v>99.100000000000009</c:v>
                </c:pt>
                <c:pt idx="3937">
                  <c:v>102.7</c:v>
                </c:pt>
                <c:pt idx="3938">
                  <c:v>106.10000000000001</c:v>
                </c:pt>
                <c:pt idx="3939">
                  <c:v>104.30000000000001</c:v>
                </c:pt>
                <c:pt idx="3940">
                  <c:v>100.5</c:v>
                </c:pt>
                <c:pt idx="3941">
                  <c:v>99.600000000000009</c:v>
                </c:pt>
                <c:pt idx="3942">
                  <c:v>104.5</c:v>
                </c:pt>
                <c:pt idx="3943">
                  <c:v>102.4</c:v>
                </c:pt>
                <c:pt idx="3944">
                  <c:v>101</c:v>
                </c:pt>
                <c:pt idx="3945">
                  <c:v>100.10000000000001</c:v>
                </c:pt>
                <c:pt idx="3946">
                  <c:v>105.4</c:v>
                </c:pt>
                <c:pt idx="3947">
                  <c:v>104.2</c:v>
                </c:pt>
                <c:pt idx="3948">
                  <c:v>101.80000000000001</c:v>
                </c:pt>
                <c:pt idx="3949">
                  <c:v>101.80000000000001</c:v>
                </c:pt>
                <c:pt idx="3950">
                  <c:v>102.2</c:v>
                </c:pt>
                <c:pt idx="3951">
                  <c:v>97.100000000000009</c:v>
                </c:pt>
                <c:pt idx="3952">
                  <c:v>101.9</c:v>
                </c:pt>
                <c:pt idx="3953">
                  <c:v>100.2</c:v>
                </c:pt>
                <c:pt idx="3954">
                  <c:v>105.30000000000001</c:v>
                </c:pt>
                <c:pt idx="3955">
                  <c:v>104.10000000000001</c:v>
                </c:pt>
                <c:pt idx="3956">
                  <c:v>101</c:v>
                </c:pt>
                <c:pt idx="3957">
                  <c:v>105.60000000000001</c:v>
                </c:pt>
                <c:pt idx="3958">
                  <c:v>97.800000000000011</c:v>
                </c:pt>
                <c:pt idx="3959">
                  <c:v>104.30000000000001</c:v>
                </c:pt>
                <c:pt idx="3960">
                  <c:v>101</c:v>
                </c:pt>
                <c:pt idx="3961">
                  <c:v>102.9</c:v>
                </c:pt>
                <c:pt idx="3962">
                  <c:v>99.5</c:v>
                </c:pt>
                <c:pt idx="3963">
                  <c:v>104.30000000000001</c:v>
                </c:pt>
                <c:pt idx="3964">
                  <c:v>100</c:v>
                </c:pt>
                <c:pt idx="3965">
                  <c:v>100.9</c:v>
                </c:pt>
                <c:pt idx="3966">
                  <c:v>101.4</c:v>
                </c:pt>
                <c:pt idx="3967">
                  <c:v>103.2</c:v>
                </c:pt>
                <c:pt idx="3968">
                  <c:v>104.4</c:v>
                </c:pt>
                <c:pt idx="3969">
                  <c:v>103.9</c:v>
                </c:pt>
                <c:pt idx="3970">
                  <c:v>99.800000000000011</c:v>
                </c:pt>
                <c:pt idx="3971">
                  <c:v>105.9</c:v>
                </c:pt>
                <c:pt idx="3972">
                  <c:v>101.60000000000001</c:v>
                </c:pt>
                <c:pt idx="3973">
                  <c:v>99.100000000000009</c:v>
                </c:pt>
                <c:pt idx="3974">
                  <c:v>103.10000000000001</c:v>
                </c:pt>
                <c:pt idx="3975">
                  <c:v>100.2</c:v>
                </c:pt>
                <c:pt idx="3976">
                  <c:v>98.7</c:v>
                </c:pt>
                <c:pt idx="3977">
                  <c:v>103.10000000000001</c:v>
                </c:pt>
                <c:pt idx="3978">
                  <c:v>104.5</c:v>
                </c:pt>
                <c:pt idx="3979">
                  <c:v>105.7</c:v>
                </c:pt>
                <c:pt idx="3980">
                  <c:v>101.7</c:v>
                </c:pt>
                <c:pt idx="3981">
                  <c:v>104.60000000000001</c:v>
                </c:pt>
                <c:pt idx="3982">
                  <c:v>106</c:v>
                </c:pt>
                <c:pt idx="3983">
                  <c:v>106.80000000000001</c:v>
                </c:pt>
                <c:pt idx="3984">
                  <c:v>105</c:v>
                </c:pt>
                <c:pt idx="3985">
                  <c:v>104.10000000000001</c:v>
                </c:pt>
                <c:pt idx="3986">
                  <c:v>100.30000000000001</c:v>
                </c:pt>
                <c:pt idx="3987">
                  <c:v>105.7</c:v>
                </c:pt>
                <c:pt idx="3988">
                  <c:v>101.9</c:v>
                </c:pt>
                <c:pt idx="3989">
                  <c:v>101.10000000000001</c:v>
                </c:pt>
                <c:pt idx="3990">
                  <c:v>104.5</c:v>
                </c:pt>
                <c:pt idx="3991">
                  <c:v>104.60000000000001</c:v>
                </c:pt>
                <c:pt idx="3992">
                  <c:v>101.9</c:v>
                </c:pt>
                <c:pt idx="3993">
                  <c:v>103.80000000000001</c:v>
                </c:pt>
                <c:pt idx="3994">
                  <c:v>101.2</c:v>
                </c:pt>
                <c:pt idx="3995">
                  <c:v>101.9</c:v>
                </c:pt>
                <c:pt idx="3996">
                  <c:v>102.60000000000001</c:v>
                </c:pt>
                <c:pt idx="3997">
                  <c:v>102.2</c:v>
                </c:pt>
                <c:pt idx="3998">
                  <c:v>102.80000000000001</c:v>
                </c:pt>
                <c:pt idx="3999">
                  <c:v>99.600000000000009</c:v>
                </c:pt>
                <c:pt idx="4000">
                  <c:v>104</c:v>
                </c:pt>
                <c:pt idx="4001">
                  <c:v>103.4</c:v>
                </c:pt>
                <c:pt idx="4002">
                  <c:v>104</c:v>
                </c:pt>
                <c:pt idx="4003">
                  <c:v>104.10000000000001</c:v>
                </c:pt>
                <c:pt idx="4004">
                  <c:v>103.4</c:v>
                </c:pt>
                <c:pt idx="4005">
                  <c:v>102.9</c:v>
                </c:pt>
                <c:pt idx="4006">
                  <c:v>99.9</c:v>
                </c:pt>
                <c:pt idx="4007">
                  <c:v>102.80000000000001</c:v>
                </c:pt>
                <c:pt idx="4008">
                  <c:v>102.2</c:v>
                </c:pt>
                <c:pt idx="4009">
                  <c:v>102.10000000000001</c:v>
                </c:pt>
                <c:pt idx="4010">
                  <c:v>106.2</c:v>
                </c:pt>
                <c:pt idx="4011">
                  <c:v>104</c:v>
                </c:pt>
                <c:pt idx="4012">
                  <c:v>105.4</c:v>
                </c:pt>
                <c:pt idx="4013">
                  <c:v>100.60000000000001</c:v>
                </c:pt>
                <c:pt idx="4014">
                  <c:v>103.30000000000001</c:v>
                </c:pt>
                <c:pt idx="4015">
                  <c:v>100.2</c:v>
                </c:pt>
                <c:pt idx="4016">
                  <c:v>103.7</c:v>
                </c:pt>
                <c:pt idx="4017">
                  <c:v>104.2</c:v>
                </c:pt>
                <c:pt idx="4018">
                  <c:v>80</c:v>
                </c:pt>
                <c:pt idx="4019">
                  <c:v>103.10000000000001</c:v>
                </c:pt>
                <c:pt idx="4020">
                  <c:v>109.4</c:v>
                </c:pt>
                <c:pt idx="4021">
                  <c:v>102</c:v>
                </c:pt>
                <c:pt idx="4022">
                  <c:v>102.80000000000001</c:v>
                </c:pt>
                <c:pt idx="4023">
                  <c:v>106.10000000000001</c:v>
                </c:pt>
                <c:pt idx="4024">
                  <c:v>101</c:v>
                </c:pt>
                <c:pt idx="4025">
                  <c:v>104.4</c:v>
                </c:pt>
                <c:pt idx="4026">
                  <c:v>101.4</c:v>
                </c:pt>
                <c:pt idx="4027">
                  <c:v>100.10000000000001</c:v>
                </c:pt>
                <c:pt idx="4028">
                  <c:v>102.30000000000001</c:v>
                </c:pt>
                <c:pt idx="4029">
                  <c:v>104.10000000000001</c:v>
                </c:pt>
                <c:pt idx="4030">
                  <c:v>102.4</c:v>
                </c:pt>
                <c:pt idx="4031">
                  <c:v>102.7</c:v>
                </c:pt>
                <c:pt idx="4032">
                  <c:v>102.30000000000001</c:v>
                </c:pt>
                <c:pt idx="4033">
                  <c:v>102.7</c:v>
                </c:pt>
                <c:pt idx="4034">
                  <c:v>100</c:v>
                </c:pt>
                <c:pt idx="4035">
                  <c:v>102.9</c:v>
                </c:pt>
                <c:pt idx="4036">
                  <c:v>101.10000000000001</c:v>
                </c:pt>
                <c:pt idx="4037">
                  <c:v>104.10000000000001</c:v>
                </c:pt>
                <c:pt idx="4038">
                  <c:v>104.10000000000001</c:v>
                </c:pt>
                <c:pt idx="4039">
                  <c:v>100.30000000000001</c:v>
                </c:pt>
                <c:pt idx="4040">
                  <c:v>103.4</c:v>
                </c:pt>
                <c:pt idx="4041">
                  <c:v>99.800000000000011</c:v>
                </c:pt>
                <c:pt idx="4042">
                  <c:v>100.80000000000001</c:v>
                </c:pt>
                <c:pt idx="4043">
                  <c:v>99.9</c:v>
                </c:pt>
                <c:pt idx="4044">
                  <c:v>102.10000000000001</c:v>
                </c:pt>
                <c:pt idx="4045">
                  <c:v>101</c:v>
                </c:pt>
                <c:pt idx="4046">
                  <c:v>100.9</c:v>
                </c:pt>
                <c:pt idx="4047">
                  <c:v>100.10000000000001</c:v>
                </c:pt>
                <c:pt idx="4048">
                  <c:v>102.30000000000001</c:v>
                </c:pt>
                <c:pt idx="4049">
                  <c:v>98.100000000000009</c:v>
                </c:pt>
                <c:pt idx="4050">
                  <c:v>104.60000000000001</c:v>
                </c:pt>
                <c:pt idx="4051">
                  <c:v>104.10000000000001</c:v>
                </c:pt>
                <c:pt idx="4052">
                  <c:v>101.7</c:v>
                </c:pt>
                <c:pt idx="4053">
                  <c:v>102.10000000000001</c:v>
                </c:pt>
                <c:pt idx="4054">
                  <c:v>104.9</c:v>
                </c:pt>
                <c:pt idx="4055">
                  <c:v>106.60000000000001</c:v>
                </c:pt>
                <c:pt idx="4056">
                  <c:v>104.2</c:v>
                </c:pt>
                <c:pt idx="4057">
                  <c:v>99.9</c:v>
                </c:pt>
                <c:pt idx="4058">
                  <c:v>104.10000000000001</c:v>
                </c:pt>
                <c:pt idx="4059">
                  <c:v>102.2</c:v>
                </c:pt>
                <c:pt idx="4060">
                  <c:v>102.2</c:v>
                </c:pt>
                <c:pt idx="4061">
                  <c:v>100.9</c:v>
                </c:pt>
                <c:pt idx="4062">
                  <c:v>100.5</c:v>
                </c:pt>
                <c:pt idx="4063">
                  <c:v>106.10000000000001</c:v>
                </c:pt>
                <c:pt idx="4064">
                  <c:v>107.2</c:v>
                </c:pt>
                <c:pt idx="4065">
                  <c:v>100</c:v>
                </c:pt>
                <c:pt idx="4066">
                  <c:v>102.2</c:v>
                </c:pt>
                <c:pt idx="4067">
                  <c:v>102</c:v>
                </c:pt>
                <c:pt idx="4068">
                  <c:v>107.30000000000001</c:v>
                </c:pt>
                <c:pt idx="4069">
                  <c:v>101.80000000000001</c:v>
                </c:pt>
                <c:pt idx="4070">
                  <c:v>105</c:v>
                </c:pt>
                <c:pt idx="4071">
                  <c:v>105.80000000000001</c:v>
                </c:pt>
                <c:pt idx="4072">
                  <c:v>103.7</c:v>
                </c:pt>
                <c:pt idx="4073">
                  <c:v>98.800000000000011</c:v>
                </c:pt>
                <c:pt idx="4074">
                  <c:v>103.9</c:v>
                </c:pt>
                <c:pt idx="4075">
                  <c:v>102.60000000000001</c:v>
                </c:pt>
                <c:pt idx="4076">
                  <c:v>99.4</c:v>
                </c:pt>
                <c:pt idx="4077">
                  <c:v>103.5</c:v>
                </c:pt>
                <c:pt idx="4078">
                  <c:v>102.9</c:v>
                </c:pt>
                <c:pt idx="4079">
                  <c:v>102.60000000000001</c:v>
                </c:pt>
                <c:pt idx="4080">
                  <c:v>104.30000000000001</c:v>
                </c:pt>
                <c:pt idx="4081">
                  <c:v>105.10000000000001</c:v>
                </c:pt>
                <c:pt idx="4082">
                  <c:v>102.9</c:v>
                </c:pt>
                <c:pt idx="4083">
                  <c:v>105.30000000000001</c:v>
                </c:pt>
                <c:pt idx="4084">
                  <c:v>102.5</c:v>
                </c:pt>
                <c:pt idx="4085">
                  <c:v>100.10000000000001</c:v>
                </c:pt>
                <c:pt idx="4086">
                  <c:v>97.9</c:v>
                </c:pt>
                <c:pt idx="4087">
                  <c:v>104.4</c:v>
                </c:pt>
                <c:pt idx="4088">
                  <c:v>101.60000000000001</c:v>
                </c:pt>
                <c:pt idx="4089">
                  <c:v>104.30000000000001</c:v>
                </c:pt>
                <c:pt idx="4090">
                  <c:v>106.7</c:v>
                </c:pt>
                <c:pt idx="4091">
                  <c:v>101</c:v>
                </c:pt>
                <c:pt idx="4092">
                  <c:v>103.80000000000001</c:v>
                </c:pt>
                <c:pt idx="4093">
                  <c:v>106</c:v>
                </c:pt>
                <c:pt idx="4094">
                  <c:v>105</c:v>
                </c:pt>
                <c:pt idx="4095">
                  <c:v>105.10000000000001</c:v>
                </c:pt>
                <c:pt idx="4096">
                  <c:v>108.2</c:v>
                </c:pt>
                <c:pt idx="4097">
                  <c:v>103.60000000000001</c:v>
                </c:pt>
                <c:pt idx="4098">
                  <c:v>102</c:v>
                </c:pt>
                <c:pt idx="4099">
                  <c:v>105.60000000000001</c:v>
                </c:pt>
                <c:pt idx="4100">
                  <c:v>110.60000000000001</c:v>
                </c:pt>
                <c:pt idx="4101">
                  <c:v>96.100000000000009</c:v>
                </c:pt>
                <c:pt idx="4102">
                  <c:v>101.5</c:v>
                </c:pt>
                <c:pt idx="4103">
                  <c:v>98.5</c:v>
                </c:pt>
                <c:pt idx="4104">
                  <c:v>103.10000000000001</c:v>
                </c:pt>
                <c:pt idx="4105">
                  <c:v>104.80000000000001</c:v>
                </c:pt>
                <c:pt idx="4106">
                  <c:v>101.5</c:v>
                </c:pt>
                <c:pt idx="4107">
                  <c:v>104.10000000000001</c:v>
                </c:pt>
                <c:pt idx="4108">
                  <c:v>104.2</c:v>
                </c:pt>
                <c:pt idx="4109">
                  <c:v>106.2</c:v>
                </c:pt>
                <c:pt idx="4110">
                  <c:v>106.60000000000001</c:v>
                </c:pt>
                <c:pt idx="4111">
                  <c:v>106.30000000000001</c:v>
                </c:pt>
                <c:pt idx="4112">
                  <c:v>100.2</c:v>
                </c:pt>
                <c:pt idx="4113">
                  <c:v>101.5</c:v>
                </c:pt>
                <c:pt idx="4114">
                  <c:v>105.30000000000001</c:v>
                </c:pt>
                <c:pt idx="4115">
                  <c:v>102.80000000000001</c:v>
                </c:pt>
                <c:pt idx="4116">
                  <c:v>102.10000000000001</c:v>
                </c:pt>
                <c:pt idx="4117">
                  <c:v>101.9</c:v>
                </c:pt>
                <c:pt idx="4118">
                  <c:v>102.10000000000001</c:v>
                </c:pt>
                <c:pt idx="4119">
                  <c:v>102.7</c:v>
                </c:pt>
                <c:pt idx="4120">
                  <c:v>97.9</c:v>
                </c:pt>
                <c:pt idx="4121">
                  <c:v>100.10000000000001</c:v>
                </c:pt>
                <c:pt idx="4122">
                  <c:v>102.9</c:v>
                </c:pt>
                <c:pt idx="4123">
                  <c:v>98.100000000000009</c:v>
                </c:pt>
                <c:pt idx="4124">
                  <c:v>98.9</c:v>
                </c:pt>
                <c:pt idx="4125">
                  <c:v>103.9</c:v>
                </c:pt>
                <c:pt idx="4126">
                  <c:v>100.9</c:v>
                </c:pt>
                <c:pt idx="4127">
                  <c:v>102.30000000000001</c:v>
                </c:pt>
                <c:pt idx="4128">
                  <c:v>98.9</c:v>
                </c:pt>
                <c:pt idx="4129">
                  <c:v>101.7</c:v>
                </c:pt>
                <c:pt idx="4130">
                  <c:v>99.2</c:v>
                </c:pt>
                <c:pt idx="4131">
                  <c:v>101.60000000000001</c:v>
                </c:pt>
                <c:pt idx="4132">
                  <c:v>107.30000000000001</c:v>
                </c:pt>
                <c:pt idx="4133">
                  <c:v>103.30000000000001</c:v>
                </c:pt>
                <c:pt idx="4134">
                  <c:v>101.80000000000001</c:v>
                </c:pt>
                <c:pt idx="4135">
                  <c:v>98.9</c:v>
                </c:pt>
                <c:pt idx="4136">
                  <c:v>102.60000000000001</c:v>
                </c:pt>
                <c:pt idx="4137">
                  <c:v>102.5</c:v>
                </c:pt>
                <c:pt idx="4138">
                  <c:v>100.7</c:v>
                </c:pt>
                <c:pt idx="4139">
                  <c:v>95.2</c:v>
                </c:pt>
                <c:pt idx="4140">
                  <c:v>103.60000000000001</c:v>
                </c:pt>
                <c:pt idx="4141">
                  <c:v>102.9</c:v>
                </c:pt>
                <c:pt idx="4142">
                  <c:v>100</c:v>
                </c:pt>
                <c:pt idx="4143">
                  <c:v>103.9</c:v>
                </c:pt>
                <c:pt idx="4144">
                  <c:v>100.60000000000001</c:v>
                </c:pt>
                <c:pt idx="4145">
                  <c:v>102.30000000000001</c:v>
                </c:pt>
                <c:pt idx="4146">
                  <c:v>100</c:v>
                </c:pt>
                <c:pt idx="4147">
                  <c:v>102.9</c:v>
                </c:pt>
                <c:pt idx="4148">
                  <c:v>102.10000000000001</c:v>
                </c:pt>
                <c:pt idx="4149">
                  <c:v>103.10000000000001</c:v>
                </c:pt>
                <c:pt idx="4150">
                  <c:v>104.7</c:v>
                </c:pt>
                <c:pt idx="4151">
                  <c:v>102.7</c:v>
                </c:pt>
                <c:pt idx="4152">
                  <c:v>102.7</c:v>
                </c:pt>
                <c:pt idx="4153">
                  <c:v>102.30000000000001</c:v>
                </c:pt>
                <c:pt idx="4154">
                  <c:v>102.9</c:v>
                </c:pt>
                <c:pt idx="4155">
                  <c:v>100.2</c:v>
                </c:pt>
                <c:pt idx="4156">
                  <c:v>108.30000000000001</c:v>
                </c:pt>
                <c:pt idx="4157">
                  <c:v>101</c:v>
                </c:pt>
                <c:pt idx="4158">
                  <c:v>102.9</c:v>
                </c:pt>
                <c:pt idx="4159">
                  <c:v>104.5</c:v>
                </c:pt>
                <c:pt idx="4160">
                  <c:v>104.30000000000001</c:v>
                </c:pt>
                <c:pt idx="4161">
                  <c:v>104.7</c:v>
                </c:pt>
                <c:pt idx="4162">
                  <c:v>99.800000000000011</c:v>
                </c:pt>
                <c:pt idx="4163">
                  <c:v>100.9</c:v>
                </c:pt>
                <c:pt idx="4164">
                  <c:v>106.4</c:v>
                </c:pt>
                <c:pt idx="4165">
                  <c:v>105.80000000000001</c:v>
                </c:pt>
                <c:pt idx="4166">
                  <c:v>106.80000000000001</c:v>
                </c:pt>
                <c:pt idx="4167">
                  <c:v>103.60000000000001</c:v>
                </c:pt>
                <c:pt idx="4168">
                  <c:v>102.7</c:v>
                </c:pt>
                <c:pt idx="4169">
                  <c:v>102.4</c:v>
                </c:pt>
                <c:pt idx="4170">
                  <c:v>102.60000000000001</c:v>
                </c:pt>
                <c:pt idx="4171">
                  <c:v>100.2</c:v>
                </c:pt>
                <c:pt idx="4172">
                  <c:v>104.9</c:v>
                </c:pt>
                <c:pt idx="4173">
                  <c:v>104.60000000000001</c:v>
                </c:pt>
                <c:pt idx="4174">
                  <c:v>107.7</c:v>
                </c:pt>
                <c:pt idx="4175">
                  <c:v>104.80000000000001</c:v>
                </c:pt>
                <c:pt idx="4176">
                  <c:v>107.80000000000001</c:v>
                </c:pt>
                <c:pt idx="4177">
                  <c:v>101.10000000000001</c:v>
                </c:pt>
                <c:pt idx="4178">
                  <c:v>103</c:v>
                </c:pt>
                <c:pt idx="4179">
                  <c:v>99.800000000000011</c:v>
                </c:pt>
                <c:pt idx="4180">
                  <c:v>102.2</c:v>
                </c:pt>
                <c:pt idx="4181">
                  <c:v>102.30000000000001</c:v>
                </c:pt>
                <c:pt idx="4182">
                  <c:v>102.4</c:v>
                </c:pt>
                <c:pt idx="4183">
                  <c:v>100.2</c:v>
                </c:pt>
                <c:pt idx="4184">
                  <c:v>102.2</c:v>
                </c:pt>
                <c:pt idx="4185">
                  <c:v>103.80000000000001</c:v>
                </c:pt>
                <c:pt idx="4186">
                  <c:v>104.5</c:v>
                </c:pt>
                <c:pt idx="4187">
                  <c:v>105.4</c:v>
                </c:pt>
                <c:pt idx="4188">
                  <c:v>106</c:v>
                </c:pt>
                <c:pt idx="4189">
                  <c:v>102.2</c:v>
                </c:pt>
                <c:pt idx="4190">
                  <c:v>102.2</c:v>
                </c:pt>
                <c:pt idx="4191">
                  <c:v>103.4</c:v>
                </c:pt>
                <c:pt idx="4192">
                  <c:v>98.2</c:v>
                </c:pt>
                <c:pt idx="4193">
                  <c:v>101.7</c:v>
                </c:pt>
                <c:pt idx="4194">
                  <c:v>100.5</c:v>
                </c:pt>
                <c:pt idx="4195">
                  <c:v>100.4</c:v>
                </c:pt>
                <c:pt idx="4196">
                  <c:v>102</c:v>
                </c:pt>
                <c:pt idx="4197">
                  <c:v>102.9</c:v>
                </c:pt>
                <c:pt idx="4198">
                  <c:v>102.9</c:v>
                </c:pt>
                <c:pt idx="4199">
                  <c:v>100.2</c:v>
                </c:pt>
                <c:pt idx="4200">
                  <c:v>98.4</c:v>
                </c:pt>
                <c:pt idx="4201">
                  <c:v>106.60000000000001</c:v>
                </c:pt>
                <c:pt idx="4202">
                  <c:v>99.9</c:v>
                </c:pt>
                <c:pt idx="4203">
                  <c:v>104.9</c:v>
                </c:pt>
                <c:pt idx="4204">
                  <c:v>100.4</c:v>
                </c:pt>
                <c:pt idx="4205">
                  <c:v>105.2</c:v>
                </c:pt>
                <c:pt idx="4206">
                  <c:v>102.4</c:v>
                </c:pt>
                <c:pt idx="4207">
                  <c:v>104</c:v>
                </c:pt>
                <c:pt idx="4208">
                  <c:v>101.2</c:v>
                </c:pt>
                <c:pt idx="4209">
                  <c:v>104.2</c:v>
                </c:pt>
                <c:pt idx="4210">
                  <c:v>99.800000000000011</c:v>
                </c:pt>
                <c:pt idx="4211">
                  <c:v>102.4</c:v>
                </c:pt>
                <c:pt idx="4212">
                  <c:v>102.10000000000001</c:v>
                </c:pt>
                <c:pt idx="4213">
                  <c:v>100.80000000000001</c:v>
                </c:pt>
                <c:pt idx="4214">
                  <c:v>104.2</c:v>
                </c:pt>
                <c:pt idx="4215">
                  <c:v>97.2</c:v>
                </c:pt>
                <c:pt idx="4216">
                  <c:v>103.80000000000001</c:v>
                </c:pt>
                <c:pt idx="4217">
                  <c:v>105.7</c:v>
                </c:pt>
                <c:pt idx="4218">
                  <c:v>107.60000000000001</c:v>
                </c:pt>
                <c:pt idx="4219">
                  <c:v>99.800000000000011</c:v>
                </c:pt>
                <c:pt idx="4220">
                  <c:v>100.5</c:v>
                </c:pt>
                <c:pt idx="4221">
                  <c:v>103.4</c:v>
                </c:pt>
                <c:pt idx="4222">
                  <c:v>104.30000000000001</c:v>
                </c:pt>
                <c:pt idx="4223">
                  <c:v>104</c:v>
                </c:pt>
                <c:pt idx="4224">
                  <c:v>101.4</c:v>
                </c:pt>
                <c:pt idx="4225">
                  <c:v>101.7</c:v>
                </c:pt>
                <c:pt idx="4226">
                  <c:v>104.9</c:v>
                </c:pt>
                <c:pt idx="4227">
                  <c:v>102.60000000000001</c:v>
                </c:pt>
                <c:pt idx="4228">
                  <c:v>103.80000000000001</c:v>
                </c:pt>
                <c:pt idx="4229">
                  <c:v>102.10000000000001</c:v>
                </c:pt>
                <c:pt idx="4230">
                  <c:v>103.80000000000001</c:v>
                </c:pt>
                <c:pt idx="4231">
                  <c:v>105.7</c:v>
                </c:pt>
                <c:pt idx="4232">
                  <c:v>99.7</c:v>
                </c:pt>
                <c:pt idx="4233">
                  <c:v>108.80000000000001</c:v>
                </c:pt>
                <c:pt idx="4234">
                  <c:v>103.2</c:v>
                </c:pt>
                <c:pt idx="4235">
                  <c:v>101.9</c:v>
                </c:pt>
                <c:pt idx="4236">
                  <c:v>102</c:v>
                </c:pt>
                <c:pt idx="4237">
                  <c:v>105.4</c:v>
                </c:pt>
                <c:pt idx="4238">
                  <c:v>105.60000000000001</c:v>
                </c:pt>
                <c:pt idx="4239">
                  <c:v>104.7</c:v>
                </c:pt>
                <c:pt idx="4240">
                  <c:v>101.4</c:v>
                </c:pt>
                <c:pt idx="4241">
                  <c:v>100.9</c:v>
                </c:pt>
                <c:pt idx="4242">
                  <c:v>102.60000000000001</c:v>
                </c:pt>
                <c:pt idx="4243">
                  <c:v>103.2</c:v>
                </c:pt>
                <c:pt idx="4244">
                  <c:v>104.5</c:v>
                </c:pt>
                <c:pt idx="4245">
                  <c:v>101.30000000000001</c:v>
                </c:pt>
                <c:pt idx="4246">
                  <c:v>106.10000000000001</c:v>
                </c:pt>
                <c:pt idx="4247">
                  <c:v>99.600000000000009</c:v>
                </c:pt>
                <c:pt idx="4248">
                  <c:v>99.2</c:v>
                </c:pt>
                <c:pt idx="4249">
                  <c:v>103.10000000000001</c:v>
                </c:pt>
                <c:pt idx="4250">
                  <c:v>101.4</c:v>
                </c:pt>
                <c:pt idx="4251">
                  <c:v>100.5</c:v>
                </c:pt>
                <c:pt idx="4252">
                  <c:v>98.800000000000011</c:v>
                </c:pt>
                <c:pt idx="4253">
                  <c:v>100.9</c:v>
                </c:pt>
                <c:pt idx="4254">
                  <c:v>103.30000000000001</c:v>
                </c:pt>
                <c:pt idx="4255">
                  <c:v>103.9</c:v>
                </c:pt>
                <c:pt idx="4256">
                  <c:v>102.7</c:v>
                </c:pt>
                <c:pt idx="4257">
                  <c:v>105.2</c:v>
                </c:pt>
                <c:pt idx="4258">
                  <c:v>101.7</c:v>
                </c:pt>
                <c:pt idx="4259">
                  <c:v>101.60000000000001</c:v>
                </c:pt>
                <c:pt idx="4260">
                  <c:v>106.30000000000001</c:v>
                </c:pt>
                <c:pt idx="4261">
                  <c:v>100.2</c:v>
                </c:pt>
                <c:pt idx="4262">
                  <c:v>100.7</c:v>
                </c:pt>
                <c:pt idx="4263">
                  <c:v>98.4</c:v>
                </c:pt>
                <c:pt idx="4264">
                  <c:v>105.2</c:v>
                </c:pt>
                <c:pt idx="4265">
                  <c:v>101.4</c:v>
                </c:pt>
                <c:pt idx="4266">
                  <c:v>104.30000000000001</c:v>
                </c:pt>
                <c:pt idx="4267">
                  <c:v>102.30000000000001</c:v>
                </c:pt>
                <c:pt idx="4268">
                  <c:v>101</c:v>
                </c:pt>
                <c:pt idx="4269">
                  <c:v>98.2</c:v>
                </c:pt>
                <c:pt idx="4270">
                  <c:v>98.5</c:v>
                </c:pt>
                <c:pt idx="4271">
                  <c:v>101.4</c:v>
                </c:pt>
                <c:pt idx="4272">
                  <c:v>101.80000000000001</c:v>
                </c:pt>
                <c:pt idx="4273">
                  <c:v>105.10000000000001</c:v>
                </c:pt>
                <c:pt idx="4274">
                  <c:v>102.9</c:v>
                </c:pt>
                <c:pt idx="4275">
                  <c:v>103.4</c:v>
                </c:pt>
                <c:pt idx="4276">
                  <c:v>99.100000000000009</c:v>
                </c:pt>
                <c:pt idx="4277">
                  <c:v>101.10000000000001</c:v>
                </c:pt>
                <c:pt idx="4278">
                  <c:v>104.4</c:v>
                </c:pt>
                <c:pt idx="4279">
                  <c:v>97.7</c:v>
                </c:pt>
                <c:pt idx="4280">
                  <c:v>99.9</c:v>
                </c:pt>
                <c:pt idx="4281">
                  <c:v>107.10000000000001</c:v>
                </c:pt>
                <c:pt idx="4282">
                  <c:v>105.30000000000001</c:v>
                </c:pt>
                <c:pt idx="4283">
                  <c:v>100.4</c:v>
                </c:pt>
                <c:pt idx="4284">
                  <c:v>102.9</c:v>
                </c:pt>
                <c:pt idx="4285">
                  <c:v>101.9</c:v>
                </c:pt>
                <c:pt idx="4286">
                  <c:v>106.5</c:v>
                </c:pt>
                <c:pt idx="4287">
                  <c:v>104.80000000000001</c:v>
                </c:pt>
                <c:pt idx="4288">
                  <c:v>104.2</c:v>
                </c:pt>
                <c:pt idx="4289">
                  <c:v>107.30000000000001</c:v>
                </c:pt>
                <c:pt idx="4290">
                  <c:v>100.80000000000001</c:v>
                </c:pt>
                <c:pt idx="4291">
                  <c:v>103.10000000000001</c:v>
                </c:pt>
                <c:pt idx="4292">
                  <c:v>104.4</c:v>
                </c:pt>
                <c:pt idx="4293">
                  <c:v>101.2</c:v>
                </c:pt>
                <c:pt idx="4294">
                  <c:v>94.7</c:v>
                </c:pt>
                <c:pt idx="4295">
                  <c:v>102.30000000000001</c:v>
                </c:pt>
                <c:pt idx="4296">
                  <c:v>103.60000000000001</c:v>
                </c:pt>
                <c:pt idx="4297">
                  <c:v>97.600000000000009</c:v>
                </c:pt>
                <c:pt idx="4298">
                  <c:v>126.80000000000001</c:v>
                </c:pt>
                <c:pt idx="4299">
                  <c:v>103.2</c:v>
                </c:pt>
                <c:pt idx="4300">
                  <c:v>104.10000000000001</c:v>
                </c:pt>
                <c:pt idx="4301">
                  <c:v>100.5</c:v>
                </c:pt>
                <c:pt idx="4302">
                  <c:v>98.100000000000009</c:v>
                </c:pt>
                <c:pt idx="4303">
                  <c:v>103.60000000000001</c:v>
                </c:pt>
                <c:pt idx="4304">
                  <c:v>99.7</c:v>
                </c:pt>
                <c:pt idx="4305">
                  <c:v>103.80000000000001</c:v>
                </c:pt>
                <c:pt idx="4306">
                  <c:v>99.9</c:v>
                </c:pt>
                <c:pt idx="4307">
                  <c:v>104.7</c:v>
                </c:pt>
                <c:pt idx="4308">
                  <c:v>102.10000000000001</c:v>
                </c:pt>
                <c:pt idx="4309">
                  <c:v>105.9</c:v>
                </c:pt>
                <c:pt idx="4310">
                  <c:v>104.4</c:v>
                </c:pt>
                <c:pt idx="4311">
                  <c:v>106.4</c:v>
                </c:pt>
                <c:pt idx="4312">
                  <c:v>102.2</c:v>
                </c:pt>
                <c:pt idx="4313">
                  <c:v>100.30000000000001</c:v>
                </c:pt>
                <c:pt idx="4314">
                  <c:v>101.5</c:v>
                </c:pt>
                <c:pt idx="4315">
                  <c:v>102.30000000000001</c:v>
                </c:pt>
                <c:pt idx="4316">
                  <c:v>100.80000000000001</c:v>
                </c:pt>
                <c:pt idx="4317">
                  <c:v>102.4</c:v>
                </c:pt>
                <c:pt idx="4318">
                  <c:v>102.10000000000001</c:v>
                </c:pt>
                <c:pt idx="4319">
                  <c:v>104</c:v>
                </c:pt>
                <c:pt idx="4320">
                  <c:v>98.300000000000011</c:v>
                </c:pt>
                <c:pt idx="4321">
                  <c:v>102.2</c:v>
                </c:pt>
                <c:pt idx="4322">
                  <c:v>101.10000000000001</c:v>
                </c:pt>
                <c:pt idx="4323">
                  <c:v>102</c:v>
                </c:pt>
                <c:pt idx="4324">
                  <c:v>100.5</c:v>
                </c:pt>
                <c:pt idx="4325">
                  <c:v>104.4</c:v>
                </c:pt>
                <c:pt idx="4326">
                  <c:v>102.60000000000001</c:v>
                </c:pt>
                <c:pt idx="4327">
                  <c:v>101.80000000000001</c:v>
                </c:pt>
                <c:pt idx="4328">
                  <c:v>101.7</c:v>
                </c:pt>
                <c:pt idx="4329">
                  <c:v>101.9</c:v>
                </c:pt>
                <c:pt idx="4330">
                  <c:v>102.30000000000001</c:v>
                </c:pt>
                <c:pt idx="4331">
                  <c:v>100.60000000000001</c:v>
                </c:pt>
                <c:pt idx="4332">
                  <c:v>102.10000000000001</c:v>
                </c:pt>
                <c:pt idx="4333">
                  <c:v>99.300000000000011</c:v>
                </c:pt>
                <c:pt idx="4334">
                  <c:v>102.5</c:v>
                </c:pt>
                <c:pt idx="4335">
                  <c:v>104.9</c:v>
                </c:pt>
                <c:pt idx="4336">
                  <c:v>100.10000000000001</c:v>
                </c:pt>
                <c:pt idx="4337">
                  <c:v>99.600000000000009</c:v>
                </c:pt>
                <c:pt idx="4338">
                  <c:v>107.30000000000001</c:v>
                </c:pt>
                <c:pt idx="4339">
                  <c:v>96.4</c:v>
                </c:pt>
                <c:pt idx="4340">
                  <c:v>100.9</c:v>
                </c:pt>
                <c:pt idx="4341">
                  <c:v>101.60000000000001</c:v>
                </c:pt>
                <c:pt idx="4342">
                  <c:v>103</c:v>
                </c:pt>
                <c:pt idx="4343">
                  <c:v>104.9</c:v>
                </c:pt>
                <c:pt idx="4344">
                  <c:v>100.10000000000001</c:v>
                </c:pt>
                <c:pt idx="4345">
                  <c:v>102.4</c:v>
                </c:pt>
                <c:pt idx="4346">
                  <c:v>103.5</c:v>
                </c:pt>
                <c:pt idx="4347">
                  <c:v>106.60000000000001</c:v>
                </c:pt>
                <c:pt idx="4348">
                  <c:v>101.60000000000001</c:v>
                </c:pt>
                <c:pt idx="4349">
                  <c:v>103.30000000000001</c:v>
                </c:pt>
                <c:pt idx="4350">
                  <c:v>99.4</c:v>
                </c:pt>
                <c:pt idx="4351">
                  <c:v>100.60000000000001</c:v>
                </c:pt>
                <c:pt idx="4352">
                  <c:v>101.5</c:v>
                </c:pt>
                <c:pt idx="4353">
                  <c:v>106.7</c:v>
                </c:pt>
                <c:pt idx="4354">
                  <c:v>102.2</c:v>
                </c:pt>
                <c:pt idx="4355">
                  <c:v>97.9</c:v>
                </c:pt>
                <c:pt idx="4356">
                  <c:v>102</c:v>
                </c:pt>
                <c:pt idx="4357">
                  <c:v>103.80000000000001</c:v>
                </c:pt>
                <c:pt idx="4358">
                  <c:v>105.9</c:v>
                </c:pt>
                <c:pt idx="4359">
                  <c:v>105.10000000000001</c:v>
                </c:pt>
                <c:pt idx="4360">
                  <c:v>98.5</c:v>
                </c:pt>
                <c:pt idx="4361">
                  <c:v>107</c:v>
                </c:pt>
                <c:pt idx="4362">
                  <c:v>100.5</c:v>
                </c:pt>
                <c:pt idx="4363">
                  <c:v>106.9</c:v>
                </c:pt>
                <c:pt idx="4364">
                  <c:v>99.7</c:v>
                </c:pt>
                <c:pt idx="4365">
                  <c:v>102.60000000000001</c:v>
                </c:pt>
                <c:pt idx="4366">
                  <c:v>107.10000000000001</c:v>
                </c:pt>
                <c:pt idx="4367">
                  <c:v>103</c:v>
                </c:pt>
                <c:pt idx="4368">
                  <c:v>101.4</c:v>
                </c:pt>
                <c:pt idx="4369">
                  <c:v>105.4</c:v>
                </c:pt>
                <c:pt idx="4370">
                  <c:v>105.4</c:v>
                </c:pt>
                <c:pt idx="4371">
                  <c:v>100.30000000000001</c:v>
                </c:pt>
                <c:pt idx="4372">
                  <c:v>100.2</c:v>
                </c:pt>
                <c:pt idx="4373">
                  <c:v>100.2</c:v>
                </c:pt>
                <c:pt idx="4374">
                  <c:v>105.7</c:v>
                </c:pt>
                <c:pt idx="4375">
                  <c:v>97.300000000000011</c:v>
                </c:pt>
                <c:pt idx="4376">
                  <c:v>98</c:v>
                </c:pt>
                <c:pt idx="4377">
                  <c:v>92.300000000000011</c:v>
                </c:pt>
                <c:pt idx="4378">
                  <c:v>102</c:v>
                </c:pt>
                <c:pt idx="4379">
                  <c:v>96</c:v>
                </c:pt>
                <c:pt idx="4380">
                  <c:v>105.30000000000001</c:v>
                </c:pt>
                <c:pt idx="4381">
                  <c:v>102</c:v>
                </c:pt>
                <c:pt idx="4382">
                  <c:v>104.30000000000001</c:v>
                </c:pt>
                <c:pt idx="4383">
                  <c:v>104.10000000000001</c:v>
                </c:pt>
                <c:pt idx="4384">
                  <c:v>100.80000000000001</c:v>
                </c:pt>
                <c:pt idx="4385">
                  <c:v>106.30000000000001</c:v>
                </c:pt>
                <c:pt idx="4386">
                  <c:v>98.7</c:v>
                </c:pt>
                <c:pt idx="4387">
                  <c:v>101.5</c:v>
                </c:pt>
                <c:pt idx="4388">
                  <c:v>101.4</c:v>
                </c:pt>
                <c:pt idx="4389">
                  <c:v>106.30000000000001</c:v>
                </c:pt>
                <c:pt idx="4390">
                  <c:v>102.10000000000001</c:v>
                </c:pt>
                <c:pt idx="4391">
                  <c:v>103.10000000000001</c:v>
                </c:pt>
                <c:pt idx="4392">
                  <c:v>108.30000000000001</c:v>
                </c:pt>
                <c:pt idx="4393">
                  <c:v>104.5</c:v>
                </c:pt>
                <c:pt idx="4394">
                  <c:v>99.4</c:v>
                </c:pt>
                <c:pt idx="4395">
                  <c:v>101.2</c:v>
                </c:pt>
                <c:pt idx="4396">
                  <c:v>104.30000000000001</c:v>
                </c:pt>
                <c:pt idx="4397">
                  <c:v>99.2</c:v>
                </c:pt>
                <c:pt idx="4398">
                  <c:v>99.100000000000009</c:v>
                </c:pt>
                <c:pt idx="4399">
                  <c:v>103.9</c:v>
                </c:pt>
                <c:pt idx="4400">
                  <c:v>103.7</c:v>
                </c:pt>
                <c:pt idx="4401">
                  <c:v>104.9</c:v>
                </c:pt>
                <c:pt idx="4402">
                  <c:v>101.7</c:v>
                </c:pt>
                <c:pt idx="4403">
                  <c:v>103.60000000000001</c:v>
                </c:pt>
                <c:pt idx="4404">
                  <c:v>102.5</c:v>
                </c:pt>
                <c:pt idx="4405">
                  <c:v>105.9</c:v>
                </c:pt>
                <c:pt idx="4406">
                  <c:v>102.60000000000001</c:v>
                </c:pt>
                <c:pt idx="4407">
                  <c:v>99.2</c:v>
                </c:pt>
                <c:pt idx="4408">
                  <c:v>99.100000000000009</c:v>
                </c:pt>
                <c:pt idx="4409">
                  <c:v>100.80000000000001</c:v>
                </c:pt>
                <c:pt idx="4410">
                  <c:v>108</c:v>
                </c:pt>
                <c:pt idx="4411">
                  <c:v>103.5</c:v>
                </c:pt>
                <c:pt idx="4412">
                  <c:v>102.7</c:v>
                </c:pt>
                <c:pt idx="4413">
                  <c:v>100.10000000000001</c:v>
                </c:pt>
                <c:pt idx="4414">
                  <c:v>100.9</c:v>
                </c:pt>
                <c:pt idx="4415">
                  <c:v>104.10000000000001</c:v>
                </c:pt>
                <c:pt idx="4416">
                  <c:v>106</c:v>
                </c:pt>
                <c:pt idx="4417">
                  <c:v>100.9</c:v>
                </c:pt>
                <c:pt idx="4418">
                  <c:v>102.5</c:v>
                </c:pt>
                <c:pt idx="4419">
                  <c:v>101.7</c:v>
                </c:pt>
                <c:pt idx="4420">
                  <c:v>100.30000000000001</c:v>
                </c:pt>
                <c:pt idx="4421">
                  <c:v>101.7</c:v>
                </c:pt>
                <c:pt idx="4422">
                  <c:v>101.7</c:v>
                </c:pt>
                <c:pt idx="4423">
                  <c:v>106.7</c:v>
                </c:pt>
                <c:pt idx="4424">
                  <c:v>103.10000000000001</c:v>
                </c:pt>
                <c:pt idx="4425">
                  <c:v>103.80000000000001</c:v>
                </c:pt>
                <c:pt idx="4426">
                  <c:v>104.60000000000001</c:v>
                </c:pt>
                <c:pt idx="4427">
                  <c:v>108.2</c:v>
                </c:pt>
                <c:pt idx="4428">
                  <c:v>106.2</c:v>
                </c:pt>
                <c:pt idx="4429">
                  <c:v>96.100000000000009</c:v>
                </c:pt>
                <c:pt idx="4430">
                  <c:v>102.80000000000001</c:v>
                </c:pt>
                <c:pt idx="4431">
                  <c:v>100.60000000000001</c:v>
                </c:pt>
                <c:pt idx="4432">
                  <c:v>99.300000000000011</c:v>
                </c:pt>
                <c:pt idx="4433">
                  <c:v>99.9</c:v>
                </c:pt>
                <c:pt idx="4434">
                  <c:v>101.2</c:v>
                </c:pt>
                <c:pt idx="4435">
                  <c:v>102</c:v>
                </c:pt>
                <c:pt idx="4436">
                  <c:v>104.60000000000001</c:v>
                </c:pt>
                <c:pt idx="4437">
                  <c:v>99.4</c:v>
                </c:pt>
                <c:pt idx="4438">
                  <c:v>101.30000000000001</c:v>
                </c:pt>
                <c:pt idx="4439">
                  <c:v>99.100000000000009</c:v>
                </c:pt>
                <c:pt idx="4440">
                  <c:v>98.600000000000009</c:v>
                </c:pt>
                <c:pt idx="4441">
                  <c:v>102</c:v>
                </c:pt>
                <c:pt idx="4442">
                  <c:v>100.5</c:v>
                </c:pt>
                <c:pt idx="4443">
                  <c:v>102.30000000000001</c:v>
                </c:pt>
                <c:pt idx="4444">
                  <c:v>104.80000000000001</c:v>
                </c:pt>
                <c:pt idx="4445">
                  <c:v>102</c:v>
                </c:pt>
                <c:pt idx="4446">
                  <c:v>99.800000000000011</c:v>
                </c:pt>
                <c:pt idx="4447">
                  <c:v>103</c:v>
                </c:pt>
                <c:pt idx="4448">
                  <c:v>98.800000000000011</c:v>
                </c:pt>
                <c:pt idx="4449">
                  <c:v>100.2</c:v>
                </c:pt>
                <c:pt idx="4450">
                  <c:v>101.5</c:v>
                </c:pt>
                <c:pt idx="4451">
                  <c:v>97.7</c:v>
                </c:pt>
                <c:pt idx="4452">
                  <c:v>103.10000000000001</c:v>
                </c:pt>
                <c:pt idx="4453">
                  <c:v>102.60000000000001</c:v>
                </c:pt>
                <c:pt idx="4454">
                  <c:v>105</c:v>
                </c:pt>
                <c:pt idx="4455">
                  <c:v>98.7</c:v>
                </c:pt>
                <c:pt idx="4456">
                  <c:v>107.60000000000001</c:v>
                </c:pt>
                <c:pt idx="4457">
                  <c:v>101.10000000000001</c:v>
                </c:pt>
                <c:pt idx="4458">
                  <c:v>101.10000000000001</c:v>
                </c:pt>
                <c:pt idx="4459">
                  <c:v>107</c:v>
                </c:pt>
                <c:pt idx="4460">
                  <c:v>100.4</c:v>
                </c:pt>
                <c:pt idx="4461">
                  <c:v>102.7</c:v>
                </c:pt>
                <c:pt idx="4462">
                  <c:v>108.5</c:v>
                </c:pt>
                <c:pt idx="4463">
                  <c:v>99.9</c:v>
                </c:pt>
                <c:pt idx="4464">
                  <c:v>102.60000000000001</c:v>
                </c:pt>
                <c:pt idx="4465">
                  <c:v>101</c:v>
                </c:pt>
                <c:pt idx="4466">
                  <c:v>102.9</c:v>
                </c:pt>
                <c:pt idx="4467">
                  <c:v>98.7</c:v>
                </c:pt>
                <c:pt idx="4468">
                  <c:v>99.600000000000009</c:v>
                </c:pt>
                <c:pt idx="4469">
                  <c:v>103.5</c:v>
                </c:pt>
                <c:pt idx="4470">
                  <c:v>100.5</c:v>
                </c:pt>
                <c:pt idx="4471">
                  <c:v>101.10000000000001</c:v>
                </c:pt>
                <c:pt idx="4472">
                  <c:v>105.4</c:v>
                </c:pt>
                <c:pt idx="4473">
                  <c:v>100.30000000000001</c:v>
                </c:pt>
                <c:pt idx="4474">
                  <c:v>100.4</c:v>
                </c:pt>
                <c:pt idx="4475">
                  <c:v>104.60000000000001</c:v>
                </c:pt>
                <c:pt idx="4476">
                  <c:v>102.5</c:v>
                </c:pt>
                <c:pt idx="4477">
                  <c:v>109.10000000000001</c:v>
                </c:pt>
                <c:pt idx="4478">
                  <c:v>100</c:v>
                </c:pt>
                <c:pt idx="4479">
                  <c:v>106</c:v>
                </c:pt>
                <c:pt idx="4480">
                  <c:v>100.80000000000001</c:v>
                </c:pt>
                <c:pt idx="4481">
                  <c:v>101.60000000000001</c:v>
                </c:pt>
                <c:pt idx="4482">
                  <c:v>105.10000000000001</c:v>
                </c:pt>
                <c:pt idx="4483">
                  <c:v>103.4</c:v>
                </c:pt>
                <c:pt idx="4484">
                  <c:v>103.80000000000001</c:v>
                </c:pt>
                <c:pt idx="4485">
                  <c:v>101.30000000000001</c:v>
                </c:pt>
                <c:pt idx="4486">
                  <c:v>102.9</c:v>
                </c:pt>
                <c:pt idx="4487">
                  <c:v>100.7</c:v>
                </c:pt>
                <c:pt idx="4488">
                  <c:v>103.30000000000001</c:v>
                </c:pt>
                <c:pt idx="4489">
                  <c:v>100.9</c:v>
                </c:pt>
                <c:pt idx="4490">
                  <c:v>102.4</c:v>
                </c:pt>
                <c:pt idx="4491">
                  <c:v>103.7</c:v>
                </c:pt>
                <c:pt idx="4492">
                  <c:v>102.4</c:v>
                </c:pt>
                <c:pt idx="4493">
                  <c:v>103</c:v>
                </c:pt>
                <c:pt idx="4494">
                  <c:v>101.10000000000001</c:v>
                </c:pt>
                <c:pt idx="4495">
                  <c:v>101.10000000000001</c:v>
                </c:pt>
                <c:pt idx="4496">
                  <c:v>104.60000000000001</c:v>
                </c:pt>
                <c:pt idx="4497">
                  <c:v>101.4</c:v>
                </c:pt>
                <c:pt idx="4498">
                  <c:v>104.30000000000001</c:v>
                </c:pt>
                <c:pt idx="4499">
                  <c:v>102.30000000000001</c:v>
                </c:pt>
                <c:pt idx="4500">
                  <c:v>103</c:v>
                </c:pt>
                <c:pt idx="4501">
                  <c:v>100.10000000000001</c:v>
                </c:pt>
                <c:pt idx="4502">
                  <c:v>99.800000000000011</c:v>
                </c:pt>
                <c:pt idx="4503">
                  <c:v>105.10000000000001</c:v>
                </c:pt>
                <c:pt idx="4504">
                  <c:v>103.10000000000001</c:v>
                </c:pt>
                <c:pt idx="4505">
                  <c:v>107.10000000000001</c:v>
                </c:pt>
                <c:pt idx="4506">
                  <c:v>104.30000000000001</c:v>
                </c:pt>
                <c:pt idx="4507">
                  <c:v>104.80000000000001</c:v>
                </c:pt>
                <c:pt idx="4508">
                  <c:v>102.60000000000001</c:v>
                </c:pt>
                <c:pt idx="4509">
                  <c:v>101.9</c:v>
                </c:pt>
                <c:pt idx="4510">
                  <c:v>105.30000000000001</c:v>
                </c:pt>
                <c:pt idx="4511">
                  <c:v>105.5</c:v>
                </c:pt>
                <c:pt idx="4512">
                  <c:v>101.60000000000001</c:v>
                </c:pt>
                <c:pt idx="4513">
                  <c:v>101.4</c:v>
                </c:pt>
                <c:pt idx="4514">
                  <c:v>100.9</c:v>
                </c:pt>
                <c:pt idx="4515">
                  <c:v>106.4</c:v>
                </c:pt>
                <c:pt idx="4516">
                  <c:v>99.5</c:v>
                </c:pt>
                <c:pt idx="4517">
                  <c:v>102.10000000000001</c:v>
                </c:pt>
                <c:pt idx="4518">
                  <c:v>102.4</c:v>
                </c:pt>
                <c:pt idx="4519">
                  <c:v>101.80000000000001</c:v>
                </c:pt>
                <c:pt idx="4520">
                  <c:v>102.5</c:v>
                </c:pt>
                <c:pt idx="4521">
                  <c:v>105.60000000000001</c:v>
                </c:pt>
                <c:pt idx="4522">
                  <c:v>100.60000000000001</c:v>
                </c:pt>
                <c:pt idx="4523">
                  <c:v>94.2</c:v>
                </c:pt>
                <c:pt idx="4524">
                  <c:v>106.9</c:v>
                </c:pt>
                <c:pt idx="4525">
                  <c:v>103.80000000000001</c:v>
                </c:pt>
                <c:pt idx="4526">
                  <c:v>104.10000000000001</c:v>
                </c:pt>
                <c:pt idx="4527">
                  <c:v>107.80000000000001</c:v>
                </c:pt>
                <c:pt idx="4528">
                  <c:v>102.7</c:v>
                </c:pt>
                <c:pt idx="4529">
                  <c:v>99.300000000000011</c:v>
                </c:pt>
                <c:pt idx="4530">
                  <c:v>102.10000000000001</c:v>
                </c:pt>
                <c:pt idx="4531">
                  <c:v>100.9</c:v>
                </c:pt>
                <c:pt idx="4532">
                  <c:v>100.7</c:v>
                </c:pt>
                <c:pt idx="4533">
                  <c:v>97.9</c:v>
                </c:pt>
                <c:pt idx="4534">
                  <c:v>99.600000000000009</c:v>
                </c:pt>
                <c:pt idx="4535">
                  <c:v>104.5</c:v>
                </c:pt>
                <c:pt idx="4536">
                  <c:v>101</c:v>
                </c:pt>
                <c:pt idx="4537">
                  <c:v>103.10000000000001</c:v>
                </c:pt>
                <c:pt idx="4538">
                  <c:v>97.7</c:v>
                </c:pt>
                <c:pt idx="4539">
                  <c:v>102.2</c:v>
                </c:pt>
                <c:pt idx="4540">
                  <c:v>107.2</c:v>
                </c:pt>
                <c:pt idx="4541">
                  <c:v>101.5</c:v>
                </c:pt>
                <c:pt idx="4542">
                  <c:v>106.5</c:v>
                </c:pt>
                <c:pt idx="4543">
                  <c:v>100.5</c:v>
                </c:pt>
                <c:pt idx="4544">
                  <c:v>98.600000000000009</c:v>
                </c:pt>
                <c:pt idx="4545">
                  <c:v>103.5</c:v>
                </c:pt>
                <c:pt idx="4546">
                  <c:v>101.80000000000001</c:v>
                </c:pt>
                <c:pt idx="4547">
                  <c:v>101.60000000000001</c:v>
                </c:pt>
                <c:pt idx="4548">
                  <c:v>100.80000000000001</c:v>
                </c:pt>
                <c:pt idx="4549">
                  <c:v>105</c:v>
                </c:pt>
                <c:pt idx="4550">
                  <c:v>103.30000000000001</c:v>
                </c:pt>
                <c:pt idx="4551">
                  <c:v>102.5</c:v>
                </c:pt>
                <c:pt idx="4552">
                  <c:v>105.4</c:v>
                </c:pt>
                <c:pt idx="4553">
                  <c:v>108.2</c:v>
                </c:pt>
                <c:pt idx="4554">
                  <c:v>101.10000000000001</c:v>
                </c:pt>
                <c:pt idx="4555">
                  <c:v>103</c:v>
                </c:pt>
                <c:pt idx="4556">
                  <c:v>104</c:v>
                </c:pt>
                <c:pt idx="4557">
                  <c:v>78.600000000000009</c:v>
                </c:pt>
                <c:pt idx="4558">
                  <c:v>106.10000000000001</c:v>
                </c:pt>
                <c:pt idx="4559">
                  <c:v>107.2</c:v>
                </c:pt>
                <c:pt idx="4560">
                  <c:v>103</c:v>
                </c:pt>
                <c:pt idx="4561">
                  <c:v>104.30000000000001</c:v>
                </c:pt>
                <c:pt idx="4562">
                  <c:v>102.80000000000001</c:v>
                </c:pt>
                <c:pt idx="4563">
                  <c:v>99.2</c:v>
                </c:pt>
                <c:pt idx="4564">
                  <c:v>105.30000000000001</c:v>
                </c:pt>
                <c:pt idx="4565">
                  <c:v>102.10000000000001</c:v>
                </c:pt>
                <c:pt idx="4566">
                  <c:v>104.2</c:v>
                </c:pt>
                <c:pt idx="4567">
                  <c:v>101.60000000000001</c:v>
                </c:pt>
                <c:pt idx="4568">
                  <c:v>104</c:v>
                </c:pt>
                <c:pt idx="4569">
                  <c:v>102</c:v>
                </c:pt>
                <c:pt idx="4570">
                  <c:v>104.60000000000001</c:v>
                </c:pt>
                <c:pt idx="4571">
                  <c:v>100.2</c:v>
                </c:pt>
                <c:pt idx="4572">
                  <c:v>105.2</c:v>
                </c:pt>
                <c:pt idx="4573">
                  <c:v>105.5</c:v>
                </c:pt>
                <c:pt idx="4574">
                  <c:v>101.80000000000001</c:v>
                </c:pt>
                <c:pt idx="4575">
                  <c:v>104.5</c:v>
                </c:pt>
                <c:pt idx="4576">
                  <c:v>99.7</c:v>
                </c:pt>
                <c:pt idx="4577">
                  <c:v>104.9</c:v>
                </c:pt>
                <c:pt idx="4578">
                  <c:v>99.9</c:v>
                </c:pt>
                <c:pt idx="4579">
                  <c:v>103.7</c:v>
                </c:pt>
                <c:pt idx="4580">
                  <c:v>103</c:v>
                </c:pt>
                <c:pt idx="4581">
                  <c:v>102.30000000000001</c:v>
                </c:pt>
                <c:pt idx="4582">
                  <c:v>98.100000000000009</c:v>
                </c:pt>
                <c:pt idx="4583">
                  <c:v>98.300000000000011</c:v>
                </c:pt>
                <c:pt idx="4584">
                  <c:v>106.5</c:v>
                </c:pt>
                <c:pt idx="4585">
                  <c:v>102.30000000000001</c:v>
                </c:pt>
                <c:pt idx="4586">
                  <c:v>102.80000000000001</c:v>
                </c:pt>
                <c:pt idx="4587">
                  <c:v>101.80000000000001</c:v>
                </c:pt>
                <c:pt idx="4588">
                  <c:v>107</c:v>
                </c:pt>
                <c:pt idx="4589">
                  <c:v>101.10000000000001</c:v>
                </c:pt>
                <c:pt idx="4590">
                  <c:v>106.9</c:v>
                </c:pt>
                <c:pt idx="4591">
                  <c:v>102.9</c:v>
                </c:pt>
                <c:pt idx="4592">
                  <c:v>104.4</c:v>
                </c:pt>
                <c:pt idx="4593">
                  <c:v>96.4</c:v>
                </c:pt>
                <c:pt idx="4594">
                  <c:v>102.60000000000001</c:v>
                </c:pt>
                <c:pt idx="4595">
                  <c:v>99.100000000000009</c:v>
                </c:pt>
                <c:pt idx="4596">
                  <c:v>103.10000000000001</c:v>
                </c:pt>
                <c:pt idx="4597">
                  <c:v>105</c:v>
                </c:pt>
                <c:pt idx="4598">
                  <c:v>100.9</c:v>
                </c:pt>
                <c:pt idx="4599">
                  <c:v>103.5</c:v>
                </c:pt>
                <c:pt idx="4600">
                  <c:v>100.9</c:v>
                </c:pt>
                <c:pt idx="4601">
                  <c:v>102.4</c:v>
                </c:pt>
                <c:pt idx="4602">
                  <c:v>99.600000000000009</c:v>
                </c:pt>
                <c:pt idx="4603">
                  <c:v>101.60000000000001</c:v>
                </c:pt>
                <c:pt idx="4604">
                  <c:v>101.80000000000001</c:v>
                </c:pt>
                <c:pt idx="4605">
                  <c:v>101.30000000000001</c:v>
                </c:pt>
                <c:pt idx="4606">
                  <c:v>103.2</c:v>
                </c:pt>
                <c:pt idx="4607">
                  <c:v>103.9</c:v>
                </c:pt>
                <c:pt idx="4608">
                  <c:v>103.5</c:v>
                </c:pt>
                <c:pt idx="4609">
                  <c:v>101.80000000000001</c:v>
                </c:pt>
                <c:pt idx="4610">
                  <c:v>101.30000000000001</c:v>
                </c:pt>
                <c:pt idx="4611">
                  <c:v>103</c:v>
                </c:pt>
                <c:pt idx="4612">
                  <c:v>105.5</c:v>
                </c:pt>
                <c:pt idx="4613">
                  <c:v>98.600000000000009</c:v>
                </c:pt>
                <c:pt idx="4614">
                  <c:v>108.2</c:v>
                </c:pt>
                <c:pt idx="4615">
                  <c:v>104.7</c:v>
                </c:pt>
                <c:pt idx="4616">
                  <c:v>104.30000000000001</c:v>
                </c:pt>
                <c:pt idx="4617">
                  <c:v>100.4</c:v>
                </c:pt>
                <c:pt idx="4618">
                  <c:v>101.2</c:v>
                </c:pt>
                <c:pt idx="4619">
                  <c:v>103.5</c:v>
                </c:pt>
                <c:pt idx="4620">
                  <c:v>99.100000000000009</c:v>
                </c:pt>
                <c:pt idx="4621">
                  <c:v>103.30000000000001</c:v>
                </c:pt>
                <c:pt idx="4622">
                  <c:v>100.30000000000001</c:v>
                </c:pt>
                <c:pt idx="4623">
                  <c:v>103.9</c:v>
                </c:pt>
                <c:pt idx="4624">
                  <c:v>100</c:v>
                </c:pt>
                <c:pt idx="4625">
                  <c:v>100.10000000000001</c:v>
                </c:pt>
                <c:pt idx="4626">
                  <c:v>101.4</c:v>
                </c:pt>
                <c:pt idx="4627">
                  <c:v>103.5</c:v>
                </c:pt>
                <c:pt idx="4628">
                  <c:v>103.80000000000001</c:v>
                </c:pt>
                <c:pt idx="4629">
                  <c:v>98.2</c:v>
                </c:pt>
                <c:pt idx="4630">
                  <c:v>102.2</c:v>
                </c:pt>
                <c:pt idx="4631">
                  <c:v>105.5</c:v>
                </c:pt>
                <c:pt idx="4632">
                  <c:v>100.5</c:v>
                </c:pt>
                <c:pt idx="4633">
                  <c:v>103.30000000000001</c:v>
                </c:pt>
                <c:pt idx="4634">
                  <c:v>98.9</c:v>
                </c:pt>
                <c:pt idx="4635">
                  <c:v>101.30000000000001</c:v>
                </c:pt>
                <c:pt idx="4636">
                  <c:v>100.2</c:v>
                </c:pt>
                <c:pt idx="4637">
                  <c:v>103.7</c:v>
                </c:pt>
                <c:pt idx="4638">
                  <c:v>106.10000000000001</c:v>
                </c:pt>
                <c:pt idx="4639">
                  <c:v>99.800000000000011</c:v>
                </c:pt>
                <c:pt idx="4640">
                  <c:v>105.60000000000001</c:v>
                </c:pt>
                <c:pt idx="4641">
                  <c:v>105.7</c:v>
                </c:pt>
                <c:pt idx="4642">
                  <c:v>104.80000000000001</c:v>
                </c:pt>
                <c:pt idx="4643">
                  <c:v>99.600000000000009</c:v>
                </c:pt>
                <c:pt idx="4644">
                  <c:v>102.80000000000001</c:v>
                </c:pt>
                <c:pt idx="4645">
                  <c:v>103.60000000000001</c:v>
                </c:pt>
                <c:pt idx="4646">
                  <c:v>100.4</c:v>
                </c:pt>
                <c:pt idx="4647">
                  <c:v>99.600000000000009</c:v>
                </c:pt>
                <c:pt idx="4648">
                  <c:v>101.10000000000001</c:v>
                </c:pt>
                <c:pt idx="4649">
                  <c:v>102.7</c:v>
                </c:pt>
                <c:pt idx="4650">
                  <c:v>102.7</c:v>
                </c:pt>
                <c:pt idx="4651">
                  <c:v>97.600000000000009</c:v>
                </c:pt>
                <c:pt idx="4652">
                  <c:v>105.2</c:v>
                </c:pt>
                <c:pt idx="4653">
                  <c:v>107.4</c:v>
                </c:pt>
                <c:pt idx="4654">
                  <c:v>100.4</c:v>
                </c:pt>
                <c:pt idx="4655">
                  <c:v>100.5</c:v>
                </c:pt>
                <c:pt idx="4656">
                  <c:v>101.2</c:v>
                </c:pt>
                <c:pt idx="4657">
                  <c:v>99.7</c:v>
                </c:pt>
                <c:pt idx="4658">
                  <c:v>103.9</c:v>
                </c:pt>
                <c:pt idx="4659">
                  <c:v>100</c:v>
                </c:pt>
                <c:pt idx="4660">
                  <c:v>102.4</c:v>
                </c:pt>
                <c:pt idx="4661">
                  <c:v>99.9</c:v>
                </c:pt>
                <c:pt idx="4662">
                  <c:v>102.4</c:v>
                </c:pt>
                <c:pt idx="4663">
                  <c:v>106.30000000000001</c:v>
                </c:pt>
                <c:pt idx="4664">
                  <c:v>99.7</c:v>
                </c:pt>
                <c:pt idx="4665">
                  <c:v>97.100000000000009</c:v>
                </c:pt>
                <c:pt idx="4666">
                  <c:v>100.9</c:v>
                </c:pt>
                <c:pt idx="4667">
                  <c:v>103.80000000000001</c:v>
                </c:pt>
                <c:pt idx="4668">
                  <c:v>101.5</c:v>
                </c:pt>
                <c:pt idx="4669">
                  <c:v>108.7</c:v>
                </c:pt>
                <c:pt idx="4670">
                  <c:v>98.2</c:v>
                </c:pt>
                <c:pt idx="4671">
                  <c:v>105.80000000000001</c:v>
                </c:pt>
                <c:pt idx="4672">
                  <c:v>103.2</c:v>
                </c:pt>
                <c:pt idx="4673">
                  <c:v>104.2</c:v>
                </c:pt>
                <c:pt idx="4674">
                  <c:v>103.80000000000001</c:v>
                </c:pt>
                <c:pt idx="4675">
                  <c:v>100.7</c:v>
                </c:pt>
                <c:pt idx="4676">
                  <c:v>102.7</c:v>
                </c:pt>
                <c:pt idx="4677">
                  <c:v>101.9</c:v>
                </c:pt>
                <c:pt idx="4678">
                  <c:v>102</c:v>
                </c:pt>
                <c:pt idx="4679">
                  <c:v>104</c:v>
                </c:pt>
                <c:pt idx="4680">
                  <c:v>103</c:v>
                </c:pt>
                <c:pt idx="4681">
                  <c:v>105.4</c:v>
                </c:pt>
                <c:pt idx="4682">
                  <c:v>104.10000000000001</c:v>
                </c:pt>
                <c:pt idx="4683">
                  <c:v>106.5</c:v>
                </c:pt>
                <c:pt idx="4684">
                  <c:v>99.600000000000009</c:v>
                </c:pt>
                <c:pt idx="4685">
                  <c:v>99.800000000000011</c:v>
                </c:pt>
                <c:pt idx="4686">
                  <c:v>101</c:v>
                </c:pt>
                <c:pt idx="4687">
                  <c:v>101.7</c:v>
                </c:pt>
                <c:pt idx="4688">
                  <c:v>100.80000000000001</c:v>
                </c:pt>
                <c:pt idx="4689">
                  <c:v>103.80000000000001</c:v>
                </c:pt>
                <c:pt idx="4690">
                  <c:v>101.80000000000001</c:v>
                </c:pt>
                <c:pt idx="4691">
                  <c:v>103.4</c:v>
                </c:pt>
                <c:pt idx="4692">
                  <c:v>101</c:v>
                </c:pt>
                <c:pt idx="4693">
                  <c:v>105.7</c:v>
                </c:pt>
                <c:pt idx="4694">
                  <c:v>103.10000000000001</c:v>
                </c:pt>
                <c:pt idx="4695">
                  <c:v>99.7</c:v>
                </c:pt>
                <c:pt idx="4696">
                  <c:v>99</c:v>
                </c:pt>
                <c:pt idx="4697">
                  <c:v>102.5</c:v>
                </c:pt>
                <c:pt idx="4698">
                  <c:v>106.10000000000001</c:v>
                </c:pt>
                <c:pt idx="4699">
                  <c:v>104.80000000000001</c:v>
                </c:pt>
                <c:pt idx="4700">
                  <c:v>99.4</c:v>
                </c:pt>
                <c:pt idx="4701">
                  <c:v>100.5</c:v>
                </c:pt>
                <c:pt idx="4702">
                  <c:v>100.9</c:v>
                </c:pt>
                <c:pt idx="4703">
                  <c:v>98.5</c:v>
                </c:pt>
                <c:pt idx="4704">
                  <c:v>100.60000000000001</c:v>
                </c:pt>
                <c:pt idx="4705">
                  <c:v>107</c:v>
                </c:pt>
                <c:pt idx="4706">
                  <c:v>104</c:v>
                </c:pt>
                <c:pt idx="4707">
                  <c:v>104.60000000000001</c:v>
                </c:pt>
                <c:pt idx="4708">
                  <c:v>101.2</c:v>
                </c:pt>
                <c:pt idx="4709">
                  <c:v>100.9</c:v>
                </c:pt>
                <c:pt idx="4710">
                  <c:v>100.9</c:v>
                </c:pt>
                <c:pt idx="4711">
                  <c:v>101.30000000000001</c:v>
                </c:pt>
                <c:pt idx="4712">
                  <c:v>103.4</c:v>
                </c:pt>
                <c:pt idx="4713">
                  <c:v>106.5</c:v>
                </c:pt>
                <c:pt idx="4714">
                  <c:v>96.300000000000011</c:v>
                </c:pt>
                <c:pt idx="4715">
                  <c:v>108</c:v>
                </c:pt>
                <c:pt idx="4716">
                  <c:v>101.4</c:v>
                </c:pt>
                <c:pt idx="4717">
                  <c:v>105.60000000000001</c:v>
                </c:pt>
                <c:pt idx="4718">
                  <c:v>101.10000000000001</c:v>
                </c:pt>
                <c:pt idx="4719">
                  <c:v>103.10000000000001</c:v>
                </c:pt>
                <c:pt idx="4720">
                  <c:v>102.60000000000001</c:v>
                </c:pt>
                <c:pt idx="4721">
                  <c:v>107.30000000000001</c:v>
                </c:pt>
                <c:pt idx="4722">
                  <c:v>104.7</c:v>
                </c:pt>
                <c:pt idx="4723">
                  <c:v>98.9</c:v>
                </c:pt>
                <c:pt idx="4724">
                  <c:v>102.80000000000001</c:v>
                </c:pt>
                <c:pt idx="4725">
                  <c:v>103.60000000000001</c:v>
                </c:pt>
                <c:pt idx="4726">
                  <c:v>103</c:v>
                </c:pt>
                <c:pt idx="4727">
                  <c:v>101.30000000000001</c:v>
                </c:pt>
                <c:pt idx="4728">
                  <c:v>100.7</c:v>
                </c:pt>
                <c:pt idx="4729">
                  <c:v>102.7</c:v>
                </c:pt>
                <c:pt idx="4730">
                  <c:v>100.9</c:v>
                </c:pt>
                <c:pt idx="4731">
                  <c:v>94.5</c:v>
                </c:pt>
                <c:pt idx="4732">
                  <c:v>104.10000000000001</c:v>
                </c:pt>
                <c:pt idx="4733">
                  <c:v>97.100000000000009</c:v>
                </c:pt>
                <c:pt idx="4734">
                  <c:v>107</c:v>
                </c:pt>
                <c:pt idx="4735">
                  <c:v>104.5</c:v>
                </c:pt>
                <c:pt idx="4736">
                  <c:v>99</c:v>
                </c:pt>
                <c:pt idx="4737">
                  <c:v>96.5</c:v>
                </c:pt>
                <c:pt idx="4738">
                  <c:v>100.80000000000001</c:v>
                </c:pt>
                <c:pt idx="4739">
                  <c:v>102</c:v>
                </c:pt>
                <c:pt idx="4740">
                  <c:v>104.9</c:v>
                </c:pt>
                <c:pt idx="4741">
                  <c:v>98.800000000000011</c:v>
                </c:pt>
                <c:pt idx="4742">
                  <c:v>103.60000000000001</c:v>
                </c:pt>
                <c:pt idx="4743">
                  <c:v>104.4</c:v>
                </c:pt>
                <c:pt idx="4744">
                  <c:v>106.9</c:v>
                </c:pt>
                <c:pt idx="4745">
                  <c:v>104.80000000000001</c:v>
                </c:pt>
                <c:pt idx="4746">
                  <c:v>98.100000000000009</c:v>
                </c:pt>
                <c:pt idx="4747">
                  <c:v>99</c:v>
                </c:pt>
                <c:pt idx="4748">
                  <c:v>107</c:v>
                </c:pt>
                <c:pt idx="4749">
                  <c:v>98.9</c:v>
                </c:pt>
                <c:pt idx="4750">
                  <c:v>105</c:v>
                </c:pt>
                <c:pt idx="4751">
                  <c:v>102.10000000000001</c:v>
                </c:pt>
                <c:pt idx="4752">
                  <c:v>105.60000000000001</c:v>
                </c:pt>
                <c:pt idx="4753">
                  <c:v>104.9</c:v>
                </c:pt>
                <c:pt idx="4754">
                  <c:v>105</c:v>
                </c:pt>
                <c:pt idx="4755">
                  <c:v>99</c:v>
                </c:pt>
                <c:pt idx="4756">
                  <c:v>100.80000000000001</c:v>
                </c:pt>
                <c:pt idx="4757">
                  <c:v>103.7</c:v>
                </c:pt>
                <c:pt idx="4758">
                  <c:v>100.60000000000001</c:v>
                </c:pt>
                <c:pt idx="4759">
                  <c:v>105.10000000000001</c:v>
                </c:pt>
                <c:pt idx="4760">
                  <c:v>102.30000000000001</c:v>
                </c:pt>
                <c:pt idx="4761">
                  <c:v>101.9</c:v>
                </c:pt>
                <c:pt idx="4762">
                  <c:v>100.2</c:v>
                </c:pt>
                <c:pt idx="4763">
                  <c:v>104</c:v>
                </c:pt>
                <c:pt idx="4764">
                  <c:v>97.4</c:v>
                </c:pt>
                <c:pt idx="4765">
                  <c:v>109.7</c:v>
                </c:pt>
                <c:pt idx="4766">
                  <c:v>105.60000000000001</c:v>
                </c:pt>
                <c:pt idx="4767">
                  <c:v>103.2</c:v>
                </c:pt>
                <c:pt idx="4768">
                  <c:v>100.80000000000001</c:v>
                </c:pt>
                <c:pt idx="4769">
                  <c:v>103.80000000000001</c:v>
                </c:pt>
                <c:pt idx="4770">
                  <c:v>103.10000000000001</c:v>
                </c:pt>
                <c:pt idx="4771">
                  <c:v>100.9</c:v>
                </c:pt>
                <c:pt idx="4772">
                  <c:v>102.30000000000001</c:v>
                </c:pt>
                <c:pt idx="4773">
                  <c:v>105.60000000000001</c:v>
                </c:pt>
                <c:pt idx="4774">
                  <c:v>104.30000000000001</c:v>
                </c:pt>
                <c:pt idx="4775">
                  <c:v>106.4</c:v>
                </c:pt>
                <c:pt idx="4776">
                  <c:v>99.600000000000009</c:v>
                </c:pt>
                <c:pt idx="4777">
                  <c:v>99.7</c:v>
                </c:pt>
                <c:pt idx="4778">
                  <c:v>101.2</c:v>
                </c:pt>
                <c:pt idx="4779">
                  <c:v>104.7</c:v>
                </c:pt>
                <c:pt idx="4780">
                  <c:v>97</c:v>
                </c:pt>
                <c:pt idx="4781">
                  <c:v>101.60000000000001</c:v>
                </c:pt>
                <c:pt idx="4782">
                  <c:v>98.7</c:v>
                </c:pt>
                <c:pt idx="4783">
                  <c:v>104.30000000000001</c:v>
                </c:pt>
                <c:pt idx="4784">
                  <c:v>97.5</c:v>
                </c:pt>
                <c:pt idx="4785">
                  <c:v>105.10000000000001</c:v>
                </c:pt>
                <c:pt idx="4786">
                  <c:v>100.7</c:v>
                </c:pt>
                <c:pt idx="4787">
                  <c:v>104.2</c:v>
                </c:pt>
                <c:pt idx="4788">
                  <c:v>103.60000000000001</c:v>
                </c:pt>
                <c:pt idx="4789">
                  <c:v>103.80000000000001</c:v>
                </c:pt>
                <c:pt idx="4790">
                  <c:v>104.5</c:v>
                </c:pt>
                <c:pt idx="4791">
                  <c:v>103.2</c:v>
                </c:pt>
                <c:pt idx="4792">
                  <c:v>101.30000000000001</c:v>
                </c:pt>
                <c:pt idx="4793">
                  <c:v>100.10000000000001</c:v>
                </c:pt>
                <c:pt idx="4794">
                  <c:v>98.4</c:v>
                </c:pt>
                <c:pt idx="4795">
                  <c:v>106.60000000000001</c:v>
                </c:pt>
                <c:pt idx="4796">
                  <c:v>103.7</c:v>
                </c:pt>
                <c:pt idx="4797">
                  <c:v>102.30000000000001</c:v>
                </c:pt>
                <c:pt idx="4798">
                  <c:v>103</c:v>
                </c:pt>
                <c:pt idx="4799">
                  <c:v>97.600000000000009</c:v>
                </c:pt>
                <c:pt idx="4800">
                  <c:v>101.4</c:v>
                </c:pt>
                <c:pt idx="4801">
                  <c:v>105.10000000000001</c:v>
                </c:pt>
                <c:pt idx="4802">
                  <c:v>101.5</c:v>
                </c:pt>
                <c:pt idx="4803">
                  <c:v>103.80000000000001</c:v>
                </c:pt>
                <c:pt idx="4804">
                  <c:v>104.30000000000001</c:v>
                </c:pt>
                <c:pt idx="4805">
                  <c:v>96.9</c:v>
                </c:pt>
                <c:pt idx="4806">
                  <c:v>104.5</c:v>
                </c:pt>
                <c:pt idx="4807">
                  <c:v>104.10000000000001</c:v>
                </c:pt>
                <c:pt idx="4808">
                  <c:v>101.9</c:v>
                </c:pt>
                <c:pt idx="4809">
                  <c:v>102.5</c:v>
                </c:pt>
                <c:pt idx="4810">
                  <c:v>103.2</c:v>
                </c:pt>
                <c:pt idx="4811">
                  <c:v>100.2</c:v>
                </c:pt>
                <c:pt idx="4812">
                  <c:v>103.60000000000001</c:v>
                </c:pt>
                <c:pt idx="4813">
                  <c:v>104.30000000000001</c:v>
                </c:pt>
                <c:pt idx="4814">
                  <c:v>101.7</c:v>
                </c:pt>
                <c:pt idx="4815">
                  <c:v>103</c:v>
                </c:pt>
                <c:pt idx="4816">
                  <c:v>106.4</c:v>
                </c:pt>
                <c:pt idx="4817">
                  <c:v>99.300000000000011</c:v>
                </c:pt>
                <c:pt idx="4818">
                  <c:v>101.5</c:v>
                </c:pt>
                <c:pt idx="4819">
                  <c:v>105.4</c:v>
                </c:pt>
                <c:pt idx="4820">
                  <c:v>100.7</c:v>
                </c:pt>
                <c:pt idx="4821">
                  <c:v>103</c:v>
                </c:pt>
                <c:pt idx="4822">
                  <c:v>100.30000000000001</c:v>
                </c:pt>
                <c:pt idx="4823">
                  <c:v>102.80000000000001</c:v>
                </c:pt>
                <c:pt idx="4824">
                  <c:v>106.10000000000001</c:v>
                </c:pt>
                <c:pt idx="4825">
                  <c:v>102.4</c:v>
                </c:pt>
                <c:pt idx="4826">
                  <c:v>105.10000000000001</c:v>
                </c:pt>
                <c:pt idx="4827">
                  <c:v>105.7</c:v>
                </c:pt>
                <c:pt idx="4828">
                  <c:v>100.80000000000001</c:v>
                </c:pt>
                <c:pt idx="4829">
                  <c:v>103</c:v>
                </c:pt>
                <c:pt idx="4830">
                  <c:v>124.60000000000001</c:v>
                </c:pt>
                <c:pt idx="4831">
                  <c:v>104.9</c:v>
                </c:pt>
                <c:pt idx="4832">
                  <c:v>102.7</c:v>
                </c:pt>
                <c:pt idx="4833">
                  <c:v>99.100000000000009</c:v>
                </c:pt>
                <c:pt idx="4834">
                  <c:v>104.5</c:v>
                </c:pt>
                <c:pt idx="4835">
                  <c:v>102.5</c:v>
                </c:pt>
                <c:pt idx="4836">
                  <c:v>101.5</c:v>
                </c:pt>
                <c:pt idx="4837">
                  <c:v>106.2</c:v>
                </c:pt>
                <c:pt idx="4838">
                  <c:v>100.60000000000001</c:v>
                </c:pt>
                <c:pt idx="4839">
                  <c:v>102.30000000000001</c:v>
                </c:pt>
                <c:pt idx="4840">
                  <c:v>99.100000000000009</c:v>
                </c:pt>
                <c:pt idx="4841">
                  <c:v>103.80000000000001</c:v>
                </c:pt>
                <c:pt idx="4842">
                  <c:v>99.9</c:v>
                </c:pt>
                <c:pt idx="4843">
                  <c:v>105.2</c:v>
                </c:pt>
                <c:pt idx="4844">
                  <c:v>102.60000000000001</c:v>
                </c:pt>
                <c:pt idx="4845">
                  <c:v>101.60000000000001</c:v>
                </c:pt>
                <c:pt idx="4846">
                  <c:v>101.5</c:v>
                </c:pt>
                <c:pt idx="4847">
                  <c:v>104.2</c:v>
                </c:pt>
                <c:pt idx="4848">
                  <c:v>100.9</c:v>
                </c:pt>
                <c:pt idx="4849">
                  <c:v>103.7</c:v>
                </c:pt>
                <c:pt idx="4850">
                  <c:v>103.4</c:v>
                </c:pt>
                <c:pt idx="4851">
                  <c:v>102.60000000000001</c:v>
                </c:pt>
                <c:pt idx="4852">
                  <c:v>104.60000000000001</c:v>
                </c:pt>
                <c:pt idx="4853">
                  <c:v>105.2</c:v>
                </c:pt>
                <c:pt idx="4854">
                  <c:v>100.2</c:v>
                </c:pt>
                <c:pt idx="4855">
                  <c:v>100.10000000000001</c:v>
                </c:pt>
                <c:pt idx="4856">
                  <c:v>103.80000000000001</c:v>
                </c:pt>
                <c:pt idx="4857">
                  <c:v>102.4</c:v>
                </c:pt>
                <c:pt idx="4858">
                  <c:v>105.2</c:v>
                </c:pt>
                <c:pt idx="4859">
                  <c:v>102.2</c:v>
                </c:pt>
                <c:pt idx="4860">
                  <c:v>104.4</c:v>
                </c:pt>
                <c:pt idx="4861">
                  <c:v>99.800000000000011</c:v>
                </c:pt>
                <c:pt idx="4862">
                  <c:v>103.9</c:v>
                </c:pt>
                <c:pt idx="4863">
                  <c:v>102.2</c:v>
                </c:pt>
                <c:pt idx="4864">
                  <c:v>100.9</c:v>
                </c:pt>
                <c:pt idx="4865">
                  <c:v>102.30000000000001</c:v>
                </c:pt>
                <c:pt idx="4866">
                  <c:v>102.10000000000001</c:v>
                </c:pt>
                <c:pt idx="4867">
                  <c:v>101.7</c:v>
                </c:pt>
                <c:pt idx="4868">
                  <c:v>103.4</c:v>
                </c:pt>
                <c:pt idx="4869">
                  <c:v>106.5</c:v>
                </c:pt>
                <c:pt idx="4870">
                  <c:v>100.60000000000001</c:v>
                </c:pt>
                <c:pt idx="4871">
                  <c:v>105</c:v>
                </c:pt>
                <c:pt idx="4872">
                  <c:v>104.80000000000001</c:v>
                </c:pt>
                <c:pt idx="4873">
                  <c:v>103.2</c:v>
                </c:pt>
                <c:pt idx="4874">
                  <c:v>104.30000000000001</c:v>
                </c:pt>
                <c:pt idx="4875">
                  <c:v>96.800000000000011</c:v>
                </c:pt>
                <c:pt idx="4876">
                  <c:v>100.60000000000001</c:v>
                </c:pt>
                <c:pt idx="4877">
                  <c:v>101.9</c:v>
                </c:pt>
                <c:pt idx="4878">
                  <c:v>105.30000000000001</c:v>
                </c:pt>
                <c:pt idx="4879">
                  <c:v>101</c:v>
                </c:pt>
                <c:pt idx="4880">
                  <c:v>99.4</c:v>
                </c:pt>
                <c:pt idx="4881">
                  <c:v>102.4</c:v>
                </c:pt>
                <c:pt idx="4882">
                  <c:v>98.600000000000009</c:v>
                </c:pt>
                <c:pt idx="4883">
                  <c:v>102.9</c:v>
                </c:pt>
                <c:pt idx="4884">
                  <c:v>104.7</c:v>
                </c:pt>
                <c:pt idx="4885">
                  <c:v>100.2</c:v>
                </c:pt>
                <c:pt idx="4886">
                  <c:v>104.2</c:v>
                </c:pt>
                <c:pt idx="4887">
                  <c:v>103</c:v>
                </c:pt>
                <c:pt idx="4888">
                  <c:v>99</c:v>
                </c:pt>
                <c:pt idx="4889">
                  <c:v>98.100000000000009</c:v>
                </c:pt>
                <c:pt idx="4890">
                  <c:v>106.7</c:v>
                </c:pt>
                <c:pt idx="4891">
                  <c:v>101.60000000000001</c:v>
                </c:pt>
                <c:pt idx="4892">
                  <c:v>103.80000000000001</c:v>
                </c:pt>
                <c:pt idx="4893">
                  <c:v>102.5</c:v>
                </c:pt>
                <c:pt idx="4894">
                  <c:v>102.30000000000001</c:v>
                </c:pt>
                <c:pt idx="4895">
                  <c:v>102.9</c:v>
                </c:pt>
                <c:pt idx="4896">
                  <c:v>100.10000000000001</c:v>
                </c:pt>
                <c:pt idx="4897">
                  <c:v>104.2</c:v>
                </c:pt>
                <c:pt idx="4898">
                  <c:v>103.4</c:v>
                </c:pt>
                <c:pt idx="4899">
                  <c:v>106.4</c:v>
                </c:pt>
                <c:pt idx="4900">
                  <c:v>102.4</c:v>
                </c:pt>
                <c:pt idx="4901">
                  <c:v>102.10000000000001</c:v>
                </c:pt>
                <c:pt idx="4902">
                  <c:v>104.9</c:v>
                </c:pt>
                <c:pt idx="4903">
                  <c:v>107.10000000000001</c:v>
                </c:pt>
                <c:pt idx="4904">
                  <c:v>101.30000000000001</c:v>
                </c:pt>
                <c:pt idx="4905">
                  <c:v>104.7</c:v>
                </c:pt>
                <c:pt idx="4906">
                  <c:v>100.5</c:v>
                </c:pt>
                <c:pt idx="4907">
                  <c:v>106.4</c:v>
                </c:pt>
                <c:pt idx="4908">
                  <c:v>103.5</c:v>
                </c:pt>
                <c:pt idx="4909">
                  <c:v>101.9</c:v>
                </c:pt>
                <c:pt idx="4910">
                  <c:v>100.2</c:v>
                </c:pt>
                <c:pt idx="4911">
                  <c:v>103.10000000000001</c:v>
                </c:pt>
                <c:pt idx="4912">
                  <c:v>103.30000000000001</c:v>
                </c:pt>
                <c:pt idx="4913">
                  <c:v>101</c:v>
                </c:pt>
                <c:pt idx="4914">
                  <c:v>100.9</c:v>
                </c:pt>
                <c:pt idx="4915">
                  <c:v>99.800000000000011</c:v>
                </c:pt>
                <c:pt idx="4916">
                  <c:v>103.9</c:v>
                </c:pt>
                <c:pt idx="4917">
                  <c:v>101.5</c:v>
                </c:pt>
                <c:pt idx="4918">
                  <c:v>98.7</c:v>
                </c:pt>
                <c:pt idx="4919">
                  <c:v>100.5</c:v>
                </c:pt>
                <c:pt idx="4920">
                  <c:v>104.10000000000001</c:v>
                </c:pt>
                <c:pt idx="4921">
                  <c:v>98.4</c:v>
                </c:pt>
                <c:pt idx="4922">
                  <c:v>102.10000000000001</c:v>
                </c:pt>
                <c:pt idx="4923">
                  <c:v>95.7</c:v>
                </c:pt>
                <c:pt idx="4924">
                  <c:v>100.2</c:v>
                </c:pt>
                <c:pt idx="4925">
                  <c:v>104</c:v>
                </c:pt>
                <c:pt idx="4926">
                  <c:v>108.2</c:v>
                </c:pt>
                <c:pt idx="4927">
                  <c:v>103.30000000000001</c:v>
                </c:pt>
                <c:pt idx="4928">
                  <c:v>98.600000000000009</c:v>
                </c:pt>
                <c:pt idx="4929">
                  <c:v>104.10000000000001</c:v>
                </c:pt>
                <c:pt idx="4930">
                  <c:v>102.30000000000001</c:v>
                </c:pt>
                <c:pt idx="4931">
                  <c:v>100.30000000000001</c:v>
                </c:pt>
                <c:pt idx="4932">
                  <c:v>104.60000000000001</c:v>
                </c:pt>
                <c:pt idx="4933">
                  <c:v>102.9</c:v>
                </c:pt>
                <c:pt idx="4934">
                  <c:v>103.9</c:v>
                </c:pt>
                <c:pt idx="4935">
                  <c:v>102.10000000000001</c:v>
                </c:pt>
                <c:pt idx="4936">
                  <c:v>99.5</c:v>
                </c:pt>
                <c:pt idx="4937">
                  <c:v>104.5</c:v>
                </c:pt>
                <c:pt idx="4938">
                  <c:v>103.4</c:v>
                </c:pt>
                <c:pt idx="4939">
                  <c:v>104.30000000000001</c:v>
                </c:pt>
                <c:pt idx="4940">
                  <c:v>105.60000000000001</c:v>
                </c:pt>
                <c:pt idx="4941">
                  <c:v>104.4</c:v>
                </c:pt>
                <c:pt idx="4942">
                  <c:v>104.7</c:v>
                </c:pt>
                <c:pt idx="4943">
                  <c:v>102.5</c:v>
                </c:pt>
                <c:pt idx="4944">
                  <c:v>104.4</c:v>
                </c:pt>
                <c:pt idx="4945">
                  <c:v>106.4</c:v>
                </c:pt>
                <c:pt idx="4946">
                  <c:v>99.2</c:v>
                </c:pt>
                <c:pt idx="4947">
                  <c:v>103.5</c:v>
                </c:pt>
                <c:pt idx="4948">
                  <c:v>97.7</c:v>
                </c:pt>
                <c:pt idx="4949">
                  <c:v>101.30000000000001</c:v>
                </c:pt>
                <c:pt idx="4950">
                  <c:v>100.9</c:v>
                </c:pt>
                <c:pt idx="4951">
                  <c:v>98.800000000000011</c:v>
                </c:pt>
                <c:pt idx="4952">
                  <c:v>101.4</c:v>
                </c:pt>
                <c:pt idx="4953">
                  <c:v>104</c:v>
                </c:pt>
                <c:pt idx="4954">
                  <c:v>100</c:v>
                </c:pt>
                <c:pt idx="4955">
                  <c:v>102</c:v>
                </c:pt>
                <c:pt idx="4956">
                  <c:v>103.2</c:v>
                </c:pt>
                <c:pt idx="4957">
                  <c:v>101.7</c:v>
                </c:pt>
                <c:pt idx="4958">
                  <c:v>100.10000000000001</c:v>
                </c:pt>
                <c:pt idx="4959">
                  <c:v>99.5</c:v>
                </c:pt>
                <c:pt idx="4960">
                  <c:v>102.9</c:v>
                </c:pt>
                <c:pt idx="4961">
                  <c:v>101.80000000000001</c:v>
                </c:pt>
                <c:pt idx="4962">
                  <c:v>104.4</c:v>
                </c:pt>
                <c:pt idx="4963">
                  <c:v>104.80000000000001</c:v>
                </c:pt>
                <c:pt idx="4964">
                  <c:v>102.5</c:v>
                </c:pt>
                <c:pt idx="4965">
                  <c:v>106.5</c:v>
                </c:pt>
                <c:pt idx="4966">
                  <c:v>102</c:v>
                </c:pt>
                <c:pt idx="4967">
                  <c:v>104.10000000000001</c:v>
                </c:pt>
                <c:pt idx="4968">
                  <c:v>103.10000000000001</c:v>
                </c:pt>
                <c:pt idx="4969">
                  <c:v>101.5</c:v>
                </c:pt>
                <c:pt idx="4970">
                  <c:v>103.2</c:v>
                </c:pt>
                <c:pt idx="4971">
                  <c:v>102.5</c:v>
                </c:pt>
                <c:pt idx="4972">
                  <c:v>105.5</c:v>
                </c:pt>
                <c:pt idx="4973">
                  <c:v>102.60000000000001</c:v>
                </c:pt>
                <c:pt idx="4974">
                  <c:v>106</c:v>
                </c:pt>
                <c:pt idx="4975">
                  <c:v>99</c:v>
                </c:pt>
                <c:pt idx="4976">
                  <c:v>99.2</c:v>
                </c:pt>
                <c:pt idx="4977">
                  <c:v>104.10000000000001</c:v>
                </c:pt>
                <c:pt idx="4978">
                  <c:v>101.30000000000001</c:v>
                </c:pt>
                <c:pt idx="4979">
                  <c:v>99.7</c:v>
                </c:pt>
                <c:pt idx="4980">
                  <c:v>101.4</c:v>
                </c:pt>
                <c:pt idx="4981">
                  <c:v>104.4</c:v>
                </c:pt>
                <c:pt idx="4982">
                  <c:v>101</c:v>
                </c:pt>
                <c:pt idx="4983">
                  <c:v>104.10000000000001</c:v>
                </c:pt>
                <c:pt idx="4984">
                  <c:v>100.9</c:v>
                </c:pt>
                <c:pt idx="4985">
                  <c:v>97.9</c:v>
                </c:pt>
                <c:pt idx="4986">
                  <c:v>99.7</c:v>
                </c:pt>
                <c:pt idx="4987">
                  <c:v>106.10000000000001</c:v>
                </c:pt>
                <c:pt idx="4988">
                  <c:v>97.300000000000011</c:v>
                </c:pt>
                <c:pt idx="4989">
                  <c:v>108.4</c:v>
                </c:pt>
                <c:pt idx="4990">
                  <c:v>104.9</c:v>
                </c:pt>
                <c:pt idx="4991">
                  <c:v>105.5</c:v>
                </c:pt>
                <c:pt idx="4992">
                  <c:v>103.4</c:v>
                </c:pt>
                <c:pt idx="4993">
                  <c:v>98.7</c:v>
                </c:pt>
                <c:pt idx="4994">
                  <c:v>101.4</c:v>
                </c:pt>
                <c:pt idx="4995">
                  <c:v>101.10000000000001</c:v>
                </c:pt>
                <c:pt idx="4996">
                  <c:v>103.4</c:v>
                </c:pt>
                <c:pt idx="4997">
                  <c:v>99.800000000000011</c:v>
                </c:pt>
                <c:pt idx="4998">
                  <c:v>104.80000000000001</c:v>
                </c:pt>
                <c:pt idx="4999">
                  <c:v>104.10000000000001</c:v>
                </c:pt>
                <c:pt idx="5000">
                  <c:v>100</c:v>
                </c:pt>
                <c:pt idx="5001">
                  <c:v>101.9</c:v>
                </c:pt>
                <c:pt idx="5002">
                  <c:v>104</c:v>
                </c:pt>
                <c:pt idx="5003">
                  <c:v>100.10000000000001</c:v>
                </c:pt>
                <c:pt idx="5004">
                  <c:v>97.9</c:v>
                </c:pt>
                <c:pt idx="5005">
                  <c:v>104</c:v>
                </c:pt>
                <c:pt idx="5006">
                  <c:v>105.60000000000001</c:v>
                </c:pt>
                <c:pt idx="5007">
                  <c:v>101.7</c:v>
                </c:pt>
                <c:pt idx="5008">
                  <c:v>107.2</c:v>
                </c:pt>
                <c:pt idx="5009">
                  <c:v>105.80000000000001</c:v>
                </c:pt>
                <c:pt idx="5010">
                  <c:v>98.2</c:v>
                </c:pt>
                <c:pt idx="5011">
                  <c:v>101.2</c:v>
                </c:pt>
                <c:pt idx="5012">
                  <c:v>103.10000000000001</c:v>
                </c:pt>
                <c:pt idx="5013">
                  <c:v>100.30000000000001</c:v>
                </c:pt>
                <c:pt idx="5014">
                  <c:v>100.80000000000001</c:v>
                </c:pt>
                <c:pt idx="5015">
                  <c:v>100.60000000000001</c:v>
                </c:pt>
                <c:pt idx="5016">
                  <c:v>106.80000000000001</c:v>
                </c:pt>
                <c:pt idx="5017">
                  <c:v>102.60000000000001</c:v>
                </c:pt>
                <c:pt idx="5018">
                  <c:v>104.30000000000001</c:v>
                </c:pt>
                <c:pt idx="5019">
                  <c:v>104.30000000000001</c:v>
                </c:pt>
                <c:pt idx="5020">
                  <c:v>103.4</c:v>
                </c:pt>
                <c:pt idx="5021">
                  <c:v>105.10000000000001</c:v>
                </c:pt>
                <c:pt idx="5022">
                  <c:v>97.300000000000011</c:v>
                </c:pt>
                <c:pt idx="5023">
                  <c:v>99.800000000000011</c:v>
                </c:pt>
                <c:pt idx="5024">
                  <c:v>98.9</c:v>
                </c:pt>
                <c:pt idx="5025">
                  <c:v>103.4</c:v>
                </c:pt>
                <c:pt idx="5026">
                  <c:v>99.9</c:v>
                </c:pt>
                <c:pt idx="5027">
                  <c:v>106.60000000000001</c:v>
                </c:pt>
                <c:pt idx="5028">
                  <c:v>101</c:v>
                </c:pt>
                <c:pt idx="5029">
                  <c:v>101.2</c:v>
                </c:pt>
                <c:pt idx="5030">
                  <c:v>103.30000000000001</c:v>
                </c:pt>
                <c:pt idx="5031">
                  <c:v>101.7</c:v>
                </c:pt>
                <c:pt idx="5032">
                  <c:v>104.7</c:v>
                </c:pt>
                <c:pt idx="5033">
                  <c:v>102</c:v>
                </c:pt>
                <c:pt idx="5034">
                  <c:v>102.7</c:v>
                </c:pt>
                <c:pt idx="5035">
                  <c:v>105.80000000000001</c:v>
                </c:pt>
                <c:pt idx="5036">
                  <c:v>103.4</c:v>
                </c:pt>
                <c:pt idx="5037">
                  <c:v>104.5</c:v>
                </c:pt>
                <c:pt idx="5038">
                  <c:v>103.9</c:v>
                </c:pt>
                <c:pt idx="5039">
                  <c:v>100.80000000000001</c:v>
                </c:pt>
                <c:pt idx="5040">
                  <c:v>103.10000000000001</c:v>
                </c:pt>
                <c:pt idx="5041">
                  <c:v>102.9</c:v>
                </c:pt>
                <c:pt idx="5042">
                  <c:v>104</c:v>
                </c:pt>
                <c:pt idx="5043">
                  <c:v>106.7</c:v>
                </c:pt>
                <c:pt idx="5044">
                  <c:v>100.7</c:v>
                </c:pt>
                <c:pt idx="5045">
                  <c:v>104.4</c:v>
                </c:pt>
                <c:pt idx="5046">
                  <c:v>104.9</c:v>
                </c:pt>
                <c:pt idx="5047">
                  <c:v>105.80000000000001</c:v>
                </c:pt>
                <c:pt idx="5048">
                  <c:v>100.7</c:v>
                </c:pt>
                <c:pt idx="5049">
                  <c:v>107</c:v>
                </c:pt>
                <c:pt idx="5050">
                  <c:v>100.30000000000001</c:v>
                </c:pt>
                <c:pt idx="5051">
                  <c:v>103.2</c:v>
                </c:pt>
                <c:pt idx="5052">
                  <c:v>109.60000000000001</c:v>
                </c:pt>
                <c:pt idx="5053">
                  <c:v>100.9</c:v>
                </c:pt>
                <c:pt idx="5054">
                  <c:v>107.7</c:v>
                </c:pt>
                <c:pt idx="5055">
                  <c:v>99.4</c:v>
                </c:pt>
                <c:pt idx="5056">
                  <c:v>103.60000000000001</c:v>
                </c:pt>
                <c:pt idx="5057">
                  <c:v>102.60000000000001</c:v>
                </c:pt>
                <c:pt idx="5058">
                  <c:v>106.60000000000001</c:v>
                </c:pt>
                <c:pt idx="5059">
                  <c:v>103.5</c:v>
                </c:pt>
                <c:pt idx="5060">
                  <c:v>103.9</c:v>
                </c:pt>
                <c:pt idx="5061">
                  <c:v>101.4</c:v>
                </c:pt>
                <c:pt idx="5062">
                  <c:v>101.5</c:v>
                </c:pt>
                <c:pt idx="5063">
                  <c:v>99.4</c:v>
                </c:pt>
                <c:pt idx="5064">
                  <c:v>100.7</c:v>
                </c:pt>
                <c:pt idx="5065">
                  <c:v>102.10000000000001</c:v>
                </c:pt>
                <c:pt idx="5066">
                  <c:v>105.5</c:v>
                </c:pt>
                <c:pt idx="5067">
                  <c:v>100.2</c:v>
                </c:pt>
                <c:pt idx="5068">
                  <c:v>98.9</c:v>
                </c:pt>
                <c:pt idx="5069">
                  <c:v>102.80000000000001</c:v>
                </c:pt>
                <c:pt idx="5070">
                  <c:v>98.5</c:v>
                </c:pt>
                <c:pt idx="5071">
                  <c:v>101.30000000000001</c:v>
                </c:pt>
                <c:pt idx="5072">
                  <c:v>103.10000000000001</c:v>
                </c:pt>
                <c:pt idx="5073">
                  <c:v>103.80000000000001</c:v>
                </c:pt>
                <c:pt idx="5074">
                  <c:v>104.60000000000001</c:v>
                </c:pt>
                <c:pt idx="5075">
                  <c:v>105</c:v>
                </c:pt>
                <c:pt idx="5076">
                  <c:v>104.9</c:v>
                </c:pt>
                <c:pt idx="5077">
                  <c:v>105.60000000000001</c:v>
                </c:pt>
                <c:pt idx="5078">
                  <c:v>101.5</c:v>
                </c:pt>
                <c:pt idx="5079">
                  <c:v>98.800000000000011</c:v>
                </c:pt>
                <c:pt idx="5080">
                  <c:v>101.4</c:v>
                </c:pt>
                <c:pt idx="5081">
                  <c:v>101.5</c:v>
                </c:pt>
                <c:pt idx="5082">
                  <c:v>105.2</c:v>
                </c:pt>
                <c:pt idx="5083">
                  <c:v>103.7</c:v>
                </c:pt>
                <c:pt idx="5084">
                  <c:v>101.10000000000001</c:v>
                </c:pt>
                <c:pt idx="5085">
                  <c:v>100.30000000000001</c:v>
                </c:pt>
                <c:pt idx="5086">
                  <c:v>103.60000000000001</c:v>
                </c:pt>
                <c:pt idx="5087">
                  <c:v>104.80000000000001</c:v>
                </c:pt>
                <c:pt idx="5088">
                  <c:v>105.2</c:v>
                </c:pt>
                <c:pt idx="5089">
                  <c:v>102.30000000000001</c:v>
                </c:pt>
                <c:pt idx="5090">
                  <c:v>102.5</c:v>
                </c:pt>
                <c:pt idx="5091">
                  <c:v>103.9</c:v>
                </c:pt>
                <c:pt idx="5092">
                  <c:v>106.2</c:v>
                </c:pt>
                <c:pt idx="5093">
                  <c:v>102.60000000000001</c:v>
                </c:pt>
                <c:pt idx="5094">
                  <c:v>104.2</c:v>
                </c:pt>
                <c:pt idx="5095">
                  <c:v>102.60000000000001</c:v>
                </c:pt>
                <c:pt idx="5096">
                  <c:v>107.5</c:v>
                </c:pt>
                <c:pt idx="5097">
                  <c:v>105.60000000000001</c:v>
                </c:pt>
                <c:pt idx="5098">
                  <c:v>107.30000000000001</c:v>
                </c:pt>
                <c:pt idx="5099">
                  <c:v>100.4</c:v>
                </c:pt>
                <c:pt idx="5100">
                  <c:v>83.2</c:v>
                </c:pt>
                <c:pt idx="5101">
                  <c:v>102.2</c:v>
                </c:pt>
                <c:pt idx="5102">
                  <c:v>105.80000000000001</c:v>
                </c:pt>
                <c:pt idx="5103">
                  <c:v>99.4</c:v>
                </c:pt>
                <c:pt idx="5104">
                  <c:v>105.9</c:v>
                </c:pt>
                <c:pt idx="5105">
                  <c:v>104.80000000000001</c:v>
                </c:pt>
                <c:pt idx="5106">
                  <c:v>108</c:v>
                </c:pt>
                <c:pt idx="5107">
                  <c:v>104.10000000000001</c:v>
                </c:pt>
                <c:pt idx="5108">
                  <c:v>104.80000000000001</c:v>
                </c:pt>
                <c:pt idx="5109">
                  <c:v>102.4</c:v>
                </c:pt>
                <c:pt idx="5110">
                  <c:v>101.2</c:v>
                </c:pt>
                <c:pt idx="5111">
                  <c:v>104.30000000000001</c:v>
                </c:pt>
                <c:pt idx="5112">
                  <c:v>105.60000000000001</c:v>
                </c:pt>
                <c:pt idx="5113">
                  <c:v>104.5</c:v>
                </c:pt>
                <c:pt idx="5114">
                  <c:v>100.2</c:v>
                </c:pt>
                <c:pt idx="5115">
                  <c:v>101.9</c:v>
                </c:pt>
                <c:pt idx="5116">
                  <c:v>107.80000000000001</c:v>
                </c:pt>
                <c:pt idx="5117">
                  <c:v>102</c:v>
                </c:pt>
                <c:pt idx="5118">
                  <c:v>100.30000000000001</c:v>
                </c:pt>
                <c:pt idx="5119">
                  <c:v>99.5</c:v>
                </c:pt>
                <c:pt idx="5120">
                  <c:v>103</c:v>
                </c:pt>
                <c:pt idx="5121">
                  <c:v>105.7</c:v>
                </c:pt>
                <c:pt idx="5122">
                  <c:v>102.80000000000001</c:v>
                </c:pt>
                <c:pt idx="5123">
                  <c:v>97.800000000000011</c:v>
                </c:pt>
                <c:pt idx="5124">
                  <c:v>106.80000000000001</c:v>
                </c:pt>
                <c:pt idx="5125">
                  <c:v>102.80000000000001</c:v>
                </c:pt>
                <c:pt idx="5126">
                  <c:v>102.4</c:v>
                </c:pt>
                <c:pt idx="5127">
                  <c:v>103.4</c:v>
                </c:pt>
                <c:pt idx="5128">
                  <c:v>101.9</c:v>
                </c:pt>
                <c:pt idx="5129">
                  <c:v>97.5</c:v>
                </c:pt>
                <c:pt idx="5130">
                  <c:v>105.2</c:v>
                </c:pt>
                <c:pt idx="5131">
                  <c:v>101.5</c:v>
                </c:pt>
                <c:pt idx="5132">
                  <c:v>103.9</c:v>
                </c:pt>
                <c:pt idx="5133">
                  <c:v>100.9</c:v>
                </c:pt>
                <c:pt idx="5134">
                  <c:v>101.5</c:v>
                </c:pt>
                <c:pt idx="5135">
                  <c:v>102.80000000000001</c:v>
                </c:pt>
                <c:pt idx="5136">
                  <c:v>102.2</c:v>
                </c:pt>
                <c:pt idx="5137">
                  <c:v>103.7</c:v>
                </c:pt>
                <c:pt idx="5138">
                  <c:v>101.7</c:v>
                </c:pt>
                <c:pt idx="5139">
                  <c:v>100.10000000000001</c:v>
                </c:pt>
                <c:pt idx="5140">
                  <c:v>101.80000000000001</c:v>
                </c:pt>
                <c:pt idx="5141">
                  <c:v>100.30000000000001</c:v>
                </c:pt>
                <c:pt idx="5142">
                  <c:v>103.30000000000001</c:v>
                </c:pt>
                <c:pt idx="5143">
                  <c:v>102.80000000000001</c:v>
                </c:pt>
                <c:pt idx="5144">
                  <c:v>105.7</c:v>
                </c:pt>
                <c:pt idx="5145">
                  <c:v>103.10000000000001</c:v>
                </c:pt>
                <c:pt idx="5146">
                  <c:v>100.5</c:v>
                </c:pt>
                <c:pt idx="5147">
                  <c:v>102.9</c:v>
                </c:pt>
                <c:pt idx="5148">
                  <c:v>98.9</c:v>
                </c:pt>
                <c:pt idx="5149">
                  <c:v>102.80000000000001</c:v>
                </c:pt>
                <c:pt idx="5150">
                  <c:v>100.60000000000001</c:v>
                </c:pt>
                <c:pt idx="5151">
                  <c:v>102.10000000000001</c:v>
                </c:pt>
                <c:pt idx="5152">
                  <c:v>105.4</c:v>
                </c:pt>
                <c:pt idx="5153">
                  <c:v>104.4</c:v>
                </c:pt>
                <c:pt idx="5154">
                  <c:v>97.2</c:v>
                </c:pt>
                <c:pt idx="5155">
                  <c:v>104.9</c:v>
                </c:pt>
                <c:pt idx="5156">
                  <c:v>99.9</c:v>
                </c:pt>
                <c:pt idx="5157">
                  <c:v>104.60000000000001</c:v>
                </c:pt>
                <c:pt idx="5158">
                  <c:v>96.600000000000009</c:v>
                </c:pt>
                <c:pt idx="5159">
                  <c:v>102.30000000000001</c:v>
                </c:pt>
                <c:pt idx="5160">
                  <c:v>96.7</c:v>
                </c:pt>
                <c:pt idx="5161">
                  <c:v>100.60000000000001</c:v>
                </c:pt>
                <c:pt idx="5162">
                  <c:v>104.80000000000001</c:v>
                </c:pt>
                <c:pt idx="5163">
                  <c:v>103.30000000000001</c:v>
                </c:pt>
                <c:pt idx="5164">
                  <c:v>98.300000000000011</c:v>
                </c:pt>
                <c:pt idx="5165">
                  <c:v>97.4</c:v>
                </c:pt>
                <c:pt idx="5166">
                  <c:v>104.7</c:v>
                </c:pt>
                <c:pt idx="5167">
                  <c:v>102.80000000000001</c:v>
                </c:pt>
                <c:pt idx="5168">
                  <c:v>103.4</c:v>
                </c:pt>
                <c:pt idx="5169">
                  <c:v>102.10000000000001</c:v>
                </c:pt>
                <c:pt idx="5170">
                  <c:v>104.2</c:v>
                </c:pt>
                <c:pt idx="5171">
                  <c:v>99.2</c:v>
                </c:pt>
                <c:pt idx="5172">
                  <c:v>102.9</c:v>
                </c:pt>
                <c:pt idx="5173">
                  <c:v>99.600000000000009</c:v>
                </c:pt>
                <c:pt idx="5174">
                  <c:v>99</c:v>
                </c:pt>
                <c:pt idx="5175">
                  <c:v>101.9</c:v>
                </c:pt>
                <c:pt idx="5176">
                  <c:v>102.80000000000001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0-48AE-98D5-F515B2B330F8}"/>
            </c:ext>
          </c:extLst>
        </c:ser>
        <c:ser>
          <c:idx val="2"/>
          <c:order val="1"/>
          <c:tx>
            <c:v>Sonic Offset Adjusted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'high-speed'!$D$270:$D$5446</c:f>
              <c:numCache>
                <c:formatCode>General</c:formatCode>
                <c:ptCount val="5177"/>
                <c:pt idx="0">
                  <c:v>6223</c:v>
                </c:pt>
                <c:pt idx="1">
                  <c:v>6241</c:v>
                </c:pt>
                <c:pt idx="2">
                  <c:v>6259</c:v>
                </c:pt>
                <c:pt idx="3">
                  <c:v>6277</c:v>
                </c:pt>
                <c:pt idx="4">
                  <c:v>6295</c:v>
                </c:pt>
                <c:pt idx="5">
                  <c:v>6313</c:v>
                </c:pt>
                <c:pt idx="6">
                  <c:v>6332</c:v>
                </c:pt>
                <c:pt idx="7">
                  <c:v>6349</c:v>
                </c:pt>
                <c:pt idx="8">
                  <c:v>6368</c:v>
                </c:pt>
                <c:pt idx="9">
                  <c:v>6385</c:v>
                </c:pt>
                <c:pt idx="10">
                  <c:v>6404</c:v>
                </c:pt>
                <c:pt idx="11">
                  <c:v>6422</c:v>
                </c:pt>
                <c:pt idx="12">
                  <c:v>6439</c:v>
                </c:pt>
                <c:pt idx="13">
                  <c:v>6458</c:v>
                </c:pt>
                <c:pt idx="14">
                  <c:v>6476</c:v>
                </c:pt>
                <c:pt idx="15">
                  <c:v>6494</c:v>
                </c:pt>
                <c:pt idx="16">
                  <c:v>6512</c:v>
                </c:pt>
                <c:pt idx="17">
                  <c:v>6531</c:v>
                </c:pt>
                <c:pt idx="18">
                  <c:v>6548</c:v>
                </c:pt>
                <c:pt idx="19">
                  <c:v>6566</c:v>
                </c:pt>
                <c:pt idx="20">
                  <c:v>6584</c:v>
                </c:pt>
                <c:pt idx="21">
                  <c:v>6602</c:v>
                </c:pt>
                <c:pt idx="22">
                  <c:v>6621</c:v>
                </c:pt>
                <c:pt idx="23">
                  <c:v>6639</c:v>
                </c:pt>
                <c:pt idx="24">
                  <c:v>6657</c:v>
                </c:pt>
                <c:pt idx="25">
                  <c:v>6675</c:v>
                </c:pt>
                <c:pt idx="26">
                  <c:v>6692</c:v>
                </c:pt>
                <c:pt idx="27">
                  <c:v>6711</c:v>
                </c:pt>
                <c:pt idx="28">
                  <c:v>6729</c:v>
                </c:pt>
                <c:pt idx="29">
                  <c:v>6747</c:v>
                </c:pt>
                <c:pt idx="30">
                  <c:v>6765</c:v>
                </c:pt>
                <c:pt idx="31">
                  <c:v>6784</c:v>
                </c:pt>
                <c:pt idx="32">
                  <c:v>6802</c:v>
                </c:pt>
                <c:pt idx="33">
                  <c:v>6819</c:v>
                </c:pt>
                <c:pt idx="34">
                  <c:v>6838</c:v>
                </c:pt>
                <c:pt idx="35">
                  <c:v>6855</c:v>
                </c:pt>
                <c:pt idx="36">
                  <c:v>6874</c:v>
                </c:pt>
                <c:pt idx="37">
                  <c:v>6892</c:v>
                </c:pt>
                <c:pt idx="38">
                  <c:v>6909</c:v>
                </c:pt>
                <c:pt idx="39">
                  <c:v>6928</c:v>
                </c:pt>
                <c:pt idx="40">
                  <c:v>6946</c:v>
                </c:pt>
                <c:pt idx="41">
                  <c:v>6964</c:v>
                </c:pt>
                <c:pt idx="42">
                  <c:v>6982</c:v>
                </c:pt>
                <c:pt idx="43">
                  <c:v>7000</c:v>
                </c:pt>
                <c:pt idx="44">
                  <c:v>7018</c:v>
                </c:pt>
                <c:pt idx="45">
                  <c:v>7036</c:v>
                </c:pt>
                <c:pt idx="46">
                  <c:v>7054</c:v>
                </c:pt>
                <c:pt idx="47">
                  <c:v>7072</c:v>
                </c:pt>
                <c:pt idx="48">
                  <c:v>7091</c:v>
                </c:pt>
                <c:pt idx="49">
                  <c:v>7109</c:v>
                </c:pt>
                <c:pt idx="50">
                  <c:v>7127</c:v>
                </c:pt>
                <c:pt idx="51">
                  <c:v>7145</c:v>
                </c:pt>
                <c:pt idx="52">
                  <c:v>7163</c:v>
                </c:pt>
                <c:pt idx="53">
                  <c:v>7181</c:v>
                </c:pt>
                <c:pt idx="54">
                  <c:v>7199</c:v>
                </c:pt>
                <c:pt idx="55">
                  <c:v>7217</c:v>
                </c:pt>
                <c:pt idx="56">
                  <c:v>7235</c:v>
                </c:pt>
                <c:pt idx="57">
                  <c:v>7254</c:v>
                </c:pt>
                <c:pt idx="58">
                  <c:v>7271</c:v>
                </c:pt>
                <c:pt idx="59">
                  <c:v>7289</c:v>
                </c:pt>
                <c:pt idx="60">
                  <c:v>7308</c:v>
                </c:pt>
                <c:pt idx="61">
                  <c:v>7325</c:v>
                </c:pt>
                <c:pt idx="62">
                  <c:v>7344</c:v>
                </c:pt>
                <c:pt idx="63">
                  <c:v>7361</c:v>
                </c:pt>
                <c:pt idx="64">
                  <c:v>7379</c:v>
                </c:pt>
                <c:pt idx="65">
                  <c:v>7398</c:v>
                </c:pt>
                <c:pt idx="66">
                  <c:v>7415</c:v>
                </c:pt>
                <c:pt idx="67">
                  <c:v>7434</c:v>
                </c:pt>
                <c:pt idx="68">
                  <c:v>7452</c:v>
                </c:pt>
                <c:pt idx="69">
                  <c:v>7470</c:v>
                </c:pt>
                <c:pt idx="70">
                  <c:v>7488</c:v>
                </c:pt>
                <c:pt idx="71">
                  <c:v>7505</c:v>
                </c:pt>
                <c:pt idx="72">
                  <c:v>7524</c:v>
                </c:pt>
                <c:pt idx="73">
                  <c:v>7542</c:v>
                </c:pt>
                <c:pt idx="74">
                  <c:v>7560</c:v>
                </c:pt>
                <c:pt idx="75">
                  <c:v>7578</c:v>
                </c:pt>
                <c:pt idx="76">
                  <c:v>7597</c:v>
                </c:pt>
                <c:pt idx="77">
                  <c:v>7614</c:v>
                </c:pt>
                <c:pt idx="78">
                  <c:v>7632</c:v>
                </c:pt>
                <c:pt idx="79">
                  <c:v>7651</c:v>
                </c:pt>
                <c:pt idx="80">
                  <c:v>7668</c:v>
                </c:pt>
                <c:pt idx="81">
                  <c:v>7687</c:v>
                </c:pt>
                <c:pt idx="82">
                  <c:v>7705</c:v>
                </c:pt>
                <c:pt idx="83">
                  <c:v>7723</c:v>
                </c:pt>
                <c:pt idx="84">
                  <c:v>7741</c:v>
                </c:pt>
                <c:pt idx="85">
                  <c:v>7759</c:v>
                </c:pt>
                <c:pt idx="86">
                  <c:v>7777</c:v>
                </c:pt>
                <c:pt idx="87">
                  <c:v>7795</c:v>
                </c:pt>
                <c:pt idx="88">
                  <c:v>7814</c:v>
                </c:pt>
                <c:pt idx="89">
                  <c:v>7831</c:v>
                </c:pt>
                <c:pt idx="90">
                  <c:v>7849</c:v>
                </c:pt>
                <c:pt idx="91">
                  <c:v>7868</c:v>
                </c:pt>
                <c:pt idx="92">
                  <c:v>7885</c:v>
                </c:pt>
                <c:pt idx="93">
                  <c:v>7904</c:v>
                </c:pt>
                <c:pt idx="94">
                  <c:v>7922</c:v>
                </c:pt>
                <c:pt idx="95">
                  <c:v>7940</c:v>
                </c:pt>
                <c:pt idx="96">
                  <c:v>7958</c:v>
                </c:pt>
                <c:pt idx="97">
                  <c:v>7975</c:v>
                </c:pt>
                <c:pt idx="98">
                  <c:v>7994</c:v>
                </c:pt>
                <c:pt idx="99">
                  <c:v>8012</c:v>
                </c:pt>
                <c:pt idx="100">
                  <c:v>8030</c:v>
                </c:pt>
                <c:pt idx="101">
                  <c:v>8048</c:v>
                </c:pt>
                <c:pt idx="102">
                  <c:v>8067</c:v>
                </c:pt>
                <c:pt idx="103">
                  <c:v>8084</c:v>
                </c:pt>
                <c:pt idx="104">
                  <c:v>8102</c:v>
                </c:pt>
                <c:pt idx="105">
                  <c:v>8121</c:v>
                </c:pt>
                <c:pt idx="106">
                  <c:v>8138</c:v>
                </c:pt>
                <c:pt idx="107">
                  <c:v>8157</c:v>
                </c:pt>
                <c:pt idx="108">
                  <c:v>8175</c:v>
                </c:pt>
                <c:pt idx="109">
                  <c:v>8193</c:v>
                </c:pt>
                <c:pt idx="110">
                  <c:v>8211</c:v>
                </c:pt>
                <c:pt idx="111">
                  <c:v>8229</c:v>
                </c:pt>
                <c:pt idx="112">
                  <c:v>8247</c:v>
                </c:pt>
                <c:pt idx="113">
                  <c:v>8265</c:v>
                </c:pt>
                <c:pt idx="114">
                  <c:v>8284</c:v>
                </c:pt>
                <c:pt idx="115">
                  <c:v>8301</c:v>
                </c:pt>
                <c:pt idx="116">
                  <c:v>8320</c:v>
                </c:pt>
                <c:pt idx="117">
                  <c:v>8338</c:v>
                </c:pt>
                <c:pt idx="118">
                  <c:v>8355</c:v>
                </c:pt>
                <c:pt idx="119">
                  <c:v>8374</c:v>
                </c:pt>
                <c:pt idx="120">
                  <c:v>8391</c:v>
                </c:pt>
                <c:pt idx="121">
                  <c:v>8410</c:v>
                </c:pt>
                <c:pt idx="122">
                  <c:v>8428</c:v>
                </c:pt>
                <c:pt idx="123">
                  <c:v>8445</c:v>
                </c:pt>
                <c:pt idx="124">
                  <c:v>8464</c:v>
                </c:pt>
                <c:pt idx="125">
                  <c:v>8482</c:v>
                </c:pt>
                <c:pt idx="126">
                  <c:v>8500</c:v>
                </c:pt>
                <c:pt idx="127">
                  <c:v>8518</c:v>
                </c:pt>
                <c:pt idx="128">
                  <c:v>8537</c:v>
                </c:pt>
                <c:pt idx="129">
                  <c:v>8554</c:v>
                </c:pt>
                <c:pt idx="130">
                  <c:v>8572</c:v>
                </c:pt>
                <c:pt idx="131">
                  <c:v>8590</c:v>
                </c:pt>
                <c:pt idx="132">
                  <c:v>8608</c:v>
                </c:pt>
                <c:pt idx="133">
                  <c:v>8627</c:v>
                </c:pt>
                <c:pt idx="134">
                  <c:v>8645</c:v>
                </c:pt>
                <c:pt idx="135">
                  <c:v>8663</c:v>
                </c:pt>
                <c:pt idx="136">
                  <c:v>8681</c:v>
                </c:pt>
                <c:pt idx="137">
                  <c:v>8699</c:v>
                </c:pt>
                <c:pt idx="138">
                  <c:v>8717</c:v>
                </c:pt>
                <c:pt idx="139">
                  <c:v>8735</c:v>
                </c:pt>
                <c:pt idx="140">
                  <c:v>8754</c:v>
                </c:pt>
                <c:pt idx="141">
                  <c:v>8771</c:v>
                </c:pt>
                <c:pt idx="142">
                  <c:v>8790</c:v>
                </c:pt>
                <c:pt idx="143">
                  <c:v>8808</c:v>
                </c:pt>
                <c:pt idx="144">
                  <c:v>8825</c:v>
                </c:pt>
                <c:pt idx="145">
                  <c:v>8844</c:v>
                </c:pt>
                <c:pt idx="146">
                  <c:v>8862</c:v>
                </c:pt>
                <c:pt idx="147">
                  <c:v>8880</c:v>
                </c:pt>
                <c:pt idx="148">
                  <c:v>8898</c:v>
                </c:pt>
                <c:pt idx="149">
                  <c:v>8915</c:v>
                </c:pt>
                <c:pt idx="150">
                  <c:v>8934</c:v>
                </c:pt>
                <c:pt idx="151">
                  <c:v>8952</c:v>
                </c:pt>
                <c:pt idx="152">
                  <c:v>8970</c:v>
                </c:pt>
                <c:pt idx="153">
                  <c:v>8988</c:v>
                </c:pt>
                <c:pt idx="154">
                  <c:v>9007</c:v>
                </c:pt>
                <c:pt idx="155">
                  <c:v>9024</c:v>
                </c:pt>
                <c:pt idx="156">
                  <c:v>9042</c:v>
                </c:pt>
                <c:pt idx="157">
                  <c:v>9061</c:v>
                </c:pt>
                <c:pt idx="158">
                  <c:v>9078</c:v>
                </c:pt>
                <c:pt idx="159">
                  <c:v>9097</c:v>
                </c:pt>
                <c:pt idx="160">
                  <c:v>9115</c:v>
                </c:pt>
                <c:pt idx="161">
                  <c:v>9133</c:v>
                </c:pt>
                <c:pt idx="162">
                  <c:v>9151</c:v>
                </c:pt>
                <c:pt idx="163">
                  <c:v>9168</c:v>
                </c:pt>
                <c:pt idx="164">
                  <c:v>9187</c:v>
                </c:pt>
                <c:pt idx="165">
                  <c:v>9205</c:v>
                </c:pt>
                <c:pt idx="166">
                  <c:v>9223</c:v>
                </c:pt>
                <c:pt idx="167">
                  <c:v>9241</c:v>
                </c:pt>
                <c:pt idx="168">
                  <c:v>9260</c:v>
                </c:pt>
                <c:pt idx="169">
                  <c:v>9277</c:v>
                </c:pt>
                <c:pt idx="170">
                  <c:v>9295</c:v>
                </c:pt>
                <c:pt idx="171">
                  <c:v>9314</c:v>
                </c:pt>
                <c:pt idx="172">
                  <c:v>9331</c:v>
                </c:pt>
                <c:pt idx="173">
                  <c:v>9350</c:v>
                </c:pt>
                <c:pt idx="174">
                  <c:v>9368</c:v>
                </c:pt>
                <c:pt idx="175">
                  <c:v>9385</c:v>
                </c:pt>
                <c:pt idx="176">
                  <c:v>9404</c:v>
                </c:pt>
                <c:pt idx="177">
                  <c:v>9422</c:v>
                </c:pt>
                <c:pt idx="178">
                  <c:v>9440</c:v>
                </c:pt>
                <c:pt idx="179">
                  <c:v>9458</c:v>
                </c:pt>
                <c:pt idx="180">
                  <c:v>9477</c:v>
                </c:pt>
                <c:pt idx="181">
                  <c:v>9494</c:v>
                </c:pt>
                <c:pt idx="182">
                  <c:v>9512</c:v>
                </c:pt>
                <c:pt idx="183">
                  <c:v>9530</c:v>
                </c:pt>
                <c:pt idx="184">
                  <c:v>9548</c:v>
                </c:pt>
                <c:pt idx="185">
                  <c:v>9567</c:v>
                </c:pt>
                <c:pt idx="186">
                  <c:v>9584</c:v>
                </c:pt>
                <c:pt idx="187">
                  <c:v>9603</c:v>
                </c:pt>
                <c:pt idx="188">
                  <c:v>9620</c:v>
                </c:pt>
                <c:pt idx="189">
                  <c:v>9638</c:v>
                </c:pt>
                <c:pt idx="190">
                  <c:v>9657</c:v>
                </c:pt>
                <c:pt idx="191">
                  <c:v>9674</c:v>
                </c:pt>
                <c:pt idx="192">
                  <c:v>9693</c:v>
                </c:pt>
                <c:pt idx="193">
                  <c:v>9711</c:v>
                </c:pt>
                <c:pt idx="194">
                  <c:v>9729</c:v>
                </c:pt>
                <c:pt idx="195">
                  <c:v>9747</c:v>
                </c:pt>
                <c:pt idx="196">
                  <c:v>9765</c:v>
                </c:pt>
                <c:pt idx="197">
                  <c:v>9783</c:v>
                </c:pt>
                <c:pt idx="198">
                  <c:v>9801</c:v>
                </c:pt>
                <c:pt idx="199">
                  <c:v>9820</c:v>
                </c:pt>
                <c:pt idx="200">
                  <c:v>9837</c:v>
                </c:pt>
                <c:pt idx="201">
                  <c:v>9856</c:v>
                </c:pt>
                <c:pt idx="202">
                  <c:v>9874</c:v>
                </c:pt>
                <c:pt idx="203">
                  <c:v>9891</c:v>
                </c:pt>
                <c:pt idx="204">
                  <c:v>9910</c:v>
                </c:pt>
                <c:pt idx="205">
                  <c:v>9928</c:v>
                </c:pt>
                <c:pt idx="206">
                  <c:v>9946</c:v>
                </c:pt>
                <c:pt idx="207">
                  <c:v>9964</c:v>
                </c:pt>
                <c:pt idx="208">
                  <c:v>9982</c:v>
                </c:pt>
                <c:pt idx="209">
                  <c:v>10001</c:v>
                </c:pt>
                <c:pt idx="210">
                  <c:v>10018</c:v>
                </c:pt>
                <c:pt idx="211">
                  <c:v>10037</c:v>
                </c:pt>
                <c:pt idx="212">
                  <c:v>10054</c:v>
                </c:pt>
                <c:pt idx="213">
                  <c:v>10073</c:v>
                </c:pt>
                <c:pt idx="214">
                  <c:v>10091</c:v>
                </c:pt>
                <c:pt idx="215">
                  <c:v>10108</c:v>
                </c:pt>
                <c:pt idx="216">
                  <c:v>10127</c:v>
                </c:pt>
                <c:pt idx="217">
                  <c:v>10144</c:v>
                </c:pt>
                <c:pt idx="218">
                  <c:v>10163</c:v>
                </c:pt>
                <c:pt idx="219">
                  <c:v>10181</c:v>
                </c:pt>
                <c:pt idx="220">
                  <c:v>10199</c:v>
                </c:pt>
                <c:pt idx="221">
                  <c:v>10217</c:v>
                </c:pt>
                <c:pt idx="222">
                  <c:v>10235</c:v>
                </c:pt>
                <c:pt idx="223">
                  <c:v>10253</c:v>
                </c:pt>
                <c:pt idx="224">
                  <c:v>10271</c:v>
                </c:pt>
                <c:pt idx="225">
                  <c:v>10290</c:v>
                </c:pt>
                <c:pt idx="226">
                  <c:v>10307</c:v>
                </c:pt>
                <c:pt idx="227">
                  <c:v>10326</c:v>
                </c:pt>
                <c:pt idx="228">
                  <c:v>10344</c:v>
                </c:pt>
                <c:pt idx="229">
                  <c:v>10361</c:v>
                </c:pt>
                <c:pt idx="230">
                  <c:v>10380</c:v>
                </c:pt>
                <c:pt idx="231">
                  <c:v>10398</c:v>
                </c:pt>
                <c:pt idx="232">
                  <c:v>10416</c:v>
                </c:pt>
                <c:pt idx="233">
                  <c:v>10434</c:v>
                </c:pt>
                <c:pt idx="234">
                  <c:v>10451</c:v>
                </c:pt>
                <c:pt idx="235">
                  <c:v>10470</c:v>
                </c:pt>
                <c:pt idx="236">
                  <c:v>10488</c:v>
                </c:pt>
                <c:pt idx="237">
                  <c:v>10507</c:v>
                </c:pt>
                <c:pt idx="238">
                  <c:v>10524</c:v>
                </c:pt>
                <c:pt idx="239">
                  <c:v>10543</c:v>
                </c:pt>
                <c:pt idx="240">
                  <c:v>10560</c:v>
                </c:pt>
                <c:pt idx="241">
                  <c:v>10578</c:v>
                </c:pt>
                <c:pt idx="242">
                  <c:v>10597</c:v>
                </c:pt>
                <c:pt idx="243">
                  <c:v>10615</c:v>
                </c:pt>
                <c:pt idx="244">
                  <c:v>10633</c:v>
                </c:pt>
                <c:pt idx="245">
                  <c:v>10651</c:v>
                </c:pt>
                <c:pt idx="246">
                  <c:v>10669</c:v>
                </c:pt>
                <c:pt idx="247">
                  <c:v>10687</c:v>
                </c:pt>
                <c:pt idx="248">
                  <c:v>10705</c:v>
                </c:pt>
                <c:pt idx="249">
                  <c:v>10723</c:v>
                </c:pt>
                <c:pt idx="250">
                  <c:v>10741</c:v>
                </c:pt>
                <c:pt idx="251">
                  <c:v>10759</c:v>
                </c:pt>
                <c:pt idx="252">
                  <c:v>10777</c:v>
                </c:pt>
                <c:pt idx="253">
                  <c:v>10796</c:v>
                </c:pt>
                <c:pt idx="254">
                  <c:v>10814</c:v>
                </c:pt>
                <c:pt idx="255">
                  <c:v>10831</c:v>
                </c:pt>
                <c:pt idx="256">
                  <c:v>10850</c:v>
                </c:pt>
                <c:pt idx="257">
                  <c:v>10867</c:v>
                </c:pt>
                <c:pt idx="258">
                  <c:v>10886</c:v>
                </c:pt>
                <c:pt idx="259">
                  <c:v>10904</c:v>
                </c:pt>
                <c:pt idx="260">
                  <c:v>10921</c:v>
                </c:pt>
                <c:pt idx="261">
                  <c:v>10940</c:v>
                </c:pt>
                <c:pt idx="262">
                  <c:v>10958</c:v>
                </c:pt>
                <c:pt idx="263">
                  <c:v>10976</c:v>
                </c:pt>
                <c:pt idx="264">
                  <c:v>10994</c:v>
                </c:pt>
                <c:pt idx="265">
                  <c:v>11013</c:v>
                </c:pt>
                <c:pt idx="266">
                  <c:v>11030</c:v>
                </c:pt>
                <c:pt idx="267">
                  <c:v>11048</c:v>
                </c:pt>
                <c:pt idx="268">
                  <c:v>11067</c:v>
                </c:pt>
                <c:pt idx="269">
                  <c:v>11084</c:v>
                </c:pt>
                <c:pt idx="270">
                  <c:v>11103</c:v>
                </c:pt>
                <c:pt idx="271">
                  <c:v>11120</c:v>
                </c:pt>
                <c:pt idx="272">
                  <c:v>11139</c:v>
                </c:pt>
                <c:pt idx="273">
                  <c:v>11157</c:v>
                </c:pt>
                <c:pt idx="274">
                  <c:v>11174</c:v>
                </c:pt>
                <c:pt idx="275">
                  <c:v>11193</c:v>
                </c:pt>
                <c:pt idx="276">
                  <c:v>11211</c:v>
                </c:pt>
                <c:pt idx="277">
                  <c:v>11229</c:v>
                </c:pt>
                <c:pt idx="278">
                  <c:v>11247</c:v>
                </c:pt>
                <c:pt idx="279">
                  <c:v>11266</c:v>
                </c:pt>
                <c:pt idx="280">
                  <c:v>11283</c:v>
                </c:pt>
                <c:pt idx="281">
                  <c:v>11301</c:v>
                </c:pt>
                <c:pt idx="282">
                  <c:v>11320</c:v>
                </c:pt>
                <c:pt idx="283">
                  <c:v>11337</c:v>
                </c:pt>
                <c:pt idx="284">
                  <c:v>11356</c:v>
                </c:pt>
                <c:pt idx="285">
                  <c:v>11374</c:v>
                </c:pt>
                <c:pt idx="286">
                  <c:v>11392</c:v>
                </c:pt>
                <c:pt idx="287">
                  <c:v>11410</c:v>
                </c:pt>
                <c:pt idx="288">
                  <c:v>11427</c:v>
                </c:pt>
                <c:pt idx="289">
                  <c:v>11446</c:v>
                </c:pt>
                <c:pt idx="290">
                  <c:v>11464</c:v>
                </c:pt>
                <c:pt idx="291">
                  <c:v>11483</c:v>
                </c:pt>
                <c:pt idx="292">
                  <c:v>11500</c:v>
                </c:pt>
                <c:pt idx="293">
                  <c:v>11518</c:v>
                </c:pt>
                <c:pt idx="294">
                  <c:v>11537</c:v>
                </c:pt>
                <c:pt idx="295">
                  <c:v>11554</c:v>
                </c:pt>
                <c:pt idx="296">
                  <c:v>11573</c:v>
                </c:pt>
                <c:pt idx="297">
                  <c:v>11590</c:v>
                </c:pt>
                <c:pt idx="298">
                  <c:v>11609</c:v>
                </c:pt>
                <c:pt idx="299">
                  <c:v>11627</c:v>
                </c:pt>
                <c:pt idx="300">
                  <c:v>11644</c:v>
                </c:pt>
                <c:pt idx="301">
                  <c:v>11663</c:v>
                </c:pt>
                <c:pt idx="302">
                  <c:v>11681</c:v>
                </c:pt>
                <c:pt idx="303">
                  <c:v>11699</c:v>
                </c:pt>
                <c:pt idx="304">
                  <c:v>11717</c:v>
                </c:pt>
                <c:pt idx="305">
                  <c:v>11736</c:v>
                </c:pt>
                <c:pt idx="306">
                  <c:v>11753</c:v>
                </c:pt>
                <c:pt idx="307">
                  <c:v>11771</c:v>
                </c:pt>
                <c:pt idx="308">
                  <c:v>11790</c:v>
                </c:pt>
                <c:pt idx="309">
                  <c:v>11808</c:v>
                </c:pt>
                <c:pt idx="310">
                  <c:v>11827</c:v>
                </c:pt>
                <c:pt idx="311">
                  <c:v>11846</c:v>
                </c:pt>
                <c:pt idx="312">
                  <c:v>11865</c:v>
                </c:pt>
                <c:pt idx="313">
                  <c:v>11883</c:v>
                </c:pt>
                <c:pt idx="314">
                  <c:v>11901</c:v>
                </c:pt>
                <c:pt idx="315">
                  <c:v>11921</c:v>
                </c:pt>
                <c:pt idx="316">
                  <c:v>11939</c:v>
                </c:pt>
                <c:pt idx="317">
                  <c:v>11958</c:v>
                </c:pt>
                <c:pt idx="318">
                  <c:v>11977</c:v>
                </c:pt>
                <c:pt idx="319">
                  <c:v>11996</c:v>
                </c:pt>
                <c:pt idx="320">
                  <c:v>12014</c:v>
                </c:pt>
                <c:pt idx="321">
                  <c:v>12033</c:v>
                </c:pt>
                <c:pt idx="322">
                  <c:v>12052</c:v>
                </c:pt>
                <c:pt idx="323">
                  <c:v>12070</c:v>
                </c:pt>
                <c:pt idx="324">
                  <c:v>12089</c:v>
                </c:pt>
                <c:pt idx="325">
                  <c:v>12108</c:v>
                </c:pt>
                <c:pt idx="326">
                  <c:v>12127</c:v>
                </c:pt>
                <c:pt idx="327">
                  <c:v>12145</c:v>
                </c:pt>
                <c:pt idx="328">
                  <c:v>12164</c:v>
                </c:pt>
                <c:pt idx="329">
                  <c:v>12183</c:v>
                </c:pt>
                <c:pt idx="330">
                  <c:v>12201</c:v>
                </c:pt>
                <c:pt idx="331">
                  <c:v>12220</c:v>
                </c:pt>
                <c:pt idx="332">
                  <c:v>12239</c:v>
                </c:pt>
                <c:pt idx="333">
                  <c:v>12258</c:v>
                </c:pt>
                <c:pt idx="334">
                  <c:v>12276</c:v>
                </c:pt>
                <c:pt idx="335">
                  <c:v>12296</c:v>
                </c:pt>
                <c:pt idx="336">
                  <c:v>12314</c:v>
                </c:pt>
                <c:pt idx="337">
                  <c:v>12333</c:v>
                </c:pt>
                <c:pt idx="338">
                  <c:v>12351</c:v>
                </c:pt>
                <c:pt idx="339">
                  <c:v>12369</c:v>
                </c:pt>
                <c:pt idx="340">
                  <c:v>12389</c:v>
                </c:pt>
                <c:pt idx="341">
                  <c:v>12407</c:v>
                </c:pt>
                <c:pt idx="342">
                  <c:v>12426</c:v>
                </c:pt>
                <c:pt idx="343">
                  <c:v>12445</c:v>
                </c:pt>
                <c:pt idx="344">
                  <c:v>12464</c:v>
                </c:pt>
                <c:pt idx="345">
                  <c:v>12482</c:v>
                </c:pt>
                <c:pt idx="346">
                  <c:v>12500</c:v>
                </c:pt>
                <c:pt idx="347">
                  <c:v>12520</c:v>
                </c:pt>
                <c:pt idx="348">
                  <c:v>12538</c:v>
                </c:pt>
                <c:pt idx="349">
                  <c:v>12557</c:v>
                </c:pt>
                <c:pt idx="350">
                  <c:v>12576</c:v>
                </c:pt>
                <c:pt idx="351">
                  <c:v>12595</c:v>
                </c:pt>
                <c:pt idx="352">
                  <c:v>12613</c:v>
                </c:pt>
                <c:pt idx="353">
                  <c:v>12632</c:v>
                </c:pt>
                <c:pt idx="354">
                  <c:v>12651</c:v>
                </c:pt>
                <c:pt idx="355">
                  <c:v>12669</c:v>
                </c:pt>
                <c:pt idx="356">
                  <c:v>12688</c:v>
                </c:pt>
                <c:pt idx="357">
                  <c:v>12707</c:v>
                </c:pt>
                <c:pt idx="358">
                  <c:v>12726</c:v>
                </c:pt>
                <c:pt idx="359">
                  <c:v>12744</c:v>
                </c:pt>
                <c:pt idx="360">
                  <c:v>12763</c:v>
                </c:pt>
                <c:pt idx="361">
                  <c:v>12782</c:v>
                </c:pt>
                <c:pt idx="362">
                  <c:v>12801</c:v>
                </c:pt>
                <c:pt idx="363">
                  <c:v>12820</c:v>
                </c:pt>
                <c:pt idx="364">
                  <c:v>12838</c:v>
                </c:pt>
                <c:pt idx="365">
                  <c:v>12857</c:v>
                </c:pt>
                <c:pt idx="366">
                  <c:v>12875</c:v>
                </c:pt>
                <c:pt idx="367">
                  <c:v>12894</c:v>
                </c:pt>
                <c:pt idx="368">
                  <c:v>12913</c:v>
                </c:pt>
                <c:pt idx="369">
                  <c:v>12932</c:v>
                </c:pt>
                <c:pt idx="370">
                  <c:v>12950</c:v>
                </c:pt>
                <c:pt idx="371">
                  <c:v>12969</c:v>
                </c:pt>
                <c:pt idx="372">
                  <c:v>12988</c:v>
                </c:pt>
                <c:pt idx="373">
                  <c:v>13006</c:v>
                </c:pt>
                <c:pt idx="374">
                  <c:v>13025</c:v>
                </c:pt>
                <c:pt idx="375">
                  <c:v>13044</c:v>
                </c:pt>
                <c:pt idx="376">
                  <c:v>13063</c:v>
                </c:pt>
                <c:pt idx="377">
                  <c:v>13081</c:v>
                </c:pt>
                <c:pt idx="378">
                  <c:v>13100</c:v>
                </c:pt>
                <c:pt idx="379">
                  <c:v>13119</c:v>
                </c:pt>
                <c:pt idx="380">
                  <c:v>13137</c:v>
                </c:pt>
                <c:pt idx="381">
                  <c:v>13156</c:v>
                </c:pt>
                <c:pt idx="382">
                  <c:v>13175</c:v>
                </c:pt>
                <c:pt idx="383">
                  <c:v>13194</c:v>
                </c:pt>
                <c:pt idx="384">
                  <c:v>13212</c:v>
                </c:pt>
                <c:pt idx="385">
                  <c:v>13231</c:v>
                </c:pt>
                <c:pt idx="386">
                  <c:v>13250</c:v>
                </c:pt>
                <c:pt idx="387">
                  <c:v>13268</c:v>
                </c:pt>
                <c:pt idx="388">
                  <c:v>13287</c:v>
                </c:pt>
                <c:pt idx="389">
                  <c:v>13306</c:v>
                </c:pt>
                <c:pt idx="390">
                  <c:v>13325</c:v>
                </c:pt>
                <c:pt idx="391">
                  <c:v>13344</c:v>
                </c:pt>
                <c:pt idx="392">
                  <c:v>13362</c:v>
                </c:pt>
                <c:pt idx="393">
                  <c:v>13381</c:v>
                </c:pt>
                <c:pt idx="394">
                  <c:v>13400</c:v>
                </c:pt>
                <c:pt idx="395">
                  <c:v>13418</c:v>
                </c:pt>
                <c:pt idx="396">
                  <c:v>13437</c:v>
                </c:pt>
                <c:pt idx="397">
                  <c:v>13456</c:v>
                </c:pt>
                <c:pt idx="398">
                  <c:v>13474</c:v>
                </c:pt>
                <c:pt idx="399">
                  <c:v>13493</c:v>
                </c:pt>
                <c:pt idx="400">
                  <c:v>13512</c:v>
                </c:pt>
                <c:pt idx="401">
                  <c:v>13531</c:v>
                </c:pt>
                <c:pt idx="402">
                  <c:v>13549</c:v>
                </c:pt>
                <c:pt idx="403">
                  <c:v>13568</c:v>
                </c:pt>
                <c:pt idx="404">
                  <c:v>13587</c:v>
                </c:pt>
                <c:pt idx="405">
                  <c:v>13605</c:v>
                </c:pt>
                <c:pt idx="406">
                  <c:v>13624</c:v>
                </c:pt>
                <c:pt idx="407">
                  <c:v>13643</c:v>
                </c:pt>
                <c:pt idx="408">
                  <c:v>13662</c:v>
                </c:pt>
                <c:pt idx="409">
                  <c:v>13680</c:v>
                </c:pt>
                <c:pt idx="410">
                  <c:v>13699</c:v>
                </c:pt>
                <c:pt idx="411">
                  <c:v>13718</c:v>
                </c:pt>
                <c:pt idx="412">
                  <c:v>13736</c:v>
                </c:pt>
                <c:pt idx="413">
                  <c:v>13755</c:v>
                </c:pt>
                <c:pt idx="414">
                  <c:v>13774</c:v>
                </c:pt>
                <c:pt idx="415">
                  <c:v>13793</c:v>
                </c:pt>
                <c:pt idx="416">
                  <c:v>13811</c:v>
                </c:pt>
                <c:pt idx="417">
                  <c:v>13830</c:v>
                </c:pt>
                <c:pt idx="418">
                  <c:v>13849</c:v>
                </c:pt>
                <c:pt idx="419">
                  <c:v>13868</c:v>
                </c:pt>
                <c:pt idx="420">
                  <c:v>13886</c:v>
                </c:pt>
                <c:pt idx="421">
                  <c:v>13905</c:v>
                </c:pt>
                <c:pt idx="422">
                  <c:v>13924</c:v>
                </c:pt>
                <c:pt idx="423">
                  <c:v>13942</c:v>
                </c:pt>
                <c:pt idx="424">
                  <c:v>13961</c:v>
                </c:pt>
                <c:pt idx="425">
                  <c:v>13980</c:v>
                </c:pt>
                <c:pt idx="426">
                  <c:v>13999</c:v>
                </c:pt>
                <c:pt idx="427">
                  <c:v>14017</c:v>
                </c:pt>
                <c:pt idx="428">
                  <c:v>14036</c:v>
                </c:pt>
                <c:pt idx="429">
                  <c:v>14055</c:v>
                </c:pt>
                <c:pt idx="430">
                  <c:v>14073</c:v>
                </c:pt>
                <c:pt idx="431">
                  <c:v>14092</c:v>
                </c:pt>
                <c:pt idx="432">
                  <c:v>14111</c:v>
                </c:pt>
                <c:pt idx="433">
                  <c:v>14130</c:v>
                </c:pt>
                <c:pt idx="434">
                  <c:v>14148</c:v>
                </c:pt>
                <c:pt idx="435">
                  <c:v>14167</c:v>
                </c:pt>
                <c:pt idx="436">
                  <c:v>14186</c:v>
                </c:pt>
                <c:pt idx="437">
                  <c:v>14204</c:v>
                </c:pt>
                <c:pt idx="438">
                  <c:v>14223</c:v>
                </c:pt>
                <c:pt idx="439">
                  <c:v>14242</c:v>
                </c:pt>
                <c:pt idx="440">
                  <c:v>14261</c:v>
                </c:pt>
                <c:pt idx="441">
                  <c:v>14279</c:v>
                </c:pt>
                <c:pt idx="442">
                  <c:v>14298</c:v>
                </c:pt>
                <c:pt idx="443">
                  <c:v>14317</c:v>
                </c:pt>
                <c:pt idx="444">
                  <c:v>14336</c:v>
                </c:pt>
                <c:pt idx="445">
                  <c:v>14354</c:v>
                </c:pt>
                <c:pt idx="446">
                  <c:v>14373</c:v>
                </c:pt>
                <c:pt idx="447">
                  <c:v>14392</c:v>
                </c:pt>
                <c:pt idx="448">
                  <c:v>14410</c:v>
                </c:pt>
                <c:pt idx="449">
                  <c:v>14429</c:v>
                </c:pt>
                <c:pt idx="450">
                  <c:v>14448</c:v>
                </c:pt>
                <c:pt idx="451">
                  <c:v>14467</c:v>
                </c:pt>
                <c:pt idx="452">
                  <c:v>14485</c:v>
                </c:pt>
                <c:pt idx="453">
                  <c:v>14504</c:v>
                </c:pt>
                <c:pt idx="454">
                  <c:v>14523</c:v>
                </c:pt>
                <c:pt idx="455">
                  <c:v>14541</c:v>
                </c:pt>
                <c:pt idx="456">
                  <c:v>14560</c:v>
                </c:pt>
                <c:pt idx="457">
                  <c:v>14579</c:v>
                </c:pt>
                <c:pt idx="458">
                  <c:v>14598</c:v>
                </c:pt>
                <c:pt idx="459">
                  <c:v>14616</c:v>
                </c:pt>
                <c:pt idx="460">
                  <c:v>14636</c:v>
                </c:pt>
                <c:pt idx="461">
                  <c:v>14654</c:v>
                </c:pt>
                <c:pt idx="462">
                  <c:v>14672</c:v>
                </c:pt>
                <c:pt idx="463">
                  <c:v>14691</c:v>
                </c:pt>
                <c:pt idx="464">
                  <c:v>14710</c:v>
                </c:pt>
                <c:pt idx="465">
                  <c:v>14729</c:v>
                </c:pt>
                <c:pt idx="466">
                  <c:v>14747</c:v>
                </c:pt>
                <c:pt idx="467">
                  <c:v>14766</c:v>
                </c:pt>
                <c:pt idx="468">
                  <c:v>14785</c:v>
                </c:pt>
                <c:pt idx="469">
                  <c:v>14803</c:v>
                </c:pt>
                <c:pt idx="470">
                  <c:v>14822</c:v>
                </c:pt>
                <c:pt idx="471">
                  <c:v>14841</c:v>
                </c:pt>
                <c:pt idx="472">
                  <c:v>14860</c:v>
                </c:pt>
                <c:pt idx="473">
                  <c:v>14878</c:v>
                </c:pt>
                <c:pt idx="474">
                  <c:v>14897</c:v>
                </c:pt>
                <c:pt idx="475">
                  <c:v>14916</c:v>
                </c:pt>
                <c:pt idx="476">
                  <c:v>14935</c:v>
                </c:pt>
                <c:pt idx="477">
                  <c:v>14953</c:v>
                </c:pt>
                <c:pt idx="478">
                  <c:v>14972</c:v>
                </c:pt>
                <c:pt idx="479">
                  <c:v>14991</c:v>
                </c:pt>
                <c:pt idx="480">
                  <c:v>15009</c:v>
                </c:pt>
                <c:pt idx="481">
                  <c:v>15028</c:v>
                </c:pt>
                <c:pt idx="482">
                  <c:v>15047</c:v>
                </c:pt>
                <c:pt idx="483">
                  <c:v>15066</c:v>
                </c:pt>
                <c:pt idx="484">
                  <c:v>15084</c:v>
                </c:pt>
                <c:pt idx="485">
                  <c:v>15104</c:v>
                </c:pt>
                <c:pt idx="486">
                  <c:v>15122</c:v>
                </c:pt>
                <c:pt idx="487">
                  <c:v>15140</c:v>
                </c:pt>
                <c:pt idx="488">
                  <c:v>15159</c:v>
                </c:pt>
                <c:pt idx="489">
                  <c:v>15178</c:v>
                </c:pt>
                <c:pt idx="490">
                  <c:v>15197</c:v>
                </c:pt>
                <c:pt idx="491">
                  <c:v>15215</c:v>
                </c:pt>
                <c:pt idx="492">
                  <c:v>15235</c:v>
                </c:pt>
                <c:pt idx="493">
                  <c:v>15253</c:v>
                </c:pt>
                <c:pt idx="494">
                  <c:v>15271</c:v>
                </c:pt>
                <c:pt idx="495">
                  <c:v>15290</c:v>
                </c:pt>
                <c:pt idx="496">
                  <c:v>15309</c:v>
                </c:pt>
                <c:pt idx="497">
                  <c:v>15328</c:v>
                </c:pt>
                <c:pt idx="498">
                  <c:v>15346</c:v>
                </c:pt>
                <c:pt idx="499">
                  <c:v>15365</c:v>
                </c:pt>
                <c:pt idx="500">
                  <c:v>15384</c:v>
                </c:pt>
                <c:pt idx="501">
                  <c:v>15403</c:v>
                </c:pt>
                <c:pt idx="502">
                  <c:v>15421</c:v>
                </c:pt>
                <c:pt idx="503">
                  <c:v>15440</c:v>
                </c:pt>
                <c:pt idx="504">
                  <c:v>15459</c:v>
                </c:pt>
                <c:pt idx="505">
                  <c:v>15477</c:v>
                </c:pt>
                <c:pt idx="506">
                  <c:v>15496</c:v>
                </c:pt>
                <c:pt idx="507">
                  <c:v>15515</c:v>
                </c:pt>
                <c:pt idx="508">
                  <c:v>15534</c:v>
                </c:pt>
                <c:pt idx="509">
                  <c:v>15552</c:v>
                </c:pt>
                <c:pt idx="510">
                  <c:v>15571</c:v>
                </c:pt>
                <c:pt idx="511">
                  <c:v>15590</c:v>
                </c:pt>
                <c:pt idx="512">
                  <c:v>15608</c:v>
                </c:pt>
                <c:pt idx="513">
                  <c:v>15627</c:v>
                </c:pt>
                <c:pt idx="514">
                  <c:v>15646</c:v>
                </c:pt>
                <c:pt idx="515">
                  <c:v>15665</c:v>
                </c:pt>
                <c:pt idx="516">
                  <c:v>15683</c:v>
                </c:pt>
                <c:pt idx="517">
                  <c:v>15703</c:v>
                </c:pt>
                <c:pt idx="518">
                  <c:v>15721</c:v>
                </c:pt>
                <c:pt idx="519">
                  <c:v>15739</c:v>
                </c:pt>
                <c:pt idx="520">
                  <c:v>15758</c:v>
                </c:pt>
                <c:pt idx="521">
                  <c:v>15777</c:v>
                </c:pt>
                <c:pt idx="522">
                  <c:v>15796</c:v>
                </c:pt>
                <c:pt idx="523">
                  <c:v>15814</c:v>
                </c:pt>
                <c:pt idx="524">
                  <c:v>15834</c:v>
                </c:pt>
                <c:pt idx="525">
                  <c:v>15852</c:v>
                </c:pt>
                <c:pt idx="526">
                  <c:v>15870</c:v>
                </c:pt>
                <c:pt idx="527">
                  <c:v>15889</c:v>
                </c:pt>
                <c:pt idx="528">
                  <c:v>15908</c:v>
                </c:pt>
                <c:pt idx="529">
                  <c:v>15927</c:v>
                </c:pt>
                <c:pt idx="530">
                  <c:v>15945</c:v>
                </c:pt>
                <c:pt idx="531">
                  <c:v>15964</c:v>
                </c:pt>
                <c:pt idx="532">
                  <c:v>15983</c:v>
                </c:pt>
                <c:pt idx="533">
                  <c:v>16002</c:v>
                </c:pt>
                <c:pt idx="534">
                  <c:v>16020</c:v>
                </c:pt>
                <c:pt idx="535">
                  <c:v>16039</c:v>
                </c:pt>
                <c:pt idx="536">
                  <c:v>16058</c:v>
                </c:pt>
                <c:pt idx="537">
                  <c:v>16076</c:v>
                </c:pt>
                <c:pt idx="538">
                  <c:v>16095</c:v>
                </c:pt>
                <c:pt idx="539">
                  <c:v>16114</c:v>
                </c:pt>
                <c:pt idx="540">
                  <c:v>16133</c:v>
                </c:pt>
                <c:pt idx="541">
                  <c:v>16151</c:v>
                </c:pt>
                <c:pt idx="542">
                  <c:v>16171</c:v>
                </c:pt>
                <c:pt idx="543">
                  <c:v>16189</c:v>
                </c:pt>
                <c:pt idx="544">
                  <c:v>16207</c:v>
                </c:pt>
                <c:pt idx="545">
                  <c:v>16226</c:v>
                </c:pt>
                <c:pt idx="546">
                  <c:v>16245</c:v>
                </c:pt>
                <c:pt idx="547">
                  <c:v>16264</c:v>
                </c:pt>
                <c:pt idx="548">
                  <c:v>16282</c:v>
                </c:pt>
                <c:pt idx="549">
                  <c:v>16302</c:v>
                </c:pt>
                <c:pt idx="550">
                  <c:v>16320</c:v>
                </c:pt>
                <c:pt idx="551">
                  <c:v>16338</c:v>
                </c:pt>
                <c:pt idx="552">
                  <c:v>16357</c:v>
                </c:pt>
                <c:pt idx="553">
                  <c:v>16376</c:v>
                </c:pt>
                <c:pt idx="554">
                  <c:v>16395</c:v>
                </c:pt>
                <c:pt idx="555">
                  <c:v>16413</c:v>
                </c:pt>
                <c:pt idx="556">
                  <c:v>16433</c:v>
                </c:pt>
                <c:pt idx="557">
                  <c:v>16451</c:v>
                </c:pt>
                <c:pt idx="558">
                  <c:v>16471</c:v>
                </c:pt>
                <c:pt idx="559">
                  <c:v>16488</c:v>
                </c:pt>
                <c:pt idx="560">
                  <c:v>16507</c:v>
                </c:pt>
                <c:pt idx="561">
                  <c:v>16526</c:v>
                </c:pt>
                <c:pt idx="562">
                  <c:v>16544</c:v>
                </c:pt>
                <c:pt idx="563">
                  <c:v>16563</c:v>
                </c:pt>
                <c:pt idx="564">
                  <c:v>16582</c:v>
                </c:pt>
                <c:pt idx="565">
                  <c:v>16601</c:v>
                </c:pt>
                <c:pt idx="566">
                  <c:v>16619</c:v>
                </c:pt>
                <c:pt idx="567">
                  <c:v>16638</c:v>
                </c:pt>
                <c:pt idx="568">
                  <c:v>16657</c:v>
                </c:pt>
                <c:pt idx="569">
                  <c:v>16675</c:v>
                </c:pt>
                <c:pt idx="570">
                  <c:v>16694</c:v>
                </c:pt>
                <c:pt idx="571">
                  <c:v>16713</c:v>
                </c:pt>
                <c:pt idx="572">
                  <c:v>16732</c:v>
                </c:pt>
                <c:pt idx="573">
                  <c:v>16750</c:v>
                </c:pt>
                <c:pt idx="574">
                  <c:v>16770</c:v>
                </c:pt>
                <c:pt idx="575">
                  <c:v>16788</c:v>
                </c:pt>
                <c:pt idx="576">
                  <c:v>16806</c:v>
                </c:pt>
                <c:pt idx="577">
                  <c:v>16825</c:v>
                </c:pt>
                <c:pt idx="578">
                  <c:v>16844</c:v>
                </c:pt>
                <c:pt idx="579">
                  <c:v>16863</c:v>
                </c:pt>
                <c:pt idx="580">
                  <c:v>16881</c:v>
                </c:pt>
                <c:pt idx="581">
                  <c:v>16901</c:v>
                </c:pt>
                <c:pt idx="582">
                  <c:v>16919</c:v>
                </c:pt>
                <c:pt idx="583">
                  <c:v>16937</c:v>
                </c:pt>
                <c:pt idx="584">
                  <c:v>16956</c:v>
                </c:pt>
                <c:pt idx="585">
                  <c:v>16975</c:v>
                </c:pt>
                <c:pt idx="586">
                  <c:v>16994</c:v>
                </c:pt>
                <c:pt idx="587">
                  <c:v>17012</c:v>
                </c:pt>
                <c:pt idx="588">
                  <c:v>17032</c:v>
                </c:pt>
                <c:pt idx="589">
                  <c:v>17050</c:v>
                </c:pt>
                <c:pt idx="590">
                  <c:v>17069</c:v>
                </c:pt>
                <c:pt idx="591">
                  <c:v>17087</c:v>
                </c:pt>
                <c:pt idx="592">
                  <c:v>17106</c:v>
                </c:pt>
                <c:pt idx="593">
                  <c:v>17125</c:v>
                </c:pt>
                <c:pt idx="594">
                  <c:v>17143</c:v>
                </c:pt>
                <c:pt idx="595">
                  <c:v>17162</c:v>
                </c:pt>
                <c:pt idx="596">
                  <c:v>17181</c:v>
                </c:pt>
                <c:pt idx="597">
                  <c:v>17200</c:v>
                </c:pt>
                <c:pt idx="598">
                  <c:v>17218</c:v>
                </c:pt>
                <c:pt idx="599">
                  <c:v>17238</c:v>
                </c:pt>
                <c:pt idx="600">
                  <c:v>17256</c:v>
                </c:pt>
                <c:pt idx="601">
                  <c:v>17274</c:v>
                </c:pt>
                <c:pt idx="602">
                  <c:v>17293</c:v>
                </c:pt>
                <c:pt idx="603">
                  <c:v>17312</c:v>
                </c:pt>
                <c:pt idx="604">
                  <c:v>17331</c:v>
                </c:pt>
                <c:pt idx="605">
                  <c:v>17349</c:v>
                </c:pt>
                <c:pt idx="606">
                  <c:v>17369</c:v>
                </c:pt>
                <c:pt idx="607">
                  <c:v>17387</c:v>
                </c:pt>
                <c:pt idx="608">
                  <c:v>17405</c:v>
                </c:pt>
                <c:pt idx="609">
                  <c:v>17424</c:v>
                </c:pt>
                <c:pt idx="610">
                  <c:v>17443</c:v>
                </c:pt>
                <c:pt idx="611">
                  <c:v>17462</c:v>
                </c:pt>
                <c:pt idx="612">
                  <c:v>17480</c:v>
                </c:pt>
                <c:pt idx="613">
                  <c:v>17500</c:v>
                </c:pt>
                <c:pt idx="614">
                  <c:v>17518</c:v>
                </c:pt>
                <c:pt idx="615">
                  <c:v>17537</c:v>
                </c:pt>
                <c:pt idx="616">
                  <c:v>17555</c:v>
                </c:pt>
                <c:pt idx="617">
                  <c:v>17574</c:v>
                </c:pt>
                <c:pt idx="618">
                  <c:v>17593</c:v>
                </c:pt>
                <c:pt idx="619">
                  <c:v>17611</c:v>
                </c:pt>
                <c:pt idx="620">
                  <c:v>17631</c:v>
                </c:pt>
                <c:pt idx="621">
                  <c:v>17649</c:v>
                </c:pt>
                <c:pt idx="622">
                  <c:v>17668</c:v>
                </c:pt>
                <c:pt idx="623">
                  <c:v>17686</c:v>
                </c:pt>
                <c:pt idx="624">
                  <c:v>17705</c:v>
                </c:pt>
                <c:pt idx="625">
                  <c:v>17724</c:v>
                </c:pt>
                <c:pt idx="626">
                  <c:v>17742</c:v>
                </c:pt>
                <c:pt idx="627">
                  <c:v>17761</c:v>
                </c:pt>
                <c:pt idx="628">
                  <c:v>17780</c:v>
                </c:pt>
                <c:pt idx="629">
                  <c:v>17799</c:v>
                </c:pt>
                <c:pt idx="630">
                  <c:v>17817</c:v>
                </c:pt>
                <c:pt idx="631">
                  <c:v>17837</c:v>
                </c:pt>
                <c:pt idx="632">
                  <c:v>17855</c:v>
                </c:pt>
                <c:pt idx="633">
                  <c:v>17873</c:v>
                </c:pt>
                <c:pt idx="634">
                  <c:v>17892</c:v>
                </c:pt>
                <c:pt idx="635">
                  <c:v>17911</c:v>
                </c:pt>
                <c:pt idx="636">
                  <c:v>17930</c:v>
                </c:pt>
                <c:pt idx="637">
                  <c:v>17948</c:v>
                </c:pt>
                <c:pt idx="638">
                  <c:v>17968</c:v>
                </c:pt>
                <c:pt idx="639">
                  <c:v>17986</c:v>
                </c:pt>
                <c:pt idx="640">
                  <c:v>18004</c:v>
                </c:pt>
                <c:pt idx="641">
                  <c:v>18023</c:v>
                </c:pt>
                <c:pt idx="642">
                  <c:v>18042</c:v>
                </c:pt>
                <c:pt idx="643">
                  <c:v>18061</c:v>
                </c:pt>
                <c:pt idx="644">
                  <c:v>18079</c:v>
                </c:pt>
                <c:pt idx="645">
                  <c:v>18099</c:v>
                </c:pt>
                <c:pt idx="646">
                  <c:v>18117</c:v>
                </c:pt>
                <c:pt idx="647">
                  <c:v>18136</c:v>
                </c:pt>
                <c:pt idx="648">
                  <c:v>18154</c:v>
                </c:pt>
                <c:pt idx="649">
                  <c:v>18173</c:v>
                </c:pt>
                <c:pt idx="650">
                  <c:v>18192</c:v>
                </c:pt>
                <c:pt idx="651">
                  <c:v>18210</c:v>
                </c:pt>
                <c:pt idx="652">
                  <c:v>18230</c:v>
                </c:pt>
                <c:pt idx="653">
                  <c:v>18248</c:v>
                </c:pt>
                <c:pt idx="654">
                  <c:v>18267</c:v>
                </c:pt>
                <c:pt idx="655">
                  <c:v>18285</c:v>
                </c:pt>
                <c:pt idx="656">
                  <c:v>18305</c:v>
                </c:pt>
                <c:pt idx="657">
                  <c:v>18323</c:v>
                </c:pt>
                <c:pt idx="658">
                  <c:v>18341</c:v>
                </c:pt>
                <c:pt idx="659">
                  <c:v>18360</c:v>
                </c:pt>
                <c:pt idx="660">
                  <c:v>18379</c:v>
                </c:pt>
                <c:pt idx="661">
                  <c:v>18398</c:v>
                </c:pt>
                <c:pt idx="662">
                  <c:v>18416</c:v>
                </c:pt>
                <c:pt idx="663">
                  <c:v>18436</c:v>
                </c:pt>
                <c:pt idx="664">
                  <c:v>18454</c:v>
                </c:pt>
                <c:pt idx="665">
                  <c:v>18472</c:v>
                </c:pt>
                <c:pt idx="666">
                  <c:v>18491</c:v>
                </c:pt>
                <c:pt idx="667">
                  <c:v>18510</c:v>
                </c:pt>
                <c:pt idx="668">
                  <c:v>18529</c:v>
                </c:pt>
                <c:pt idx="669">
                  <c:v>18547</c:v>
                </c:pt>
                <c:pt idx="670">
                  <c:v>18567</c:v>
                </c:pt>
                <c:pt idx="671">
                  <c:v>18585</c:v>
                </c:pt>
                <c:pt idx="672">
                  <c:v>18604</c:v>
                </c:pt>
                <c:pt idx="673">
                  <c:v>18622</c:v>
                </c:pt>
                <c:pt idx="674">
                  <c:v>18641</c:v>
                </c:pt>
                <c:pt idx="675">
                  <c:v>18660</c:v>
                </c:pt>
                <c:pt idx="676">
                  <c:v>18678</c:v>
                </c:pt>
                <c:pt idx="677">
                  <c:v>18698</c:v>
                </c:pt>
                <c:pt idx="678">
                  <c:v>18716</c:v>
                </c:pt>
                <c:pt idx="679">
                  <c:v>18735</c:v>
                </c:pt>
                <c:pt idx="680">
                  <c:v>18753</c:v>
                </c:pt>
                <c:pt idx="681">
                  <c:v>18772</c:v>
                </c:pt>
                <c:pt idx="682">
                  <c:v>18791</c:v>
                </c:pt>
                <c:pt idx="683">
                  <c:v>18809</c:v>
                </c:pt>
                <c:pt idx="684">
                  <c:v>18829</c:v>
                </c:pt>
                <c:pt idx="685">
                  <c:v>18847</c:v>
                </c:pt>
                <c:pt idx="686">
                  <c:v>18866</c:v>
                </c:pt>
                <c:pt idx="687">
                  <c:v>18884</c:v>
                </c:pt>
                <c:pt idx="688">
                  <c:v>18904</c:v>
                </c:pt>
                <c:pt idx="689">
                  <c:v>18922</c:v>
                </c:pt>
                <c:pt idx="690">
                  <c:v>18940</c:v>
                </c:pt>
                <c:pt idx="691">
                  <c:v>18959</c:v>
                </c:pt>
                <c:pt idx="692">
                  <c:v>18978</c:v>
                </c:pt>
                <c:pt idx="693">
                  <c:v>18997</c:v>
                </c:pt>
                <c:pt idx="694">
                  <c:v>19015</c:v>
                </c:pt>
                <c:pt idx="695">
                  <c:v>19035</c:v>
                </c:pt>
                <c:pt idx="696">
                  <c:v>19053</c:v>
                </c:pt>
                <c:pt idx="697">
                  <c:v>19072</c:v>
                </c:pt>
                <c:pt idx="698">
                  <c:v>19090</c:v>
                </c:pt>
                <c:pt idx="699">
                  <c:v>19109</c:v>
                </c:pt>
                <c:pt idx="700">
                  <c:v>19128</c:v>
                </c:pt>
                <c:pt idx="701">
                  <c:v>19146</c:v>
                </c:pt>
                <c:pt idx="702">
                  <c:v>19166</c:v>
                </c:pt>
                <c:pt idx="703">
                  <c:v>19184</c:v>
                </c:pt>
                <c:pt idx="704">
                  <c:v>19203</c:v>
                </c:pt>
                <c:pt idx="705">
                  <c:v>19221</c:v>
                </c:pt>
                <c:pt idx="706">
                  <c:v>19240</c:v>
                </c:pt>
                <c:pt idx="707">
                  <c:v>19259</c:v>
                </c:pt>
                <c:pt idx="708">
                  <c:v>19277</c:v>
                </c:pt>
                <c:pt idx="709">
                  <c:v>19297</c:v>
                </c:pt>
                <c:pt idx="710">
                  <c:v>19315</c:v>
                </c:pt>
                <c:pt idx="711">
                  <c:v>19334</c:v>
                </c:pt>
                <c:pt idx="712">
                  <c:v>19352</c:v>
                </c:pt>
                <c:pt idx="713">
                  <c:v>19372</c:v>
                </c:pt>
                <c:pt idx="714">
                  <c:v>19390</c:v>
                </c:pt>
                <c:pt idx="715">
                  <c:v>19408</c:v>
                </c:pt>
                <c:pt idx="716">
                  <c:v>19428</c:v>
                </c:pt>
                <c:pt idx="717">
                  <c:v>19446</c:v>
                </c:pt>
                <c:pt idx="718">
                  <c:v>19465</c:v>
                </c:pt>
                <c:pt idx="719">
                  <c:v>19483</c:v>
                </c:pt>
                <c:pt idx="720">
                  <c:v>19503</c:v>
                </c:pt>
                <c:pt idx="721">
                  <c:v>19521</c:v>
                </c:pt>
                <c:pt idx="722">
                  <c:v>19539</c:v>
                </c:pt>
                <c:pt idx="723">
                  <c:v>19558</c:v>
                </c:pt>
                <c:pt idx="724">
                  <c:v>19577</c:v>
                </c:pt>
                <c:pt idx="725">
                  <c:v>19596</c:v>
                </c:pt>
                <c:pt idx="726">
                  <c:v>19614</c:v>
                </c:pt>
                <c:pt idx="727">
                  <c:v>19634</c:v>
                </c:pt>
                <c:pt idx="728">
                  <c:v>19652</c:v>
                </c:pt>
                <c:pt idx="729">
                  <c:v>19671</c:v>
                </c:pt>
                <c:pt idx="730">
                  <c:v>19689</c:v>
                </c:pt>
                <c:pt idx="731">
                  <c:v>19708</c:v>
                </c:pt>
                <c:pt idx="732">
                  <c:v>19727</c:v>
                </c:pt>
                <c:pt idx="733">
                  <c:v>19745</c:v>
                </c:pt>
                <c:pt idx="734">
                  <c:v>19765</c:v>
                </c:pt>
                <c:pt idx="735">
                  <c:v>19783</c:v>
                </c:pt>
                <c:pt idx="736">
                  <c:v>19802</c:v>
                </c:pt>
                <c:pt idx="737">
                  <c:v>19820</c:v>
                </c:pt>
                <c:pt idx="738">
                  <c:v>19840</c:v>
                </c:pt>
                <c:pt idx="739">
                  <c:v>19858</c:v>
                </c:pt>
                <c:pt idx="740">
                  <c:v>19876</c:v>
                </c:pt>
                <c:pt idx="741">
                  <c:v>19896</c:v>
                </c:pt>
                <c:pt idx="742">
                  <c:v>19914</c:v>
                </c:pt>
                <c:pt idx="743">
                  <c:v>19933</c:v>
                </c:pt>
                <c:pt idx="744">
                  <c:v>19951</c:v>
                </c:pt>
                <c:pt idx="745">
                  <c:v>19971</c:v>
                </c:pt>
                <c:pt idx="746">
                  <c:v>19989</c:v>
                </c:pt>
                <c:pt idx="747">
                  <c:v>20007</c:v>
                </c:pt>
                <c:pt idx="748">
                  <c:v>20027</c:v>
                </c:pt>
                <c:pt idx="749">
                  <c:v>20045</c:v>
                </c:pt>
                <c:pt idx="750">
                  <c:v>20064</c:v>
                </c:pt>
                <c:pt idx="751">
                  <c:v>20082</c:v>
                </c:pt>
                <c:pt idx="752">
                  <c:v>20102</c:v>
                </c:pt>
                <c:pt idx="753">
                  <c:v>20120</c:v>
                </c:pt>
                <c:pt idx="754">
                  <c:v>20139</c:v>
                </c:pt>
                <c:pt idx="755">
                  <c:v>20157</c:v>
                </c:pt>
                <c:pt idx="756">
                  <c:v>20176</c:v>
                </c:pt>
                <c:pt idx="757">
                  <c:v>20195</c:v>
                </c:pt>
                <c:pt idx="758">
                  <c:v>20213</c:v>
                </c:pt>
                <c:pt idx="759">
                  <c:v>20233</c:v>
                </c:pt>
                <c:pt idx="760">
                  <c:v>20251</c:v>
                </c:pt>
                <c:pt idx="761">
                  <c:v>20270</c:v>
                </c:pt>
                <c:pt idx="762">
                  <c:v>20288</c:v>
                </c:pt>
                <c:pt idx="763">
                  <c:v>20307</c:v>
                </c:pt>
                <c:pt idx="764">
                  <c:v>20326</c:v>
                </c:pt>
                <c:pt idx="765">
                  <c:v>20344</c:v>
                </c:pt>
                <c:pt idx="766">
                  <c:v>20364</c:v>
                </c:pt>
                <c:pt idx="767">
                  <c:v>20382</c:v>
                </c:pt>
                <c:pt idx="768">
                  <c:v>20401</c:v>
                </c:pt>
                <c:pt idx="769">
                  <c:v>20419</c:v>
                </c:pt>
                <c:pt idx="770">
                  <c:v>20439</c:v>
                </c:pt>
                <c:pt idx="771">
                  <c:v>20457</c:v>
                </c:pt>
                <c:pt idx="772">
                  <c:v>20475</c:v>
                </c:pt>
                <c:pt idx="773">
                  <c:v>20495</c:v>
                </c:pt>
                <c:pt idx="774">
                  <c:v>20513</c:v>
                </c:pt>
                <c:pt idx="775">
                  <c:v>20532</c:v>
                </c:pt>
                <c:pt idx="776">
                  <c:v>20550</c:v>
                </c:pt>
                <c:pt idx="777">
                  <c:v>20570</c:v>
                </c:pt>
                <c:pt idx="778">
                  <c:v>20588</c:v>
                </c:pt>
                <c:pt idx="779">
                  <c:v>20606</c:v>
                </c:pt>
                <c:pt idx="780">
                  <c:v>20626</c:v>
                </c:pt>
                <c:pt idx="781">
                  <c:v>20644</c:v>
                </c:pt>
                <c:pt idx="782">
                  <c:v>20663</c:v>
                </c:pt>
                <c:pt idx="783">
                  <c:v>20681</c:v>
                </c:pt>
                <c:pt idx="784">
                  <c:v>20701</c:v>
                </c:pt>
                <c:pt idx="785">
                  <c:v>20719</c:v>
                </c:pt>
                <c:pt idx="786">
                  <c:v>20738</c:v>
                </c:pt>
                <c:pt idx="787">
                  <c:v>20756</c:v>
                </c:pt>
                <c:pt idx="788">
                  <c:v>20775</c:v>
                </c:pt>
                <c:pt idx="789">
                  <c:v>20794</c:v>
                </c:pt>
                <c:pt idx="790">
                  <c:v>20812</c:v>
                </c:pt>
                <c:pt idx="791">
                  <c:v>20832</c:v>
                </c:pt>
                <c:pt idx="792">
                  <c:v>20850</c:v>
                </c:pt>
                <c:pt idx="793">
                  <c:v>20869</c:v>
                </c:pt>
                <c:pt idx="794">
                  <c:v>20887</c:v>
                </c:pt>
                <c:pt idx="795">
                  <c:v>20907</c:v>
                </c:pt>
                <c:pt idx="796">
                  <c:v>20925</c:v>
                </c:pt>
                <c:pt idx="797">
                  <c:v>20943</c:v>
                </c:pt>
                <c:pt idx="798">
                  <c:v>20963</c:v>
                </c:pt>
                <c:pt idx="799">
                  <c:v>20981</c:v>
                </c:pt>
                <c:pt idx="800">
                  <c:v>21000</c:v>
                </c:pt>
                <c:pt idx="801">
                  <c:v>21018</c:v>
                </c:pt>
                <c:pt idx="802">
                  <c:v>21038</c:v>
                </c:pt>
                <c:pt idx="803">
                  <c:v>21056</c:v>
                </c:pt>
                <c:pt idx="804">
                  <c:v>21074</c:v>
                </c:pt>
                <c:pt idx="805">
                  <c:v>21094</c:v>
                </c:pt>
                <c:pt idx="806">
                  <c:v>21112</c:v>
                </c:pt>
                <c:pt idx="807">
                  <c:v>21131</c:v>
                </c:pt>
                <c:pt idx="808">
                  <c:v>21149</c:v>
                </c:pt>
                <c:pt idx="809">
                  <c:v>21169</c:v>
                </c:pt>
                <c:pt idx="810">
                  <c:v>21187</c:v>
                </c:pt>
                <c:pt idx="811">
                  <c:v>21206</c:v>
                </c:pt>
                <c:pt idx="812">
                  <c:v>21225</c:v>
                </c:pt>
                <c:pt idx="813">
                  <c:v>21243</c:v>
                </c:pt>
                <c:pt idx="814">
                  <c:v>21262</c:v>
                </c:pt>
                <c:pt idx="815">
                  <c:v>21280</c:v>
                </c:pt>
                <c:pt idx="816">
                  <c:v>21300</c:v>
                </c:pt>
                <c:pt idx="817">
                  <c:v>21318</c:v>
                </c:pt>
                <c:pt idx="818">
                  <c:v>21337</c:v>
                </c:pt>
                <c:pt idx="819">
                  <c:v>21355</c:v>
                </c:pt>
                <c:pt idx="820">
                  <c:v>21374</c:v>
                </c:pt>
                <c:pt idx="821">
                  <c:v>21393</c:v>
                </c:pt>
                <c:pt idx="822">
                  <c:v>21411</c:v>
                </c:pt>
                <c:pt idx="823">
                  <c:v>21431</c:v>
                </c:pt>
                <c:pt idx="824">
                  <c:v>21449</c:v>
                </c:pt>
                <c:pt idx="825">
                  <c:v>21468</c:v>
                </c:pt>
                <c:pt idx="826">
                  <c:v>21486</c:v>
                </c:pt>
                <c:pt idx="827">
                  <c:v>21506</c:v>
                </c:pt>
                <c:pt idx="828">
                  <c:v>21524</c:v>
                </c:pt>
                <c:pt idx="829">
                  <c:v>21542</c:v>
                </c:pt>
                <c:pt idx="830">
                  <c:v>21562</c:v>
                </c:pt>
                <c:pt idx="831">
                  <c:v>21580</c:v>
                </c:pt>
                <c:pt idx="832">
                  <c:v>21599</c:v>
                </c:pt>
                <c:pt idx="833">
                  <c:v>21617</c:v>
                </c:pt>
                <c:pt idx="834">
                  <c:v>21637</c:v>
                </c:pt>
                <c:pt idx="835">
                  <c:v>21655</c:v>
                </c:pt>
                <c:pt idx="836">
                  <c:v>21673</c:v>
                </c:pt>
                <c:pt idx="837">
                  <c:v>21693</c:v>
                </c:pt>
                <c:pt idx="838">
                  <c:v>21711</c:v>
                </c:pt>
                <c:pt idx="839">
                  <c:v>21730</c:v>
                </c:pt>
                <c:pt idx="840">
                  <c:v>21748</c:v>
                </c:pt>
                <c:pt idx="841">
                  <c:v>21768</c:v>
                </c:pt>
                <c:pt idx="842">
                  <c:v>21786</c:v>
                </c:pt>
                <c:pt idx="843">
                  <c:v>21805</c:v>
                </c:pt>
                <c:pt idx="844">
                  <c:v>21824</c:v>
                </c:pt>
                <c:pt idx="845">
                  <c:v>21842</c:v>
                </c:pt>
                <c:pt idx="846">
                  <c:v>21861</c:v>
                </c:pt>
                <c:pt idx="847">
                  <c:v>21879</c:v>
                </c:pt>
                <c:pt idx="848">
                  <c:v>21899</c:v>
                </c:pt>
                <c:pt idx="849">
                  <c:v>21917</c:v>
                </c:pt>
                <c:pt idx="850">
                  <c:v>21936</c:v>
                </c:pt>
                <c:pt idx="851">
                  <c:v>21954</c:v>
                </c:pt>
                <c:pt idx="852">
                  <c:v>21974</c:v>
                </c:pt>
                <c:pt idx="853">
                  <c:v>21992</c:v>
                </c:pt>
                <c:pt idx="854">
                  <c:v>22010</c:v>
                </c:pt>
                <c:pt idx="855">
                  <c:v>22030</c:v>
                </c:pt>
                <c:pt idx="856">
                  <c:v>22048</c:v>
                </c:pt>
                <c:pt idx="857">
                  <c:v>22067</c:v>
                </c:pt>
                <c:pt idx="858">
                  <c:v>22085</c:v>
                </c:pt>
                <c:pt idx="859">
                  <c:v>22105</c:v>
                </c:pt>
                <c:pt idx="860">
                  <c:v>22123</c:v>
                </c:pt>
                <c:pt idx="861">
                  <c:v>22141</c:v>
                </c:pt>
                <c:pt idx="862">
                  <c:v>22161</c:v>
                </c:pt>
                <c:pt idx="863">
                  <c:v>22179</c:v>
                </c:pt>
                <c:pt idx="864">
                  <c:v>22198</c:v>
                </c:pt>
                <c:pt idx="865">
                  <c:v>22217</c:v>
                </c:pt>
                <c:pt idx="866">
                  <c:v>22236</c:v>
                </c:pt>
                <c:pt idx="867">
                  <c:v>22254</c:v>
                </c:pt>
                <c:pt idx="868">
                  <c:v>22273</c:v>
                </c:pt>
                <c:pt idx="869">
                  <c:v>22292</c:v>
                </c:pt>
                <c:pt idx="870">
                  <c:v>22310</c:v>
                </c:pt>
                <c:pt idx="871">
                  <c:v>22329</c:v>
                </c:pt>
                <c:pt idx="872">
                  <c:v>22347</c:v>
                </c:pt>
                <c:pt idx="873">
                  <c:v>22367</c:v>
                </c:pt>
                <c:pt idx="874">
                  <c:v>22385</c:v>
                </c:pt>
                <c:pt idx="875">
                  <c:v>22404</c:v>
                </c:pt>
                <c:pt idx="876">
                  <c:v>22423</c:v>
                </c:pt>
                <c:pt idx="877">
                  <c:v>22441</c:v>
                </c:pt>
                <c:pt idx="878">
                  <c:v>22460</c:v>
                </c:pt>
                <c:pt idx="879">
                  <c:v>22478</c:v>
                </c:pt>
                <c:pt idx="880">
                  <c:v>22498</c:v>
                </c:pt>
                <c:pt idx="881">
                  <c:v>22516</c:v>
                </c:pt>
                <c:pt idx="882">
                  <c:v>22535</c:v>
                </c:pt>
                <c:pt idx="883">
                  <c:v>22553</c:v>
                </c:pt>
                <c:pt idx="884">
                  <c:v>22573</c:v>
                </c:pt>
                <c:pt idx="885">
                  <c:v>22591</c:v>
                </c:pt>
                <c:pt idx="886">
                  <c:v>22609</c:v>
                </c:pt>
                <c:pt idx="887">
                  <c:v>22629</c:v>
                </c:pt>
                <c:pt idx="888">
                  <c:v>22647</c:v>
                </c:pt>
                <c:pt idx="889">
                  <c:v>22666</c:v>
                </c:pt>
                <c:pt idx="890">
                  <c:v>22684</c:v>
                </c:pt>
                <c:pt idx="891">
                  <c:v>22704</c:v>
                </c:pt>
                <c:pt idx="892">
                  <c:v>22722</c:v>
                </c:pt>
                <c:pt idx="893">
                  <c:v>22740</c:v>
                </c:pt>
                <c:pt idx="894">
                  <c:v>22760</c:v>
                </c:pt>
                <c:pt idx="895">
                  <c:v>22778</c:v>
                </c:pt>
                <c:pt idx="896">
                  <c:v>22797</c:v>
                </c:pt>
                <c:pt idx="897">
                  <c:v>22815</c:v>
                </c:pt>
                <c:pt idx="898">
                  <c:v>22835</c:v>
                </c:pt>
                <c:pt idx="899">
                  <c:v>22853</c:v>
                </c:pt>
                <c:pt idx="900">
                  <c:v>22872</c:v>
                </c:pt>
                <c:pt idx="901">
                  <c:v>22891</c:v>
                </c:pt>
                <c:pt idx="902">
                  <c:v>22909</c:v>
                </c:pt>
                <c:pt idx="903">
                  <c:v>22928</c:v>
                </c:pt>
                <c:pt idx="904">
                  <c:v>22946</c:v>
                </c:pt>
                <c:pt idx="905">
                  <c:v>22966</c:v>
                </c:pt>
                <c:pt idx="906">
                  <c:v>22984</c:v>
                </c:pt>
                <c:pt idx="907">
                  <c:v>23003</c:v>
                </c:pt>
                <c:pt idx="908">
                  <c:v>23022</c:v>
                </c:pt>
                <c:pt idx="909">
                  <c:v>23041</c:v>
                </c:pt>
                <c:pt idx="910">
                  <c:v>23059</c:v>
                </c:pt>
                <c:pt idx="911">
                  <c:v>23077</c:v>
                </c:pt>
                <c:pt idx="912">
                  <c:v>23097</c:v>
                </c:pt>
                <c:pt idx="913">
                  <c:v>23115</c:v>
                </c:pt>
                <c:pt idx="914">
                  <c:v>23134</c:v>
                </c:pt>
                <c:pt idx="915">
                  <c:v>23152</c:v>
                </c:pt>
                <c:pt idx="916">
                  <c:v>23172</c:v>
                </c:pt>
                <c:pt idx="917">
                  <c:v>23190</c:v>
                </c:pt>
                <c:pt idx="918">
                  <c:v>23208</c:v>
                </c:pt>
                <c:pt idx="919">
                  <c:v>23228</c:v>
                </c:pt>
                <c:pt idx="920">
                  <c:v>23246</c:v>
                </c:pt>
                <c:pt idx="921">
                  <c:v>23265</c:v>
                </c:pt>
                <c:pt idx="922">
                  <c:v>23283</c:v>
                </c:pt>
                <c:pt idx="923">
                  <c:v>23303</c:v>
                </c:pt>
                <c:pt idx="924">
                  <c:v>23321</c:v>
                </c:pt>
                <c:pt idx="925">
                  <c:v>23340</c:v>
                </c:pt>
                <c:pt idx="926">
                  <c:v>23359</c:v>
                </c:pt>
                <c:pt idx="927">
                  <c:v>23377</c:v>
                </c:pt>
                <c:pt idx="928">
                  <c:v>23396</c:v>
                </c:pt>
                <c:pt idx="929">
                  <c:v>23414</c:v>
                </c:pt>
                <c:pt idx="930">
                  <c:v>23434</c:v>
                </c:pt>
                <c:pt idx="931">
                  <c:v>23452</c:v>
                </c:pt>
                <c:pt idx="932">
                  <c:v>23471</c:v>
                </c:pt>
                <c:pt idx="933">
                  <c:v>23490</c:v>
                </c:pt>
                <c:pt idx="934">
                  <c:v>23508</c:v>
                </c:pt>
                <c:pt idx="935">
                  <c:v>23527</c:v>
                </c:pt>
                <c:pt idx="936">
                  <c:v>23545</c:v>
                </c:pt>
                <c:pt idx="937">
                  <c:v>23565</c:v>
                </c:pt>
                <c:pt idx="938">
                  <c:v>23583</c:v>
                </c:pt>
                <c:pt idx="939">
                  <c:v>23602</c:v>
                </c:pt>
                <c:pt idx="940">
                  <c:v>23621</c:v>
                </c:pt>
                <c:pt idx="941">
                  <c:v>23640</c:v>
                </c:pt>
                <c:pt idx="942">
                  <c:v>23658</c:v>
                </c:pt>
                <c:pt idx="943">
                  <c:v>23676</c:v>
                </c:pt>
                <c:pt idx="944">
                  <c:v>23696</c:v>
                </c:pt>
                <c:pt idx="945">
                  <c:v>23714</c:v>
                </c:pt>
                <c:pt idx="946">
                  <c:v>23733</c:v>
                </c:pt>
                <c:pt idx="947">
                  <c:v>23751</c:v>
                </c:pt>
                <c:pt idx="948">
                  <c:v>23771</c:v>
                </c:pt>
                <c:pt idx="949">
                  <c:v>23789</c:v>
                </c:pt>
                <c:pt idx="950">
                  <c:v>23808</c:v>
                </c:pt>
                <c:pt idx="951">
                  <c:v>23827</c:v>
                </c:pt>
                <c:pt idx="952">
                  <c:v>23845</c:v>
                </c:pt>
                <c:pt idx="953">
                  <c:v>23864</c:v>
                </c:pt>
                <c:pt idx="954">
                  <c:v>23882</c:v>
                </c:pt>
                <c:pt idx="955">
                  <c:v>23902</c:v>
                </c:pt>
                <c:pt idx="956">
                  <c:v>23920</c:v>
                </c:pt>
                <c:pt idx="957">
                  <c:v>23939</c:v>
                </c:pt>
                <c:pt idx="958">
                  <c:v>23958</c:v>
                </c:pt>
                <c:pt idx="959">
                  <c:v>23976</c:v>
                </c:pt>
                <c:pt idx="960">
                  <c:v>23995</c:v>
                </c:pt>
                <c:pt idx="961">
                  <c:v>24013</c:v>
                </c:pt>
                <c:pt idx="962">
                  <c:v>24033</c:v>
                </c:pt>
                <c:pt idx="963">
                  <c:v>24051</c:v>
                </c:pt>
                <c:pt idx="964">
                  <c:v>24070</c:v>
                </c:pt>
                <c:pt idx="965">
                  <c:v>24089</c:v>
                </c:pt>
                <c:pt idx="966">
                  <c:v>24108</c:v>
                </c:pt>
                <c:pt idx="967">
                  <c:v>24126</c:v>
                </c:pt>
                <c:pt idx="968">
                  <c:v>24144</c:v>
                </c:pt>
                <c:pt idx="969">
                  <c:v>24164</c:v>
                </c:pt>
                <c:pt idx="970">
                  <c:v>24182</c:v>
                </c:pt>
                <c:pt idx="971">
                  <c:v>24201</c:v>
                </c:pt>
                <c:pt idx="972">
                  <c:v>24220</c:v>
                </c:pt>
                <c:pt idx="973">
                  <c:v>24239</c:v>
                </c:pt>
                <c:pt idx="974">
                  <c:v>24257</c:v>
                </c:pt>
                <c:pt idx="975">
                  <c:v>24275</c:v>
                </c:pt>
                <c:pt idx="976">
                  <c:v>24295</c:v>
                </c:pt>
                <c:pt idx="977">
                  <c:v>24313</c:v>
                </c:pt>
                <c:pt idx="978">
                  <c:v>24332</c:v>
                </c:pt>
                <c:pt idx="979">
                  <c:v>24350</c:v>
                </c:pt>
                <c:pt idx="980">
                  <c:v>24370</c:v>
                </c:pt>
                <c:pt idx="981">
                  <c:v>24388</c:v>
                </c:pt>
                <c:pt idx="982">
                  <c:v>24407</c:v>
                </c:pt>
                <c:pt idx="983">
                  <c:v>24426</c:v>
                </c:pt>
                <c:pt idx="984">
                  <c:v>24444</c:v>
                </c:pt>
                <c:pt idx="985">
                  <c:v>24463</c:v>
                </c:pt>
                <c:pt idx="986">
                  <c:v>24481</c:v>
                </c:pt>
                <c:pt idx="987">
                  <c:v>24501</c:v>
                </c:pt>
                <c:pt idx="988">
                  <c:v>24519</c:v>
                </c:pt>
                <c:pt idx="989">
                  <c:v>24538</c:v>
                </c:pt>
                <c:pt idx="990">
                  <c:v>24557</c:v>
                </c:pt>
                <c:pt idx="991">
                  <c:v>24576</c:v>
                </c:pt>
                <c:pt idx="992">
                  <c:v>24594</c:v>
                </c:pt>
                <c:pt idx="993">
                  <c:v>24612</c:v>
                </c:pt>
                <c:pt idx="994">
                  <c:v>24632</c:v>
                </c:pt>
                <c:pt idx="995">
                  <c:v>24650</c:v>
                </c:pt>
                <c:pt idx="996">
                  <c:v>24669</c:v>
                </c:pt>
                <c:pt idx="997">
                  <c:v>24688</c:v>
                </c:pt>
                <c:pt idx="998">
                  <c:v>24707</c:v>
                </c:pt>
                <c:pt idx="999">
                  <c:v>24725</c:v>
                </c:pt>
                <c:pt idx="1000">
                  <c:v>24743</c:v>
                </c:pt>
                <c:pt idx="1001">
                  <c:v>24763</c:v>
                </c:pt>
                <c:pt idx="1002">
                  <c:v>24781</c:v>
                </c:pt>
                <c:pt idx="1003">
                  <c:v>24800</c:v>
                </c:pt>
                <c:pt idx="1004">
                  <c:v>24819</c:v>
                </c:pt>
                <c:pt idx="1005">
                  <c:v>24838</c:v>
                </c:pt>
                <c:pt idx="1006">
                  <c:v>24856</c:v>
                </c:pt>
                <c:pt idx="1007">
                  <c:v>24875</c:v>
                </c:pt>
                <c:pt idx="1008">
                  <c:v>24894</c:v>
                </c:pt>
                <c:pt idx="1009">
                  <c:v>24912</c:v>
                </c:pt>
                <c:pt idx="1010">
                  <c:v>24931</c:v>
                </c:pt>
                <c:pt idx="1011">
                  <c:v>24949</c:v>
                </c:pt>
                <c:pt idx="1012">
                  <c:v>24969</c:v>
                </c:pt>
                <c:pt idx="1013">
                  <c:v>24987</c:v>
                </c:pt>
                <c:pt idx="1014">
                  <c:v>25006</c:v>
                </c:pt>
                <c:pt idx="1015">
                  <c:v>25025</c:v>
                </c:pt>
                <c:pt idx="1016">
                  <c:v>25043</c:v>
                </c:pt>
                <c:pt idx="1017">
                  <c:v>25062</c:v>
                </c:pt>
                <c:pt idx="1018">
                  <c:v>25080</c:v>
                </c:pt>
                <c:pt idx="1019">
                  <c:v>25100</c:v>
                </c:pt>
                <c:pt idx="1020">
                  <c:v>25118</c:v>
                </c:pt>
                <c:pt idx="1021">
                  <c:v>25137</c:v>
                </c:pt>
                <c:pt idx="1022">
                  <c:v>25156</c:v>
                </c:pt>
                <c:pt idx="1023">
                  <c:v>25175</c:v>
                </c:pt>
                <c:pt idx="1024">
                  <c:v>25193</c:v>
                </c:pt>
                <c:pt idx="1025">
                  <c:v>25211</c:v>
                </c:pt>
                <c:pt idx="1026">
                  <c:v>25231</c:v>
                </c:pt>
                <c:pt idx="1027">
                  <c:v>25249</c:v>
                </c:pt>
                <c:pt idx="1028">
                  <c:v>25268</c:v>
                </c:pt>
                <c:pt idx="1029">
                  <c:v>25287</c:v>
                </c:pt>
                <c:pt idx="1030">
                  <c:v>25306</c:v>
                </c:pt>
                <c:pt idx="1031">
                  <c:v>25324</c:v>
                </c:pt>
                <c:pt idx="1032">
                  <c:v>25344</c:v>
                </c:pt>
                <c:pt idx="1033">
                  <c:v>25362</c:v>
                </c:pt>
                <c:pt idx="1034">
                  <c:v>25380</c:v>
                </c:pt>
                <c:pt idx="1035">
                  <c:v>25399</c:v>
                </c:pt>
                <c:pt idx="1036">
                  <c:v>25418</c:v>
                </c:pt>
                <c:pt idx="1037">
                  <c:v>25437</c:v>
                </c:pt>
                <c:pt idx="1038">
                  <c:v>25455</c:v>
                </c:pt>
                <c:pt idx="1039">
                  <c:v>25474</c:v>
                </c:pt>
                <c:pt idx="1040">
                  <c:v>25493</c:v>
                </c:pt>
                <c:pt idx="1041">
                  <c:v>25511</c:v>
                </c:pt>
                <c:pt idx="1042">
                  <c:v>25530</c:v>
                </c:pt>
                <c:pt idx="1043">
                  <c:v>25548</c:v>
                </c:pt>
                <c:pt idx="1044">
                  <c:v>25568</c:v>
                </c:pt>
                <c:pt idx="1045">
                  <c:v>25586</c:v>
                </c:pt>
                <c:pt idx="1046">
                  <c:v>25605</c:v>
                </c:pt>
                <c:pt idx="1047">
                  <c:v>25624</c:v>
                </c:pt>
                <c:pt idx="1048">
                  <c:v>25643</c:v>
                </c:pt>
                <c:pt idx="1049">
                  <c:v>25661</c:v>
                </c:pt>
                <c:pt idx="1050">
                  <c:v>25679</c:v>
                </c:pt>
                <c:pt idx="1051">
                  <c:v>25699</c:v>
                </c:pt>
                <c:pt idx="1052">
                  <c:v>25717</c:v>
                </c:pt>
                <c:pt idx="1053">
                  <c:v>25736</c:v>
                </c:pt>
                <c:pt idx="1054">
                  <c:v>25755</c:v>
                </c:pt>
                <c:pt idx="1055">
                  <c:v>25774</c:v>
                </c:pt>
                <c:pt idx="1056">
                  <c:v>25792</c:v>
                </c:pt>
                <c:pt idx="1057">
                  <c:v>25810</c:v>
                </c:pt>
                <c:pt idx="1058">
                  <c:v>25830</c:v>
                </c:pt>
                <c:pt idx="1059">
                  <c:v>25848</c:v>
                </c:pt>
                <c:pt idx="1060">
                  <c:v>25867</c:v>
                </c:pt>
                <c:pt idx="1061">
                  <c:v>25886</c:v>
                </c:pt>
                <c:pt idx="1062">
                  <c:v>25905</c:v>
                </c:pt>
                <c:pt idx="1063">
                  <c:v>25923</c:v>
                </c:pt>
                <c:pt idx="1064">
                  <c:v>25942</c:v>
                </c:pt>
                <c:pt idx="1065">
                  <c:v>25961</c:v>
                </c:pt>
                <c:pt idx="1066">
                  <c:v>25979</c:v>
                </c:pt>
                <c:pt idx="1067">
                  <c:v>25998</c:v>
                </c:pt>
                <c:pt idx="1068">
                  <c:v>26017</c:v>
                </c:pt>
                <c:pt idx="1069">
                  <c:v>26036</c:v>
                </c:pt>
                <c:pt idx="1070">
                  <c:v>26054</c:v>
                </c:pt>
                <c:pt idx="1071">
                  <c:v>26073</c:v>
                </c:pt>
                <c:pt idx="1072">
                  <c:v>26092</c:v>
                </c:pt>
                <c:pt idx="1073">
                  <c:v>26110</c:v>
                </c:pt>
                <c:pt idx="1074">
                  <c:v>26129</c:v>
                </c:pt>
                <c:pt idx="1075">
                  <c:v>26147</c:v>
                </c:pt>
                <c:pt idx="1076">
                  <c:v>26167</c:v>
                </c:pt>
                <c:pt idx="1077">
                  <c:v>26185</c:v>
                </c:pt>
                <c:pt idx="1078">
                  <c:v>26204</c:v>
                </c:pt>
                <c:pt idx="1079">
                  <c:v>26223</c:v>
                </c:pt>
                <c:pt idx="1080">
                  <c:v>26242</c:v>
                </c:pt>
                <c:pt idx="1081">
                  <c:v>26260</c:v>
                </c:pt>
                <c:pt idx="1082">
                  <c:v>26278</c:v>
                </c:pt>
                <c:pt idx="1083">
                  <c:v>26298</c:v>
                </c:pt>
                <c:pt idx="1084">
                  <c:v>26316</c:v>
                </c:pt>
                <c:pt idx="1085">
                  <c:v>26335</c:v>
                </c:pt>
                <c:pt idx="1086">
                  <c:v>26354</c:v>
                </c:pt>
                <c:pt idx="1087">
                  <c:v>26373</c:v>
                </c:pt>
                <c:pt idx="1088">
                  <c:v>26391</c:v>
                </c:pt>
                <c:pt idx="1089">
                  <c:v>26409</c:v>
                </c:pt>
                <c:pt idx="1090">
                  <c:v>26429</c:v>
                </c:pt>
                <c:pt idx="1091">
                  <c:v>26447</c:v>
                </c:pt>
                <c:pt idx="1092">
                  <c:v>26466</c:v>
                </c:pt>
                <c:pt idx="1093">
                  <c:v>26485</c:v>
                </c:pt>
                <c:pt idx="1094">
                  <c:v>26504</c:v>
                </c:pt>
                <c:pt idx="1095">
                  <c:v>26522</c:v>
                </c:pt>
                <c:pt idx="1096">
                  <c:v>26541</c:v>
                </c:pt>
                <c:pt idx="1097">
                  <c:v>26560</c:v>
                </c:pt>
                <c:pt idx="1098">
                  <c:v>26578</c:v>
                </c:pt>
                <c:pt idx="1099">
                  <c:v>26597</c:v>
                </c:pt>
                <c:pt idx="1100">
                  <c:v>26616</c:v>
                </c:pt>
                <c:pt idx="1101">
                  <c:v>26635</c:v>
                </c:pt>
                <c:pt idx="1102">
                  <c:v>26653</c:v>
                </c:pt>
                <c:pt idx="1103">
                  <c:v>26672</c:v>
                </c:pt>
                <c:pt idx="1104">
                  <c:v>26691</c:v>
                </c:pt>
                <c:pt idx="1105">
                  <c:v>26710</c:v>
                </c:pt>
                <c:pt idx="1106">
                  <c:v>26728</c:v>
                </c:pt>
                <c:pt idx="1107">
                  <c:v>26746</c:v>
                </c:pt>
                <c:pt idx="1108">
                  <c:v>26766</c:v>
                </c:pt>
                <c:pt idx="1109">
                  <c:v>26784</c:v>
                </c:pt>
                <c:pt idx="1110">
                  <c:v>26803</c:v>
                </c:pt>
                <c:pt idx="1111">
                  <c:v>26822</c:v>
                </c:pt>
                <c:pt idx="1112">
                  <c:v>26841</c:v>
                </c:pt>
                <c:pt idx="1113">
                  <c:v>26859</c:v>
                </c:pt>
                <c:pt idx="1114">
                  <c:v>26877</c:v>
                </c:pt>
                <c:pt idx="1115">
                  <c:v>26897</c:v>
                </c:pt>
                <c:pt idx="1116">
                  <c:v>26915</c:v>
                </c:pt>
                <c:pt idx="1117">
                  <c:v>26934</c:v>
                </c:pt>
                <c:pt idx="1118">
                  <c:v>26953</c:v>
                </c:pt>
                <c:pt idx="1119">
                  <c:v>26972</c:v>
                </c:pt>
                <c:pt idx="1120">
                  <c:v>26990</c:v>
                </c:pt>
                <c:pt idx="1121">
                  <c:v>27009</c:v>
                </c:pt>
                <c:pt idx="1122">
                  <c:v>27028</c:v>
                </c:pt>
                <c:pt idx="1123">
                  <c:v>27046</c:v>
                </c:pt>
                <c:pt idx="1124">
                  <c:v>27065</c:v>
                </c:pt>
                <c:pt idx="1125">
                  <c:v>27084</c:v>
                </c:pt>
                <c:pt idx="1126">
                  <c:v>27103</c:v>
                </c:pt>
                <c:pt idx="1127">
                  <c:v>27121</c:v>
                </c:pt>
                <c:pt idx="1128">
                  <c:v>27140</c:v>
                </c:pt>
                <c:pt idx="1129">
                  <c:v>27159</c:v>
                </c:pt>
                <c:pt idx="1130">
                  <c:v>27177</c:v>
                </c:pt>
                <c:pt idx="1131">
                  <c:v>27196</c:v>
                </c:pt>
                <c:pt idx="1132">
                  <c:v>27215</c:v>
                </c:pt>
                <c:pt idx="1133">
                  <c:v>27234</c:v>
                </c:pt>
                <c:pt idx="1134">
                  <c:v>27252</c:v>
                </c:pt>
                <c:pt idx="1135">
                  <c:v>27271</c:v>
                </c:pt>
                <c:pt idx="1136">
                  <c:v>27290</c:v>
                </c:pt>
                <c:pt idx="1137">
                  <c:v>27309</c:v>
                </c:pt>
                <c:pt idx="1138">
                  <c:v>27327</c:v>
                </c:pt>
                <c:pt idx="1139">
                  <c:v>27345</c:v>
                </c:pt>
                <c:pt idx="1140">
                  <c:v>27365</c:v>
                </c:pt>
                <c:pt idx="1141">
                  <c:v>27383</c:v>
                </c:pt>
                <c:pt idx="1142">
                  <c:v>27402</c:v>
                </c:pt>
                <c:pt idx="1143">
                  <c:v>27421</c:v>
                </c:pt>
                <c:pt idx="1144">
                  <c:v>27440</c:v>
                </c:pt>
                <c:pt idx="1145">
                  <c:v>27458</c:v>
                </c:pt>
                <c:pt idx="1146">
                  <c:v>27476</c:v>
                </c:pt>
                <c:pt idx="1147">
                  <c:v>27496</c:v>
                </c:pt>
                <c:pt idx="1148">
                  <c:v>27514</c:v>
                </c:pt>
                <c:pt idx="1149">
                  <c:v>27533</c:v>
                </c:pt>
                <c:pt idx="1150">
                  <c:v>27552</c:v>
                </c:pt>
                <c:pt idx="1151">
                  <c:v>27571</c:v>
                </c:pt>
                <c:pt idx="1152">
                  <c:v>27589</c:v>
                </c:pt>
                <c:pt idx="1153">
                  <c:v>27608</c:v>
                </c:pt>
                <c:pt idx="1154">
                  <c:v>27627</c:v>
                </c:pt>
                <c:pt idx="1155">
                  <c:v>27645</c:v>
                </c:pt>
                <c:pt idx="1156">
                  <c:v>27664</c:v>
                </c:pt>
                <c:pt idx="1157">
                  <c:v>27683</c:v>
                </c:pt>
                <c:pt idx="1158">
                  <c:v>27702</c:v>
                </c:pt>
                <c:pt idx="1159">
                  <c:v>27720</c:v>
                </c:pt>
                <c:pt idx="1160">
                  <c:v>27739</c:v>
                </c:pt>
                <c:pt idx="1161">
                  <c:v>27758</c:v>
                </c:pt>
                <c:pt idx="1162">
                  <c:v>27777</c:v>
                </c:pt>
                <c:pt idx="1163">
                  <c:v>27795</c:v>
                </c:pt>
                <c:pt idx="1164">
                  <c:v>27814</c:v>
                </c:pt>
                <c:pt idx="1165">
                  <c:v>27833</c:v>
                </c:pt>
                <c:pt idx="1166">
                  <c:v>27851</c:v>
                </c:pt>
                <c:pt idx="1167">
                  <c:v>27870</c:v>
                </c:pt>
                <c:pt idx="1168">
                  <c:v>27889</c:v>
                </c:pt>
                <c:pt idx="1169">
                  <c:v>27908</c:v>
                </c:pt>
                <c:pt idx="1170">
                  <c:v>27926</c:v>
                </c:pt>
                <c:pt idx="1171">
                  <c:v>27945</c:v>
                </c:pt>
                <c:pt idx="1172">
                  <c:v>27964</c:v>
                </c:pt>
                <c:pt idx="1173">
                  <c:v>27982</c:v>
                </c:pt>
                <c:pt idx="1174">
                  <c:v>28001</c:v>
                </c:pt>
                <c:pt idx="1175">
                  <c:v>28020</c:v>
                </c:pt>
                <c:pt idx="1176">
                  <c:v>28039</c:v>
                </c:pt>
                <c:pt idx="1177">
                  <c:v>28057</c:v>
                </c:pt>
                <c:pt idx="1178">
                  <c:v>28076</c:v>
                </c:pt>
                <c:pt idx="1179">
                  <c:v>28095</c:v>
                </c:pt>
                <c:pt idx="1180">
                  <c:v>28113</c:v>
                </c:pt>
                <c:pt idx="1181">
                  <c:v>28132</c:v>
                </c:pt>
                <c:pt idx="1182">
                  <c:v>28151</c:v>
                </c:pt>
                <c:pt idx="1183">
                  <c:v>28170</c:v>
                </c:pt>
                <c:pt idx="1184">
                  <c:v>28188</c:v>
                </c:pt>
                <c:pt idx="1185">
                  <c:v>28207</c:v>
                </c:pt>
                <c:pt idx="1186">
                  <c:v>28226</c:v>
                </c:pt>
                <c:pt idx="1187">
                  <c:v>28244</c:v>
                </c:pt>
                <c:pt idx="1188">
                  <c:v>28263</c:v>
                </c:pt>
                <c:pt idx="1189">
                  <c:v>28282</c:v>
                </c:pt>
                <c:pt idx="1190">
                  <c:v>28301</c:v>
                </c:pt>
                <c:pt idx="1191">
                  <c:v>28319</c:v>
                </c:pt>
                <c:pt idx="1192">
                  <c:v>28338</c:v>
                </c:pt>
                <c:pt idx="1193">
                  <c:v>28357</c:v>
                </c:pt>
                <c:pt idx="1194">
                  <c:v>28376</c:v>
                </c:pt>
                <c:pt idx="1195">
                  <c:v>28394</c:v>
                </c:pt>
                <c:pt idx="1196">
                  <c:v>28413</c:v>
                </c:pt>
                <c:pt idx="1197">
                  <c:v>28432</c:v>
                </c:pt>
                <c:pt idx="1198">
                  <c:v>28450</c:v>
                </c:pt>
                <c:pt idx="1199">
                  <c:v>28470</c:v>
                </c:pt>
                <c:pt idx="1200">
                  <c:v>28488</c:v>
                </c:pt>
                <c:pt idx="1201">
                  <c:v>28507</c:v>
                </c:pt>
                <c:pt idx="1202">
                  <c:v>28525</c:v>
                </c:pt>
                <c:pt idx="1203">
                  <c:v>28544</c:v>
                </c:pt>
                <c:pt idx="1204">
                  <c:v>28563</c:v>
                </c:pt>
                <c:pt idx="1205">
                  <c:v>28581</c:v>
                </c:pt>
                <c:pt idx="1206">
                  <c:v>28600</c:v>
                </c:pt>
                <c:pt idx="1207">
                  <c:v>28619</c:v>
                </c:pt>
                <c:pt idx="1208">
                  <c:v>28638</c:v>
                </c:pt>
                <c:pt idx="1209">
                  <c:v>28656</c:v>
                </c:pt>
                <c:pt idx="1210">
                  <c:v>28675</c:v>
                </c:pt>
                <c:pt idx="1211">
                  <c:v>28694</c:v>
                </c:pt>
                <c:pt idx="1212">
                  <c:v>28712</c:v>
                </c:pt>
                <c:pt idx="1213">
                  <c:v>28731</c:v>
                </c:pt>
                <c:pt idx="1214">
                  <c:v>28750</c:v>
                </c:pt>
                <c:pt idx="1215">
                  <c:v>28769</c:v>
                </c:pt>
                <c:pt idx="1216">
                  <c:v>28787</c:v>
                </c:pt>
                <c:pt idx="1217">
                  <c:v>28806</c:v>
                </c:pt>
                <c:pt idx="1218">
                  <c:v>28825</c:v>
                </c:pt>
                <c:pt idx="1219">
                  <c:v>28844</c:v>
                </c:pt>
                <c:pt idx="1220">
                  <c:v>28862</c:v>
                </c:pt>
                <c:pt idx="1221">
                  <c:v>28881</c:v>
                </c:pt>
                <c:pt idx="1222">
                  <c:v>28900</c:v>
                </c:pt>
                <c:pt idx="1223">
                  <c:v>28918</c:v>
                </c:pt>
                <c:pt idx="1224">
                  <c:v>28937</c:v>
                </c:pt>
                <c:pt idx="1225">
                  <c:v>28956</c:v>
                </c:pt>
                <c:pt idx="1226">
                  <c:v>28975</c:v>
                </c:pt>
                <c:pt idx="1227">
                  <c:v>28994</c:v>
                </c:pt>
                <c:pt idx="1228">
                  <c:v>29012</c:v>
                </c:pt>
                <c:pt idx="1229">
                  <c:v>29031</c:v>
                </c:pt>
                <c:pt idx="1230">
                  <c:v>29049</c:v>
                </c:pt>
                <c:pt idx="1231">
                  <c:v>29068</c:v>
                </c:pt>
                <c:pt idx="1232">
                  <c:v>29087</c:v>
                </c:pt>
                <c:pt idx="1233">
                  <c:v>29106</c:v>
                </c:pt>
                <c:pt idx="1234">
                  <c:v>29124</c:v>
                </c:pt>
                <c:pt idx="1235">
                  <c:v>29143</c:v>
                </c:pt>
                <c:pt idx="1236">
                  <c:v>29162</c:v>
                </c:pt>
                <c:pt idx="1237">
                  <c:v>29180</c:v>
                </c:pt>
                <c:pt idx="1238">
                  <c:v>29199</c:v>
                </c:pt>
                <c:pt idx="1239">
                  <c:v>29218</c:v>
                </c:pt>
                <c:pt idx="1240">
                  <c:v>29237</c:v>
                </c:pt>
                <c:pt idx="1241">
                  <c:v>29255</c:v>
                </c:pt>
                <c:pt idx="1242">
                  <c:v>29274</c:v>
                </c:pt>
                <c:pt idx="1243">
                  <c:v>29293</c:v>
                </c:pt>
                <c:pt idx="1244">
                  <c:v>29312</c:v>
                </c:pt>
                <c:pt idx="1245">
                  <c:v>29330</c:v>
                </c:pt>
                <c:pt idx="1246">
                  <c:v>29349</c:v>
                </c:pt>
                <c:pt idx="1247">
                  <c:v>29368</c:v>
                </c:pt>
                <c:pt idx="1248">
                  <c:v>29386</c:v>
                </c:pt>
                <c:pt idx="1249">
                  <c:v>29405</c:v>
                </c:pt>
                <c:pt idx="1250">
                  <c:v>29424</c:v>
                </c:pt>
                <c:pt idx="1251">
                  <c:v>29443</c:v>
                </c:pt>
                <c:pt idx="1252">
                  <c:v>29461</c:v>
                </c:pt>
                <c:pt idx="1253">
                  <c:v>29480</c:v>
                </c:pt>
                <c:pt idx="1254">
                  <c:v>29499</c:v>
                </c:pt>
                <c:pt idx="1255">
                  <c:v>29518</c:v>
                </c:pt>
                <c:pt idx="1256">
                  <c:v>29536</c:v>
                </c:pt>
                <c:pt idx="1257">
                  <c:v>29555</c:v>
                </c:pt>
                <c:pt idx="1258">
                  <c:v>29574</c:v>
                </c:pt>
                <c:pt idx="1259">
                  <c:v>29592</c:v>
                </c:pt>
                <c:pt idx="1260">
                  <c:v>29612</c:v>
                </c:pt>
                <c:pt idx="1261">
                  <c:v>29630</c:v>
                </c:pt>
                <c:pt idx="1262">
                  <c:v>29648</c:v>
                </c:pt>
                <c:pt idx="1263">
                  <c:v>29667</c:v>
                </c:pt>
                <c:pt idx="1264">
                  <c:v>29686</c:v>
                </c:pt>
                <c:pt idx="1265">
                  <c:v>29705</c:v>
                </c:pt>
                <c:pt idx="1266">
                  <c:v>29723</c:v>
                </c:pt>
                <c:pt idx="1267">
                  <c:v>29743</c:v>
                </c:pt>
                <c:pt idx="1268">
                  <c:v>29761</c:v>
                </c:pt>
                <c:pt idx="1269">
                  <c:v>29779</c:v>
                </c:pt>
                <c:pt idx="1270">
                  <c:v>29798</c:v>
                </c:pt>
                <c:pt idx="1271">
                  <c:v>29817</c:v>
                </c:pt>
                <c:pt idx="1272">
                  <c:v>29836</c:v>
                </c:pt>
                <c:pt idx="1273">
                  <c:v>29854</c:v>
                </c:pt>
                <c:pt idx="1274">
                  <c:v>29873</c:v>
                </c:pt>
                <c:pt idx="1275">
                  <c:v>29892</c:v>
                </c:pt>
                <c:pt idx="1276">
                  <c:v>29911</c:v>
                </c:pt>
                <c:pt idx="1277">
                  <c:v>29929</c:v>
                </c:pt>
                <c:pt idx="1278">
                  <c:v>29948</c:v>
                </c:pt>
                <c:pt idx="1279">
                  <c:v>29967</c:v>
                </c:pt>
                <c:pt idx="1280">
                  <c:v>29985</c:v>
                </c:pt>
                <c:pt idx="1281">
                  <c:v>30005</c:v>
                </c:pt>
                <c:pt idx="1282">
                  <c:v>30023</c:v>
                </c:pt>
                <c:pt idx="1283">
                  <c:v>30042</c:v>
                </c:pt>
                <c:pt idx="1284">
                  <c:v>30060</c:v>
                </c:pt>
                <c:pt idx="1285">
                  <c:v>30078</c:v>
                </c:pt>
                <c:pt idx="1286">
                  <c:v>30096</c:v>
                </c:pt>
                <c:pt idx="1287">
                  <c:v>30113</c:v>
                </c:pt>
                <c:pt idx="1288">
                  <c:v>30132</c:v>
                </c:pt>
                <c:pt idx="1289">
                  <c:v>30150</c:v>
                </c:pt>
                <c:pt idx="1290">
                  <c:v>30169</c:v>
                </c:pt>
                <c:pt idx="1291">
                  <c:v>30187</c:v>
                </c:pt>
                <c:pt idx="1292">
                  <c:v>30206</c:v>
                </c:pt>
                <c:pt idx="1293">
                  <c:v>30225</c:v>
                </c:pt>
                <c:pt idx="1294">
                  <c:v>30243</c:v>
                </c:pt>
                <c:pt idx="1295">
                  <c:v>30262</c:v>
                </c:pt>
                <c:pt idx="1296">
                  <c:v>30281</c:v>
                </c:pt>
                <c:pt idx="1297">
                  <c:v>30300</c:v>
                </c:pt>
                <c:pt idx="1298">
                  <c:v>30318</c:v>
                </c:pt>
                <c:pt idx="1299">
                  <c:v>30338</c:v>
                </c:pt>
                <c:pt idx="1300">
                  <c:v>30356</c:v>
                </c:pt>
                <c:pt idx="1301">
                  <c:v>30374</c:v>
                </c:pt>
                <c:pt idx="1302">
                  <c:v>30393</c:v>
                </c:pt>
                <c:pt idx="1303">
                  <c:v>30412</c:v>
                </c:pt>
                <c:pt idx="1304">
                  <c:v>30431</c:v>
                </c:pt>
                <c:pt idx="1305">
                  <c:v>30456</c:v>
                </c:pt>
                <c:pt idx="1306">
                  <c:v>30494</c:v>
                </c:pt>
                <c:pt idx="1307">
                  <c:v>30630</c:v>
                </c:pt>
                <c:pt idx="1308">
                  <c:v>30660</c:v>
                </c:pt>
                <c:pt idx="1309">
                  <c:v>30665</c:v>
                </c:pt>
                <c:pt idx="1310">
                  <c:v>30674</c:v>
                </c:pt>
                <c:pt idx="1311">
                  <c:v>30693</c:v>
                </c:pt>
                <c:pt idx="1312">
                  <c:v>30710</c:v>
                </c:pt>
                <c:pt idx="1313">
                  <c:v>30729</c:v>
                </c:pt>
                <c:pt idx="1314">
                  <c:v>30747</c:v>
                </c:pt>
                <c:pt idx="1315">
                  <c:v>30766</c:v>
                </c:pt>
                <c:pt idx="1316">
                  <c:v>30783</c:v>
                </c:pt>
                <c:pt idx="1317">
                  <c:v>30801</c:v>
                </c:pt>
                <c:pt idx="1318">
                  <c:v>30819</c:v>
                </c:pt>
                <c:pt idx="1319">
                  <c:v>30837</c:v>
                </c:pt>
                <c:pt idx="1320">
                  <c:v>30856</c:v>
                </c:pt>
                <c:pt idx="1321">
                  <c:v>30874</c:v>
                </c:pt>
                <c:pt idx="1322">
                  <c:v>30892</c:v>
                </c:pt>
                <c:pt idx="1323">
                  <c:v>30910</c:v>
                </c:pt>
                <c:pt idx="1324">
                  <c:v>30928</c:v>
                </c:pt>
                <c:pt idx="1325">
                  <c:v>30946</c:v>
                </c:pt>
                <c:pt idx="1326">
                  <c:v>30964</c:v>
                </c:pt>
                <c:pt idx="1327">
                  <c:v>30983</c:v>
                </c:pt>
                <c:pt idx="1328">
                  <c:v>31001</c:v>
                </c:pt>
                <c:pt idx="1329">
                  <c:v>31019</c:v>
                </c:pt>
                <c:pt idx="1330">
                  <c:v>31037</c:v>
                </c:pt>
                <c:pt idx="1331">
                  <c:v>31055</c:v>
                </c:pt>
                <c:pt idx="1332">
                  <c:v>31073</c:v>
                </c:pt>
                <c:pt idx="1333">
                  <c:v>31091</c:v>
                </c:pt>
                <c:pt idx="1334">
                  <c:v>31110</c:v>
                </c:pt>
                <c:pt idx="1335">
                  <c:v>31128</c:v>
                </c:pt>
                <c:pt idx="1336">
                  <c:v>31145</c:v>
                </c:pt>
                <c:pt idx="1337">
                  <c:v>31164</c:v>
                </c:pt>
                <c:pt idx="1338">
                  <c:v>31182</c:v>
                </c:pt>
                <c:pt idx="1339">
                  <c:v>31201</c:v>
                </c:pt>
                <c:pt idx="1340">
                  <c:v>31218</c:v>
                </c:pt>
                <c:pt idx="1341">
                  <c:v>31237</c:v>
                </c:pt>
                <c:pt idx="1342">
                  <c:v>31255</c:v>
                </c:pt>
                <c:pt idx="1343">
                  <c:v>31273</c:v>
                </c:pt>
                <c:pt idx="1344">
                  <c:v>31291</c:v>
                </c:pt>
                <c:pt idx="1345">
                  <c:v>31309</c:v>
                </c:pt>
                <c:pt idx="1346">
                  <c:v>31328</c:v>
                </c:pt>
                <c:pt idx="1347">
                  <c:v>31345</c:v>
                </c:pt>
                <c:pt idx="1348">
                  <c:v>31364</c:v>
                </c:pt>
                <c:pt idx="1349">
                  <c:v>31382</c:v>
                </c:pt>
                <c:pt idx="1350">
                  <c:v>31400</c:v>
                </c:pt>
                <c:pt idx="1351">
                  <c:v>31418</c:v>
                </c:pt>
                <c:pt idx="1352">
                  <c:v>31436</c:v>
                </c:pt>
                <c:pt idx="1353">
                  <c:v>31455</c:v>
                </c:pt>
                <c:pt idx="1354">
                  <c:v>31472</c:v>
                </c:pt>
                <c:pt idx="1355">
                  <c:v>31491</c:v>
                </c:pt>
                <c:pt idx="1356">
                  <c:v>31509</c:v>
                </c:pt>
                <c:pt idx="1357">
                  <c:v>31526</c:v>
                </c:pt>
                <c:pt idx="1358">
                  <c:v>31545</c:v>
                </c:pt>
                <c:pt idx="1359">
                  <c:v>31563</c:v>
                </c:pt>
                <c:pt idx="1360">
                  <c:v>31581</c:v>
                </c:pt>
                <c:pt idx="1361">
                  <c:v>31599</c:v>
                </c:pt>
                <c:pt idx="1362">
                  <c:v>31618</c:v>
                </c:pt>
                <c:pt idx="1363">
                  <c:v>31636</c:v>
                </c:pt>
                <c:pt idx="1364">
                  <c:v>31653</c:v>
                </c:pt>
                <c:pt idx="1365">
                  <c:v>31672</c:v>
                </c:pt>
                <c:pt idx="1366">
                  <c:v>31690</c:v>
                </c:pt>
                <c:pt idx="1367">
                  <c:v>31708</c:v>
                </c:pt>
                <c:pt idx="1368">
                  <c:v>31726</c:v>
                </c:pt>
                <c:pt idx="1369">
                  <c:v>31745</c:v>
                </c:pt>
                <c:pt idx="1370">
                  <c:v>31762</c:v>
                </c:pt>
                <c:pt idx="1371">
                  <c:v>31780</c:v>
                </c:pt>
                <c:pt idx="1372">
                  <c:v>31799</c:v>
                </c:pt>
                <c:pt idx="1373">
                  <c:v>31816</c:v>
                </c:pt>
                <c:pt idx="1374">
                  <c:v>31835</c:v>
                </c:pt>
                <c:pt idx="1375">
                  <c:v>31853</c:v>
                </c:pt>
                <c:pt idx="1376">
                  <c:v>31872</c:v>
                </c:pt>
                <c:pt idx="1377">
                  <c:v>31890</c:v>
                </c:pt>
                <c:pt idx="1378">
                  <c:v>31909</c:v>
                </c:pt>
                <c:pt idx="1379">
                  <c:v>31928</c:v>
                </c:pt>
                <c:pt idx="1380">
                  <c:v>31946</c:v>
                </c:pt>
                <c:pt idx="1381">
                  <c:v>31965</c:v>
                </c:pt>
                <c:pt idx="1382">
                  <c:v>31984</c:v>
                </c:pt>
                <c:pt idx="1383">
                  <c:v>32003</c:v>
                </c:pt>
                <c:pt idx="1384">
                  <c:v>32021</c:v>
                </c:pt>
                <c:pt idx="1385">
                  <c:v>32040</c:v>
                </c:pt>
                <c:pt idx="1386">
                  <c:v>32059</c:v>
                </c:pt>
                <c:pt idx="1387">
                  <c:v>32077</c:v>
                </c:pt>
                <c:pt idx="1388">
                  <c:v>32096</c:v>
                </c:pt>
                <c:pt idx="1389">
                  <c:v>32115</c:v>
                </c:pt>
                <c:pt idx="1390">
                  <c:v>32134</c:v>
                </c:pt>
                <c:pt idx="1391">
                  <c:v>32152</c:v>
                </c:pt>
                <c:pt idx="1392">
                  <c:v>32172</c:v>
                </c:pt>
                <c:pt idx="1393">
                  <c:v>32190</c:v>
                </c:pt>
                <c:pt idx="1394">
                  <c:v>32208</c:v>
                </c:pt>
                <c:pt idx="1395">
                  <c:v>32227</c:v>
                </c:pt>
                <c:pt idx="1396">
                  <c:v>32246</c:v>
                </c:pt>
                <c:pt idx="1397">
                  <c:v>32265</c:v>
                </c:pt>
                <c:pt idx="1398">
                  <c:v>32283</c:v>
                </c:pt>
                <c:pt idx="1399">
                  <c:v>32302</c:v>
                </c:pt>
                <c:pt idx="1400">
                  <c:v>32321</c:v>
                </c:pt>
                <c:pt idx="1401">
                  <c:v>32339</c:v>
                </c:pt>
                <c:pt idx="1402">
                  <c:v>32358</c:v>
                </c:pt>
                <c:pt idx="1403">
                  <c:v>32377</c:v>
                </c:pt>
                <c:pt idx="1404">
                  <c:v>32396</c:v>
                </c:pt>
                <c:pt idx="1405">
                  <c:v>32414</c:v>
                </c:pt>
                <c:pt idx="1406">
                  <c:v>32433</c:v>
                </c:pt>
                <c:pt idx="1407">
                  <c:v>32452</c:v>
                </c:pt>
                <c:pt idx="1408">
                  <c:v>32471</c:v>
                </c:pt>
                <c:pt idx="1409">
                  <c:v>32489</c:v>
                </c:pt>
                <c:pt idx="1410">
                  <c:v>32508</c:v>
                </c:pt>
                <c:pt idx="1411">
                  <c:v>32527</c:v>
                </c:pt>
                <c:pt idx="1412">
                  <c:v>32545</c:v>
                </c:pt>
                <c:pt idx="1413">
                  <c:v>32564</c:v>
                </c:pt>
                <c:pt idx="1414">
                  <c:v>32583</c:v>
                </c:pt>
                <c:pt idx="1415">
                  <c:v>32602</c:v>
                </c:pt>
                <c:pt idx="1416">
                  <c:v>32620</c:v>
                </c:pt>
                <c:pt idx="1417">
                  <c:v>32638</c:v>
                </c:pt>
                <c:pt idx="1418">
                  <c:v>32658</c:v>
                </c:pt>
                <c:pt idx="1419">
                  <c:v>32676</c:v>
                </c:pt>
                <c:pt idx="1420">
                  <c:v>32695</c:v>
                </c:pt>
                <c:pt idx="1421">
                  <c:v>32714</c:v>
                </c:pt>
                <c:pt idx="1422">
                  <c:v>32733</c:v>
                </c:pt>
                <c:pt idx="1423">
                  <c:v>32751</c:v>
                </c:pt>
                <c:pt idx="1424">
                  <c:v>32770</c:v>
                </c:pt>
                <c:pt idx="1425">
                  <c:v>32789</c:v>
                </c:pt>
                <c:pt idx="1426">
                  <c:v>32807</c:v>
                </c:pt>
                <c:pt idx="1427">
                  <c:v>32826</c:v>
                </c:pt>
                <c:pt idx="1428">
                  <c:v>32845</c:v>
                </c:pt>
                <c:pt idx="1429">
                  <c:v>32864</c:v>
                </c:pt>
                <c:pt idx="1430">
                  <c:v>32882</c:v>
                </c:pt>
                <c:pt idx="1431">
                  <c:v>32901</c:v>
                </c:pt>
                <c:pt idx="1432">
                  <c:v>32920</c:v>
                </c:pt>
                <c:pt idx="1433">
                  <c:v>32939</c:v>
                </c:pt>
                <c:pt idx="1434">
                  <c:v>32958</c:v>
                </c:pt>
                <c:pt idx="1435">
                  <c:v>32976</c:v>
                </c:pt>
                <c:pt idx="1436">
                  <c:v>32995</c:v>
                </c:pt>
                <c:pt idx="1437">
                  <c:v>33013</c:v>
                </c:pt>
                <c:pt idx="1438">
                  <c:v>33032</c:v>
                </c:pt>
                <c:pt idx="1439">
                  <c:v>33051</c:v>
                </c:pt>
                <c:pt idx="1440">
                  <c:v>33070</c:v>
                </c:pt>
                <c:pt idx="1441">
                  <c:v>33088</c:v>
                </c:pt>
                <c:pt idx="1442">
                  <c:v>33107</c:v>
                </c:pt>
                <c:pt idx="1443">
                  <c:v>33126</c:v>
                </c:pt>
                <c:pt idx="1444">
                  <c:v>33144</c:v>
                </c:pt>
                <c:pt idx="1445">
                  <c:v>33163</c:v>
                </c:pt>
                <c:pt idx="1446">
                  <c:v>33182</c:v>
                </c:pt>
                <c:pt idx="1447">
                  <c:v>33201</c:v>
                </c:pt>
                <c:pt idx="1448">
                  <c:v>33219</c:v>
                </c:pt>
                <c:pt idx="1449">
                  <c:v>33238</c:v>
                </c:pt>
                <c:pt idx="1450">
                  <c:v>33257</c:v>
                </c:pt>
                <c:pt idx="1451">
                  <c:v>33275</c:v>
                </c:pt>
                <c:pt idx="1452">
                  <c:v>33294</c:v>
                </c:pt>
                <c:pt idx="1453">
                  <c:v>33313</c:v>
                </c:pt>
                <c:pt idx="1454">
                  <c:v>33332</c:v>
                </c:pt>
                <c:pt idx="1455">
                  <c:v>33350</c:v>
                </c:pt>
                <c:pt idx="1456">
                  <c:v>33369</c:v>
                </c:pt>
                <c:pt idx="1457">
                  <c:v>33388</c:v>
                </c:pt>
                <c:pt idx="1458">
                  <c:v>33406</c:v>
                </c:pt>
                <c:pt idx="1459">
                  <c:v>33425</c:v>
                </c:pt>
                <c:pt idx="1460">
                  <c:v>33444</c:v>
                </c:pt>
                <c:pt idx="1461">
                  <c:v>33463</c:v>
                </c:pt>
                <c:pt idx="1462">
                  <c:v>33481</c:v>
                </c:pt>
                <c:pt idx="1463">
                  <c:v>33500</c:v>
                </c:pt>
                <c:pt idx="1464">
                  <c:v>33519</c:v>
                </c:pt>
                <c:pt idx="1465">
                  <c:v>33538</c:v>
                </c:pt>
                <c:pt idx="1466">
                  <c:v>33556</c:v>
                </c:pt>
                <c:pt idx="1467">
                  <c:v>33575</c:v>
                </c:pt>
                <c:pt idx="1468">
                  <c:v>33594</c:v>
                </c:pt>
                <c:pt idx="1469">
                  <c:v>33612</c:v>
                </c:pt>
                <c:pt idx="1470">
                  <c:v>33631</c:v>
                </c:pt>
                <c:pt idx="1471">
                  <c:v>33650</c:v>
                </c:pt>
                <c:pt idx="1472">
                  <c:v>33669</c:v>
                </c:pt>
                <c:pt idx="1473">
                  <c:v>33687</c:v>
                </c:pt>
                <c:pt idx="1474">
                  <c:v>33707</c:v>
                </c:pt>
                <c:pt idx="1475">
                  <c:v>33725</c:v>
                </c:pt>
                <c:pt idx="1476">
                  <c:v>33743</c:v>
                </c:pt>
                <c:pt idx="1477">
                  <c:v>33762</c:v>
                </c:pt>
                <c:pt idx="1478">
                  <c:v>33781</c:v>
                </c:pt>
                <c:pt idx="1479">
                  <c:v>33800</c:v>
                </c:pt>
                <c:pt idx="1480">
                  <c:v>33818</c:v>
                </c:pt>
                <c:pt idx="1481">
                  <c:v>33837</c:v>
                </c:pt>
                <c:pt idx="1482">
                  <c:v>33856</c:v>
                </c:pt>
                <c:pt idx="1483">
                  <c:v>33874</c:v>
                </c:pt>
                <c:pt idx="1484">
                  <c:v>33893</c:v>
                </c:pt>
                <c:pt idx="1485">
                  <c:v>33912</c:v>
                </c:pt>
                <c:pt idx="1486">
                  <c:v>33931</c:v>
                </c:pt>
                <c:pt idx="1487">
                  <c:v>33949</c:v>
                </c:pt>
                <c:pt idx="1488">
                  <c:v>33968</c:v>
                </c:pt>
                <c:pt idx="1489">
                  <c:v>33987</c:v>
                </c:pt>
                <c:pt idx="1490">
                  <c:v>34006</c:v>
                </c:pt>
                <c:pt idx="1491">
                  <c:v>34024</c:v>
                </c:pt>
                <c:pt idx="1492">
                  <c:v>34043</c:v>
                </c:pt>
                <c:pt idx="1493">
                  <c:v>34062</c:v>
                </c:pt>
                <c:pt idx="1494">
                  <c:v>34080</c:v>
                </c:pt>
                <c:pt idx="1495">
                  <c:v>34099</c:v>
                </c:pt>
                <c:pt idx="1496">
                  <c:v>34118</c:v>
                </c:pt>
                <c:pt idx="1497">
                  <c:v>34137</c:v>
                </c:pt>
                <c:pt idx="1498">
                  <c:v>34155</c:v>
                </c:pt>
                <c:pt idx="1499">
                  <c:v>34174</c:v>
                </c:pt>
                <c:pt idx="1500">
                  <c:v>34193</c:v>
                </c:pt>
                <c:pt idx="1501">
                  <c:v>34211</c:v>
                </c:pt>
                <c:pt idx="1502">
                  <c:v>34230</c:v>
                </c:pt>
                <c:pt idx="1503">
                  <c:v>34249</c:v>
                </c:pt>
                <c:pt idx="1504">
                  <c:v>34268</c:v>
                </c:pt>
                <c:pt idx="1505">
                  <c:v>34286</c:v>
                </c:pt>
                <c:pt idx="1506">
                  <c:v>34306</c:v>
                </c:pt>
                <c:pt idx="1507">
                  <c:v>34324</c:v>
                </c:pt>
                <c:pt idx="1508">
                  <c:v>34342</c:v>
                </c:pt>
                <c:pt idx="1509">
                  <c:v>34361</c:v>
                </c:pt>
                <c:pt idx="1510">
                  <c:v>34380</c:v>
                </c:pt>
                <c:pt idx="1511">
                  <c:v>34399</c:v>
                </c:pt>
                <c:pt idx="1512">
                  <c:v>34417</c:v>
                </c:pt>
                <c:pt idx="1513">
                  <c:v>34436</c:v>
                </c:pt>
                <c:pt idx="1514">
                  <c:v>34455</c:v>
                </c:pt>
                <c:pt idx="1515">
                  <c:v>34473</c:v>
                </c:pt>
                <c:pt idx="1516">
                  <c:v>34492</c:v>
                </c:pt>
                <c:pt idx="1517">
                  <c:v>34511</c:v>
                </c:pt>
                <c:pt idx="1518">
                  <c:v>34530</c:v>
                </c:pt>
                <c:pt idx="1519">
                  <c:v>34548</c:v>
                </c:pt>
                <c:pt idx="1520">
                  <c:v>34567</c:v>
                </c:pt>
                <c:pt idx="1521">
                  <c:v>34586</c:v>
                </c:pt>
                <c:pt idx="1522">
                  <c:v>34605</c:v>
                </c:pt>
                <c:pt idx="1523">
                  <c:v>34623</c:v>
                </c:pt>
                <c:pt idx="1524">
                  <c:v>34642</c:v>
                </c:pt>
                <c:pt idx="1525">
                  <c:v>34661</c:v>
                </c:pt>
                <c:pt idx="1526">
                  <c:v>34679</c:v>
                </c:pt>
                <c:pt idx="1527">
                  <c:v>34698</c:v>
                </c:pt>
                <c:pt idx="1528">
                  <c:v>34717</c:v>
                </c:pt>
                <c:pt idx="1529">
                  <c:v>34736</c:v>
                </c:pt>
                <c:pt idx="1530">
                  <c:v>34754</c:v>
                </c:pt>
                <c:pt idx="1531">
                  <c:v>34774</c:v>
                </c:pt>
                <c:pt idx="1532">
                  <c:v>34792</c:v>
                </c:pt>
                <c:pt idx="1533">
                  <c:v>34810</c:v>
                </c:pt>
                <c:pt idx="1534">
                  <c:v>34829</c:v>
                </c:pt>
                <c:pt idx="1535">
                  <c:v>34848</c:v>
                </c:pt>
                <c:pt idx="1536">
                  <c:v>34867</c:v>
                </c:pt>
                <c:pt idx="1537">
                  <c:v>34885</c:v>
                </c:pt>
                <c:pt idx="1538">
                  <c:v>34905</c:v>
                </c:pt>
                <c:pt idx="1539">
                  <c:v>34923</c:v>
                </c:pt>
                <c:pt idx="1540">
                  <c:v>34941</c:v>
                </c:pt>
                <c:pt idx="1541">
                  <c:v>34960</c:v>
                </c:pt>
                <c:pt idx="1542">
                  <c:v>34979</c:v>
                </c:pt>
                <c:pt idx="1543">
                  <c:v>34998</c:v>
                </c:pt>
                <c:pt idx="1544">
                  <c:v>35016</c:v>
                </c:pt>
                <c:pt idx="1545">
                  <c:v>35035</c:v>
                </c:pt>
                <c:pt idx="1546">
                  <c:v>35054</c:v>
                </c:pt>
                <c:pt idx="1547">
                  <c:v>35073</c:v>
                </c:pt>
                <c:pt idx="1548">
                  <c:v>35091</c:v>
                </c:pt>
                <c:pt idx="1549">
                  <c:v>35110</c:v>
                </c:pt>
                <c:pt idx="1550">
                  <c:v>35129</c:v>
                </c:pt>
                <c:pt idx="1551">
                  <c:v>35147</c:v>
                </c:pt>
                <c:pt idx="1552">
                  <c:v>35167</c:v>
                </c:pt>
                <c:pt idx="1553">
                  <c:v>35185</c:v>
                </c:pt>
                <c:pt idx="1554">
                  <c:v>35204</c:v>
                </c:pt>
                <c:pt idx="1555">
                  <c:v>35222</c:v>
                </c:pt>
                <c:pt idx="1556">
                  <c:v>35241</c:v>
                </c:pt>
                <c:pt idx="1557">
                  <c:v>35260</c:v>
                </c:pt>
                <c:pt idx="1558">
                  <c:v>35278</c:v>
                </c:pt>
                <c:pt idx="1559">
                  <c:v>35297</c:v>
                </c:pt>
                <c:pt idx="1560">
                  <c:v>35316</c:v>
                </c:pt>
                <c:pt idx="1561">
                  <c:v>35335</c:v>
                </c:pt>
                <c:pt idx="1562">
                  <c:v>35353</c:v>
                </c:pt>
                <c:pt idx="1563">
                  <c:v>35373</c:v>
                </c:pt>
                <c:pt idx="1564">
                  <c:v>35391</c:v>
                </c:pt>
                <c:pt idx="1565">
                  <c:v>35409</c:v>
                </c:pt>
                <c:pt idx="1566">
                  <c:v>35428</c:v>
                </c:pt>
                <c:pt idx="1567">
                  <c:v>35447</c:v>
                </c:pt>
                <c:pt idx="1568">
                  <c:v>35466</c:v>
                </c:pt>
                <c:pt idx="1569">
                  <c:v>35484</c:v>
                </c:pt>
                <c:pt idx="1570">
                  <c:v>35504</c:v>
                </c:pt>
                <c:pt idx="1571">
                  <c:v>35522</c:v>
                </c:pt>
                <c:pt idx="1572">
                  <c:v>35540</c:v>
                </c:pt>
                <c:pt idx="1573">
                  <c:v>35559</c:v>
                </c:pt>
                <c:pt idx="1574">
                  <c:v>35578</c:v>
                </c:pt>
                <c:pt idx="1575">
                  <c:v>35597</c:v>
                </c:pt>
                <c:pt idx="1576">
                  <c:v>35615</c:v>
                </c:pt>
                <c:pt idx="1577">
                  <c:v>35634</c:v>
                </c:pt>
                <c:pt idx="1578">
                  <c:v>35653</c:v>
                </c:pt>
                <c:pt idx="1579">
                  <c:v>35672</c:v>
                </c:pt>
                <c:pt idx="1580">
                  <c:v>35690</c:v>
                </c:pt>
                <c:pt idx="1581">
                  <c:v>35709</c:v>
                </c:pt>
                <c:pt idx="1582">
                  <c:v>35728</c:v>
                </c:pt>
                <c:pt idx="1583">
                  <c:v>35746</c:v>
                </c:pt>
                <c:pt idx="1584">
                  <c:v>35765</c:v>
                </c:pt>
                <c:pt idx="1585">
                  <c:v>35784</c:v>
                </c:pt>
                <c:pt idx="1586">
                  <c:v>35803</c:v>
                </c:pt>
                <c:pt idx="1587">
                  <c:v>35821</c:v>
                </c:pt>
                <c:pt idx="1588">
                  <c:v>35841</c:v>
                </c:pt>
                <c:pt idx="1589">
                  <c:v>35859</c:v>
                </c:pt>
                <c:pt idx="1590">
                  <c:v>35877</c:v>
                </c:pt>
                <c:pt idx="1591">
                  <c:v>35896</c:v>
                </c:pt>
                <c:pt idx="1592">
                  <c:v>35915</c:v>
                </c:pt>
                <c:pt idx="1593">
                  <c:v>35934</c:v>
                </c:pt>
                <c:pt idx="1594">
                  <c:v>35952</c:v>
                </c:pt>
                <c:pt idx="1595">
                  <c:v>35972</c:v>
                </c:pt>
                <c:pt idx="1596">
                  <c:v>35990</c:v>
                </c:pt>
                <c:pt idx="1597">
                  <c:v>36008</c:v>
                </c:pt>
                <c:pt idx="1598">
                  <c:v>36027</c:v>
                </c:pt>
                <c:pt idx="1599">
                  <c:v>36046</c:v>
                </c:pt>
                <c:pt idx="1600">
                  <c:v>36065</c:v>
                </c:pt>
                <c:pt idx="1601">
                  <c:v>36083</c:v>
                </c:pt>
                <c:pt idx="1602">
                  <c:v>36103</c:v>
                </c:pt>
                <c:pt idx="1603">
                  <c:v>36121</c:v>
                </c:pt>
                <c:pt idx="1604">
                  <c:v>36140</c:v>
                </c:pt>
                <c:pt idx="1605">
                  <c:v>36158</c:v>
                </c:pt>
                <c:pt idx="1606">
                  <c:v>36177</c:v>
                </c:pt>
                <c:pt idx="1607">
                  <c:v>36196</c:v>
                </c:pt>
                <c:pt idx="1608">
                  <c:v>36214</c:v>
                </c:pt>
                <c:pt idx="1609">
                  <c:v>36233</c:v>
                </c:pt>
                <c:pt idx="1610">
                  <c:v>36252</c:v>
                </c:pt>
                <c:pt idx="1611">
                  <c:v>36271</c:v>
                </c:pt>
                <c:pt idx="1612">
                  <c:v>36289</c:v>
                </c:pt>
                <c:pt idx="1613">
                  <c:v>36308</c:v>
                </c:pt>
                <c:pt idx="1614">
                  <c:v>36327</c:v>
                </c:pt>
                <c:pt idx="1615">
                  <c:v>36345</c:v>
                </c:pt>
                <c:pt idx="1616">
                  <c:v>36364</c:v>
                </c:pt>
                <c:pt idx="1617">
                  <c:v>36383</c:v>
                </c:pt>
                <c:pt idx="1618">
                  <c:v>36402</c:v>
                </c:pt>
                <c:pt idx="1619">
                  <c:v>36420</c:v>
                </c:pt>
                <c:pt idx="1620">
                  <c:v>36440</c:v>
                </c:pt>
                <c:pt idx="1621">
                  <c:v>36458</c:v>
                </c:pt>
                <c:pt idx="1622">
                  <c:v>36476</c:v>
                </c:pt>
                <c:pt idx="1623">
                  <c:v>36495</c:v>
                </c:pt>
                <c:pt idx="1624">
                  <c:v>36514</c:v>
                </c:pt>
                <c:pt idx="1625">
                  <c:v>36533</c:v>
                </c:pt>
                <c:pt idx="1626">
                  <c:v>36551</c:v>
                </c:pt>
                <c:pt idx="1627">
                  <c:v>36571</c:v>
                </c:pt>
                <c:pt idx="1628">
                  <c:v>36589</c:v>
                </c:pt>
                <c:pt idx="1629">
                  <c:v>36608</c:v>
                </c:pt>
                <c:pt idx="1630">
                  <c:v>36626</c:v>
                </c:pt>
                <c:pt idx="1631">
                  <c:v>36645</c:v>
                </c:pt>
                <c:pt idx="1632">
                  <c:v>36664</c:v>
                </c:pt>
                <c:pt idx="1633">
                  <c:v>36682</c:v>
                </c:pt>
                <c:pt idx="1634">
                  <c:v>36702</c:v>
                </c:pt>
                <c:pt idx="1635">
                  <c:v>36720</c:v>
                </c:pt>
                <c:pt idx="1636">
                  <c:v>36739</c:v>
                </c:pt>
                <c:pt idx="1637">
                  <c:v>36757</c:v>
                </c:pt>
                <c:pt idx="1638">
                  <c:v>36776</c:v>
                </c:pt>
                <c:pt idx="1639">
                  <c:v>36795</c:v>
                </c:pt>
                <c:pt idx="1640">
                  <c:v>36813</c:v>
                </c:pt>
                <c:pt idx="1641">
                  <c:v>36833</c:v>
                </c:pt>
                <c:pt idx="1642">
                  <c:v>36851</c:v>
                </c:pt>
                <c:pt idx="1643">
                  <c:v>36870</c:v>
                </c:pt>
                <c:pt idx="1644">
                  <c:v>36888</c:v>
                </c:pt>
                <c:pt idx="1645">
                  <c:v>36908</c:v>
                </c:pt>
                <c:pt idx="1646">
                  <c:v>36926</c:v>
                </c:pt>
                <c:pt idx="1647">
                  <c:v>36944</c:v>
                </c:pt>
                <c:pt idx="1648">
                  <c:v>36963</c:v>
                </c:pt>
                <c:pt idx="1649">
                  <c:v>36982</c:v>
                </c:pt>
                <c:pt idx="1650">
                  <c:v>37001</c:v>
                </c:pt>
                <c:pt idx="1651">
                  <c:v>37019</c:v>
                </c:pt>
                <c:pt idx="1652">
                  <c:v>37039</c:v>
                </c:pt>
                <c:pt idx="1653">
                  <c:v>37057</c:v>
                </c:pt>
                <c:pt idx="1654">
                  <c:v>37075</c:v>
                </c:pt>
                <c:pt idx="1655">
                  <c:v>37094</c:v>
                </c:pt>
                <c:pt idx="1656">
                  <c:v>37113</c:v>
                </c:pt>
                <c:pt idx="1657">
                  <c:v>37132</c:v>
                </c:pt>
                <c:pt idx="1658">
                  <c:v>37150</c:v>
                </c:pt>
                <c:pt idx="1659">
                  <c:v>37170</c:v>
                </c:pt>
                <c:pt idx="1660">
                  <c:v>37188</c:v>
                </c:pt>
                <c:pt idx="1661">
                  <c:v>37207</c:v>
                </c:pt>
                <c:pt idx="1662">
                  <c:v>37225</c:v>
                </c:pt>
                <c:pt idx="1663">
                  <c:v>37244</c:v>
                </c:pt>
                <c:pt idx="1664">
                  <c:v>37263</c:v>
                </c:pt>
                <c:pt idx="1665">
                  <c:v>37281</c:v>
                </c:pt>
                <c:pt idx="1666">
                  <c:v>37301</c:v>
                </c:pt>
                <c:pt idx="1667">
                  <c:v>37319</c:v>
                </c:pt>
                <c:pt idx="1668">
                  <c:v>37338</c:v>
                </c:pt>
                <c:pt idx="1669">
                  <c:v>37356</c:v>
                </c:pt>
                <c:pt idx="1670">
                  <c:v>37376</c:v>
                </c:pt>
                <c:pt idx="1671">
                  <c:v>37394</c:v>
                </c:pt>
                <c:pt idx="1672">
                  <c:v>37412</c:v>
                </c:pt>
                <c:pt idx="1673">
                  <c:v>37431</c:v>
                </c:pt>
                <c:pt idx="1674">
                  <c:v>37450</c:v>
                </c:pt>
                <c:pt idx="1675">
                  <c:v>37469</c:v>
                </c:pt>
                <c:pt idx="1676">
                  <c:v>37487</c:v>
                </c:pt>
                <c:pt idx="1677">
                  <c:v>37507</c:v>
                </c:pt>
                <c:pt idx="1678">
                  <c:v>37525</c:v>
                </c:pt>
                <c:pt idx="1679">
                  <c:v>37543</c:v>
                </c:pt>
                <c:pt idx="1680">
                  <c:v>37562</c:v>
                </c:pt>
                <c:pt idx="1681">
                  <c:v>37581</c:v>
                </c:pt>
                <c:pt idx="1682">
                  <c:v>37600</c:v>
                </c:pt>
                <c:pt idx="1683">
                  <c:v>37618</c:v>
                </c:pt>
                <c:pt idx="1684">
                  <c:v>37638</c:v>
                </c:pt>
                <c:pt idx="1685">
                  <c:v>37656</c:v>
                </c:pt>
                <c:pt idx="1686">
                  <c:v>37675</c:v>
                </c:pt>
                <c:pt idx="1687">
                  <c:v>37693</c:v>
                </c:pt>
                <c:pt idx="1688">
                  <c:v>37712</c:v>
                </c:pt>
                <c:pt idx="1689">
                  <c:v>37731</c:v>
                </c:pt>
                <c:pt idx="1690">
                  <c:v>37749</c:v>
                </c:pt>
                <c:pt idx="1691">
                  <c:v>37769</c:v>
                </c:pt>
                <c:pt idx="1692">
                  <c:v>37787</c:v>
                </c:pt>
                <c:pt idx="1693">
                  <c:v>37806</c:v>
                </c:pt>
                <c:pt idx="1694">
                  <c:v>37824</c:v>
                </c:pt>
                <c:pt idx="1695">
                  <c:v>37843</c:v>
                </c:pt>
                <c:pt idx="1696">
                  <c:v>37862</c:v>
                </c:pt>
                <c:pt idx="1697">
                  <c:v>37880</c:v>
                </c:pt>
                <c:pt idx="1698">
                  <c:v>37900</c:v>
                </c:pt>
                <c:pt idx="1699">
                  <c:v>37918</c:v>
                </c:pt>
                <c:pt idx="1700">
                  <c:v>37938</c:v>
                </c:pt>
                <c:pt idx="1701">
                  <c:v>37955</c:v>
                </c:pt>
                <c:pt idx="1702">
                  <c:v>37975</c:v>
                </c:pt>
                <c:pt idx="1703">
                  <c:v>37993</c:v>
                </c:pt>
                <c:pt idx="1704">
                  <c:v>38011</c:v>
                </c:pt>
                <c:pt idx="1705">
                  <c:v>38030</c:v>
                </c:pt>
                <c:pt idx="1706">
                  <c:v>38049</c:v>
                </c:pt>
                <c:pt idx="1707">
                  <c:v>38068</c:v>
                </c:pt>
                <c:pt idx="1708">
                  <c:v>38086</c:v>
                </c:pt>
                <c:pt idx="1709">
                  <c:v>38106</c:v>
                </c:pt>
                <c:pt idx="1710">
                  <c:v>38124</c:v>
                </c:pt>
                <c:pt idx="1711">
                  <c:v>38142</c:v>
                </c:pt>
                <c:pt idx="1712">
                  <c:v>38161</c:v>
                </c:pt>
                <c:pt idx="1713">
                  <c:v>38180</c:v>
                </c:pt>
                <c:pt idx="1714">
                  <c:v>38199</c:v>
                </c:pt>
                <c:pt idx="1715">
                  <c:v>38217</c:v>
                </c:pt>
                <c:pt idx="1716">
                  <c:v>38237</c:v>
                </c:pt>
                <c:pt idx="1717">
                  <c:v>38255</c:v>
                </c:pt>
                <c:pt idx="1718">
                  <c:v>38274</c:v>
                </c:pt>
                <c:pt idx="1719">
                  <c:v>38292</c:v>
                </c:pt>
                <c:pt idx="1720">
                  <c:v>38311</c:v>
                </c:pt>
                <c:pt idx="1721">
                  <c:v>38330</c:v>
                </c:pt>
                <c:pt idx="1722">
                  <c:v>38348</c:v>
                </c:pt>
                <c:pt idx="1723">
                  <c:v>38368</c:v>
                </c:pt>
                <c:pt idx="1724">
                  <c:v>38386</c:v>
                </c:pt>
                <c:pt idx="1725">
                  <c:v>38405</c:v>
                </c:pt>
                <c:pt idx="1726">
                  <c:v>38423</c:v>
                </c:pt>
                <c:pt idx="1727">
                  <c:v>38443</c:v>
                </c:pt>
                <c:pt idx="1728">
                  <c:v>38461</c:v>
                </c:pt>
                <c:pt idx="1729">
                  <c:v>38479</c:v>
                </c:pt>
                <c:pt idx="1730">
                  <c:v>38499</c:v>
                </c:pt>
                <c:pt idx="1731">
                  <c:v>38517</c:v>
                </c:pt>
                <c:pt idx="1732">
                  <c:v>38536</c:v>
                </c:pt>
                <c:pt idx="1733">
                  <c:v>38554</c:v>
                </c:pt>
                <c:pt idx="1734">
                  <c:v>38574</c:v>
                </c:pt>
                <c:pt idx="1735">
                  <c:v>38592</c:v>
                </c:pt>
                <c:pt idx="1736">
                  <c:v>38610</c:v>
                </c:pt>
                <c:pt idx="1737">
                  <c:v>38629</c:v>
                </c:pt>
                <c:pt idx="1738">
                  <c:v>38648</c:v>
                </c:pt>
                <c:pt idx="1739">
                  <c:v>38667</c:v>
                </c:pt>
                <c:pt idx="1740">
                  <c:v>38685</c:v>
                </c:pt>
                <c:pt idx="1741">
                  <c:v>38705</c:v>
                </c:pt>
                <c:pt idx="1742">
                  <c:v>38723</c:v>
                </c:pt>
                <c:pt idx="1743">
                  <c:v>38742</c:v>
                </c:pt>
                <c:pt idx="1744">
                  <c:v>38760</c:v>
                </c:pt>
                <c:pt idx="1745">
                  <c:v>38779</c:v>
                </c:pt>
                <c:pt idx="1746">
                  <c:v>38798</c:v>
                </c:pt>
                <c:pt idx="1747">
                  <c:v>38816</c:v>
                </c:pt>
                <c:pt idx="1748">
                  <c:v>38836</c:v>
                </c:pt>
                <c:pt idx="1749">
                  <c:v>38854</c:v>
                </c:pt>
                <c:pt idx="1750">
                  <c:v>38873</c:v>
                </c:pt>
                <c:pt idx="1751">
                  <c:v>38891</c:v>
                </c:pt>
                <c:pt idx="1752">
                  <c:v>38910</c:v>
                </c:pt>
                <c:pt idx="1753">
                  <c:v>38929</c:v>
                </c:pt>
                <c:pt idx="1754">
                  <c:v>38947</c:v>
                </c:pt>
                <c:pt idx="1755">
                  <c:v>38967</c:v>
                </c:pt>
                <c:pt idx="1756">
                  <c:v>38985</c:v>
                </c:pt>
                <c:pt idx="1757">
                  <c:v>39004</c:v>
                </c:pt>
                <c:pt idx="1758">
                  <c:v>39022</c:v>
                </c:pt>
                <c:pt idx="1759">
                  <c:v>39042</c:v>
                </c:pt>
                <c:pt idx="1760">
                  <c:v>39060</c:v>
                </c:pt>
                <c:pt idx="1761">
                  <c:v>39078</c:v>
                </c:pt>
                <c:pt idx="1762">
                  <c:v>39098</c:v>
                </c:pt>
                <c:pt idx="1763">
                  <c:v>39116</c:v>
                </c:pt>
                <c:pt idx="1764">
                  <c:v>39135</c:v>
                </c:pt>
                <c:pt idx="1765">
                  <c:v>39153</c:v>
                </c:pt>
                <c:pt idx="1766">
                  <c:v>39173</c:v>
                </c:pt>
                <c:pt idx="1767">
                  <c:v>39191</c:v>
                </c:pt>
                <c:pt idx="1768">
                  <c:v>39209</c:v>
                </c:pt>
                <c:pt idx="1769">
                  <c:v>39228</c:v>
                </c:pt>
                <c:pt idx="1770">
                  <c:v>39247</c:v>
                </c:pt>
                <c:pt idx="1771">
                  <c:v>39266</c:v>
                </c:pt>
                <c:pt idx="1772">
                  <c:v>39284</c:v>
                </c:pt>
                <c:pt idx="1773">
                  <c:v>39304</c:v>
                </c:pt>
                <c:pt idx="1774">
                  <c:v>39322</c:v>
                </c:pt>
                <c:pt idx="1775">
                  <c:v>39341</c:v>
                </c:pt>
                <c:pt idx="1776">
                  <c:v>39359</c:v>
                </c:pt>
                <c:pt idx="1777">
                  <c:v>39378</c:v>
                </c:pt>
                <c:pt idx="1778">
                  <c:v>39397</c:v>
                </c:pt>
                <c:pt idx="1779">
                  <c:v>39415</c:v>
                </c:pt>
                <c:pt idx="1780">
                  <c:v>39435</c:v>
                </c:pt>
                <c:pt idx="1781">
                  <c:v>39453</c:v>
                </c:pt>
                <c:pt idx="1782">
                  <c:v>39472</c:v>
                </c:pt>
                <c:pt idx="1783">
                  <c:v>39490</c:v>
                </c:pt>
                <c:pt idx="1784">
                  <c:v>39510</c:v>
                </c:pt>
                <c:pt idx="1785">
                  <c:v>39528</c:v>
                </c:pt>
                <c:pt idx="1786">
                  <c:v>39546</c:v>
                </c:pt>
                <c:pt idx="1787">
                  <c:v>39566</c:v>
                </c:pt>
                <c:pt idx="1788">
                  <c:v>39584</c:v>
                </c:pt>
                <c:pt idx="1789">
                  <c:v>39603</c:v>
                </c:pt>
                <c:pt idx="1790">
                  <c:v>39621</c:v>
                </c:pt>
                <c:pt idx="1791">
                  <c:v>39641</c:v>
                </c:pt>
                <c:pt idx="1792">
                  <c:v>39659</c:v>
                </c:pt>
                <c:pt idx="1793">
                  <c:v>39677</c:v>
                </c:pt>
                <c:pt idx="1794">
                  <c:v>39697</c:v>
                </c:pt>
                <c:pt idx="1795">
                  <c:v>39715</c:v>
                </c:pt>
                <c:pt idx="1796">
                  <c:v>39734</c:v>
                </c:pt>
                <c:pt idx="1797">
                  <c:v>39752</c:v>
                </c:pt>
                <c:pt idx="1798">
                  <c:v>39772</c:v>
                </c:pt>
                <c:pt idx="1799">
                  <c:v>39790</c:v>
                </c:pt>
                <c:pt idx="1800">
                  <c:v>39809</c:v>
                </c:pt>
                <c:pt idx="1801">
                  <c:v>39827</c:v>
                </c:pt>
                <c:pt idx="1802">
                  <c:v>39846</c:v>
                </c:pt>
                <c:pt idx="1803">
                  <c:v>39865</c:v>
                </c:pt>
                <c:pt idx="1804">
                  <c:v>39883</c:v>
                </c:pt>
                <c:pt idx="1805">
                  <c:v>39903</c:v>
                </c:pt>
                <c:pt idx="1806">
                  <c:v>39921</c:v>
                </c:pt>
                <c:pt idx="1807">
                  <c:v>39940</c:v>
                </c:pt>
                <c:pt idx="1808">
                  <c:v>39958</c:v>
                </c:pt>
                <c:pt idx="1809">
                  <c:v>39977</c:v>
                </c:pt>
                <c:pt idx="1810">
                  <c:v>39996</c:v>
                </c:pt>
                <c:pt idx="1811">
                  <c:v>40014</c:v>
                </c:pt>
                <c:pt idx="1812">
                  <c:v>40034</c:v>
                </c:pt>
                <c:pt idx="1813">
                  <c:v>40052</c:v>
                </c:pt>
                <c:pt idx="1814">
                  <c:v>40071</c:v>
                </c:pt>
                <c:pt idx="1815">
                  <c:v>40089</c:v>
                </c:pt>
                <c:pt idx="1816">
                  <c:v>40109</c:v>
                </c:pt>
                <c:pt idx="1817">
                  <c:v>40127</c:v>
                </c:pt>
                <c:pt idx="1818">
                  <c:v>40145</c:v>
                </c:pt>
                <c:pt idx="1819">
                  <c:v>40165</c:v>
                </c:pt>
                <c:pt idx="1820">
                  <c:v>40183</c:v>
                </c:pt>
                <c:pt idx="1821">
                  <c:v>40202</c:v>
                </c:pt>
                <c:pt idx="1822">
                  <c:v>40220</c:v>
                </c:pt>
                <c:pt idx="1823">
                  <c:v>40240</c:v>
                </c:pt>
                <c:pt idx="1824">
                  <c:v>40258</c:v>
                </c:pt>
                <c:pt idx="1825">
                  <c:v>40276</c:v>
                </c:pt>
                <c:pt idx="1826">
                  <c:v>40296</c:v>
                </c:pt>
                <c:pt idx="1827">
                  <c:v>40314</c:v>
                </c:pt>
                <c:pt idx="1828">
                  <c:v>40333</c:v>
                </c:pt>
                <c:pt idx="1829">
                  <c:v>40351</c:v>
                </c:pt>
                <c:pt idx="1830">
                  <c:v>40371</c:v>
                </c:pt>
                <c:pt idx="1831">
                  <c:v>40389</c:v>
                </c:pt>
                <c:pt idx="1832">
                  <c:v>40408</c:v>
                </c:pt>
                <c:pt idx="1833">
                  <c:v>40426</c:v>
                </c:pt>
                <c:pt idx="1834">
                  <c:v>40445</c:v>
                </c:pt>
                <c:pt idx="1835">
                  <c:v>40464</c:v>
                </c:pt>
                <c:pt idx="1836">
                  <c:v>40482</c:v>
                </c:pt>
                <c:pt idx="1837">
                  <c:v>40502</c:v>
                </c:pt>
                <c:pt idx="1838">
                  <c:v>40520</c:v>
                </c:pt>
                <c:pt idx="1839">
                  <c:v>40539</c:v>
                </c:pt>
                <c:pt idx="1840">
                  <c:v>40557</c:v>
                </c:pt>
                <c:pt idx="1841">
                  <c:v>40577</c:v>
                </c:pt>
                <c:pt idx="1842">
                  <c:v>40595</c:v>
                </c:pt>
                <c:pt idx="1843">
                  <c:v>40613</c:v>
                </c:pt>
                <c:pt idx="1844">
                  <c:v>40633</c:v>
                </c:pt>
                <c:pt idx="1845">
                  <c:v>40651</c:v>
                </c:pt>
                <c:pt idx="1846">
                  <c:v>40670</c:v>
                </c:pt>
                <c:pt idx="1847">
                  <c:v>40688</c:v>
                </c:pt>
                <c:pt idx="1848">
                  <c:v>40708</c:v>
                </c:pt>
                <c:pt idx="1849">
                  <c:v>40726</c:v>
                </c:pt>
                <c:pt idx="1850">
                  <c:v>40744</c:v>
                </c:pt>
                <c:pt idx="1851">
                  <c:v>40764</c:v>
                </c:pt>
                <c:pt idx="1852">
                  <c:v>40782</c:v>
                </c:pt>
                <c:pt idx="1853">
                  <c:v>40801</c:v>
                </c:pt>
                <c:pt idx="1854">
                  <c:v>40819</c:v>
                </c:pt>
                <c:pt idx="1855">
                  <c:v>40839</c:v>
                </c:pt>
                <c:pt idx="1856">
                  <c:v>40857</c:v>
                </c:pt>
                <c:pt idx="1857">
                  <c:v>40876</c:v>
                </c:pt>
                <c:pt idx="1858">
                  <c:v>40895</c:v>
                </c:pt>
                <c:pt idx="1859">
                  <c:v>40913</c:v>
                </c:pt>
                <c:pt idx="1860">
                  <c:v>40932</c:v>
                </c:pt>
                <c:pt idx="1861">
                  <c:v>40950</c:v>
                </c:pt>
                <c:pt idx="1862">
                  <c:v>40970</c:v>
                </c:pt>
                <c:pt idx="1863">
                  <c:v>40988</c:v>
                </c:pt>
                <c:pt idx="1864">
                  <c:v>41007</c:v>
                </c:pt>
                <c:pt idx="1865">
                  <c:v>41025</c:v>
                </c:pt>
                <c:pt idx="1866">
                  <c:v>41044</c:v>
                </c:pt>
                <c:pt idx="1867">
                  <c:v>41063</c:v>
                </c:pt>
                <c:pt idx="1868">
                  <c:v>41081</c:v>
                </c:pt>
                <c:pt idx="1869">
                  <c:v>41101</c:v>
                </c:pt>
                <c:pt idx="1870">
                  <c:v>41119</c:v>
                </c:pt>
                <c:pt idx="1871">
                  <c:v>41138</c:v>
                </c:pt>
                <c:pt idx="1872">
                  <c:v>41156</c:v>
                </c:pt>
                <c:pt idx="1873">
                  <c:v>41176</c:v>
                </c:pt>
                <c:pt idx="1874">
                  <c:v>41194</c:v>
                </c:pt>
                <c:pt idx="1875">
                  <c:v>41212</c:v>
                </c:pt>
                <c:pt idx="1876">
                  <c:v>41232</c:v>
                </c:pt>
                <c:pt idx="1877">
                  <c:v>41250</c:v>
                </c:pt>
                <c:pt idx="1878">
                  <c:v>41270</c:v>
                </c:pt>
                <c:pt idx="1879">
                  <c:v>41287</c:v>
                </c:pt>
                <c:pt idx="1880">
                  <c:v>41307</c:v>
                </c:pt>
                <c:pt idx="1881">
                  <c:v>41325</c:v>
                </c:pt>
                <c:pt idx="1882">
                  <c:v>41344</c:v>
                </c:pt>
                <c:pt idx="1883">
                  <c:v>41363</c:v>
                </c:pt>
                <c:pt idx="1884">
                  <c:v>41381</c:v>
                </c:pt>
                <c:pt idx="1885">
                  <c:v>41400</c:v>
                </c:pt>
                <c:pt idx="1886">
                  <c:v>41418</c:v>
                </c:pt>
                <c:pt idx="1887">
                  <c:v>41438</c:v>
                </c:pt>
                <c:pt idx="1888">
                  <c:v>41456</c:v>
                </c:pt>
                <c:pt idx="1889">
                  <c:v>41475</c:v>
                </c:pt>
                <c:pt idx="1890">
                  <c:v>41494</c:v>
                </c:pt>
                <c:pt idx="1891">
                  <c:v>41512</c:v>
                </c:pt>
                <c:pt idx="1892">
                  <c:v>41531</c:v>
                </c:pt>
                <c:pt idx="1893">
                  <c:v>41549</c:v>
                </c:pt>
                <c:pt idx="1894">
                  <c:v>41569</c:v>
                </c:pt>
                <c:pt idx="1895">
                  <c:v>41587</c:v>
                </c:pt>
                <c:pt idx="1896">
                  <c:v>41606</c:v>
                </c:pt>
                <c:pt idx="1897">
                  <c:v>41624</c:v>
                </c:pt>
                <c:pt idx="1898">
                  <c:v>41644</c:v>
                </c:pt>
                <c:pt idx="1899">
                  <c:v>41662</c:v>
                </c:pt>
                <c:pt idx="1900">
                  <c:v>41680</c:v>
                </c:pt>
                <c:pt idx="1901">
                  <c:v>41700</c:v>
                </c:pt>
                <c:pt idx="1902">
                  <c:v>41718</c:v>
                </c:pt>
                <c:pt idx="1903">
                  <c:v>41737</c:v>
                </c:pt>
                <c:pt idx="1904">
                  <c:v>41755</c:v>
                </c:pt>
                <c:pt idx="1905">
                  <c:v>41775</c:v>
                </c:pt>
                <c:pt idx="1906">
                  <c:v>41793</c:v>
                </c:pt>
                <c:pt idx="1907">
                  <c:v>41811</c:v>
                </c:pt>
                <c:pt idx="1908">
                  <c:v>41831</c:v>
                </c:pt>
                <c:pt idx="1909">
                  <c:v>41849</c:v>
                </c:pt>
                <c:pt idx="1910">
                  <c:v>41868</c:v>
                </c:pt>
                <c:pt idx="1911">
                  <c:v>41886</c:v>
                </c:pt>
                <c:pt idx="1912">
                  <c:v>41906</c:v>
                </c:pt>
                <c:pt idx="1913">
                  <c:v>41924</c:v>
                </c:pt>
                <c:pt idx="1914">
                  <c:v>41943</c:v>
                </c:pt>
                <c:pt idx="1915">
                  <c:v>41962</c:v>
                </c:pt>
                <c:pt idx="1916">
                  <c:v>41980</c:v>
                </c:pt>
                <c:pt idx="1917">
                  <c:v>41999</c:v>
                </c:pt>
                <c:pt idx="1918">
                  <c:v>42017</c:v>
                </c:pt>
                <c:pt idx="1919">
                  <c:v>42037</c:v>
                </c:pt>
                <c:pt idx="1920">
                  <c:v>42055</c:v>
                </c:pt>
                <c:pt idx="1921">
                  <c:v>42074</c:v>
                </c:pt>
                <c:pt idx="1922">
                  <c:v>42093</c:v>
                </c:pt>
                <c:pt idx="1923">
                  <c:v>42112</c:v>
                </c:pt>
                <c:pt idx="1924">
                  <c:v>42130</c:v>
                </c:pt>
                <c:pt idx="1925">
                  <c:v>42148</c:v>
                </c:pt>
                <c:pt idx="1926">
                  <c:v>42168</c:v>
                </c:pt>
                <c:pt idx="1927">
                  <c:v>42186</c:v>
                </c:pt>
                <c:pt idx="1928">
                  <c:v>42205</c:v>
                </c:pt>
                <c:pt idx="1929">
                  <c:v>42223</c:v>
                </c:pt>
                <c:pt idx="1930">
                  <c:v>42243</c:v>
                </c:pt>
                <c:pt idx="1931">
                  <c:v>42261</c:v>
                </c:pt>
                <c:pt idx="1932">
                  <c:v>42279</c:v>
                </c:pt>
                <c:pt idx="1933">
                  <c:v>42299</c:v>
                </c:pt>
                <c:pt idx="1934">
                  <c:v>42317</c:v>
                </c:pt>
                <c:pt idx="1935">
                  <c:v>42336</c:v>
                </c:pt>
                <c:pt idx="1936">
                  <c:v>42354</c:v>
                </c:pt>
                <c:pt idx="1937">
                  <c:v>42374</c:v>
                </c:pt>
                <c:pt idx="1938">
                  <c:v>42392</c:v>
                </c:pt>
                <c:pt idx="1939">
                  <c:v>42411</c:v>
                </c:pt>
                <c:pt idx="1940">
                  <c:v>42430</c:v>
                </c:pt>
                <c:pt idx="1941">
                  <c:v>42448</c:v>
                </c:pt>
                <c:pt idx="1942">
                  <c:v>42467</c:v>
                </c:pt>
                <c:pt idx="1943">
                  <c:v>42485</c:v>
                </c:pt>
                <c:pt idx="1944">
                  <c:v>42505</c:v>
                </c:pt>
                <c:pt idx="1945">
                  <c:v>42523</c:v>
                </c:pt>
                <c:pt idx="1946">
                  <c:v>42542</c:v>
                </c:pt>
                <c:pt idx="1947">
                  <c:v>42561</c:v>
                </c:pt>
                <c:pt idx="1948">
                  <c:v>42579</c:v>
                </c:pt>
                <c:pt idx="1949">
                  <c:v>42598</c:v>
                </c:pt>
                <c:pt idx="1950">
                  <c:v>42616</c:v>
                </c:pt>
                <c:pt idx="1951">
                  <c:v>42636</c:v>
                </c:pt>
                <c:pt idx="1952">
                  <c:v>42654</c:v>
                </c:pt>
                <c:pt idx="1953">
                  <c:v>42673</c:v>
                </c:pt>
                <c:pt idx="1954">
                  <c:v>42692</c:v>
                </c:pt>
                <c:pt idx="1955">
                  <c:v>42711</c:v>
                </c:pt>
                <c:pt idx="1956">
                  <c:v>42729</c:v>
                </c:pt>
                <c:pt idx="1957">
                  <c:v>42747</c:v>
                </c:pt>
                <c:pt idx="1958">
                  <c:v>42767</c:v>
                </c:pt>
                <c:pt idx="1959">
                  <c:v>42785</c:v>
                </c:pt>
                <c:pt idx="1960">
                  <c:v>42804</c:v>
                </c:pt>
                <c:pt idx="1961">
                  <c:v>42823</c:v>
                </c:pt>
                <c:pt idx="1962">
                  <c:v>42842</c:v>
                </c:pt>
                <c:pt idx="1963">
                  <c:v>42860</c:v>
                </c:pt>
                <c:pt idx="1964">
                  <c:v>42878</c:v>
                </c:pt>
                <c:pt idx="1965">
                  <c:v>42898</c:v>
                </c:pt>
                <c:pt idx="1966">
                  <c:v>42916</c:v>
                </c:pt>
                <c:pt idx="1967">
                  <c:v>42936</c:v>
                </c:pt>
                <c:pt idx="1968">
                  <c:v>42953</c:v>
                </c:pt>
                <c:pt idx="1969">
                  <c:v>42973</c:v>
                </c:pt>
                <c:pt idx="1970">
                  <c:v>42991</c:v>
                </c:pt>
                <c:pt idx="1971">
                  <c:v>43010</c:v>
                </c:pt>
                <c:pt idx="1972">
                  <c:v>43029</c:v>
                </c:pt>
                <c:pt idx="1973">
                  <c:v>43047</c:v>
                </c:pt>
                <c:pt idx="1974">
                  <c:v>43066</c:v>
                </c:pt>
                <c:pt idx="1975">
                  <c:v>43084</c:v>
                </c:pt>
                <c:pt idx="1976">
                  <c:v>43104</c:v>
                </c:pt>
                <c:pt idx="1977">
                  <c:v>43122</c:v>
                </c:pt>
                <c:pt idx="1978">
                  <c:v>43141</c:v>
                </c:pt>
                <c:pt idx="1979">
                  <c:v>43160</c:v>
                </c:pt>
                <c:pt idx="1980">
                  <c:v>43179</c:v>
                </c:pt>
                <c:pt idx="1981">
                  <c:v>43197</c:v>
                </c:pt>
                <c:pt idx="1982">
                  <c:v>43215</c:v>
                </c:pt>
                <c:pt idx="1983">
                  <c:v>43235</c:v>
                </c:pt>
                <c:pt idx="1984">
                  <c:v>43253</c:v>
                </c:pt>
                <c:pt idx="1985">
                  <c:v>43272</c:v>
                </c:pt>
                <c:pt idx="1986">
                  <c:v>43291</c:v>
                </c:pt>
                <c:pt idx="1987">
                  <c:v>43310</c:v>
                </c:pt>
                <c:pt idx="1988">
                  <c:v>43328</c:v>
                </c:pt>
                <c:pt idx="1989">
                  <c:v>43346</c:v>
                </c:pt>
                <c:pt idx="1990">
                  <c:v>43366</c:v>
                </c:pt>
                <c:pt idx="1991">
                  <c:v>43384</c:v>
                </c:pt>
                <c:pt idx="1992">
                  <c:v>43403</c:v>
                </c:pt>
                <c:pt idx="1993">
                  <c:v>43421</c:v>
                </c:pt>
                <c:pt idx="1994">
                  <c:v>43441</c:v>
                </c:pt>
                <c:pt idx="1995">
                  <c:v>43459</c:v>
                </c:pt>
                <c:pt idx="1996">
                  <c:v>43478</c:v>
                </c:pt>
                <c:pt idx="1997">
                  <c:v>43497</c:v>
                </c:pt>
                <c:pt idx="1998">
                  <c:v>43515</c:v>
                </c:pt>
                <c:pt idx="1999">
                  <c:v>43534</c:v>
                </c:pt>
                <c:pt idx="2000">
                  <c:v>43552</c:v>
                </c:pt>
                <c:pt idx="2001">
                  <c:v>43572</c:v>
                </c:pt>
                <c:pt idx="2002">
                  <c:v>43590</c:v>
                </c:pt>
                <c:pt idx="2003">
                  <c:v>43609</c:v>
                </c:pt>
                <c:pt idx="2004">
                  <c:v>43628</c:v>
                </c:pt>
                <c:pt idx="2005">
                  <c:v>43646</c:v>
                </c:pt>
                <c:pt idx="2006">
                  <c:v>43665</c:v>
                </c:pt>
                <c:pt idx="2007">
                  <c:v>43683</c:v>
                </c:pt>
                <c:pt idx="2008">
                  <c:v>43703</c:v>
                </c:pt>
                <c:pt idx="2009">
                  <c:v>43721</c:v>
                </c:pt>
                <c:pt idx="2010">
                  <c:v>43740</c:v>
                </c:pt>
                <c:pt idx="2011">
                  <c:v>43759</c:v>
                </c:pt>
                <c:pt idx="2012">
                  <c:v>43778</c:v>
                </c:pt>
                <c:pt idx="2013">
                  <c:v>43796</c:v>
                </c:pt>
                <c:pt idx="2014">
                  <c:v>43814</c:v>
                </c:pt>
                <c:pt idx="2015">
                  <c:v>43834</c:v>
                </c:pt>
                <c:pt idx="2016">
                  <c:v>43852</c:v>
                </c:pt>
                <c:pt idx="2017">
                  <c:v>43871</c:v>
                </c:pt>
                <c:pt idx="2018">
                  <c:v>43890</c:v>
                </c:pt>
                <c:pt idx="2019">
                  <c:v>43909</c:v>
                </c:pt>
                <c:pt idx="2020">
                  <c:v>43927</c:v>
                </c:pt>
                <c:pt idx="2021">
                  <c:v>43945</c:v>
                </c:pt>
                <c:pt idx="2022">
                  <c:v>43965</c:v>
                </c:pt>
                <c:pt idx="2023">
                  <c:v>43983</c:v>
                </c:pt>
                <c:pt idx="2024">
                  <c:v>44002</c:v>
                </c:pt>
                <c:pt idx="2025">
                  <c:v>44020</c:v>
                </c:pt>
                <c:pt idx="2026">
                  <c:v>44040</c:v>
                </c:pt>
                <c:pt idx="2027">
                  <c:v>44058</c:v>
                </c:pt>
                <c:pt idx="2028">
                  <c:v>44077</c:v>
                </c:pt>
                <c:pt idx="2029">
                  <c:v>44096</c:v>
                </c:pt>
                <c:pt idx="2030">
                  <c:v>44114</c:v>
                </c:pt>
                <c:pt idx="2031">
                  <c:v>44133</c:v>
                </c:pt>
                <c:pt idx="2032">
                  <c:v>44151</c:v>
                </c:pt>
                <c:pt idx="2033">
                  <c:v>44171</c:v>
                </c:pt>
                <c:pt idx="2034">
                  <c:v>44189</c:v>
                </c:pt>
                <c:pt idx="2035">
                  <c:v>44208</c:v>
                </c:pt>
                <c:pt idx="2036">
                  <c:v>44227</c:v>
                </c:pt>
                <c:pt idx="2037">
                  <c:v>44246</c:v>
                </c:pt>
                <c:pt idx="2038">
                  <c:v>44264</c:v>
                </c:pt>
                <c:pt idx="2039">
                  <c:v>44282</c:v>
                </c:pt>
                <c:pt idx="2040">
                  <c:v>44302</c:v>
                </c:pt>
                <c:pt idx="2041">
                  <c:v>44320</c:v>
                </c:pt>
                <c:pt idx="2042">
                  <c:v>44339</c:v>
                </c:pt>
                <c:pt idx="2043">
                  <c:v>44358</c:v>
                </c:pt>
                <c:pt idx="2044">
                  <c:v>44377</c:v>
                </c:pt>
                <c:pt idx="2045">
                  <c:v>44395</c:v>
                </c:pt>
                <c:pt idx="2046">
                  <c:v>44413</c:v>
                </c:pt>
                <c:pt idx="2047">
                  <c:v>44433</c:v>
                </c:pt>
                <c:pt idx="2048">
                  <c:v>44451</c:v>
                </c:pt>
                <c:pt idx="2049">
                  <c:v>44470</c:v>
                </c:pt>
                <c:pt idx="2050">
                  <c:v>44489</c:v>
                </c:pt>
                <c:pt idx="2051">
                  <c:v>44508</c:v>
                </c:pt>
                <c:pt idx="2052">
                  <c:v>44526</c:v>
                </c:pt>
                <c:pt idx="2053">
                  <c:v>44545</c:v>
                </c:pt>
                <c:pt idx="2054">
                  <c:v>44564</c:v>
                </c:pt>
                <c:pt idx="2055">
                  <c:v>44582</c:v>
                </c:pt>
                <c:pt idx="2056">
                  <c:v>44602</c:v>
                </c:pt>
                <c:pt idx="2057">
                  <c:v>44619</c:v>
                </c:pt>
                <c:pt idx="2058">
                  <c:v>44639</c:v>
                </c:pt>
                <c:pt idx="2059">
                  <c:v>44657</c:v>
                </c:pt>
                <c:pt idx="2060">
                  <c:v>44676</c:v>
                </c:pt>
                <c:pt idx="2061">
                  <c:v>44695</c:v>
                </c:pt>
                <c:pt idx="2062">
                  <c:v>44713</c:v>
                </c:pt>
                <c:pt idx="2063">
                  <c:v>44732</c:v>
                </c:pt>
                <c:pt idx="2064">
                  <c:v>44750</c:v>
                </c:pt>
                <c:pt idx="2065">
                  <c:v>44770</c:v>
                </c:pt>
                <c:pt idx="2066">
                  <c:v>44788</c:v>
                </c:pt>
                <c:pt idx="2067">
                  <c:v>44807</c:v>
                </c:pt>
                <c:pt idx="2068">
                  <c:v>44826</c:v>
                </c:pt>
                <c:pt idx="2069">
                  <c:v>44845</c:v>
                </c:pt>
                <c:pt idx="2070">
                  <c:v>44863</c:v>
                </c:pt>
                <c:pt idx="2071">
                  <c:v>44881</c:v>
                </c:pt>
                <c:pt idx="2072">
                  <c:v>44901</c:v>
                </c:pt>
                <c:pt idx="2073">
                  <c:v>44919</c:v>
                </c:pt>
                <c:pt idx="2074">
                  <c:v>44938</c:v>
                </c:pt>
                <c:pt idx="2075">
                  <c:v>44957</c:v>
                </c:pt>
                <c:pt idx="2076">
                  <c:v>44976</c:v>
                </c:pt>
                <c:pt idx="2077">
                  <c:v>44994</c:v>
                </c:pt>
                <c:pt idx="2078">
                  <c:v>45012</c:v>
                </c:pt>
                <c:pt idx="2079">
                  <c:v>45032</c:v>
                </c:pt>
                <c:pt idx="2080">
                  <c:v>45050</c:v>
                </c:pt>
                <c:pt idx="2081">
                  <c:v>45069</c:v>
                </c:pt>
                <c:pt idx="2082">
                  <c:v>45088</c:v>
                </c:pt>
                <c:pt idx="2083">
                  <c:v>45107</c:v>
                </c:pt>
                <c:pt idx="2084">
                  <c:v>45125</c:v>
                </c:pt>
                <c:pt idx="2085">
                  <c:v>45144</c:v>
                </c:pt>
                <c:pt idx="2086">
                  <c:v>45163</c:v>
                </c:pt>
                <c:pt idx="2087">
                  <c:v>45181</c:v>
                </c:pt>
                <c:pt idx="2088">
                  <c:v>45200</c:v>
                </c:pt>
                <c:pt idx="2089">
                  <c:v>45218</c:v>
                </c:pt>
                <c:pt idx="2090">
                  <c:v>45238</c:v>
                </c:pt>
                <c:pt idx="2091">
                  <c:v>45256</c:v>
                </c:pt>
                <c:pt idx="2092">
                  <c:v>45275</c:v>
                </c:pt>
                <c:pt idx="2093">
                  <c:v>45294</c:v>
                </c:pt>
                <c:pt idx="2094">
                  <c:v>45313</c:v>
                </c:pt>
                <c:pt idx="2095">
                  <c:v>45331</c:v>
                </c:pt>
                <c:pt idx="2096">
                  <c:v>45349</c:v>
                </c:pt>
                <c:pt idx="2097">
                  <c:v>45369</c:v>
                </c:pt>
                <c:pt idx="2098">
                  <c:v>45387</c:v>
                </c:pt>
                <c:pt idx="2099">
                  <c:v>45406</c:v>
                </c:pt>
                <c:pt idx="2100">
                  <c:v>45425</c:v>
                </c:pt>
                <c:pt idx="2101">
                  <c:v>45444</c:v>
                </c:pt>
                <c:pt idx="2102">
                  <c:v>45462</c:v>
                </c:pt>
                <c:pt idx="2103">
                  <c:v>45480</c:v>
                </c:pt>
                <c:pt idx="2104">
                  <c:v>45500</c:v>
                </c:pt>
                <c:pt idx="2105">
                  <c:v>45518</c:v>
                </c:pt>
                <c:pt idx="2106">
                  <c:v>45537</c:v>
                </c:pt>
                <c:pt idx="2107">
                  <c:v>45556</c:v>
                </c:pt>
                <c:pt idx="2108">
                  <c:v>45575</c:v>
                </c:pt>
                <c:pt idx="2109">
                  <c:v>45593</c:v>
                </c:pt>
                <c:pt idx="2110">
                  <c:v>45612</c:v>
                </c:pt>
                <c:pt idx="2111">
                  <c:v>45631</c:v>
                </c:pt>
                <c:pt idx="2112">
                  <c:v>45649</c:v>
                </c:pt>
                <c:pt idx="2113">
                  <c:v>45668</c:v>
                </c:pt>
                <c:pt idx="2114">
                  <c:v>45687</c:v>
                </c:pt>
                <c:pt idx="2115">
                  <c:v>45706</c:v>
                </c:pt>
                <c:pt idx="2116">
                  <c:v>45724</c:v>
                </c:pt>
                <c:pt idx="2117">
                  <c:v>45743</c:v>
                </c:pt>
                <c:pt idx="2118">
                  <c:v>45762</c:v>
                </c:pt>
                <c:pt idx="2119">
                  <c:v>45780</c:v>
                </c:pt>
                <c:pt idx="2120">
                  <c:v>45799</c:v>
                </c:pt>
                <c:pt idx="2121">
                  <c:v>45817</c:v>
                </c:pt>
                <c:pt idx="2122">
                  <c:v>45837</c:v>
                </c:pt>
                <c:pt idx="2123">
                  <c:v>45855</c:v>
                </c:pt>
                <c:pt idx="2124">
                  <c:v>45874</c:v>
                </c:pt>
                <c:pt idx="2125">
                  <c:v>45893</c:v>
                </c:pt>
                <c:pt idx="2126">
                  <c:v>45912</c:v>
                </c:pt>
                <c:pt idx="2127">
                  <c:v>45930</c:v>
                </c:pt>
                <c:pt idx="2128">
                  <c:v>45948</c:v>
                </c:pt>
                <c:pt idx="2129">
                  <c:v>45968</c:v>
                </c:pt>
                <c:pt idx="2130">
                  <c:v>45986</c:v>
                </c:pt>
                <c:pt idx="2131">
                  <c:v>46005</c:v>
                </c:pt>
                <c:pt idx="2132">
                  <c:v>46024</c:v>
                </c:pt>
                <c:pt idx="2133">
                  <c:v>46043</c:v>
                </c:pt>
                <c:pt idx="2134">
                  <c:v>46061</c:v>
                </c:pt>
                <c:pt idx="2135">
                  <c:v>46080</c:v>
                </c:pt>
                <c:pt idx="2136">
                  <c:v>46099</c:v>
                </c:pt>
                <c:pt idx="2137">
                  <c:v>46117</c:v>
                </c:pt>
                <c:pt idx="2138">
                  <c:v>46136</c:v>
                </c:pt>
                <c:pt idx="2139">
                  <c:v>46155</c:v>
                </c:pt>
                <c:pt idx="2140">
                  <c:v>46174</c:v>
                </c:pt>
                <c:pt idx="2141">
                  <c:v>46192</c:v>
                </c:pt>
                <c:pt idx="2142">
                  <c:v>46211</c:v>
                </c:pt>
                <c:pt idx="2143">
                  <c:v>46230</c:v>
                </c:pt>
                <c:pt idx="2144">
                  <c:v>46248</c:v>
                </c:pt>
                <c:pt idx="2145">
                  <c:v>46267</c:v>
                </c:pt>
                <c:pt idx="2146">
                  <c:v>46286</c:v>
                </c:pt>
                <c:pt idx="2147">
                  <c:v>46305</c:v>
                </c:pt>
                <c:pt idx="2148">
                  <c:v>46323</c:v>
                </c:pt>
                <c:pt idx="2149">
                  <c:v>46342</c:v>
                </c:pt>
                <c:pt idx="2150">
                  <c:v>46361</c:v>
                </c:pt>
                <c:pt idx="2151">
                  <c:v>46380</c:v>
                </c:pt>
                <c:pt idx="2152">
                  <c:v>46398</c:v>
                </c:pt>
                <c:pt idx="2153">
                  <c:v>46416</c:v>
                </c:pt>
                <c:pt idx="2154">
                  <c:v>46436</c:v>
                </c:pt>
                <c:pt idx="2155">
                  <c:v>46454</c:v>
                </c:pt>
                <c:pt idx="2156">
                  <c:v>46473</c:v>
                </c:pt>
                <c:pt idx="2157">
                  <c:v>46492</c:v>
                </c:pt>
                <c:pt idx="2158">
                  <c:v>46511</c:v>
                </c:pt>
                <c:pt idx="2159">
                  <c:v>46529</c:v>
                </c:pt>
                <c:pt idx="2160">
                  <c:v>46547</c:v>
                </c:pt>
                <c:pt idx="2161">
                  <c:v>46567</c:v>
                </c:pt>
                <c:pt idx="2162">
                  <c:v>46585</c:v>
                </c:pt>
                <c:pt idx="2163">
                  <c:v>46604</c:v>
                </c:pt>
                <c:pt idx="2164">
                  <c:v>46623</c:v>
                </c:pt>
                <c:pt idx="2165">
                  <c:v>46642</c:v>
                </c:pt>
                <c:pt idx="2166">
                  <c:v>46660</c:v>
                </c:pt>
                <c:pt idx="2167">
                  <c:v>46679</c:v>
                </c:pt>
                <c:pt idx="2168">
                  <c:v>46698</c:v>
                </c:pt>
                <c:pt idx="2169">
                  <c:v>46716</c:v>
                </c:pt>
                <c:pt idx="2170">
                  <c:v>46735</c:v>
                </c:pt>
                <c:pt idx="2171">
                  <c:v>46754</c:v>
                </c:pt>
                <c:pt idx="2172">
                  <c:v>46773</c:v>
                </c:pt>
                <c:pt idx="2173">
                  <c:v>46791</c:v>
                </c:pt>
                <c:pt idx="2174">
                  <c:v>46811</c:v>
                </c:pt>
                <c:pt idx="2175">
                  <c:v>46829</c:v>
                </c:pt>
                <c:pt idx="2176">
                  <c:v>46848</c:v>
                </c:pt>
                <c:pt idx="2177">
                  <c:v>46866</c:v>
                </c:pt>
                <c:pt idx="2178">
                  <c:v>46885</c:v>
                </c:pt>
                <c:pt idx="2179">
                  <c:v>46904</c:v>
                </c:pt>
                <c:pt idx="2180">
                  <c:v>46922</c:v>
                </c:pt>
                <c:pt idx="2181">
                  <c:v>46941</c:v>
                </c:pt>
                <c:pt idx="2182">
                  <c:v>46960</c:v>
                </c:pt>
                <c:pt idx="2183">
                  <c:v>46979</c:v>
                </c:pt>
                <c:pt idx="2184">
                  <c:v>46997</c:v>
                </c:pt>
                <c:pt idx="2185">
                  <c:v>47015</c:v>
                </c:pt>
                <c:pt idx="2186">
                  <c:v>47035</c:v>
                </c:pt>
                <c:pt idx="2187">
                  <c:v>47053</c:v>
                </c:pt>
                <c:pt idx="2188">
                  <c:v>47072</c:v>
                </c:pt>
                <c:pt idx="2189">
                  <c:v>47091</c:v>
                </c:pt>
                <c:pt idx="2190">
                  <c:v>47110</c:v>
                </c:pt>
                <c:pt idx="2191">
                  <c:v>47128</c:v>
                </c:pt>
                <c:pt idx="2192">
                  <c:v>47147</c:v>
                </c:pt>
                <c:pt idx="2193">
                  <c:v>47166</c:v>
                </c:pt>
                <c:pt idx="2194">
                  <c:v>47184</c:v>
                </c:pt>
                <c:pt idx="2195">
                  <c:v>47203</c:v>
                </c:pt>
                <c:pt idx="2196">
                  <c:v>47222</c:v>
                </c:pt>
                <c:pt idx="2197">
                  <c:v>47241</c:v>
                </c:pt>
                <c:pt idx="2198">
                  <c:v>47259</c:v>
                </c:pt>
                <c:pt idx="2199">
                  <c:v>47278</c:v>
                </c:pt>
                <c:pt idx="2200">
                  <c:v>47297</c:v>
                </c:pt>
                <c:pt idx="2201">
                  <c:v>47315</c:v>
                </c:pt>
                <c:pt idx="2202">
                  <c:v>47334</c:v>
                </c:pt>
                <c:pt idx="2203">
                  <c:v>47353</c:v>
                </c:pt>
                <c:pt idx="2204">
                  <c:v>47372</c:v>
                </c:pt>
                <c:pt idx="2205">
                  <c:v>47390</c:v>
                </c:pt>
                <c:pt idx="2206">
                  <c:v>47409</c:v>
                </c:pt>
                <c:pt idx="2207">
                  <c:v>47428</c:v>
                </c:pt>
                <c:pt idx="2208">
                  <c:v>47447</c:v>
                </c:pt>
                <c:pt idx="2209">
                  <c:v>47465</c:v>
                </c:pt>
                <c:pt idx="2210">
                  <c:v>47484</c:v>
                </c:pt>
                <c:pt idx="2211">
                  <c:v>47503</c:v>
                </c:pt>
                <c:pt idx="2212">
                  <c:v>47521</c:v>
                </c:pt>
                <c:pt idx="2213">
                  <c:v>47540</c:v>
                </c:pt>
                <c:pt idx="2214">
                  <c:v>47559</c:v>
                </c:pt>
                <c:pt idx="2215">
                  <c:v>47578</c:v>
                </c:pt>
                <c:pt idx="2216">
                  <c:v>47596</c:v>
                </c:pt>
                <c:pt idx="2217">
                  <c:v>47614</c:v>
                </c:pt>
                <c:pt idx="2218">
                  <c:v>47634</c:v>
                </c:pt>
                <c:pt idx="2219">
                  <c:v>47652</c:v>
                </c:pt>
                <c:pt idx="2220">
                  <c:v>47671</c:v>
                </c:pt>
                <c:pt idx="2221">
                  <c:v>47690</c:v>
                </c:pt>
                <c:pt idx="2222">
                  <c:v>47709</c:v>
                </c:pt>
                <c:pt idx="2223">
                  <c:v>47727</c:v>
                </c:pt>
                <c:pt idx="2224">
                  <c:v>47746</c:v>
                </c:pt>
                <c:pt idx="2225">
                  <c:v>47765</c:v>
                </c:pt>
                <c:pt idx="2226">
                  <c:v>47783</c:v>
                </c:pt>
                <c:pt idx="2227">
                  <c:v>47802</c:v>
                </c:pt>
                <c:pt idx="2228">
                  <c:v>47821</c:v>
                </c:pt>
                <c:pt idx="2229">
                  <c:v>47840</c:v>
                </c:pt>
                <c:pt idx="2230">
                  <c:v>47858</c:v>
                </c:pt>
                <c:pt idx="2231">
                  <c:v>47877</c:v>
                </c:pt>
                <c:pt idx="2232">
                  <c:v>47896</c:v>
                </c:pt>
                <c:pt idx="2233">
                  <c:v>47915</c:v>
                </c:pt>
                <c:pt idx="2234">
                  <c:v>47933</c:v>
                </c:pt>
                <c:pt idx="2235">
                  <c:v>47952</c:v>
                </c:pt>
                <c:pt idx="2236">
                  <c:v>47971</c:v>
                </c:pt>
                <c:pt idx="2237">
                  <c:v>47989</c:v>
                </c:pt>
                <c:pt idx="2238">
                  <c:v>48008</c:v>
                </c:pt>
                <c:pt idx="2239">
                  <c:v>48027</c:v>
                </c:pt>
                <c:pt idx="2240">
                  <c:v>48046</c:v>
                </c:pt>
                <c:pt idx="2241">
                  <c:v>48064</c:v>
                </c:pt>
                <c:pt idx="2242">
                  <c:v>48083</c:v>
                </c:pt>
                <c:pt idx="2243">
                  <c:v>48102</c:v>
                </c:pt>
                <c:pt idx="2244">
                  <c:v>48120</c:v>
                </c:pt>
                <c:pt idx="2245">
                  <c:v>48139</c:v>
                </c:pt>
                <c:pt idx="2246">
                  <c:v>48158</c:v>
                </c:pt>
                <c:pt idx="2247">
                  <c:v>48177</c:v>
                </c:pt>
                <c:pt idx="2248">
                  <c:v>48195</c:v>
                </c:pt>
                <c:pt idx="2249">
                  <c:v>48214</c:v>
                </c:pt>
                <c:pt idx="2250">
                  <c:v>48233</c:v>
                </c:pt>
                <c:pt idx="2251">
                  <c:v>48251</c:v>
                </c:pt>
                <c:pt idx="2252">
                  <c:v>48270</c:v>
                </c:pt>
                <c:pt idx="2253">
                  <c:v>48289</c:v>
                </c:pt>
                <c:pt idx="2254">
                  <c:v>48308</c:v>
                </c:pt>
                <c:pt idx="2255">
                  <c:v>48326</c:v>
                </c:pt>
                <c:pt idx="2256">
                  <c:v>48345</c:v>
                </c:pt>
                <c:pt idx="2257">
                  <c:v>48364</c:v>
                </c:pt>
                <c:pt idx="2258">
                  <c:v>48382</c:v>
                </c:pt>
                <c:pt idx="2259">
                  <c:v>48401</c:v>
                </c:pt>
                <c:pt idx="2260">
                  <c:v>48420</c:v>
                </c:pt>
                <c:pt idx="2261">
                  <c:v>48439</c:v>
                </c:pt>
                <c:pt idx="2262">
                  <c:v>48457</c:v>
                </c:pt>
                <c:pt idx="2263">
                  <c:v>48477</c:v>
                </c:pt>
                <c:pt idx="2264">
                  <c:v>48495</c:v>
                </c:pt>
                <c:pt idx="2265">
                  <c:v>48514</c:v>
                </c:pt>
                <c:pt idx="2266">
                  <c:v>48532</c:v>
                </c:pt>
                <c:pt idx="2267">
                  <c:v>48551</c:v>
                </c:pt>
                <c:pt idx="2268">
                  <c:v>48570</c:v>
                </c:pt>
                <c:pt idx="2269">
                  <c:v>48588</c:v>
                </c:pt>
                <c:pt idx="2270">
                  <c:v>48607</c:v>
                </c:pt>
                <c:pt idx="2271">
                  <c:v>48626</c:v>
                </c:pt>
                <c:pt idx="2272">
                  <c:v>48645</c:v>
                </c:pt>
                <c:pt idx="2273">
                  <c:v>48663</c:v>
                </c:pt>
                <c:pt idx="2274">
                  <c:v>48683</c:v>
                </c:pt>
                <c:pt idx="2275">
                  <c:v>48701</c:v>
                </c:pt>
                <c:pt idx="2276">
                  <c:v>48719</c:v>
                </c:pt>
                <c:pt idx="2277">
                  <c:v>48738</c:v>
                </c:pt>
                <c:pt idx="2278">
                  <c:v>48757</c:v>
                </c:pt>
                <c:pt idx="2279">
                  <c:v>48776</c:v>
                </c:pt>
                <c:pt idx="2280">
                  <c:v>48794</c:v>
                </c:pt>
                <c:pt idx="2281">
                  <c:v>48814</c:v>
                </c:pt>
                <c:pt idx="2282">
                  <c:v>48832</c:v>
                </c:pt>
                <c:pt idx="2283">
                  <c:v>48850</c:v>
                </c:pt>
                <c:pt idx="2284">
                  <c:v>48869</c:v>
                </c:pt>
                <c:pt idx="2285">
                  <c:v>48888</c:v>
                </c:pt>
                <c:pt idx="2286">
                  <c:v>48907</c:v>
                </c:pt>
                <c:pt idx="2287">
                  <c:v>48925</c:v>
                </c:pt>
                <c:pt idx="2288">
                  <c:v>48944</c:v>
                </c:pt>
                <c:pt idx="2289">
                  <c:v>48963</c:v>
                </c:pt>
                <c:pt idx="2290">
                  <c:v>48982</c:v>
                </c:pt>
                <c:pt idx="2291">
                  <c:v>49000</c:v>
                </c:pt>
                <c:pt idx="2292">
                  <c:v>49019</c:v>
                </c:pt>
                <c:pt idx="2293">
                  <c:v>49038</c:v>
                </c:pt>
                <c:pt idx="2294">
                  <c:v>49056</c:v>
                </c:pt>
                <c:pt idx="2295">
                  <c:v>49075</c:v>
                </c:pt>
                <c:pt idx="2296">
                  <c:v>49094</c:v>
                </c:pt>
                <c:pt idx="2297">
                  <c:v>49113</c:v>
                </c:pt>
                <c:pt idx="2298">
                  <c:v>49131</c:v>
                </c:pt>
                <c:pt idx="2299">
                  <c:v>49150</c:v>
                </c:pt>
                <c:pt idx="2300">
                  <c:v>49169</c:v>
                </c:pt>
                <c:pt idx="2301">
                  <c:v>49187</c:v>
                </c:pt>
                <c:pt idx="2302">
                  <c:v>49206</c:v>
                </c:pt>
                <c:pt idx="2303">
                  <c:v>49225</c:v>
                </c:pt>
                <c:pt idx="2304">
                  <c:v>49244</c:v>
                </c:pt>
                <c:pt idx="2305">
                  <c:v>49262</c:v>
                </c:pt>
                <c:pt idx="2306">
                  <c:v>49282</c:v>
                </c:pt>
                <c:pt idx="2307">
                  <c:v>49300</c:v>
                </c:pt>
                <c:pt idx="2308">
                  <c:v>49318</c:v>
                </c:pt>
                <c:pt idx="2309">
                  <c:v>49337</c:v>
                </c:pt>
                <c:pt idx="2310">
                  <c:v>49356</c:v>
                </c:pt>
                <c:pt idx="2311">
                  <c:v>49375</c:v>
                </c:pt>
                <c:pt idx="2312">
                  <c:v>49393</c:v>
                </c:pt>
                <c:pt idx="2313">
                  <c:v>49412</c:v>
                </c:pt>
                <c:pt idx="2314">
                  <c:v>49431</c:v>
                </c:pt>
                <c:pt idx="2315">
                  <c:v>49449</c:v>
                </c:pt>
                <c:pt idx="2316">
                  <c:v>49468</c:v>
                </c:pt>
                <c:pt idx="2317">
                  <c:v>49487</c:v>
                </c:pt>
                <c:pt idx="2318">
                  <c:v>49506</c:v>
                </c:pt>
                <c:pt idx="2319">
                  <c:v>49524</c:v>
                </c:pt>
                <c:pt idx="2320">
                  <c:v>49543</c:v>
                </c:pt>
                <c:pt idx="2321">
                  <c:v>49562</c:v>
                </c:pt>
                <c:pt idx="2322">
                  <c:v>49581</c:v>
                </c:pt>
                <c:pt idx="2323">
                  <c:v>49599</c:v>
                </c:pt>
                <c:pt idx="2324">
                  <c:v>49618</c:v>
                </c:pt>
                <c:pt idx="2325">
                  <c:v>49637</c:v>
                </c:pt>
                <c:pt idx="2326">
                  <c:v>49655</c:v>
                </c:pt>
                <c:pt idx="2327">
                  <c:v>49674</c:v>
                </c:pt>
                <c:pt idx="2328">
                  <c:v>49693</c:v>
                </c:pt>
                <c:pt idx="2329">
                  <c:v>49712</c:v>
                </c:pt>
                <c:pt idx="2330">
                  <c:v>49730</c:v>
                </c:pt>
                <c:pt idx="2331">
                  <c:v>49750</c:v>
                </c:pt>
                <c:pt idx="2332">
                  <c:v>49768</c:v>
                </c:pt>
                <c:pt idx="2333">
                  <c:v>49786</c:v>
                </c:pt>
                <c:pt idx="2334">
                  <c:v>49805</c:v>
                </c:pt>
                <c:pt idx="2335">
                  <c:v>49824</c:v>
                </c:pt>
                <c:pt idx="2336">
                  <c:v>49843</c:v>
                </c:pt>
                <c:pt idx="2337">
                  <c:v>49861</c:v>
                </c:pt>
                <c:pt idx="2338">
                  <c:v>49881</c:v>
                </c:pt>
                <c:pt idx="2339">
                  <c:v>49899</c:v>
                </c:pt>
                <c:pt idx="2340">
                  <c:v>49917</c:v>
                </c:pt>
                <c:pt idx="2341">
                  <c:v>49936</c:v>
                </c:pt>
                <c:pt idx="2342">
                  <c:v>49955</c:v>
                </c:pt>
                <c:pt idx="2343">
                  <c:v>49974</c:v>
                </c:pt>
                <c:pt idx="2344">
                  <c:v>49992</c:v>
                </c:pt>
                <c:pt idx="2345">
                  <c:v>50011</c:v>
                </c:pt>
                <c:pt idx="2346">
                  <c:v>50030</c:v>
                </c:pt>
                <c:pt idx="2347">
                  <c:v>50049</c:v>
                </c:pt>
                <c:pt idx="2348">
                  <c:v>50067</c:v>
                </c:pt>
                <c:pt idx="2349">
                  <c:v>50086</c:v>
                </c:pt>
                <c:pt idx="2350">
                  <c:v>50105</c:v>
                </c:pt>
                <c:pt idx="2351">
                  <c:v>50123</c:v>
                </c:pt>
                <c:pt idx="2352">
                  <c:v>50143</c:v>
                </c:pt>
                <c:pt idx="2353">
                  <c:v>50161</c:v>
                </c:pt>
                <c:pt idx="2354">
                  <c:v>50180</c:v>
                </c:pt>
                <c:pt idx="2355">
                  <c:v>50198</c:v>
                </c:pt>
                <c:pt idx="2356">
                  <c:v>50217</c:v>
                </c:pt>
                <c:pt idx="2357">
                  <c:v>50236</c:v>
                </c:pt>
                <c:pt idx="2358">
                  <c:v>50254</c:v>
                </c:pt>
                <c:pt idx="2359">
                  <c:v>50273</c:v>
                </c:pt>
                <c:pt idx="2360">
                  <c:v>50292</c:v>
                </c:pt>
                <c:pt idx="2361">
                  <c:v>50311</c:v>
                </c:pt>
                <c:pt idx="2362">
                  <c:v>50329</c:v>
                </c:pt>
                <c:pt idx="2363">
                  <c:v>50349</c:v>
                </c:pt>
                <c:pt idx="2364">
                  <c:v>50367</c:v>
                </c:pt>
                <c:pt idx="2365">
                  <c:v>50385</c:v>
                </c:pt>
                <c:pt idx="2366">
                  <c:v>50404</c:v>
                </c:pt>
                <c:pt idx="2367">
                  <c:v>50423</c:v>
                </c:pt>
                <c:pt idx="2368">
                  <c:v>50442</c:v>
                </c:pt>
                <c:pt idx="2369">
                  <c:v>50460</c:v>
                </c:pt>
                <c:pt idx="2370">
                  <c:v>50480</c:v>
                </c:pt>
                <c:pt idx="2371">
                  <c:v>50498</c:v>
                </c:pt>
                <c:pt idx="2372">
                  <c:v>50516</c:v>
                </c:pt>
                <c:pt idx="2373">
                  <c:v>50535</c:v>
                </c:pt>
                <c:pt idx="2374">
                  <c:v>50554</c:v>
                </c:pt>
                <c:pt idx="2375">
                  <c:v>50573</c:v>
                </c:pt>
                <c:pt idx="2376">
                  <c:v>50591</c:v>
                </c:pt>
                <c:pt idx="2377">
                  <c:v>50611</c:v>
                </c:pt>
                <c:pt idx="2378">
                  <c:v>50629</c:v>
                </c:pt>
                <c:pt idx="2379">
                  <c:v>50648</c:v>
                </c:pt>
                <c:pt idx="2380">
                  <c:v>50666</c:v>
                </c:pt>
                <c:pt idx="2381">
                  <c:v>50685</c:v>
                </c:pt>
                <c:pt idx="2382">
                  <c:v>50704</c:v>
                </c:pt>
                <c:pt idx="2383">
                  <c:v>50722</c:v>
                </c:pt>
                <c:pt idx="2384">
                  <c:v>50742</c:v>
                </c:pt>
                <c:pt idx="2385">
                  <c:v>50760</c:v>
                </c:pt>
                <c:pt idx="2386">
                  <c:v>50779</c:v>
                </c:pt>
                <c:pt idx="2387">
                  <c:v>50797</c:v>
                </c:pt>
                <c:pt idx="2388">
                  <c:v>50817</c:v>
                </c:pt>
                <c:pt idx="2389">
                  <c:v>50835</c:v>
                </c:pt>
                <c:pt idx="2390">
                  <c:v>50853</c:v>
                </c:pt>
                <c:pt idx="2391">
                  <c:v>50873</c:v>
                </c:pt>
                <c:pt idx="2392">
                  <c:v>50891</c:v>
                </c:pt>
                <c:pt idx="2393">
                  <c:v>50910</c:v>
                </c:pt>
                <c:pt idx="2394">
                  <c:v>50928</c:v>
                </c:pt>
                <c:pt idx="2395">
                  <c:v>50948</c:v>
                </c:pt>
                <c:pt idx="2396">
                  <c:v>50966</c:v>
                </c:pt>
                <c:pt idx="2397">
                  <c:v>50984</c:v>
                </c:pt>
                <c:pt idx="2398">
                  <c:v>51004</c:v>
                </c:pt>
                <c:pt idx="2399">
                  <c:v>51022</c:v>
                </c:pt>
                <c:pt idx="2400">
                  <c:v>51041</c:v>
                </c:pt>
                <c:pt idx="2401">
                  <c:v>51059</c:v>
                </c:pt>
                <c:pt idx="2402">
                  <c:v>51079</c:v>
                </c:pt>
                <c:pt idx="2403">
                  <c:v>51097</c:v>
                </c:pt>
                <c:pt idx="2404">
                  <c:v>51116</c:v>
                </c:pt>
                <c:pt idx="2405">
                  <c:v>51135</c:v>
                </c:pt>
                <c:pt idx="2406">
                  <c:v>51153</c:v>
                </c:pt>
                <c:pt idx="2407">
                  <c:v>51172</c:v>
                </c:pt>
                <c:pt idx="2408">
                  <c:v>51190</c:v>
                </c:pt>
                <c:pt idx="2409">
                  <c:v>51210</c:v>
                </c:pt>
                <c:pt idx="2410">
                  <c:v>51228</c:v>
                </c:pt>
                <c:pt idx="2411">
                  <c:v>51247</c:v>
                </c:pt>
                <c:pt idx="2412">
                  <c:v>51265</c:v>
                </c:pt>
                <c:pt idx="2413">
                  <c:v>51284</c:v>
                </c:pt>
                <c:pt idx="2414">
                  <c:v>51303</c:v>
                </c:pt>
                <c:pt idx="2415">
                  <c:v>51321</c:v>
                </c:pt>
                <c:pt idx="2416">
                  <c:v>51341</c:v>
                </c:pt>
                <c:pt idx="2417">
                  <c:v>51359</c:v>
                </c:pt>
                <c:pt idx="2418">
                  <c:v>51378</c:v>
                </c:pt>
                <c:pt idx="2419">
                  <c:v>51396</c:v>
                </c:pt>
                <c:pt idx="2420">
                  <c:v>51416</c:v>
                </c:pt>
                <c:pt idx="2421">
                  <c:v>51434</c:v>
                </c:pt>
                <c:pt idx="2422">
                  <c:v>51452</c:v>
                </c:pt>
                <c:pt idx="2423">
                  <c:v>51472</c:v>
                </c:pt>
                <c:pt idx="2424">
                  <c:v>51490</c:v>
                </c:pt>
                <c:pt idx="2425">
                  <c:v>51509</c:v>
                </c:pt>
                <c:pt idx="2426">
                  <c:v>51528</c:v>
                </c:pt>
                <c:pt idx="2427">
                  <c:v>51547</c:v>
                </c:pt>
                <c:pt idx="2428">
                  <c:v>51565</c:v>
                </c:pt>
                <c:pt idx="2429">
                  <c:v>51585</c:v>
                </c:pt>
                <c:pt idx="2430">
                  <c:v>51603</c:v>
                </c:pt>
                <c:pt idx="2431">
                  <c:v>51621</c:v>
                </c:pt>
                <c:pt idx="2432">
                  <c:v>51641</c:v>
                </c:pt>
                <c:pt idx="2433">
                  <c:v>51659</c:v>
                </c:pt>
                <c:pt idx="2434">
                  <c:v>51678</c:v>
                </c:pt>
                <c:pt idx="2435">
                  <c:v>51696</c:v>
                </c:pt>
                <c:pt idx="2436">
                  <c:v>51716</c:v>
                </c:pt>
                <c:pt idx="2437">
                  <c:v>51734</c:v>
                </c:pt>
                <c:pt idx="2438">
                  <c:v>51752</c:v>
                </c:pt>
                <c:pt idx="2439">
                  <c:v>51772</c:v>
                </c:pt>
                <c:pt idx="2440">
                  <c:v>51790</c:v>
                </c:pt>
                <c:pt idx="2441">
                  <c:v>51809</c:v>
                </c:pt>
                <c:pt idx="2442">
                  <c:v>51828</c:v>
                </c:pt>
                <c:pt idx="2443">
                  <c:v>51847</c:v>
                </c:pt>
                <c:pt idx="2444">
                  <c:v>51865</c:v>
                </c:pt>
                <c:pt idx="2445">
                  <c:v>51885</c:v>
                </c:pt>
                <c:pt idx="2446">
                  <c:v>51903</c:v>
                </c:pt>
                <c:pt idx="2447">
                  <c:v>51921</c:v>
                </c:pt>
                <c:pt idx="2448">
                  <c:v>51941</c:v>
                </c:pt>
                <c:pt idx="2449">
                  <c:v>51959</c:v>
                </c:pt>
                <c:pt idx="2450">
                  <c:v>51978</c:v>
                </c:pt>
                <c:pt idx="2451">
                  <c:v>51996</c:v>
                </c:pt>
                <c:pt idx="2452">
                  <c:v>52016</c:v>
                </c:pt>
                <c:pt idx="2453">
                  <c:v>52034</c:v>
                </c:pt>
                <c:pt idx="2454">
                  <c:v>52052</c:v>
                </c:pt>
                <c:pt idx="2455">
                  <c:v>52072</c:v>
                </c:pt>
                <c:pt idx="2456">
                  <c:v>52090</c:v>
                </c:pt>
                <c:pt idx="2457">
                  <c:v>52109</c:v>
                </c:pt>
                <c:pt idx="2458">
                  <c:v>52128</c:v>
                </c:pt>
                <c:pt idx="2459">
                  <c:v>52147</c:v>
                </c:pt>
                <c:pt idx="2460">
                  <c:v>52165</c:v>
                </c:pt>
                <c:pt idx="2461">
                  <c:v>52185</c:v>
                </c:pt>
                <c:pt idx="2462">
                  <c:v>52203</c:v>
                </c:pt>
                <c:pt idx="2463">
                  <c:v>52221</c:v>
                </c:pt>
                <c:pt idx="2464">
                  <c:v>52240</c:v>
                </c:pt>
                <c:pt idx="2465">
                  <c:v>52259</c:v>
                </c:pt>
                <c:pt idx="2466">
                  <c:v>52278</c:v>
                </c:pt>
                <c:pt idx="2467">
                  <c:v>52296</c:v>
                </c:pt>
                <c:pt idx="2468">
                  <c:v>52316</c:v>
                </c:pt>
                <c:pt idx="2469">
                  <c:v>52334</c:v>
                </c:pt>
                <c:pt idx="2470">
                  <c:v>52353</c:v>
                </c:pt>
                <c:pt idx="2471">
                  <c:v>52371</c:v>
                </c:pt>
                <c:pt idx="2472">
                  <c:v>52390</c:v>
                </c:pt>
                <c:pt idx="2473">
                  <c:v>52409</c:v>
                </c:pt>
                <c:pt idx="2474">
                  <c:v>52427</c:v>
                </c:pt>
                <c:pt idx="2475">
                  <c:v>52447</c:v>
                </c:pt>
                <c:pt idx="2476">
                  <c:v>52465</c:v>
                </c:pt>
                <c:pt idx="2477">
                  <c:v>52484</c:v>
                </c:pt>
                <c:pt idx="2478">
                  <c:v>52502</c:v>
                </c:pt>
                <c:pt idx="2479">
                  <c:v>52521</c:v>
                </c:pt>
                <c:pt idx="2480">
                  <c:v>52540</c:v>
                </c:pt>
                <c:pt idx="2481">
                  <c:v>52558</c:v>
                </c:pt>
                <c:pt idx="2482">
                  <c:v>52577</c:v>
                </c:pt>
                <c:pt idx="2483">
                  <c:v>52596</c:v>
                </c:pt>
                <c:pt idx="2484">
                  <c:v>52615</c:v>
                </c:pt>
                <c:pt idx="2485">
                  <c:v>52633</c:v>
                </c:pt>
                <c:pt idx="2486">
                  <c:v>52653</c:v>
                </c:pt>
                <c:pt idx="2487">
                  <c:v>52671</c:v>
                </c:pt>
                <c:pt idx="2488">
                  <c:v>52689</c:v>
                </c:pt>
                <c:pt idx="2489">
                  <c:v>52708</c:v>
                </c:pt>
                <c:pt idx="2490">
                  <c:v>52727</c:v>
                </c:pt>
                <c:pt idx="2491">
                  <c:v>52746</c:v>
                </c:pt>
                <c:pt idx="2492">
                  <c:v>52764</c:v>
                </c:pt>
                <c:pt idx="2493">
                  <c:v>52784</c:v>
                </c:pt>
                <c:pt idx="2494">
                  <c:v>52802</c:v>
                </c:pt>
                <c:pt idx="2495">
                  <c:v>52820</c:v>
                </c:pt>
                <c:pt idx="2496">
                  <c:v>52839</c:v>
                </c:pt>
                <c:pt idx="2497">
                  <c:v>52858</c:v>
                </c:pt>
                <c:pt idx="2498">
                  <c:v>52877</c:v>
                </c:pt>
                <c:pt idx="2499">
                  <c:v>52895</c:v>
                </c:pt>
                <c:pt idx="2500">
                  <c:v>52915</c:v>
                </c:pt>
                <c:pt idx="2501">
                  <c:v>52933</c:v>
                </c:pt>
                <c:pt idx="2502">
                  <c:v>52952</c:v>
                </c:pt>
                <c:pt idx="2503">
                  <c:v>52970</c:v>
                </c:pt>
                <c:pt idx="2504">
                  <c:v>52989</c:v>
                </c:pt>
                <c:pt idx="2505">
                  <c:v>53008</c:v>
                </c:pt>
                <c:pt idx="2506">
                  <c:v>53026</c:v>
                </c:pt>
                <c:pt idx="2507">
                  <c:v>53046</c:v>
                </c:pt>
                <c:pt idx="2508">
                  <c:v>53064</c:v>
                </c:pt>
                <c:pt idx="2509">
                  <c:v>53083</c:v>
                </c:pt>
                <c:pt idx="2510">
                  <c:v>53101</c:v>
                </c:pt>
                <c:pt idx="2511">
                  <c:v>53121</c:v>
                </c:pt>
                <c:pt idx="2512">
                  <c:v>53139</c:v>
                </c:pt>
                <c:pt idx="2513">
                  <c:v>53157</c:v>
                </c:pt>
                <c:pt idx="2514">
                  <c:v>53176</c:v>
                </c:pt>
                <c:pt idx="2515">
                  <c:v>53195</c:v>
                </c:pt>
                <c:pt idx="2516">
                  <c:v>53214</c:v>
                </c:pt>
                <c:pt idx="2517">
                  <c:v>53232</c:v>
                </c:pt>
                <c:pt idx="2518">
                  <c:v>53252</c:v>
                </c:pt>
                <c:pt idx="2519">
                  <c:v>53270</c:v>
                </c:pt>
                <c:pt idx="2520">
                  <c:v>53288</c:v>
                </c:pt>
                <c:pt idx="2521">
                  <c:v>53307</c:v>
                </c:pt>
                <c:pt idx="2522">
                  <c:v>53326</c:v>
                </c:pt>
                <c:pt idx="2523">
                  <c:v>53345</c:v>
                </c:pt>
                <c:pt idx="2524">
                  <c:v>53363</c:v>
                </c:pt>
                <c:pt idx="2525">
                  <c:v>53383</c:v>
                </c:pt>
                <c:pt idx="2526">
                  <c:v>53401</c:v>
                </c:pt>
                <c:pt idx="2527">
                  <c:v>53420</c:v>
                </c:pt>
                <c:pt idx="2528">
                  <c:v>53438</c:v>
                </c:pt>
                <c:pt idx="2529">
                  <c:v>53457</c:v>
                </c:pt>
                <c:pt idx="2530">
                  <c:v>53476</c:v>
                </c:pt>
                <c:pt idx="2531">
                  <c:v>53494</c:v>
                </c:pt>
                <c:pt idx="2532">
                  <c:v>53514</c:v>
                </c:pt>
                <c:pt idx="2533">
                  <c:v>53532</c:v>
                </c:pt>
                <c:pt idx="2534">
                  <c:v>53551</c:v>
                </c:pt>
                <c:pt idx="2535">
                  <c:v>53570</c:v>
                </c:pt>
                <c:pt idx="2536">
                  <c:v>53588</c:v>
                </c:pt>
                <c:pt idx="2537">
                  <c:v>53607</c:v>
                </c:pt>
                <c:pt idx="2538">
                  <c:v>53625</c:v>
                </c:pt>
                <c:pt idx="2539">
                  <c:v>53644</c:v>
                </c:pt>
                <c:pt idx="2540">
                  <c:v>53663</c:v>
                </c:pt>
                <c:pt idx="2541">
                  <c:v>53682</c:v>
                </c:pt>
                <c:pt idx="2542">
                  <c:v>53700</c:v>
                </c:pt>
                <c:pt idx="2543">
                  <c:v>53720</c:v>
                </c:pt>
                <c:pt idx="2544">
                  <c:v>53738</c:v>
                </c:pt>
                <c:pt idx="2545">
                  <c:v>53756</c:v>
                </c:pt>
                <c:pt idx="2546">
                  <c:v>53775</c:v>
                </c:pt>
                <c:pt idx="2547">
                  <c:v>53794</c:v>
                </c:pt>
                <c:pt idx="2548">
                  <c:v>53813</c:v>
                </c:pt>
                <c:pt idx="2549">
                  <c:v>53831</c:v>
                </c:pt>
                <c:pt idx="2550">
                  <c:v>53851</c:v>
                </c:pt>
                <c:pt idx="2551">
                  <c:v>53869</c:v>
                </c:pt>
                <c:pt idx="2552">
                  <c:v>53888</c:v>
                </c:pt>
                <c:pt idx="2553">
                  <c:v>53906</c:v>
                </c:pt>
                <c:pt idx="2554">
                  <c:v>53925</c:v>
                </c:pt>
                <c:pt idx="2555">
                  <c:v>53944</c:v>
                </c:pt>
                <c:pt idx="2556">
                  <c:v>53962</c:v>
                </c:pt>
                <c:pt idx="2557">
                  <c:v>53982</c:v>
                </c:pt>
                <c:pt idx="2558">
                  <c:v>54000</c:v>
                </c:pt>
                <c:pt idx="2559">
                  <c:v>54019</c:v>
                </c:pt>
                <c:pt idx="2560">
                  <c:v>54037</c:v>
                </c:pt>
                <c:pt idx="2561">
                  <c:v>54056</c:v>
                </c:pt>
                <c:pt idx="2562">
                  <c:v>54075</c:v>
                </c:pt>
                <c:pt idx="2563">
                  <c:v>54093</c:v>
                </c:pt>
                <c:pt idx="2564">
                  <c:v>54112</c:v>
                </c:pt>
                <c:pt idx="2565">
                  <c:v>54131</c:v>
                </c:pt>
                <c:pt idx="2566">
                  <c:v>54150</c:v>
                </c:pt>
                <c:pt idx="2567">
                  <c:v>54168</c:v>
                </c:pt>
                <c:pt idx="2568">
                  <c:v>54188</c:v>
                </c:pt>
                <c:pt idx="2569">
                  <c:v>54206</c:v>
                </c:pt>
                <c:pt idx="2570">
                  <c:v>54224</c:v>
                </c:pt>
                <c:pt idx="2571">
                  <c:v>54243</c:v>
                </c:pt>
                <c:pt idx="2572">
                  <c:v>54262</c:v>
                </c:pt>
                <c:pt idx="2573">
                  <c:v>54281</c:v>
                </c:pt>
                <c:pt idx="2574">
                  <c:v>54299</c:v>
                </c:pt>
                <c:pt idx="2575">
                  <c:v>54319</c:v>
                </c:pt>
                <c:pt idx="2576">
                  <c:v>54337</c:v>
                </c:pt>
                <c:pt idx="2577">
                  <c:v>54355</c:v>
                </c:pt>
                <c:pt idx="2578">
                  <c:v>54374</c:v>
                </c:pt>
                <c:pt idx="2579">
                  <c:v>54393</c:v>
                </c:pt>
                <c:pt idx="2580">
                  <c:v>54412</c:v>
                </c:pt>
                <c:pt idx="2581">
                  <c:v>54430</c:v>
                </c:pt>
                <c:pt idx="2582">
                  <c:v>54450</c:v>
                </c:pt>
                <c:pt idx="2583">
                  <c:v>54468</c:v>
                </c:pt>
                <c:pt idx="2584">
                  <c:v>54487</c:v>
                </c:pt>
                <c:pt idx="2585">
                  <c:v>54505</c:v>
                </c:pt>
                <c:pt idx="2586">
                  <c:v>54524</c:v>
                </c:pt>
                <c:pt idx="2587">
                  <c:v>54543</c:v>
                </c:pt>
                <c:pt idx="2588">
                  <c:v>54561</c:v>
                </c:pt>
                <c:pt idx="2589">
                  <c:v>54581</c:v>
                </c:pt>
                <c:pt idx="2590">
                  <c:v>54599</c:v>
                </c:pt>
                <c:pt idx="2591">
                  <c:v>54618</c:v>
                </c:pt>
                <c:pt idx="2592">
                  <c:v>54636</c:v>
                </c:pt>
                <c:pt idx="2593">
                  <c:v>54656</c:v>
                </c:pt>
                <c:pt idx="2594">
                  <c:v>54674</c:v>
                </c:pt>
                <c:pt idx="2595">
                  <c:v>54692</c:v>
                </c:pt>
                <c:pt idx="2596">
                  <c:v>54712</c:v>
                </c:pt>
                <c:pt idx="2597">
                  <c:v>54730</c:v>
                </c:pt>
                <c:pt idx="2598">
                  <c:v>54749</c:v>
                </c:pt>
                <c:pt idx="2599">
                  <c:v>54767</c:v>
                </c:pt>
                <c:pt idx="2600">
                  <c:v>54787</c:v>
                </c:pt>
                <c:pt idx="2601">
                  <c:v>54805</c:v>
                </c:pt>
                <c:pt idx="2602">
                  <c:v>54823</c:v>
                </c:pt>
                <c:pt idx="2603">
                  <c:v>54842</c:v>
                </c:pt>
                <c:pt idx="2604">
                  <c:v>54861</c:v>
                </c:pt>
                <c:pt idx="2605">
                  <c:v>54880</c:v>
                </c:pt>
                <c:pt idx="2606">
                  <c:v>54898</c:v>
                </c:pt>
                <c:pt idx="2607">
                  <c:v>54918</c:v>
                </c:pt>
                <c:pt idx="2608">
                  <c:v>54936</c:v>
                </c:pt>
                <c:pt idx="2609">
                  <c:v>54955</c:v>
                </c:pt>
                <c:pt idx="2610">
                  <c:v>54973</c:v>
                </c:pt>
                <c:pt idx="2611">
                  <c:v>54992</c:v>
                </c:pt>
                <c:pt idx="2612">
                  <c:v>55011</c:v>
                </c:pt>
                <c:pt idx="2613">
                  <c:v>55029</c:v>
                </c:pt>
                <c:pt idx="2614">
                  <c:v>55049</c:v>
                </c:pt>
                <c:pt idx="2615">
                  <c:v>55067</c:v>
                </c:pt>
                <c:pt idx="2616">
                  <c:v>55086</c:v>
                </c:pt>
                <c:pt idx="2617">
                  <c:v>55104</c:v>
                </c:pt>
                <c:pt idx="2618">
                  <c:v>55123</c:v>
                </c:pt>
                <c:pt idx="2619">
                  <c:v>55142</c:v>
                </c:pt>
                <c:pt idx="2620">
                  <c:v>55160</c:v>
                </c:pt>
                <c:pt idx="2621">
                  <c:v>55180</c:v>
                </c:pt>
                <c:pt idx="2622">
                  <c:v>55198</c:v>
                </c:pt>
                <c:pt idx="2623">
                  <c:v>55217</c:v>
                </c:pt>
                <c:pt idx="2624">
                  <c:v>55235</c:v>
                </c:pt>
                <c:pt idx="2625">
                  <c:v>55255</c:v>
                </c:pt>
                <c:pt idx="2626">
                  <c:v>55273</c:v>
                </c:pt>
                <c:pt idx="2627">
                  <c:v>55291</c:v>
                </c:pt>
                <c:pt idx="2628">
                  <c:v>55310</c:v>
                </c:pt>
                <c:pt idx="2629">
                  <c:v>55329</c:v>
                </c:pt>
                <c:pt idx="2630">
                  <c:v>55348</c:v>
                </c:pt>
                <c:pt idx="2631">
                  <c:v>55366</c:v>
                </c:pt>
                <c:pt idx="2632">
                  <c:v>55386</c:v>
                </c:pt>
                <c:pt idx="2633">
                  <c:v>55404</c:v>
                </c:pt>
                <c:pt idx="2634">
                  <c:v>55422</c:v>
                </c:pt>
                <c:pt idx="2635">
                  <c:v>55441</c:v>
                </c:pt>
                <c:pt idx="2636">
                  <c:v>55460</c:v>
                </c:pt>
                <c:pt idx="2637">
                  <c:v>55479</c:v>
                </c:pt>
                <c:pt idx="2638">
                  <c:v>55497</c:v>
                </c:pt>
                <c:pt idx="2639">
                  <c:v>55517</c:v>
                </c:pt>
                <c:pt idx="2640">
                  <c:v>55535</c:v>
                </c:pt>
                <c:pt idx="2641">
                  <c:v>55554</c:v>
                </c:pt>
                <c:pt idx="2642">
                  <c:v>55572</c:v>
                </c:pt>
                <c:pt idx="2643">
                  <c:v>55591</c:v>
                </c:pt>
                <c:pt idx="2644">
                  <c:v>55610</c:v>
                </c:pt>
                <c:pt idx="2645">
                  <c:v>55628</c:v>
                </c:pt>
                <c:pt idx="2646">
                  <c:v>55648</c:v>
                </c:pt>
                <c:pt idx="2647">
                  <c:v>55666</c:v>
                </c:pt>
                <c:pt idx="2648">
                  <c:v>55685</c:v>
                </c:pt>
                <c:pt idx="2649">
                  <c:v>55703</c:v>
                </c:pt>
                <c:pt idx="2650">
                  <c:v>55723</c:v>
                </c:pt>
                <c:pt idx="2651">
                  <c:v>55741</c:v>
                </c:pt>
                <c:pt idx="2652">
                  <c:v>55759</c:v>
                </c:pt>
                <c:pt idx="2653">
                  <c:v>55779</c:v>
                </c:pt>
                <c:pt idx="2654">
                  <c:v>55797</c:v>
                </c:pt>
                <c:pt idx="2655">
                  <c:v>55816</c:v>
                </c:pt>
                <c:pt idx="2656">
                  <c:v>55834</c:v>
                </c:pt>
                <c:pt idx="2657">
                  <c:v>55854</c:v>
                </c:pt>
                <c:pt idx="2658">
                  <c:v>55872</c:v>
                </c:pt>
                <c:pt idx="2659">
                  <c:v>55890</c:v>
                </c:pt>
                <c:pt idx="2660">
                  <c:v>55910</c:v>
                </c:pt>
                <c:pt idx="2661">
                  <c:v>55928</c:v>
                </c:pt>
                <c:pt idx="2662">
                  <c:v>55947</c:v>
                </c:pt>
                <c:pt idx="2663">
                  <c:v>55965</c:v>
                </c:pt>
                <c:pt idx="2664">
                  <c:v>55985</c:v>
                </c:pt>
                <c:pt idx="2665">
                  <c:v>56003</c:v>
                </c:pt>
                <c:pt idx="2666">
                  <c:v>56022</c:v>
                </c:pt>
                <c:pt idx="2667">
                  <c:v>56040</c:v>
                </c:pt>
                <c:pt idx="2668">
                  <c:v>56059</c:v>
                </c:pt>
                <c:pt idx="2669">
                  <c:v>56078</c:v>
                </c:pt>
                <c:pt idx="2670">
                  <c:v>56096</c:v>
                </c:pt>
                <c:pt idx="2671">
                  <c:v>56116</c:v>
                </c:pt>
                <c:pt idx="2672">
                  <c:v>56134</c:v>
                </c:pt>
                <c:pt idx="2673">
                  <c:v>56153</c:v>
                </c:pt>
                <c:pt idx="2674">
                  <c:v>56171</c:v>
                </c:pt>
                <c:pt idx="2675">
                  <c:v>56190</c:v>
                </c:pt>
                <c:pt idx="2676">
                  <c:v>56209</c:v>
                </c:pt>
                <c:pt idx="2677">
                  <c:v>56227</c:v>
                </c:pt>
                <c:pt idx="2678">
                  <c:v>56247</c:v>
                </c:pt>
                <c:pt idx="2679">
                  <c:v>56265</c:v>
                </c:pt>
                <c:pt idx="2680">
                  <c:v>56284</c:v>
                </c:pt>
                <c:pt idx="2681">
                  <c:v>56302</c:v>
                </c:pt>
                <c:pt idx="2682">
                  <c:v>56322</c:v>
                </c:pt>
                <c:pt idx="2683">
                  <c:v>56340</c:v>
                </c:pt>
                <c:pt idx="2684">
                  <c:v>56358</c:v>
                </c:pt>
                <c:pt idx="2685">
                  <c:v>56378</c:v>
                </c:pt>
                <c:pt idx="2686">
                  <c:v>56396</c:v>
                </c:pt>
                <c:pt idx="2687">
                  <c:v>56415</c:v>
                </c:pt>
                <c:pt idx="2688">
                  <c:v>56433</c:v>
                </c:pt>
                <c:pt idx="2689">
                  <c:v>56453</c:v>
                </c:pt>
                <c:pt idx="2690">
                  <c:v>56471</c:v>
                </c:pt>
                <c:pt idx="2691">
                  <c:v>56489</c:v>
                </c:pt>
                <c:pt idx="2692">
                  <c:v>56508</c:v>
                </c:pt>
                <c:pt idx="2693">
                  <c:v>56527</c:v>
                </c:pt>
                <c:pt idx="2694">
                  <c:v>56546</c:v>
                </c:pt>
                <c:pt idx="2695">
                  <c:v>56564</c:v>
                </c:pt>
                <c:pt idx="2696">
                  <c:v>56584</c:v>
                </c:pt>
                <c:pt idx="2697">
                  <c:v>56602</c:v>
                </c:pt>
                <c:pt idx="2698">
                  <c:v>56621</c:v>
                </c:pt>
                <c:pt idx="2699">
                  <c:v>56639</c:v>
                </c:pt>
                <c:pt idx="2700">
                  <c:v>56658</c:v>
                </c:pt>
                <c:pt idx="2701">
                  <c:v>56677</c:v>
                </c:pt>
                <c:pt idx="2702">
                  <c:v>56695</c:v>
                </c:pt>
                <c:pt idx="2703">
                  <c:v>56715</c:v>
                </c:pt>
                <c:pt idx="2704">
                  <c:v>56733</c:v>
                </c:pt>
                <c:pt idx="2705">
                  <c:v>56752</c:v>
                </c:pt>
                <c:pt idx="2706">
                  <c:v>56770</c:v>
                </c:pt>
                <c:pt idx="2707">
                  <c:v>56790</c:v>
                </c:pt>
                <c:pt idx="2708">
                  <c:v>56808</c:v>
                </c:pt>
                <c:pt idx="2709">
                  <c:v>56826</c:v>
                </c:pt>
                <c:pt idx="2710">
                  <c:v>56846</c:v>
                </c:pt>
                <c:pt idx="2711">
                  <c:v>56864</c:v>
                </c:pt>
                <c:pt idx="2712">
                  <c:v>56883</c:v>
                </c:pt>
                <c:pt idx="2713">
                  <c:v>56901</c:v>
                </c:pt>
                <c:pt idx="2714">
                  <c:v>56921</c:v>
                </c:pt>
                <c:pt idx="2715">
                  <c:v>56939</c:v>
                </c:pt>
                <c:pt idx="2716">
                  <c:v>56957</c:v>
                </c:pt>
                <c:pt idx="2717">
                  <c:v>56977</c:v>
                </c:pt>
                <c:pt idx="2718">
                  <c:v>56995</c:v>
                </c:pt>
                <c:pt idx="2719">
                  <c:v>57014</c:v>
                </c:pt>
                <c:pt idx="2720">
                  <c:v>57032</c:v>
                </c:pt>
                <c:pt idx="2721">
                  <c:v>57052</c:v>
                </c:pt>
                <c:pt idx="2722">
                  <c:v>57070</c:v>
                </c:pt>
                <c:pt idx="2723">
                  <c:v>57089</c:v>
                </c:pt>
                <c:pt idx="2724">
                  <c:v>57108</c:v>
                </c:pt>
                <c:pt idx="2725">
                  <c:v>57126</c:v>
                </c:pt>
                <c:pt idx="2726">
                  <c:v>57145</c:v>
                </c:pt>
                <c:pt idx="2727">
                  <c:v>57163</c:v>
                </c:pt>
                <c:pt idx="2728">
                  <c:v>57183</c:v>
                </c:pt>
                <c:pt idx="2729">
                  <c:v>57201</c:v>
                </c:pt>
                <c:pt idx="2730">
                  <c:v>57220</c:v>
                </c:pt>
                <c:pt idx="2731">
                  <c:v>57238</c:v>
                </c:pt>
                <c:pt idx="2732">
                  <c:v>57257</c:v>
                </c:pt>
                <c:pt idx="2733">
                  <c:v>57276</c:v>
                </c:pt>
                <c:pt idx="2734">
                  <c:v>57294</c:v>
                </c:pt>
                <c:pt idx="2735">
                  <c:v>57314</c:v>
                </c:pt>
                <c:pt idx="2736">
                  <c:v>57332</c:v>
                </c:pt>
                <c:pt idx="2737">
                  <c:v>57351</c:v>
                </c:pt>
                <c:pt idx="2738">
                  <c:v>57369</c:v>
                </c:pt>
                <c:pt idx="2739">
                  <c:v>57389</c:v>
                </c:pt>
                <c:pt idx="2740">
                  <c:v>57407</c:v>
                </c:pt>
                <c:pt idx="2741">
                  <c:v>57425</c:v>
                </c:pt>
                <c:pt idx="2742">
                  <c:v>57445</c:v>
                </c:pt>
                <c:pt idx="2743">
                  <c:v>57463</c:v>
                </c:pt>
                <c:pt idx="2744">
                  <c:v>57482</c:v>
                </c:pt>
                <c:pt idx="2745">
                  <c:v>57500</c:v>
                </c:pt>
                <c:pt idx="2746">
                  <c:v>57520</c:v>
                </c:pt>
                <c:pt idx="2747">
                  <c:v>57538</c:v>
                </c:pt>
                <c:pt idx="2748">
                  <c:v>57556</c:v>
                </c:pt>
                <c:pt idx="2749">
                  <c:v>57576</c:v>
                </c:pt>
                <c:pt idx="2750">
                  <c:v>57594</c:v>
                </c:pt>
                <c:pt idx="2751">
                  <c:v>57613</c:v>
                </c:pt>
                <c:pt idx="2752">
                  <c:v>57631</c:v>
                </c:pt>
                <c:pt idx="2753">
                  <c:v>57651</c:v>
                </c:pt>
                <c:pt idx="2754">
                  <c:v>57669</c:v>
                </c:pt>
                <c:pt idx="2755">
                  <c:v>57688</c:v>
                </c:pt>
                <c:pt idx="2756">
                  <c:v>57706</c:v>
                </c:pt>
                <c:pt idx="2757">
                  <c:v>57725</c:v>
                </c:pt>
                <c:pt idx="2758">
                  <c:v>57744</c:v>
                </c:pt>
                <c:pt idx="2759">
                  <c:v>57762</c:v>
                </c:pt>
                <c:pt idx="2760">
                  <c:v>57782</c:v>
                </c:pt>
                <c:pt idx="2761">
                  <c:v>57800</c:v>
                </c:pt>
                <c:pt idx="2762">
                  <c:v>57819</c:v>
                </c:pt>
                <c:pt idx="2763">
                  <c:v>57837</c:v>
                </c:pt>
                <c:pt idx="2764">
                  <c:v>57857</c:v>
                </c:pt>
                <c:pt idx="2765">
                  <c:v>57875</c:v>
                </c:pt>
                <c:pt idx="2766">
                  <c:v>57893</c:v>
                </c:pt>
                <c:pt idx="2767">
                  <c:v>57913</c:v>
                </c:pt>
                <c:pt idx="2768">
                  <c:v>57931</c:v>
                </c:pt>
                <c:pt idx="2769">
                  <c:v>57950</c:v>
                </c:pt>
                <c:pt idx="2770">
                  <c:v>57968</c:v>
                </c:pt>
                <c:pt idx="2771">
                  <c:v>57988</c:v>
                </c:pt>
                <c:pt idx="2772">
                  <c:v>58006</c:v>
                </c:pt>
                <c:pt idx="2773">
                  <c:v>58024</c:v>
                </c:pt>
                <c:pt idx="2774">
                  <c:v>58044</c:v>
                </c:pt>
                <c:pt idx="2775">
                  <c:v>58062</c:v>
                </c:pt>
                <c:pt idx="2776">
                  <c:v>58081</c:v>
                </c:pt>
                <c:pt idx="2777">
                  <c:v>58099</c:v>
                </c:pt>
                <c:pt idx="2778">
                  <c:v>58119</c:v>
                </c:pt>
                <c:pt idx="2779">
                  <c:v>58137</c:v>
                </c:pt>
                <c:pt idx="2780">
                  <c:v>58156</c:v>
                </c:pt>
                <c:pt idx="2781">
                  <c:v>58175</c:v>
                </c:pt>
                <c:pt idx="2782">
                  <c:v>58193</c:v>
                </c:pt>
                <c:pt idx="2783">
                  <c:v>58212</c:v>
                </c:pt>
                <c:pt idx="2784">
                  <c:v>58230</c:v>
                </c:pt>
                <c:pt idx="2785">
                  <c:v>58250</c:v>
                </c:pt>
                <c:pt idx="2786">
                  <c:v>58268</c:v>
                </c:pt>
                <c:pt idx="2787">
                  <c:v>58287</c:v>
                </c:pt>
                <c:pt idx="2788">
                  <c:v>58306</c:v>
                </c:pt>
                <c:pt idx="2789">
                  <c:v>58324</c:v>
                </c:pt>
                <c:pt idx="2790">
                  <c:v>58343</c:v>
                </c:pt>
                <c:pt idx="2791">
                  <c:v>58361</c:v>
                </c:pt>
                <c:pt idx="2792">
                  <c:v>58381</c:v>
                </c:pt>
                <c:pt idx="2793">
                  <c:v>58399</c:v>
                </c:pt>
                <c:pt idx="2794">
                  <c:v>58418</c:v>
                </c:pt>
                <c:pt idx="2795">
                  <c:v>58436</c:v>
                </c:pt>
                <c:pt idx="2796">
                  <c:v>58456</c:v>
                </c:pt>
                <c:pt idx="2797">
                  <c:v>58474</c:v>
                </c:pt>
                <c:pt idx="2798">
                  <c:v>58492</c:v>
                </c:pt>
                <c:pt idx="2799">
                  <c:v>58512</c:v>
                </c:pt>
                <c:pt idx="2800">
                  <c:v>58530</c:v>
                </c:pt>
                <c:pt idx="2801">
                  <c:v>58549</c:v>
                </c:pt>
                <c:pt idx="2802">
                  <c:v>58567</c:v>
                </c:pt>
                <c:pt idx="2803">
                  <c:v>58587</c:v>
                </c:pt>
                <c:pt idx="2804">
                  <c:v>58605</c:v>
                </c:pt>
                <c:pt idx="2805">
                  <c:v>58624</c:v>
                </c:pt>
                <c:pt idx="2806">
                  <c:v>58643</c:v>
                </c:pt>
                <c:pt idx="2807">
                  <c:v>58661</c:v>
                </c:pt>
                <c:pt idx="2808">
                  <c:v>58680</c:v>
                </c:pt>
                <c:pt idx="2809">
                  <c:v>58698</c:v>
                </c:pt>
                <c:pt idx="2810">
                  <c:v>58718</c:v>
                </c:pt>
                <c:pt idx="2811">
                  <c:v>58736</c:v>
                </c:pt>
                <c:pt idx="2812">
                  <c:v>58755</c:v>
                </c:pt>
                <c:pt idx="2813">
                  <c:v>58774</c:v>
                </c:pt>
                <c:pt idx="2814">
                  <c:v>58792</c:v>
                </c:pt>
                <c:pt idx="2815">
                  <c:v>58811</c:v>
                </c:pt>
                <c:pt idx="2816">
                  <c:v>58829</c:v>
                </c:pt>
                <c:pt idx="2817">
                  <c:v>58849</c:v>
                </c:pt>
                <c:pt idx="2818">
                  <c:v>58867</c:v>
                </c:pt>
                <c:pt idx="2819">
                  <c:v>58886</c:v>
                </c:pt>
                <c:pt idx="2820">
                  <c:v>58905</c:v>
                </c:pt>
                <c:pt idx="2821">
                  <c:v>58924</c:v>
                </c:pt>
                <c:pt idx="2822">
                  <c:v>58942</c:v>
                </c:pt>
                <c:pt idx="2823">
                  <c:v>58960</c:v>
                </c:pt>
                <c:pt idx="2824">
                  <c:v>58980</c:v>
                </c:pt>
                <c:pt idx="2825">
                  <c:v>58998</c:v>
                </c:pt>
                <c:pt idx="2826">
                  <c:v>59017</c:v>
                </c:pt>
                <c:pt idx="2827">
                  <c:v>59035</c:v>
                </c:pt>
                <c:pt idx="2828">
                  <c:v>59055</c:v>
                </c:pt>
                <c:pt idx="2829">
                  <c:v>59073</c:v>
                </c:pt>
                <c:pt idx="2830">
                  <c:v>59091</c:v>
                </c:pt>
                <c:pt idx="2831">
                  <c:v>59111</c:v>
                </c:pt>
                <c:pt idx="2832">
                  <c:v>59129</c:v>
                </c:pt>
                <c:pt idx="2833">
                  <c:v>59148</c:v>
                </c:pt>
                <c:pt idx="2834">
                  <c:v>59166</c:v>
                </c:pt>
                <c:pt idx="2835">
                  <c:v>59186</c:v>
                </c:pt>
                <c:pt idx="2836">
                  <c:v>59204</c:v>
                </c:pt>
                <c:pt idx="2837">
                  <c:v>59223</c:v>
                </c:pt>
                <c:pt idx="2838">
                  <c:v>59242</c:v>
                </c:pt>
                <c:pt idx="2839">
                  <c:v>59260</c:v>
                </c:pt>
                <c:pt idx="2840">
                  <c:v>59280</c:v>
                </c:pt>
                <c:pt idx="2841">
                  <c:v>59297</c:v>
                </c:pt>
                <c:pt idx="2842">
                  <c:v>59317</c:v>
                </c:pt>
                <c:pt idx="2843">
                  <c:v>59335</c:v>
                </c:pt>
                <c:pt idx="2844">
                  <c:v>59354</c:v>
                </c:pt>
                <c:pt idx="2845">
                  <c:v>59373</c:v>
                </c:pt>
                <c:pt idx="2846">
                  <c:v>59392</c:v>
                </c:pt>
                <c:pt idx="2847">
                  <c:v>59410</c:v>
                </c:pt>
                <c:pt idx="2848">
                  <c:v>59428</c:v>
                </c:pt>
                <c:pt idx="2849">
                  <c:v>59448</c:v>
                </c:pt>
                <c:pt idx="2850">
                  <c:v>59466</c:v>
                </c:pt>
                <c:pt idx="2851">
                  <c:v>59485</c:v>
                </c:pt>
                <c:pt idx="2852">
                  <c:v>59504</c:v>
                </c:pt>
                <c:pt idx="2853">
                  <c:v>59523</c:v>
                </c:pt>
                <c:pt idx="2854">
                  <c:v>59541</c:v>
                </c:pt>
                <c:pt idx="2855">
                  <c:v>59559</c:v>
                </c:pt>
                <c:pt idx="2856">
                  <c:v>59579</c:v>
                </c:pt>
                <c:pt idx="2857">
                  <c:v>59597</c:v>
                </c:pt>
                <c:pt idx="2858">
                  <c:v>59616</c:v>
                </c:pt>
                <c:pt idx="2859">
                  <c:v>59634</c:v>
                </c:pt>
                <c:pt idx="2860">
                  <c:v>59654</c:v>
                </c:pt>
                <c:pt idx="2861">
                  <c:v>59672</c:v>
                </c:pt>
                <c:pt idx="2862">
                  <c:v>59691</c:v>
                </c:pt>
                <c:pt idx="2863">
                  <c:v>59710</c:v>
                </c:pt>
                <c:pt idx="2864">
                  <c:v>59728</c:v>
                </c:pt>
                <c:pt idx="2865">
                  <c:v>59747</c:v>
                </c:pt>
                <c:pt idx="2866">
                  <c:v>59765</c:v>
                </c:pt>
                <c:pt idx="2867">
                  <c:v>59785</c:v>
                </c:pt>
                <c:pt idx="2868">
                  <c:v>59803</c:v>
                </c:pt>
                <c:pt idx="2869">
                  <c:v>59822</c:v>
                </c:pt>
                <c:pt idx="2870">
                  <c:v>59841</c:v>
                </c:pt>
                <c:pt idx="2871">
                  <c:v>59859</c:v>
                </c:pt>
                <c:pt idx="2872">
                  <c:v>59878</c:v>
                </c:pt>
                <c:pt idx="2873">
                  <c:v>59896</c:v>
                </c:pt>
                <c:pt idx="2874">
                  <c:v>59916</c:v>
                </c:pt>
                <c:pt idx="2875">
                  <c:v>59934</c:v>
                </c:pt>
                <c:pt idx="2876">
                  <c:v>59953</c:v>
                </c:pt>
                <c:pt idx="2877">
                  <c:v>59972</c:v>
                </c:pt>
                <c:pt idx="2878">
                  <c:v>59991</c:v>
                </c:pt>
                <c:pt idx="2879">
                  <c:v>60009</c:v>
                </c:pt>
                <c:pt idx="2880">
                  <c:v>60027</c:v>
                </c:pt>
                <c:pt idx="2881">
                  <c:v>60047</c:v>
                </c:pt>
                <c:pt idx="2882">
                  <c:v>60065</c:v>
                </c:pt>
                <c:pt idx="2883">
                  <c:v>60084</c:v>
                </c:pt>
                <c:pt idx="2884">
                  <c:v>60103</c:v>
                </c:pt>
                <c:pt idx="2885">
                  <c:v>60122</c:v>
                </c:pt>
                <c:pt idx="2886">
                  <c:v>60140</c:v>
                </c:pt>
                <c:pt idx="2887">
                  <c:v>60158</c:v>
                </c:pt>
                <c:pt idx="2888">
                  <c:v>60178</c:v>
                </c:pt>
                <c:pt idx="2889">
                  <c:v>60196</c:v>
                </c:pt>
                <c:pt idx="2890">
                  <c:v>60215</c:v>
                </c:pt>
                <c:pt idx="2891">
                  <c:v>60233</c:v>
                </c:pt>
                <c:pt idx="2892">
                  <c:v>60253</c:v>
                </c:pt>
                <c:pt idx="2893">
                  <c:v>60271</c:v>
                </c:pt>
                <c:pt idx="2894">
                  <c:v>60290</c:v>
                </c:pt>
                <c:pt idx="2895">
                  <c:v>60309</c:v>
                </c:pt>
                <c:pt idx="2896">
                  <c:v>60327</c:v>
                </c:pt>
                <c:pt idx="2897">
                  <c:v>60346</c:v>
                </c:pt>
                <c:pt idx="2898">
                  <c:v>60364</c:v>
                </c:pt>
                <c:pt idx="2899">
                  <c:v>60384</c:v>
                </c:pt>
                <c:pt idx="2900">
                  <c:v>60402</c:v>
                </c:pt>
                <c:pt idx="2901">
                  <c:v>60421</c:v>
                </c:pt>
                <c:pt idx="2902">
                  <c:v>60440</c:v>
                </c:pt>
                <c:pt idx="2903">
                  <c:v>60459</c:v>
                </c:pt>
                <c:pt idx="2904">
                  <c:v>60477</c:v>
                </c:pt>
                <c:pt idx="2905">
                  <c:v>60495</c:v>
                </c:pt>
                <c:pt idx="2906">
                  <c:v>60515</c:v>
                </c:pt>
                <c:pt idx="2907">
                  <c:v>60533</c:v>
                </c:pt>
                <c:pt idx="2908">
                  <c:v>60552</c:v>
                </c:pt>
                <c:pt idx="2909">
                  <c:v>60571</c:v>
                </c:pt>
                <c:pt idx="2910">
                  <c:v>60590</c:v>
                </c:pt>
                <c:pt idx="2911">
                  <c:v>60608</c:v>
                </c:pt>
                <c:pt idx="2912">
                  <c:v>60626</c:v>
                </c:pt>
                <c:pt idx="2913">
                  <c:v>60646</c:v>
                </c:pt>
                <c:pt idx="2914">
                  <c:v>60664</c:v>
                </c:pt>
                <c:pt idx="2915">
                  <c:v>60683</c:v>
                </c:pt>
                <c:pt idx="2916">
                  <c:v>60702</c:v>
                </c:pt>
                <c:pt idx="2917">
                  <c:v>60721</c:v>
                </c:pt>
                <c:pt idx="2918">
                  <c:v>60739</c:v>
                </c:pt>
                <c:pt idx="2919">
                  <c:v>60758</c:v>
                </c:pt>
                <c:pt idx="2920">
                  <c:v>60777</c:v>
                </c:pt>
                <c:pt idx="2921">
                  <c:v>60795</c:v>
                </c:pt>
                <c:pt idx="2922">
                  <c:v>60814</c:v>
                </c:pt>
                <c:pt idx="2923">
                  <c:v>60832</c:v>
                </c:pt>
                <c:pt idx="2924">
                  <c:v>60852</c:v>
                </c:pt>
                <c:pt idx="2925">
                  <c:v>60870</c:v>
                </c:pt>
                <c:pt idx="2926">
                  <c:v>60889</c:v>
                </c:pt>
                <c:pt idx="2927">
                  <c:v>60908</c:v>
                </c:pt>
                <c:pt idx="2928">
                  <c:v>60926</c:v>
                </c:pt>
                <c:pt idx="2929">
                  <c:v>60945</c:v>
                </c:pt>
                <c:pt idx="2930">
                  <c:v>60963</c:v>
                </c:pt>
                <c:pt idx="2931">
                  <c:v>60983</c:v>
                </c:pt>
                <c:pt idx="2932">
                  <c:v>61001</c:v>
                </c:pt>
                <c:pt idx="2933">
                  <c:v>61020</c:v>
                </c:pt>
                <c:pt idx="2934">
                  <c:v>61039</c:v>
                </c:pt>
                <c:pt idx="2935">
                  <c:v>61058</c:v>
                </c:pt>
                <c:pt idx="2936">
                  <c:v>61076</c:v>
                </c:pt>
                <c:pt idx="2937">
                  <c:v>61094</c:v>
                </c:pt>
                <c:pt idx="2938">
                  <c:v>61114</c:v>
                </c:pt>
                <c:pt idx="2939">
                  <c:v>61132</c:v>
                </c:pt>
                <c:pt idx="2940">
                  <c:v>61151</c:v>
                </c:pt>
                <c:pt idx="2941">
                  <c:v>61170</c:v>
                </c:pt>
                <c:pt idx="2942">
                  <c:v>61189</c:v>
                </c:pt>
                <c:pt idx="2943">
                  <c:v>61207</c:v>
                </c:pt>
                <c:pt idx="2944">
                  <c:v>61225</c:v>
                </c:pt>
                <c:pt idx="2945">
                  <c:v>61245</c:v>
                </c:pt>
                <c:pt idx="2946">
                  <c:v>61263</c:v>
                </c:pt>
                <c:pt idx="2947">
                  <c:v>61282</c:v>
                </c:pt>
                <c:pt idx="2948">
                  <c:v>61301</c:v>
                </c:pt>
                <c:pt idx="2949">
                  <c:v>61320</c:v>
                </c:pt>
                <c:pt idx="2950">
                  <c:v>61338</c:v>
                </c:pt>
                <c:pt idx="2951">
                  <c:v>61357</c:v>
                </c:pt>
                <c:pt idx="2952">
                  <c:v>61376</c:v>
                </c:pt>
                <c:pt idx="2953">
                  <c:v>61394</c:v>
                </c:pt>
                <c:pt idx="2954">
                  <c:v>61413</c:v>
                </c:pt>
                <c:pt idx="2955">
                  <c:v>61431</c:v>
                </c:pt>
                <c:pt idx="2956">
                  <c:v>61451</c:v>
                </c:pt>
                <c:pt idx="2957">
                  <c:v>61469</c:v>
                </c:pt>
                <c:pt idx="2958">
                  <c:v>61488</c:v>
                </c:pt>
                <c:pt idx="2959">
                  <c:v>61507</c:v>
                </c:pt>
                <c:pt idx="2960">
                  <c:v>61526</c:v>
                </c:pt>
                <c:pt idx="2961">
                  <c:v>61544</c:v>
                </c:pt>
                <c:pt idx="2962">
                  <c:v>61563</c:v>
                </c:pt>
                <c:pt idx="2963">
                  <c:v>61582</c:v>
                </c:pt>
                <c:pt idx="2964">
                  <c:v>61600</c:v>
                </c:pt>
                <c:pt idx="2965">
                  <c:v>61619</c:v>
                </c:pt>
                <c:pt idx="2966">
                  <c:v>61638</c:v>
                </c:pt>
                <c:pt idx="2967">
                  <c:v>61657</c:v>
                </c:pt>
                <c:pt idx="2968">
                  <c:v>61675</c:v>
                </c:pt>
                <c:pt idx="2969">
                  <c:v>61693</c:v>
                </c:pt>
                <c:pt idx="2970">
                  <c:v>61713</c:v>
                </c:pt>
                <c:pt idx="2971">
                  <c:v>61731</c:v>
                </c:pt>
                <c:pt idx="2972">
                  <c:v>61750</c:v>
                </c:pt>
                <c:pt idx="2973">
                  <c:v>61769</c:v>
                </c:pt>
                <c:pt idx="2974">
                  <c:v>61788</c:v>
                </c:pt>
                <c:pt idx="2975">
                  <c:v>61806</c:v>
                </c:pt>
                <c:pt idx="2976">
                  <c:v>61825</c:v>
                </c:pt>
                <c:pt idx="2977">
                  <c:v>61844</c:v>
                </c:pt>
                <c:pt idx="2978">
                  <c:v>61862</c:v>
                </c:pt>
                <c:pt idx="2979">
                  <c:v>61881</c:v>
                </c:pt>
                <c:pt idx="2980">
                  <c:v>61899</c:v>
                </c:pt>
                <c:pt idx="2981">
                  <c:v>61919</c:v>
                </c:pt>
                <c:pt idx="2982">
                  <c:v>61937</c:v>
                </c:pt>
                <c:pt idx="2983">
                  <c:v>61956</c:v>
                </c:pt>
                <c:pt idx="2984">
                  <c:v>61975</c:v>
                </c:pt>
                <c:pt idx="2985">
                  <c:v>61993</c:v>
                </c:pt>
                <c:pt idx="2986">
                  <c:v>62012</c:v>
                </c:pt>
                <c:pt idx="2987">
                  <c:v>62030</c:v>
                </c:pt>
                <c:pt idx="2988">
                  <c:v>62050</c:v>
                </c:pt>
                <c:pt idx="2989">
                  <c:v>62068</c:v>
                </c:pt>
                <c:pt idx="2990">
                  <c:v>62087</c:v>
                </c:pt>
                <c:pt idx="2991">
                  <c:v>62106</c:v>
                </c:pt>
                <c:pt idx="2992">
                  <c:v>62125</c:v>
                </c:pt>
                <c:pt idx="2993">
                  <c:v>62143</c:v>
                </c:pt>
                <c:pt idx="2994">
                  <c:v>62161</c:v>
                </c:pt>
                <c:pt idx="2995">
                  <c:v>62181</c:v>
                </c:pt>
                <c:pt idx="2996">
                  <c:v>62199</c:v>
                </c:pt>
                <c:pt idx="2997">
                  <c:v>62218</c:v>
                </c:pt>
                <c:pt idx="2998">
                  <c:v>62237</c:v>
                </c:pt>
                <c:pt idx="2999">
                  <c:v>62256</c:v>
                </c:pt>
                <c:pt idx="3000">
                  <c:v>62274</c:v>
                </c:pt>
                <c:pt idx="3001">
                  <c:v>62292</c:v>
                </c:pt>
                <c:pt idx="3002">
                  <c:v>62312</c:v>
                </c:pt>
                <c:pt idx="3003">
                  <c:v>62330</c:v>
                </c:pt>
                <c:pt idx="3004">
                  <c:v>62349</c:v>
                </c:pt>
                <c:pt idx="3005">
                  <c:v>62368</c:v>
                </c:pt>
                <c:pt idx="3006">
                  <c:v>62387</c:v>
                </c:pt>
                <c:pt idx="3007">
                  <c:v>62405</c:v>
                </c:pt>
                <c:pt idx="3008">
                  <c:v>62424</c:v>
                </c:pt>
                <c:pt idx="3009">
                  <c:v>62443</c:v>
                </c:pt>
                <c:pt idx="3010">
                  <c:v>62461</c:v>
                </c:pt>
                <c:pt idx="3011">
                  <c:v>62480</c:v>
                </c:pt>
                <c:pt idx="3012">
                  <c:v>62498</c:v>
                </c:pt>
                <c:pt idx="3013">
                  <c:v>62518</c:v>
                </c:pt>
                <c:pt idx="3014">
                  <c:v>62536</c:v>
                </c:pt>
                <c:pt idx="3015">
                  <c:v>62555</c:v>
                </c:pt>
                <c:pt idx="3016">
                  <c:v>62574</c:v>
                </c:pt>
                <c:pt idx="3017">
                  <c:v>62593</c:v>
                </c:pt>
                <c:pt idx="3018">
                  <c:v>62611</c:v>
                </c:pt>
                <c:pt idx="3019">
                  <c:v>62629</c:v>
                </c:pt>
                <c:pt idx="3020">
                  <c:v>62649</c:v>
                </c:pt>
                <c:pt idx="3021">
                  <c:v>62667</c:v>
                </c:pt>
                <c:pt idx="3022">
                  <c:v>62686</c:v>
                </c:pt>
                <c:pt idx="3023">
                  <c:v>62705</c:v>
                </c:pt>
                <c:pt idx="3024">
                  <c:v>62724</c:v>
                </c:pt>
                <c:pt idx="3025">
                  <c:v>62742</c:v>
                </c:pt>
                <c:pt idx="3026">
                  <c:v>62760</c:v>
                </c:pt>
                <c:pt idx="3027">
                  <c:v>62780</c:v>
                </c:pt>
                <c:pt idx="3028">
                  <c:v>62798</c:v>
                </c:pt>
                <c:pt idx="3029">
                  <c:v>62817</c:v>
                </c:pt>
                <c:pt idx="3030">
                  <c:v>62836</c:v>
                </c:pt>
                <c:pt idx="3031">
                  <c:v>62855</c:v>
                </c:pt>
                <c:pt idx="3032">
                  <c:v>62873</c:v>
                </c:pt>
                <c:pt idx="3033">
                  <c:v>62892</c:v>
                </c:pt>
                <c:pt idx="3034">
                  <c:v>62911</c:v>
                </c:pt>
                <c:pt idx="3035">
                  <c:v>62929</c:v>
                </c:pt>
                <c:pt idx="3036">
                  <c:v>62948</c:v>
                </c:pt>
                <c:pt idx="3037">
                  <c:v>62967</c:v>
                </c:pt>
                <c:pt idx="3038">
                  <c:v>62986</c:v>
                </c:pt>
                <c:pt idx="3039">
                  <c:v>63004</c:v>
                </c:pt>
                <c:pt idx="3040">
                  <c:v>63023</c:v>
                </c:pt>
                <c:pt idx="3041">
                  <c:v>63042</c:v>
                </c:pt>
                <c:pt idx="3042">
                  <c:v>63060</c:v>
                </c:pt>
                <c:pt idx="3043">
                  <c:v>63079</c:v>
                </c:pt>
                <c:pt idx="3044">
                  <c:v>63098</c:v>
                </c:pt>
                <c:pt idx="3045">
                  <c:v>63117</c:v>
                </c:pt>
                <c:pt idx="3046">
                  <c:v>63135</c:v>
                </c:pt>
                <c:pt idx="3047">
                  <c:v>63154</c:v>
                </c:pt>
                <c:pt idx="3048">
                  <c:v>63173</c:v>
                </c:pt>
                <c:pt idx="3049">
                  <c:v>63192</c:v>
                </c:pt>
                <c:pt idx="3050">
                  <c:v>63210</c:v>
                </c:pt>
                <c:pt idx="3051">
                  <c:v>63228</c:v>
                </c:pt>
                <c:pt idx="3052">
                  <c:v>63248</c:v>
                </c:pt>
                <c:pt idx="3053">
                  <c:v>63266</c:v>
                </c:pt>
                <c:pt idx="3054">
                  <c:v>63285</c:v>
                </c:pt>
                <c:pt idx="3055">
                  <c:v>63304</c:v>
                </c:pt>
                <c:pt idx="3056">
                  <c:v>63323</c:v>
                </c:pt>
                <c:pt idx="3057">
                  <c:v>63341</c:v>
                </c:pt>
                <c:pt idx="3058">
                  <c:v>63360</c:v>
                </c:pt>
                <c:pt idx="3059">
                  <c:v>63379</c:v>
                </c:pt>
                <c:pt idx="3060">
                  <c:v>63397</c:v>
                </c:pt>
                <c:pt idx="3061">
                  <c:v>63416</c:v>
                </c:pt>
                <c:pt idx="3062">
                  <c:v>63435</c:v>
                </c:pt>
                <c:pt idx="3063">
                  <c:v>63454</c:v>
                </c:pt>
                <c:pt idx="3064">
                  <c:v>63472</c:v>
                </c:pt>
                <c:pt idx="3065">
                  <c:v>63491</c:v>
                </c:pt>
                <c:pt idx="3066">
                  <c:v>63510</c:v>
                </c:pt>
                <c:pt idx="3067">
                  <c:v>63528</c:v>
                </c:pt>
                <c:pt idx="3068">
                  <c:v>63547</c:v>
                </c:pt>
                <c:pt idx="3069">
                  <c:v>63566</c:v>
                </c:pt>
                <c:pt idx="3070">
                  <c:v>63585</c:v>
                </c:pt>
                <c:pt idx="3071">
                  <c:v>63603</c:v>
                </c:pt>
                <c:pt idx="3072">
                  <c:v>63622</c:v>
                </c:pt>
                <c:pt idx="3073">
                  <c:v>63641</c:v>
                </c:pt>
                <c:pt idx="3074">
                  <c:v>63660</c:v>
                </c:pt>
                <c:pt idx="3075">
                  <c:v>63678</c:v>
                </c:pt>
                <c:pt idx="3076">
                  <c:v>63696</c:v>
                </c:pt>
                <c:pt idx="3077">
                  <c:v>63716</c:v>
                </c:pt>
                <c:pt idx="3078">
                  <c:v>63734</c:v>
                </c:pt>
                <c:pt idx="3079">
                  <c:v>63753</c:v>
                </c:pt>
                <c:pt idx="3080">
                  <c:v>63772</c:v>
                </c:pt>
                <c:pt idx="3081">
                  <c:v>63791</c:v>
                </c:pt>
                <c:pt idx="3082">
                  <c:v>63809</c:v>
                </c:pt>
                <c:pt idx="3083">
                  <c:v>63827</c:v>
                </c:pt>
                <c:pt idx="3084">
                  <c:v>63847</c:v>
                </c:pt>
                <c:pt idx="3085">
                  <c:v>63865</c:v>
                </c:pt>
                <c:pt idx="3086">
                  <c:v>63884</c:v>
                </c:pt>
                <c:pt idx="3087">
                  <c:v>63903</c:v>
                </c:pt>
                <c:pt idx="3088">
                  <c:v>63922</c:v>
                </c:pt>
                <c:pt idx="3089">
                  <c:v>63940</c:v>
                </c:pt>
                <c:pt idx="3090">
                  <c:v>63959</c:v>
                </c:pt>
                <c:pt idx="3091">
                  <c:v>63978</c:v>
                </c:pt>
                <c:pt idx="3092">
                  <c:v>63996</c:v>
                </c:pt>
                <c:pt idx="3093">
                  <c:v>64015</c:v>
                </c:pt>
                <c:pt idx="3094">
                  <c:v>64034</c:v>
                </c:pt>
                <c:pt idx="3095">
                  <c:v>64053</c:v>
                </c:pt>
                <c:pt idx="3096">
                  <c:v>64071</c:v>
                </c:pt>
                <c:pt idx="3097">
                  <c:v>64090</c:v>
                </c:pt>
                <c:pt idx="3098">
                  <c:v>64109</c:v>
                </c:pt>
                <c:pt idx="3099">
                  <c:v>64128</c:v>
                </c:pt>
                <c:pt idx="3100">
                  <c:v>64146</c:v>
                </c:pt>
                <c:pt idx="3101">
                  <c:v>64165</c:v>
                </c:pt>
                <c:pt idx="3102">
                  <c:v>64184</c:v>
                </c:pt>
                <c:pt idx="3103">
                  <c:v>64202</c:v>
                </c:pt>
                <c:pt idx="3104">
                  <c:v>64221</c:v>
                </c:pt>
                <c:pt idx="3105">
                  <c:v>64240</c:v>
                </c:pt>
                <c:pt idx="3106">
                  <c:v>64259</c:v>
                </c:pt>
                <c:pt idx="3107">
                  <c:v>64277</c:v>
                </c:pt>
                <c:pt idx="3108">
                  <c:v>64295</c:v>
                </c:pt>
                <c:pt idx="3109">
                  <c:v>64315</c:v>
                </c:pt>
                <c:pt idx="3110">
                  <c:v>64333</c:v>
                </c:pt>
                <c:pt idx="3111">
                  <c:v>64352</c:v>
                </c:pt>
                <c:pt idx="3112">
                  <c:v>64371</c:v>
                </c:pt>
                <c:pt idx="3113">
                  <c:v>64390</c:v>
                </c:pt>
                <c:pt idx="3114">
                  <c:v>64409</c:v>
                </c:pt>
                <c:pt idx="3115">
                  <c:v>64427</c:v>
                </c:pt>
                <c:pt idx="3116">
                  <c:v>64446</c:v>
                </c:pt>
                <c:pt idx="3117">
                  <c:v>64464</c:v>
                </c:pt>
                <c:pt idx="3118">
                  <c:v>64483</c:v>
                </c:pt>
                <c:pt idx="3119">
                  <c:v>64502</c:v>
                </c:pt>
                <c:pt idx="3120">
                  <c:v>64521</c:v>
                </c:pt>
                <c:pt idx="3121">
                  <c:v>64539</c:v>
                </c:pt>
                <c:pt idx="3122">
                  <c:v>64558</c:v>
                </c:pt>
                <c:pt idx="3123">
                  <c:v>64577</c:v>
                </c:pt>
                <c:pt idx="3124">
                  <c:v>64595</c:v>
                </c:pt>
                <c:pt idx="3125">
                  <c:v>64614</c:v>
                </c:pt>
                <c:pt idx="3126">
                  <c:v>64633</c:v>
                </c:pt>
                <c:pt idx="3127">
                  <c:v>64652</c:v>
                </c:pt>
                <c:pt idx="3128">
                  <c:v>64670</c:v>
                </c:pt>
                <c:pt idx="3129">
                  <c:v>64689</c:v>
                </c:pt>
                <c:pt idx="3130">
                  <c:v>64708</c:v>
                </c:pt>
                <c:pt idx="3131">
                  <c:v>64727</c:v>
                </c:pt>
                <c:pt idx="3132">
                  <c:v>64745</c:v>
                </c:pt>
                <c:pt idx="3133">
                  <c:v>64764</c:v>
                </c:pt>
                <c:pt idx="3134">
                  <c:v>64783</c:v>
                </c:pt>
                <c:pt idx="3135">
                  <c:v>64801</c:v>
                </c:pt>
                <c:pt idx="3136">
                  <c:v>64820</c:v>
                </c:pt>
                <c:pt idx="3137">
                  <c:v>64839</c:v>
                </c:pt>
                <c:pt idx="3138">
                  <c:v>64858</c:v>
                </c:pt>
                <c:pt idx="3139">
                  <c:v>64876</c:v>
                </c:pt>
                <c:pt idx="3140">
                  <c:v>64894</c:v>
                </c:pt>
                <c:pt idx="3141">
                  <c:v>64914</c:v>
                </c:pt>
                <c:pt idx="3142">
                  <c:v>64932</c:v>
                </c:pt>
                <c:pt idx="3143">
                  <c:v>64951</c:v>
                </c:pt>
                <c:pt idx="3144">
                  <c:v>64970</c:v>
                </c:pt>
                <c:pt idx="3145">
                  <c:v>64989</c:v>
                </c:pt>
                <c:pt idx="3146">
                  <c:v>65007</c:v>
                </c:pt>
                <c:pt idx="3147">
                  <c:v>65026</c:v>
                </c:pt>
                <c:pt idx="3148">
                  <c:v>65045</c:v>
                </c:pt>
                <c:pt idx="3149">
                  <c:v>65063</c:v>
                </c:pt>
                <c:pt idx="3150">
                  <c:v>65082</c:v>
                </c:pt>
                <c:pt idx="3151">
                  <c:v>65101</c:v>
                </c:pt>
                <c:pt idx="3152">
                  <c:v>65120</c:v>
                </c:pt>
                <c:pt idx="3153">
                  <c:v>65138</c:v>
                </c:pt>
                <c:pt idx="3154">
                  <c:v>65157</c:v>
                </c:pt>
                <c:pt idx="3155">
                  <c:v>65176</c:v>
                </c:pt>
                <c:pt idx="3156">
                  <c:v>65195</c:v>
                </c:pt>
                <c:pt idx="3157">
                  <c:v>65213</c:v>
                </c:pt>
                <c:pt idx="3158">
                  <c:v>65232</c:v>
                </c:pt>
                <c:pt idx="3159">
                  <c:v>65251</c:v>
                </c:pt>
                <c:pt idx="3160">
                  <c:v>65269</c:v>
                </c:pt>
                <c:pt idx="3161">
                  <c:v>65288</c:v>
                </c:pt>
                <c:pt idx="3162">
                  <c:v>65307</c:v>
                </c:pt>
                <c:pt idx="3163">
                  <c:v>65326</c:v>
                </c:pt>
                <c:pt idx="3164">
                  <c:v>65344</c:v>
                </c:pt>
                <c:pt idx="3165">
                  <c:v>65363</c:v>
                </c:pt>
                <c:pt idx="3166">
                  <c:v>65382</c:v>
                </c:pt>
                <c:pt idx="3167">
                  <c:v>65400</c:v>
                </c:pt>
                <c:pt idx="3168">
                  <c:v>65419</c:v>
                </c:pt>
                <c:pt idx="3169">
                  <c:v>65438</c:v>
                </c:pt>
                <c:pt idx="3170">
                  <c:v>65457</c:v>
                </c:pt>
                <c:pt idx="3171">
                  <c:v>65475</c:v>
                </c:pt>
                <c:pt idx="3172">
                  <c:v>65495</c:v>
                </c:pt>
                <c:pt idx="3173">
                  <c:v>65513</c:v>
                </c:pt>
                <c:pt idx="3174">
                  <c:v>65531</c:v>
                </c:pt>
                <c:pt idx="3175">
                  <c:v>65550</c:v>
                </c:pt>
                <c:pt idx="3176">
                  <c:v>65569</c:v>
                </c:pt>
                <c:pt idx="3177">
                  <c:v>65588</c:v>
                </c:pt>
                <c:pt idx="3178">
                  <c:v>65606</c:v>
                </c:pt>
                <c:pt idx="3179">
                  <c:v>65625</c:v>
                </c:pt>
                <c:pt idx="3180">
                  <c:v>65644</c:v>
                </c:pt>
                <c:pt idx="3181">
                  <c:v>65662</c:v>
                </c:pt>
                <c:pt idx="3182">
                  <c:v>65681</c:v>
                </c:pt>
                <c:pt idx="3183">
                  <c:v>65700</c:v>
                </c:pt>
                <c:pt idx="3184">
                  <c:v>65719</c:v>
                </c:pt>
                <c:pt idx="3185">
                  <c:v>65737</c:v>
                </c:pt>
                <c:pt idx="3186">
                  <c:v>65756</c:v>
                </c:pt>
                <c:pt idx="3187">
                  <c:v>65775</c:v>
                </c:pt>
                <c:pt idx="3188">
                  <c:v>65794</c:v>
                </c:pt>
                <c:pt idx="3189">
                  <c:v>65812</c:v>
                </c:pt>
                <c:pt idx="3190">
                  <c:v>65831</c:v>
                </c:pt>
                <c:pt idx="3191">
                  <c:v>65850</c:v>
                </c:pt>
                <c:pt idx="3192">
                  <c:v>65868</c:v>
                </c:pt>
                <c:pt idx="3193">
                  <c:v>65887</c:v>
                </c:pt>
                <c:pt idx="3194">
                  <c:v>65906</c:v>
                </c:pt>
                <c:pt idx="3195">
                  <c:v>65925</c:v>
                </c:pt>
                <c:pt idx="3196">
                  <c:v>65943</c:v>
                </c:pt>
                <c:pt idx="3197">
                  <c:v>65963</c:v>
                </c:pt>
                <c:pt idx="3198">
                  <c:v>65981</c:v>
                </c:pt>
                <c:pt idx="3199">
                  <c:v>65999</c:v>
                </c:pt>
                <c:pt idx="3200">
                  <c:v>66018</c:v>
                </c:pt>
                <c:pt idx="3201">
                  <c:v>66037</c:v>
                </c:pt>
                <c:pt idx="3202">
                  <c:v>66056</c:v>
                </c:pt>
                <c:pt idx="3203">
                  <c:v>66074</c:v>
                </c:pt>
                <c:pt idx="3204">
                  <c:v>66093</c:v>
                </c:pt>
                <c:pt idx="3205">
                  <c:v>66112</c:v>
                </c:pt>
                <c:pt idx="3206">
                  <c:v>66130</c:v>
                </c:pt>
                <c:pt idx="3207">
                  <c:v>66149</c:v>
                </c:pt>
                <c:pt idx="3208">
                  <c:v>66168</c:v>
                </c:pt>
                <c:pt idx="3209">
                  <c:v>66187</c:v>
                </c:pt>
                <c:pt idx="3210">
                  <c:v>66205</c:v>
                </c:pt>
                <c:pt idx="3211">
                  <c:v>66224</c:v>
                </c:pt>
                <c:pt idx="3212">
                  <c:v>66243</c:v>
                </c:pt>
                <c:pt idx="3213">
                  <c:v>66262</c:v>
                </c:pt>
                <c:pt idx="3214">
                  <c:v>66280</c:v>
                </c:pt>
                <c:pt idx="3215">
                  <c:v>66299</c:v>
                </c:pt>
                <c:pt idx="3216">
                  <c:v>66318</c:v>
                </c:pt>
                <c:pt idx="3217">
                  <c:v>66336</c:v>
                </c:pt>
                <c:pt idx="3218">
                  <c:v>66355</c:v>
                </c:pt>
                <c:pt idx="3219">
                  <c:v>66374</c:v>
                </c:pt>
                <c:pt idx="3220">
                  <c:v>66393</c:v>
                </c:pt>
                <c:pt idx="3221">
                  <c:v>66411</c:v>
                </c:pt>
                <c:pt idx="3222">
                  <c:v>66430</c:v>
                </c:pt>
                <c:pt idx="3223">
                  <c:v>66449</c:v>
                </c:pt>
                <c:pt idx="3224">
                  <c:v>66467</c:v>
                </c:pt>
                <c:pt idx="3225">
                  <c:v>66486</c:v>
                </c:pt>
                <c:pt idx="3226">
                  <c:v>66505</c:v>
                </c:pt>
                <c:pt idx="3227">
                  <c:v>66524</c:v>
                </c:pt>
                <c:pt idx="3228">
                  <c:v>66542</c:v>
                </c:pt>
                <c:pt idx="3229">
                  <c:v>66562</c:v>
                </c:pt>
                <c:pt idx="3230">
                  <c:v>66580</c:v>
                </c:pt>
                <c:pt idx="3231">
                  <c:v>66598</c:v>
                </c:pt>
                <c:pt idx="3232">
                  <c:v>66617</c:v>
                </c:pt>
                <c:pt idx="3233">
                  <c:v>66636</c:v>
                </c:pt>
                <c:pt idx="3234">
                  <c:v>66655</c:v>
                </c:pt>
                <c:pt idx="3235">
                  <c:v>66673</c:v>
                </c:pt>
                <c:pt idx="3236">
                  <c:v>66692</c:v>
                </c:pt>
                <c:pt idx="3237">
                  <c:v>66712</c:v>
                </c:pt>
                <c:pt idx="3238">
                  <c:v>66731</c:v>
                </c:pt>
                <c:pt idx="3239">
                  <c:v>66749</c:v>
                </c:pt>
                <c:pt idx="3240">
                  <c:v>66768</c:v>
                </c:pt>
                <c:pt idx="3241">
                  <c:v>66787</c:v>
                </c:pt>
                <c:pt idx="3242">
                  <c:v>66805</c:v>
                </c:pt>
                <c:pt idx="3243">
                  <c:v>66824</c:v>
                </c:pt>
                <c:pt idx="3244">
                  <c:v>66843</c:v>
                </c:pt>
                <c:pt idx="3245">
                  <c:v>66862</c:v>
                </c:pt>
                <c:pt idx="3246">
                  <c:v>66880</c:v>
                </c:pt>
                <c:pt idx="3247">
                  <c:v>66899</c:v>
                </c:pt>
                <c:pt idx="3248">
                  <c:v>66918</c:v>
                </c:pt>
                <c:pt idx="3249">
                  <c:v>66936</c:v>
                </c:pt>
                <c:pt idx="3250">
                  <c:v>66955</c:v>
                </c:pt>
                <c:pt idx="3251">
                  <c:v>66974</c:v>
                </c:pt>
                <c:pt idx="3252">
                  <c:v>66993</c:v>
                </c:pt>
                <c:pt idx="3253">
                  <c:v>67011</c:v>
                </c:pt>
                <c:pt idx="3254">
                  <c:v>67031</c:v>
                </c:pt>
                <c:pt idx="3255">
                  <c:v>67049</c:v>
                </c:pt>
                <c:pt idx="3256">
                  <c:v>67067</c:v>
                </c:pt>
                <c:pt idx="3257">
                  <c:v>67086</c:v>
                </c:pt>
                <c:pt idx="3258">
                  <c:v>67105</c:v>
                </c:pt>
                <c:pt idx="3259">
                  <c:v>67124</c:v>
                </c:pt>
                <c:pt idx="3260">
                  <c:v>67142</c:v>
                </c:pt>
                <c:pt idx="3261">
                  <c:v>67162</c:v>
                </c:pt>
                <c:pt idx="3262">
                  <c:v>67180</c:v>
                </c:pt>
                <c:pt idx="3263">
                  <c:v>67198</c:v>
                </c:pt>
                <c:pt idx="3264">
                  <c:v>67217</c:v>
                </c:pt>
                <c:pt idx="3265">
                  <c:v>67236</c:v>
                </c:pt>
                <c:pt idx="3266">
                  <c:v>67255</c:v>
                </c:pt>
                <c:pt idx="3267">
                  <c:v>67273</c:v>
                </c:pt>
                <c:pt idx="3268">
                  <c:v>67292</c:v>
                </c:pt>
                <c:pt idx="3269">
                  <c:v>67311</c:v>
                </c:pt>
                <c:pt idx="3270">
                  <c:v>67330</c:v>
                </c:pt>
                <c:pt idx="3271">
                  <c:v>67348</c:v>
                </c:pt>
                <c:pt idx="3272">
                  <c:v>67367</c:v>
                </c:pt>
                <c:pt idx="3273">
                  <c:v>67386</c:v>
                </c:pt>
                <c:pt idx="3274">
                  <c:v>67404</c:v>
                </c:pt>
                <c:pt idx="3275">
                  <c:v>67423</c:v>
                </c:pt>
                <c:pt idx="3276">
                  <c:v>67442</c:v>
                </c:pt>
                <c:pt idx="3277">
                  <c:v>67461</c:v>
                </c:pt>
                <c:pt idx="3278">
                  <c:v>67479</c:v>
                </c:pt>
                <c:pt idx="3279">
                  <c:v>67499</c:v>
                </c:pt>
                <c:pt idx="3280">
                  <c:v>67517</c:v>
                </c:pt>
                <c:pt idx="3281">
                  <c:v>67535</c:v>
                </c:pt>
                <c:pt idx="3282">
                  <c:v>67554</c:v>
                </c:pt>
                <c:pt idx="3283">
                  <c:v>67573</c:v>
                </c:pt>
                <c:pt idx="3284">
                  <c:v>67592</c:v>
                </c:pt>
                <c:pt idx="3285">
                  <c:v>67610</c:v>
                </c:pt>
                <c:pt idx="3286">
                  <c:v>67630</c:v>
                </c:pt>
                <c:pt idx="3287">
                  <c:v>67648</c:v>
                </c:pt>
                <c:pt idx="3288">
                  <c:v>67666</c:v>
                </c:pt>
                <c:pt idx="3289">
                  <c:v>67685</c:v>
                </c:pt>
                <c:pt idx="3290">
                  <c:v>67704</c:v>
                </c:pt>
                <c:pt idx="3291">
                  <c:v>67723</c:v>
                </c:pt>
                <c:pt idx="3292">
                  <c:v>67741</c:v>
                </c:pt>
                <c:pt idx="3293">
                  <c:v>67761</c:v>
                </c:pt>
                <c:pt idx="3294">
                  <c:v>67779</c:v>
                </c:pt>
                <c:pt idx="3295">
                  <c:v>67798</c:v>
                </c:pt>
                <c:pt idx="3296">
                  <c:v>67817</c:v>
                </c:pt>
                <c:pt idx="3297">
                  <c:v>67835</c:v>
                </c:pt>
                <c:pt idx="3298">
                  <c:v>67854</c:v>
                </c:pt>
                <c:pt idx="3299">
                  <c:v>67872</c:v>
                </c:pt>
                <c:pt idx="3300">
                  <c:v>67892</c:v>
                </c:pt>
                <c:pt idx="3301">
                  <c:v>67910</c:v>
                </c:pt>
                <c:pt idx="3302">
                  <c:v>67929</c:v>
                </c:pt>
                <c:pt idx="3303">
                  <c:v>67947</c:v>
                </c:pt>
                <c:pt idx="3304">
                  <c:v>67966</c:v>
                </c:pt>
                <c:pt idx="3305">
                  <c:v>67985</c:v>
                </c:pt>
                <c:pt idx="3306">
                  <c:v>68003</c:v>
                </c:pt>
                <c:pt idx="3307">
                  <c:v>68022</c:v>
                </c:pt>
                <c:pt idx="3308">
                  <c:v>68041</c:v>
                </c:pt>
                <c:pt idx="3309">
                  <c:v>68060</c:v>
                </c:pt>
                <c:pt idx="3310">
                  <c:v>68078</c:v>
                </c:pt>
                <c:pt idx="3311">
                  <c:v>68098</c:v>
                </c:pt>
                <c:pt idx="3312">
                  <c:v>68116</c:v>
                </c:pt>
                <c:pt idx="3313">
                  <c:v>68134</c:v>
                </c:pt>
                <c:pt idx="3314">
                  <c:v>68153</c:v>
                </c:pt>
                <c:pt idx="3315">
                  <c:v>68172</c:v>
                </c:pt>
                <c:pt idx="3316">
                  <c:v>68191</c:v>
                </c:pt>
                <c:pt idx="3317">
                  <c:v>68209</c:v>
                </c:pt>
                <c:pt idx="3318">
                  <c:v>68229</c:v>
                </c:pt>
                <c:pt idx="3319">
                  <c:v>68247</c:v>
                </c:pt>
                <c:pt idx="3320">
                  <c:v>68265</c:v>
                </c:pt>
                <c:pt idx="3321">
                  <c:v>68284</c:v>
                </c:pt>
                <c:pt idx="3322">
                  <c:v>68303</c:v>
                </c:pt>
                <c:pt idx="3323">
                  <c:v>68322</c:v>
                </c:pt>
                <c:pt idx="3324">
                  <c:v>68340</c:v>
                </c:pt>
                <c:pt idx="3325">
                  <c:v>68360</c:v>
                </c:pt>
                <c:pt idx="3326">
                  <c:v>68378</c:v>
                </c:pt>
                <c:pt idx="3327">
                  <c:v>68397</c:v>
                </c:pt>
                <c:pt idx="3328">
                  <c:v>68415</c:v>
                </c:pt>
                <c:pt idx="3329">
                  <c:v>68434</c:v>
                </c:pt>
                <c:pt idx="3330">
                  <c:v>68453</c:v>
                </c:pt>
                <c:pt idx="3331">
                  <c:v>68471</c:v>
                </c:pt>
                <c:pt idx="3332">
                  <c:v>68490</c:v>
                </c:pt>
                <c:pt idx="3333">
                  <c:v>68509</c:v>
                </c:pt>
                <c:pt idx="3334">
                  <c:v>68528</c:v>
                </c:pt>
                <c:pt idx="3335">
                  <c:v>68546</c:v>
                </c:pt>
                <c:pt idx="3336">
                  <c:v>68566</c:v>
                </c:pt>
                <c:pt idx="3337">
                  <c:v>68584</c:v>
                </c:pt>
                <c:pt idx="3338">
                  <c:v>68602</c:v>
                </c:pt>
                <c:pt idx="3339">
                  <c:v>68621</c:v>
                </c:pt>
                <c:pt idx="3340">
                  <c:v>68640</c:v>
                </c:pt>
                <c:pt idx="3341">
                  <c:v>68659</c:v>
                </c:pt>
                <c:pt idx="3342">
                  <c:v>68677</c:v>
                </c:pt>
                <c:pt idx="3343">
                  <c:v>68697</c:v>
                </c:pt>
                <c:pt idx="3344">
                  <c:v>68715</c:v>
                </c:pt>
                <c:pt idx="3345">
                  <c:v>68733</c:v>
                </c:pt>
                <c:pt idx="3346">
                  <c:v>68752</c:v>
                </c:pt>
                <c:pt idx="3347">
                  <c:v>68771</c:v>
                </c:pt>
                <c:pt idx="3348">
                  <c:v>68790</c:v>
                </c:pt>
                <c:pt idx="3349">
                  <c:v>68808</c:v>
                </c:pt>
                <c:pt idx="3350">
                  <c:v>68828</c:v>
                </c:pt>
                <c:pt idx="3351">
                  <c:v>68846</c:v>
                </c:pt>
                <c:pt idx="3352">
                  <c:v>68865</c:v>
                </c:pt>
                <c:pt idx="3353">
                  <c:v>68883</c:v>
                </c:pt>
                <c:pt idx="3354">
                  <c:v>68902</c:v>
                </c:pt>
                <c:pt idx="3355">
                  <c:v>68921</c:v>
                </c:pt>
                <c:pt idx="3356">
                  <c:v>68939</c:v>
                </c:pt>
                <c:pt idx="3357">
                  <c:v>68959</c:v>
                </c:pt>
                <c:pt idx="3358">
                  <c:v>68977</c:v>
                </c:pt>
                <c:pt idx="3359">
                  <c:v>68996</c:v>
                </c:pt>
                <c:pt idx="3360">
                  <c:v>69014</c:v>
                </c:pt>
                <c:pt idx="3361">
                  <c:v>69033</c:v>
                </c:pt>
                <c:pt idx="3362">
                  <c:v>69052</c:v>
                </c:pt>
                <c:pt idx="3363">
                  <c:v>69070</c:v>
                </c:pt>
                <c:pt idx="3364">
                  <c:v>69090</c:v>
                </c:pt>
                <c:pt idx="3365">
                  <c:v>69108</c:v>
                </c:pt>
                <c:pt idx="3366">
                  <c:v>69127</c:v>
                </c:pt>
                <c:pt idx="3367">
                  <c:v>69145</c:v>
                </c:pt>
                <c:pt idx="3368">
                  <c:v>69165</c:v>
                </c:pt>
                <c:pt idx="3369">
                  <c:v>69183</c:v>
                </c:pt>
                <c:pt idx="3370">
                  <c:v>69201</c:v>
                </c:pt>
                <c:pt idx="3371">
                  <c:v>69220</c:v>
                </c:pt>
                <c:pt idx="3372">
                  <c:v>69239</c:v>
                </c:pt>
                <c:pt idx="3373">
                  <c:v>69258</c:v>
                </c:pt>
                <c:pt idx="3374">
                  <c:v>69276</c:v>
                </c:pt>
                <c:pt idx="3375">
                  <c:v>69296</c:v>
                </c:pt>
                <c:pt idx="3376">
                  <c:v>69314</c:v>
                </c:pt>
                <c:pt idx="3377">
                  <c:v>69332</c:v>
                </c:pt>
                <c:pt idx="3378">
                  <c:v>69351</c:v>
                </c:pt>
                <c:pt idx="3379">
                  <c:v>69370</c:v>
                </c:pt>
                <c:pt idx="3380">
                  <c:v>69389</c:v>
                </c:pt>
                <c:pt idx="3381">
                  <c:v>69407</c:v>
                </c:pt>
                <c:pt idx="3382">
                  <c:v>69427</c:v>
                </c:pt>
                <c:pt idx="3383">
                  <c:v>69445</c:v>
                </c:pt>
                <c:pt idx="3384">
                  <c:v>69464</c:v>
                </c:pt>
                <c:pt idx="3385">
                  <c:v>69482</c:v>
                </c:pt>
                <c:pt idx="3386">
                  <c:v>69501</c:v>
                </c:pt>
                <c:pt idx="3387">
                  <c:v>69520</c:v>
                </c:pt>
                <c:pt idx="3388">
                  <c:v>69539</c:v>
                </c:pt>
                <c:pt idx="3389">
                  <c:v>69559</c:v>
                </c:pt>
                <c:pt idx="3390">
                  <c:v>69577</c:v>
                </c:pt>
                <c:pt idx="3391">
                  <c:v>69596</c:v>
                </c:pt>
                <c:pt idx="3392">
                  <c:v>69614</c:v>
                </c:pt>
                <c:pt idx="3393">
                  <c:v>69634</c:v>
                </c:pt>
                <c:pt idx="3394">
                  <c:v>69652</c:v>
                </c:pt>
                <c:pt idx="3395">
                  <c:v>69670</c:v>
                </c:pt>
                <c:pt idx="3396">
                  <c:v>69690</c:v>
                </c:pt>
                <c:pt idx="3397">
                  <c:v>69708</c:v>
                </c:pt>
                <c:pt idx="3398">
                  <c:v>69727</c:v>
                </c:pt>
                <c:pt idx="3399">
                  <c:v>69745</c:v>
                </c:pt>
                <c:pt idx="3400">
                  <c:v>69765</c:v>
                </c:pt>
                <c:pt idx="3401">
                  <c:v>69783</c:v>
                </c:pt>
                <c:pt idx="3402">
                  <c:v>69801</c:v>
                </c:pt>
                <c:pt idx="3403">
                  <c:v>69820</c:v>
                </c:pt>
                <c:pt idx="3404">
                  <c:v>69839</c:v>
                </c:pt>
                <c:pt idx="3405">
                  <c:v>69858</c:v>
                </c:pt>
                <c:pt idx="3406">
                  <c:v>69876</c:v>
                </c:pt>
                <c:pt idx="3407">
                  <c:v>69896</c:v>
                </c:pt>
                <c:pt idx="3408">
                  <c:v>69914</c:v>
                </c:pt>
                <c:pt idx="3409">
                  <c:v>69933</c:v>
                </c:pt>
                <c:pt idx="3410">
                  <c:v>69951</c:v>
                </c:pt>
                <c:pt idx="3411">
                  <c:v>69970</c:v>
                </c:pt>
                <c:pt idx="3412">
                  <c:v>69989</c:v>
                </c:pt>
                <c:pt idx="3413">
                  <c:v>70007</c:v>
                </c:pt>
                <c:pt idx="3414">
                  <c:v>70027</c:v>
                </c:pt>
                <c:pt idx="3415">
                  <c:v>70045</c:v>
                </c:pt>
                <c:pt idx="3416">
                  <c:v>70065</c:v>
                </c:pt>
                <c:pt idx="3417">
                  <c:v>70082</c:v>
                </c:pt>
                <c:pt idx="3418">
                  <c:v>70102</c:v>
                </c:pt>
                <c:pt idx="3419">
                  <c:v>70120</c:v>
                </c:pt>
                <c:pt idx="3420">
                  <c:v>70138</c:v>
                </c:pt>
                <c:pt idx="3421">
                  <c:v>70158</c:v>
                </c:pt>
                <c:pt idx="3422">
                  <c:v>70176</c:v>
                </c:pt>
                <c:pt idx="3423">
                  <c:v>70195</c:v>
                </c:pt>
                <c:pt idx="3424">
                  <c:v>70213</c:v>
                </c:pt>
                <c:pt idx="3425">
                  <c:v>70233</c:v>
                </c:pt>
                <c:pt idx="3426">
                  <c:v>70251</c:v>
                </c:pt>
                <c:pt idx="3427">
                  <c:v>70269</c:v>
                </c:pt>
                <c:pt idx="3428">
                  <c:v>70289</c:v>
                </c:pt>
                <c:pt idx="3429">
                  <c:v>70307</c:v>
                </c:pt>
                <c:pt idx="3430">
                  <c:v>70326</c:v>
                </c:pt>
                <c:pt idx="3431">
                  <c:v>70344</c:v>
                </c:pt>
                <c:pt idx="3432">
                  <c:v>70364</c:v>
                </c:pt>
                <c:pt idx="3433">
                  <c:v>70382</c:v>
                </c:pt>
                <c:pt idx="3434">
                  <c:v>70401</c:v>
                </c:pt>
                <c:pt idx="3435">
                  <c:v>70419</c:v>
                </c:pt>
                <c:pt idx="3436">
                  <c:v>70438</c:v>
                </c:pt>
                <c:pt idx="3437">
                  <c:v>70457</c:v>
                </c:pt>
                <c:pt idx="3438">
                  <c:v>70475</c:v>
                </c:pt>
                <c:pt idx="3439">
                  <c:v>70495</c:v>
                </c:pt>
                <c:pt idx="3440">
                  <c:v>70513</c:v>
                </c:pt>
                <c:pt idx="3441">
                  <c:v>70532</c:v>
                </c:pt>
                <c:pt idx="3442">
                  <c:v>70550</c:v>
                </c:pt>
                <c:pt idx="3443">
                  <c:v>70569</c:v>
                </c:pt>
                <c:pt idx="3444">
                  <c:v>70588</c:v>
                </c:pt>
                <c:pt idx="3445">
                  <c:v>70606</c:v>
                </c:pt>
                <c:pt idx="3446">
                  <c:v>70626</c:v>
                </c:pt>
                <c:pt idx="3447">
                  <c:v>70644</c:v>
                </c:pt>
                <c:pt idx="3448">
                  <c:v>70663</c:v>
                </c:pt>
                <c:pt idx="3449">
                  <c:v>70681</c:v>
                </c:pt>
                <c:pt idx="3450">
                  <c:v>70701</c:v>
                </c:pt>
                <c:pt idx="3451">
                  <c:v>70719</c:v>
                </c:pt>
                <c:pt idx="3452">
                  <c:v>70737</c:v>
                </c:pt>
                <c:pt idx="3453">
                  <c:v>70757</c:v>
                </c:pt>
                <c:pt idx="3454">
                  <c:v>70775</c:v>
                </c:pt>
                <c:pt idx="3455">
                  <c:v>70794</c:v>
                </c:pt>
                <c:pt idx="3456">
                  <c:v>70812</c:v>
                </c:pt>
                <c:pt idx="3457">
                  <c:v>70832</c:v>
                </c:pt>
                <c:pt idx="3458">
                  <c:v>70850</c:v>
                </c:pt>
                <c:pt idx="3459">
                  <c:v>70868</c:v>
                </c:pt>
                <c:pt idx="3460">
                  <c:v>70888</c:v>
                </c:pt>
                <c:pt idx="3461">
                  <c:v>70906</c:v>
                </c:pt>
                <c:pt idx="3462">
                  <c:v>70925</c:v>
                </c:pt>
                <c:pt idx="3463">
                  <c:v>70943</c:v>
                </c:pt>
                <c:pt idx="3464">
                  <c:v>70963</c:v>
                </c:pt>
                <c:pt idx="3465">
                  <c:v>70981</c:v>
                </c:pt>
                <c:pt idx="3466">
                  <c:v>71000</c:v>
                </c:pt>
                <c:pt idx="3467">
                  <c:v>71018</c:v>
                </c:pt>
                <c:pt idx="3468">
                  <c:v>71037</c:v>
                </c:pt>
                <c:pt idx="3469">
                  <c:v>71056</c:v>
                </c:pt>
                <c:pt idx="3470">
                  <c:v>71074</c:v>
                </c:pt>
                <c:pt idx="3471">
                  <c:v>71094</c:v>
                </c:pt>
                <c:pt idx="3472">
                  <c:v>71112</c:v>
                </c:pt>
                <c:pt idx="3473">
                  <c:v>71131</c:v>
                </c:pt>
                <c:pt idx="3474">
                  <c:v>71149</c:v>
                </c:pt>
                <c:pt idx="3475">
                  <c:v>71169</c:v>
                </c:pt>
                <c:pt idx="3476">
                  <c:v>71187</c:v>
                </c:pt>
                <c:pt idx="3477">
                  <c:v>71205</c:v>
                </c:pt>
                <c:pt idx="3478">
                  <c:v>71225</c:v>
                </c:pt>
                <c:pt idx="3479">
                  <c:v>71243</c:v>
                </c:pt>
                <c:pt idx="3480">
                  <c:v>71262</c:v>
                </c:pt>
                <c:pt idx="3481">
                  <c:v>71280</c:v>
                </c:pt>
                <c:pt idx="3482">
                  <c:v>71300</c:v>
                </c:pt>
                <c:pt idx="3483">
                  <c:v>71318</c:v>
                </c:pt>
                <c:pt idx="3484">
                  <c:v>71336</c:v>
                </c:pt>
                <c:pt idx="3485">
                  <c:v>71356</c:v>
                </c:pt>
                <c:pt idx="3486">
                  <c:v>71374</c:v>
                </c:pt>
                <c:pt idx="3487">
                  <c:v>71393</c:v>
                </c:pt>
                <c:pt idx="3488">
                  <c:v>71411</c:v>
                </c:pt>
                <c:pt idx="3489">
                  <c:v>71431</c:v>
                </c:pt>
                <c:pt idx="3490">
                  <c:v>71449</c:v>
                </c:pt>
                <c:pt idx="3491">
                  <c:v>71468</c:v>
                </c:pt>
                <c:pt idx="3492">
                  <c:v>71487</c:v>
                </c:pt>
                <c:pt idx="3493">
                  <c:v>71505</c:v>
                </c:pt>
                <c:pt idx="3494">
                  <c:v>71524</c:v>
                </c:pt>
                <c:pt idx="3495">
                  <c:v>71542</c:v>
                </c:pt>
                <c:pt idx="3496">
                  <c:v>71562</c:v>
                </c:pt>
                <c:pt idx="3497">
                  <c:v>71580</c:v>
                </c:pt>
                <c:pt idx="3498">
                  <c:v>71599</c:v>
                </c:pt>
                <c:pt idx="3499">
                  <c:v>71617</c:v>
                </c:pt>
                <c:pt idx="3500">
                  <c:v>71636</c:v>
                </c:pt>
                <c:pt idx="3501">
                  <c:v>71655</c:v>
                </c:pt>
                <c:pt idx="3502">
                  <c:v>71673</c:v>
                </c:pt>
                <c:pt idx="3503">
                  <c:v>71693</c:v>
                </c:pt>
                <c:pt idx="3504">
                  <c:v>71711</c:v>
                </c:pt>
                <c:pt idx="3505">
                  <c:v>71730</c:v>
                </c:pt>
                <c:pt idx="3506">
                  <c:v>71748</c:v>
                </c:pt>
                <c:pt idx="3507">
                  <c:v>71768</c:v>
                </c:pt>
                <c:pt idx="3508">
                  <c:v>71786</c:v>
                </c:pt>
                <c:pt idx="3509">
                  <c:v>71804</c:v>
                </c:pt>
                <c:pt idx="3510">
                  <c:v>71824</c:v>
                </c:pt>
                <c:pt idx="3511">
                  <c:v>71842</c:v>
                </c:pt>
                <c:pt idx="3512">
                  <c:v>71861</c:v>
                </c:pt>
                <c:pt idx="3513">
                  <c:v>71879</c:v>
                </c:pt>
                <c:pt idx="3514">
                  <c:v>71899</c:v>
                </c:pt>
                <c:pt idx="3515">
                  <c:v>71917</c:v>
                </c:pt>
                <c:pt idx="3516">
                  <c:v>71936</c:v>
                </c:pt>
                <c:pt idx="3517">
                  <c:v>71955</c:v>
                </c:pt>
                <c:pt idx="3518">
                  <c:v>71973</c:v>
                </c:pt>
                <c:pt idx="3519">
                  <c:v>71992</c:v>
                </c:pt>
                <c:pt idx="3520">
                  <c:v>72010</c:v>
                </c:pt>
                <c:pt idx="3521">
                  <c:v>72030</c:v>
                </c:pt>
                <c:pt idx="3522">
                  <c:v>72048</c:v>
                </c:pt>
                <c:pt idx="3523">
                  <c:v>72067</c:v>
                </c:pt>
                <c:pt idx="3524">
                  <c:v>72086</c:v>
                </c:pt>
                <c:pt idx="3525">
                  <c:v>72104</c:v>
                </c:pt>
                <c:pt idx="3526">
                  <c:v>72123</c:v>
                </c:pt>
                <c:pt idx="3527">
                  <c:v>72141</c:v>
                </c:pt>
                <c:pt idx="3528">
                  <c:v>72161</c:v>
                </c:pt>
                <c:pt idx="3529">
                  <c:v>72179</c:v>
                </c:pt>
                <c:pt idx="3530">
                  <c:v>72198</c:v>
                </c:pt>
                <c:pt idx="3531">
                  <c:v>72216</c:v>
                </c:pt>
                <c:pt idx="3532">
                  <c:v>72236</c:v>
                </c:pt>
                <c:pt idx="3533">
                  <c:v>72254</c:v>
                </c:pt>
                <c:pt idx="3534">
                  <c:v>72272</c:v>
                </c:pt>
                <c:pt idx="3535">
                  <c:v>72292</c:v>
                </c:pt>
                <c:pt idx="3536">
                  <c:v>72310</c:v>
                </c:pt>
                <c:pt idx="3537">
                  <c:v>72329</c:v>
                </c:pt>
                <c:pt idx="3538">
                  <c:v>72347</c:v>
                </c:pt>
                <c:pt idx="3539">
                  <c:v>72367</c:v>
                </c:pt>
                <c:pt idx="3540">
                  <c:v>72385</c:v>
                </c:pt>
                <c:pt idx="3541">
                  <c:v>72403</c:v>
                </c:pt>
                <c:pt idx="3542">
                  <c:v>72423</c:v>
                </c:pt>
                <c:pt idx="3543">
                  <c:v>72441</c:v>
                </c:pt>
                <c:pt idx="3544">
                  <c:v>72460</c:v>
                </c:pt>
                <c:pt idx="3545">
                  <c:v>72478</c:v>
                </c:pt>
                <c:pt idx="3546">
                  <c:v>72498</c:v>
                </c:pt>
                <c:pt idx="3547">
                  <c:v>72516</c:v>
                </c:pt>
                <c:pt idx="3548">
                  <c:v>72535</c:v>
                </c:pt>
                <c:pt idx="3549">
                  <c:v>72554</c:v>
                </c:pt>
                <c:pt idx="3550">
                  <c:v>72572</c:v>
                </c:pt>
                <c:pt idx="3551">
                  <c:v>72591</c:v>
                </c:pt>
                <c:pt idx="3552">
                  <c:v>72609</c:v>
                </c:pt>
                <c:pt idx="3553">
                  <c:v>72629</c:v>
                </c:pt>
                <c:pt idx="3554">
                  <c:v>72647</c:v>
                </c:pt>
                <c:pt idx="3555">
                  <c:v>72666</c:v>
                </c:pt>
                <c:pt idx="3556">
                  <c:v>72685</c:v>
                </c:pt>
                <c:pt idx="3557">
                  <c:v>72704</c:v>
                </c:pt>
                <c:pt idx="3558">
                  <c:v>72722</c:v>
                </c:pt>
                <c:pt idx="3559">
                  <c:v>72740</c:v>
                </c:pt>
                <c:pt idx="3560">
                  <c:v>72760</c:v>
                </c:pt>
                <c:pt idx="3561">
                  <c:v>72778</c:v>
                </c:pt>
                <c:pt idx="3562">
                  <c:v>72797</c:v>
                </c:pt>
                <c:pt idx="3563">
                  <c:v>72815</c:v>
                </c:pt>
                <c:pt idx="3564">
                  <c:v>72835</c:v>
                </c:pt>
                <c:pt idx="3565">
                  <c:v>72853</c:v>
                </c:pt>
                <c:pt idx="3566">
                  <c:v>72871</c:v>
                </c:pt>
                <c:pt idx="3567">
                  <c:v>72891</c:v>
                </c:pt>
                <c:pt idx="3568">
                  <c:v>72909</c:v>
                </c:pt>
                <c:pt idx="3569">
                  <c:v>72929</c:v>
                </c:pt>
                <c:pt idx="3570">
                  <c:v>72946</c:v>
                </c:pt>
                <c:pt idx="3571">
                  <c:v>72966</c:v>
                </c:pt>
                <c:pt idx="3572">
                  <c:v>72984</c:v>
                </c:pt>
                <c:pt idx="3573">
                  <c:v>73003</c:v>
                </c:pt>
                <c:pt idx="3574">
                  <c:v>73022</c:v>
                </c:pt>
                <c:pt idx="3575">
                  <c:v>73040</c:v>
                </c:pt>
                <c:pt idx="3576">
                  <c:v>73059</c:v>
                </c:pt>
                <c:pt idx="3577">
                  <c:v>73077</c:v>
                </c:pt>
                <c:pt idx="3578">
                  <c:v>73097</c:v>
                </c:pt>
                <c:pt idx="3579">
                  <c:v>73115</c:v>
                </c:pt>
                <c:pt idx="3580">
                  <c:v>73134</c:v>
                </c:pt>
                <c:pt idx="3581">
                  <c:v>73153</c:v>
                </c:pt>
                <c:pt idx="3582">
                  <c:v>73171</c:v>
                </c:pt>
                <c:pt idx="3583">
                  <c:v>73190</c:v>
                </c:pt>
                <c:pt idx="3584">
                  <c:v>73208</c:v>
                </c:pt>
                <c:pt idx="3585">
                  <c:v>73228</c:v>
                </c:pt>
                <c:pt idx="3586">
                  <c:v>73246</c:v>
                </c:pt>
                <c:pt idx="3587">
                  <c:v>73265</c:v>
                </c:pt>
                <c:pt idx="3588">
                  <c:v>73284</c:v>
                </c:pt>
                <c:pt idx="3589">
                  <c:v>73303</c:v>
                </c:pt>
                <c:pt idx="3590">
                  <c:v>73321</c:v>
                </c:pt>
                <c:pt idx="3591">
                  <c:v>73339</c:v>
                </c:pt>
                <c:pt idx="3592">
                  <c:v>73359</c:v>
                </c:pt>
                <c:pt idx="3593">
                  <c:v>73377</c:v>
                </c:pt>
                <c:pt idx="3594">
                  <c:v>73396</c:v>
                </c:pt>
                <c:pt idx="3595">
                  <c:v>73414</c:v>
                </c:pt>
                <c:pt idx="3596">
                  <c:v>73434</c:v>
                </c:pt>
                <c:pt idx="3597">
                  <c:v>73452</c:v>
                </c:pt>
                <c:pt idx="3598">
                  <c:v>73470</c:v>
                </c:pt>
                <c:pt idx="3599">
                  <c:v>73490</c:v>
                </c:pt>
                <c:pt idx="3600">
                  <c:v>73509</c:v>
                </c:pt>
                <c:pt idx="3601">
                  <c:v>73528</c:v>
                </c:pt>
                <c:pt idx="3602">
                  <c:v>73546</c:v>
                </c:pt>
                <c:pt idx="3603">
                  <c:v>73566</c:v>
                </c:pt>
                <c:pt idx="3604">
                  <c:v>73584</c:v>
                </c:pt>
                <c:pt idx="3605">
                  <c:v>73603</c:v>
                </c:pt>
                <c:pt idx="3606">
                  <c:v>73622</c:v>
                </c:pt>
                <c:pt idx="3607">
                  <c:v>73640</c:v>
                </c:pt>
                <c:pt idx="3608">
                  <c:v>73659</c:v>
                </c:pt>
                <c:pt idx="3609">
                  <c:v>73677</c:v>
                </c:pt>
                <c:pt idx="3610">
                  <c:v>73697</c:v>
                </c:pt>
                <c:pt idx="3611">
                  <c:v>73715</c:v>
                </c:pt>
                <c:pt idx="3612">
                  <c:v>73734</c:v>
                </c:pt>
                <c:pt idx="3613">
                  <c:v>73753</c:v>
                </c:pt>
                <c:pt idx="3614">
                  <c:v>73772</c:v>
                </c:pt>
                <c:pt idx="3615">
                  <c:v>73790</c:v>
                </c:pt>
                <c:pt idx="3616">
                  <c:v>73808</c:v>
                </c:pt>
                <c:pt idx="3617">
                  <c:v>73828</c:v>
                </c:pt>
                <c:pt idx="3618">
                  <c:v>73846</c:v>
                </c:pt>
                <c:pt idx="3619">
                  <c:v>73865</c:v>
                </c:pt>
                <c:pt idx="3620">
                  <c:v>73884</c:v>
                </c:pt>
                <c:pt idx="3621">
                  <c:v>73903</c:v>
                </c:pt>
                <c:pt idx="3622">
                  <c:v>73921</c:v>
                </c:pt>
                <c:pt idx="3623">
                  <c:v>73939</c:v>
                </c:pt>
                <c:pt idx="3624">
                  <c:v>73959</c:v>
                </c:pt>
                <c:pt idx="3625">
                  <c:v>73977</c:v>
                </c:pt>
                <c:pt idx="3626">
                  <c:v>73996</c:v>
                </c:pt>
                <c:pt idx="3627">
                  <c:v>74014</c:v>
                </c:pt>
                <c:pt idx="3628">
                  <c:v>74034</c:v>
                </c:pt>
                <c:pt idx="3629">
                  <c:v>74052</c:v>
                </c:pt>
                <c:pt idx="3630">
                  <c:v>74071</c:v>
                </c:pt>
                <c:pt idx="3631">
                  <c:v>74090</c:v>
                </c:pt>
                <c:pt idx="3632">
                  <c:v>74108</c:v>
                </c:pt>
                <c:pt idx="3633">
                  <c:v>74127</c:v>
                </c:pt>
                <c:pt idx="3634">
                  <c:v>74145</c:v>
                </c:pt>
                <c:pt idx="3635">
                  <c:v>74165</c:v>
                </c:pt>
                <c:pt idx="3636">
                  <c:v>74183</c:v>
                </c:pt>
                <c:pt idx="3637">
                  <c:v>74202</c:v>
                </c:pt>
                <c:pt idx="3638">
                  <c:v>74221</c:v>
                </c:pt>
                <c:pt idx="3639">
                  <c:v>74240</c:v>
                </c:pt>
                <c:pt idx="3640">
                  <c:v>74258</c:v>
                </c:pt>
                <c:pt idx="3641">
                  <c:v>74276</c:v>
                </c:pt>
                <c:pt idx="3642">
                  <c:v>74296</c:v>
                </c:pt>
                <c:pt idx="3643">
                  <c:v>74314</c:v>
                </c:pt>
                <c:pt idx="3644">
                  <c:v>74333</c:v>
                </c:pt>
                <c:pt idx="3645">
                  <c:v>74352</c:v>
                </c:pt>
                <c:pt idx="3646">
                  <c:v>74371</c:v>
                </c:pt>
                <c:pt idx="3647">
                  <c:v>74389</c:v>
                </c:pt>
                <c:pt idx="3648">
                  <c:v>74407</c:v>
                </c:pt>
                <c:pt idx="3649">
                  <c:v>74427</c:v>
                </c:pt>
                <c:pt idx="3650">
                  <c:v>74445</c:v>
                </c:pt>
                <c:pt idx="3651">
                  <c:v>74464</c:v>
                </c:pt>
                <c:pt idx="3652">
                  <c:v>74483</c:v>
                </c:pt>
                <c:pt idx="3653">
                  <c:v>74502</c:v>
                </c:pt>
                <c:pt idx="3654">
                  <c:v>74520</c:v>
                </c:pt>
                <c:pt idx="3655">
                  <c:v>74539</c:v>
                </c:pt>
                <c:pt idx="3656">
                  <c:v>74558</c:v>
                </c:pt>
                <c:pt idx="3657">
                  <c:v>74576</c:v>
                </c:pt>
                <c:pt idx="3658">
                  <c:v>74595</c:v>
                </c:pt>
                <c:pt idx="3659">
                  <c:v>74614</c:v>
                </c:pt>
                <c:pt idx="3660">
                  <c:v>74633</c:v>
                </c:pt>
                <c:pt idx="3661">
                  <c:v>74651</c:v>
                </c:pt>
                <c:pt idx="3662">
                  <c:v>74670</c:v>
                </c:pt>
                <c:pt idx="3663">
                  <c:v>74689</c:v>
                </c:pt>
                <c:pt idx="3664">
                  <c:v>74707</c:v>
                </c:pt>
                <c:pt idx="3665">
                  <c:v>74726</c:v>
                </c:pt>
                <c:pt idx="3666">
                  <c:v>74744</c:v>
                </c:pt>
                <c:pt idx="3667">
                  <c:v>74764</c:v>
                </c:pt>
                <c:pt idx="3668">
                  <c:v>74782</c:v>
                </c:pt>
                <c:pt idx="3669">
                  <c:v>74801</c:v>
                </c:pt>
                <c:pt idx="3670">
                  <c:v>74820</c:v>
                </c:pt>
                <c:pt idx="3671">
                  <c:v>74839</c:v>
                </c:pt>
                <c:pt idx="3672">
                  <c:v>74857</c:v>
                </c:pt>
                <c:pt idx="3673">
                  <c:v>74875</c:v>
                </c:pt>
                <c:pt idx="3674">
                  <c:v>74895</c:v>
                </c:pt>
                <c:pt idx="3675">
                  <c:v>74913</c:v>
                </c:pt>
                <c:pt idx="3676">
                  <c:v>74932</c:v>
                </c:pt>
                <c:pt idx="3677">
                  <c:v>74951</c:v>
                </c:pt>
                <c:pt idx="3678">
                  <c:v>74970</c:v>
                </c:pt>
                <c:pt idx="3679">
                  <c:v>74988</c:v>
                </c:pt>
                <c:pt idx="3680">
                  <c:v>75006</c:v>
                </c:pt>
                <c:pt idx="3681">
                  <c:v>75026</c:v>
                </c:pt>
                <c:pt idx="3682">
                  <c:v>75044</c:v>
                </c:pt>
                <c:pt idx="3683">
                  <c:v>75063</c:v>
                </c:pt>
                <c:pt idx="3684">
                  <c:v>75082</c:v>
                </c:pt>
                <c:pt idx="3685">
                  <c:v>75101</c:v>
                </c:pt>
                <c:pt idx="3686">
                  <c:v>75119</c:v>
                </c:pt>
                <c:pt idx="3687">
                  <c:v>75138</c:v>
                </c:pt>
                <c:pt idx="3688">
                  <c:v>75157</c:v>
                </c:pt>
                <c:pt idx="3689">
                  <c:v>75175</c:v>
                </c:pt>
                <c:pt idx="3690">
                  <c:v>75194</c:v>
                </c:pt>
                <c:pt idx="3691">
                  <c:v>75213</c:v>
                </c:pt>
                <c:pt idx="3692">
                  <c:v>75232</c:v>
                </c:pt>
                <c:pt idx="3693">
                  <c:v>75250</c:v>
                </c:pt>
                <c:pt idx="3694">
                  <c:v>75269</c:v>
                </c:pt>
                <c:pt idx="3695">
                  <c:v>75288</c:v>
                </c:pt>
                <c:pt idx="3696">
                  <c:v>75307</c:v>
                </c:pt>
                <c:pt idx="3697">
                  <c:v>75325</c:v>
                </c:pt>
                <c:pt idx="3698">
                  <c:v>75344</c:v>
                </c:pt>
                <c:pt idx="3699">
                  <c:v>75363</c:v>
                </c:pt>
                <c:pt idx="3700">
                  <c:v>75381</c:v>
                </c:pt>
                <c:pt idx="3701">
                  <c:v>75400</c:v>
                </c:pt>
                <c:pt idx="3702">
                  <c:v>75419</c:v>
                </c:pt>
                <c:pt idx="3703">
                  <c:v>75438</c:v>
                </c:pt>
                <c:pt idx="3704">
                  <c:v>75456</c:v>
                </c:pt>
                <c:pt idx="3705">
                  <c:v>75475</c:v>
                </c:pt>
                <c:pt idx="3706">
                  <c:v>75494</c:v>
                </c:pt>
                <c:pt idx="3707">
                  <c:v>75512</c:v>
                </c:pt>
                <c:pt idx="3708">
                  <c:v>75532</c:v>
                </c:pt>
                <c:pt idx="3709">
                  <c:v>75550</c:v>
                </c:pt>
                <c:pt idx="3710">
                  <c:v>75569</c:v>
                </c:pt>
                <c:pt idx="3711">
                  <c:v>75588</c:v>
                </c:pt>
                <c:pt idx="3712">
                  <c:v>75607</c:v>
                </c:pt>
                <c:pt idx="3713">
                  <c:v>75625</c:v>
                </c:pt>
                <c:pt idx="3714">
                  <c:v>75643</c:v>
                </c:pt>
                <c:pt idx="3715">
                  <c:v>75663</c:v>
                </c:pt>
                <c:pt idx="3716">
                  <c:v>75681</c:v>
                </c:pt>
                <c:pt idx="3717">
                  <c:v>75700</c:v>
                </c:pt>
                <c:pt idx="3718">
                  <c:v>75719</c:v>
                </c:pt>
                <c:pt idx="3719">
                  <c:v>75738</c:v>
                </c:pt>
                <c:pt idx="3720">
                  <c:v>75757</c:v>
                </c:pt>
                <c:pt idx="3721">
                  <c:v>75776</c:v>
                </c:pt>
                <c:pt idx="3722">
                  <c:v>75794</c:v>
                </c:pt>
                <c:pt idx="3723">
                  <c:v>75812</c:v>
                </c:pt>
                <c:pt idx="3724">
                  <c:v>75831</c:v>
                </c:pt>
                <c:pt idx="3725">
                  <c:v>75850</c:v>
                </c:pt>
                <c:pt idx="3726">
                  <c:v>75869</c:v>
                </c:pt>
                <c:pt idx="3727">
                  <c:v>75887</c:v>
                </c:pt>
                <c:pt idx="3728">
                  <c:v>75907</c:v>
                </c:pt>
                <c:pt idx="3729">
                  <c:v>75925</c:v>
                </c:pt>
                <c:pt idx="3730">
                  <c:v>75943</c:v>
                </c:pt>
                <c:pt idx="3731">
                  <c:v>75963</c:v>
                </c:pt>
                <c:pt idx="3732">
                  <c:v>75981</c:v>
                </c:pt>
                <c:pt idx="3733">
                  <c:v>76000</c:v>
                </c:pt>
                <c:pt idx="3734">
                  <c:v>76019</c:v>
                </c:pt>
                <c:pt idx="3735">
                  <c:v>76038</c:v>
                </c:pt>
                <c:pt idx="3736">
                  <c:v>76057</c:v>
                </c:pt>
                <c:pt idx="3737">
                  <c:v>76077</c:v>
                </c:pt>
                <c:pt idx="3738">
                  <c:v>76096</c:v>
                </c:pt>
                <c:pt idx="3739">
                  <c:v>76114</c:v>
                </c:pt>
                <c:pt idx="3740">
                  <c:v>76133</c:v>
                </c:pt>
                <c:pt idx="3741">
                  <c:v>76153</c:v>
                </c:pt>
                <c:pt idx="3742">
                  <c:v>76173</c:v>
                </c:pt>
                <c:pt idx="3743">
                  <c:v>76192</c:v>
                </c:pt>
                <c:pt idx="3744">
                  <c:v>76213</c:v>
                </c:pt>
                <c:pt idx="3745">
                  <c:v>76232</c:v>
                </c:pt>
                <c:pt idx="3746">
                  <c:v>76251</c:v>
                </c:pt>
                <c:pt idx="3747">
                  <c:v>76271</c:v>
                </c:pt>
                <c:pt idx="3748">
                  <c:v>76290</c:v>
                </c:pt>
                <c:pt idx="3749">
                  <c:v>76309</c:v>
                </c:pt>
                <c:pt idx="3750">
                  <c:v>76329</c:v>
                </c:pt>
                <c:pt idx="3751">
                  <c:v>76349</c:v>
                </c:pt>
                <c:pt idx="3752">
                  <c:v>76367</c:v>
                </c:pt>
                <c:pt idx="3753">
                  <c:v>76387</c:v>
                </c:pt>
                <c:pt idx="3754">
                  <c:v>76407</c:v>
                </c:pt>
                <c:pt idx="3755">
                  <c:v>76427</c:v>
                </c:pt>
                <c:pt idx="3756">
                  <c:v>76446</c:v>
                </c:pt>
                <c:pt idx="3757">
                  <c:v>76467</c:v>
                </c:pt>
                <c:pt idx="3758">
                  <c:v>76486</c:v>
                </c:pt>
                <c:pt idx="3759">
                  <c:v>76505</c:v>
                </c:pt>
                <c:pt idx="3760">
                  <c:v>76524</c:v>
                </c:pt>
                <c:pt idx="3761">
                  <c:v>76545</c:v>
                </c:pt>
                <c:pt idx="3762">
                  <c:v>76564</c:v>
                </c:pt>
                <c:pt idx="3763">
                  <c:v>76583</c:v>
                </c:pt>
                <c:pt idx="3764">
                  <c:v>76604</c:v>
                </c:pt>
                <c:pt idx="3765">
                  <c:v>76623</c:v>
                </c:pt>
                <c:pt idx="3766">
                  <c:v>76643</c:v>
                </c:pt>
                <c:pt idx="3767">
                  <c:v>76663</c:v>
                </c:pt>
                <c:pt idx="3768">
                  <c:v>76683</c:v>
                </c:pt>
                <c:pt idx="3769">
                  <c:v>76702</c:v>
                </c:pt>
                <c:pt idx="3770">
                  <c:v>76723</c:v>
                </c:pt>
                <c:pt idx="3771">
                  <c:v>76742</c:v>
                </c:pt>
                <c:pt idx="3772">
                  <c:v>76762</c:v>
                </c:pt>
                <c:pt idx="3773">
                  <c:v>76781</c:v>
                </c:pt>
                <c:pt idx="3774">
                  <c:v>76802</c:v>
                </c:pt>
                <c:pt idx="3775">
                  <c:v>76821</c:v>
                </c:pt>
                <c:pt idx="3776">
                  <c:v>76840</c:v>
                </c:pt>
                <c:pt idx="3777">
                  <c:v>76861</c:v>
                </c:pt>
                <c:pt idx="3778">
                  <c:v>76879</c:v>
                </c:pt>
                <c:pt idx="3779">
                  <c:v>76899</c:v>
                </c:pt>
                <c:pt idx="3780">
                  <c:v>76919</c:v>
                </c:pt>
                <c:pt idx="3781">
                  <c:v>76939</c:v>
                </c:pt>
                <c:pt idx="3782">
                  <c:v>76958</c:v>
                </c:pt>
                <c:pt idx="3783">
                  <c:v>76978</c:v>
                </c:pt>
                <c:pt idx="3784">
                  <c:v>76998</c:v>
                </c:pt>
                <c:pt idx="3785">
                  <c:v>77018</c:v>
                </c:pt>
                <c:pt idx="3786">
                  <c:v>77037</c:v>
                </c:pt>
                <c:pt idx="3787">
                  <c:v>77058</c:v>
                </c:pt>
                <c:pt idx="3788">
                  <c:v>77077</c:v>
                </c:pt>
                <c:pt idx="3789">
                  <c:v>77096</c:v>
                </c:pt>
                <c:pt idx="3790">
                  <c:v>77117</c:v>
                </c:pt>
                <c:pt idx="3791">
                  <c:v>77136</c:v>
                </c:pt>
                <c:pt idx="3792">
                  <c:v>77156</c:v>
                </c:pt>
                <c:pt idx="3793">
                  <c:v>77174</c:v>
                </c:pt>
                <c:pt idx="3794">
                  <c:v>77195</c:v>
                </c:pt>
                <c:pt idx="3795">
                  <c:v>77214</c:v>
                </c:pt>
                <c:pt idx="3796">
                  <c:v>77234</c:v>
                </c:pt>
                <c:pt idx="3797">
                  <c:v>77254</c:v>
                </c:pt>
                <c:pt idx="3798">
                  <c:v>77274</c:v>
                </c:pt>
                <c:pt idx="3799">
                  <c:v>77293</c:v>
                </c:pt>
                <c:pt idx="3800">
                  <c:v>77313</c:v>
                </c:pt>
                <c:pt idx="3801">
                  <c:v>77333</c:v>
                </c:pt>
                <c:pt idx="3802">
                  <c:v>77352</c:v>
                </c:pt>
                <c:pt idx="3803">
                  <c:v>77372</c:v>
                </c:pt>
                <c:pt idx="3804">
                  <c:v>77392</c:v>
                </c:pt>
                <c:pt idx="3805">
                  <c:v>77412</c:v>
                </c:pt>
                <c:pt idx="3806">
                  <c:v>77431</c:v>
                </c:pt>
                <c:pt idx="3807">
                  <c:v>77452</c:v>
                </c:pt>
                <c:pt idx="3808">
                  <c:v>77471</c:v>
                </c:pt>
                <c:pt idx="3809">
                  <c:v>77491</c:v>
                </c:pt>
                <c:pt idx="3810">
                  <c:v>77510</c:v>
                </c:pt>
                <c:pt idx="3811">
                  <c:v>77531</c:v>
                </c:pt>
                <c:pt idx="3812">
                  <c:v>77550</c:v>
                </c:pt>
                <c:pt idx="3813">
                  <c:v>77570</c:v>
                </c:pt>
                <c:pt idx="3814">
                  <c:v>77590</c:v>
                </c:pt>
                <c:pt idx="3815">
                  <c:v>77609</c:v>
                </c:pt>
                <c:pt idx="3816">
                  <c:v>77628</c:v>
                </c:pt>
                <c:pt idx="3817">
                  <c:v>77647</c:v>
                </c:pt>
                <c:pt idx="3818">
                  <c:v>77668</c:v>
                </c:pt>
                <c:pt idx="3819">
                  <c:v>77687</c:v>
                </c:pt>
                <c:pt idx="3820">
                  <c:v>77707</c:v>
                </c:pt>
                <c:pt idx="3821">
                  <c:v>77727</c:v>
                </c:pt>
                <c:pt idx="3822">
                  <c:v>77747</c:v>
                </c:pt>
                <c:pt idx="3823">
                  <c:v>77766</c:v>
                </c:pt>
                <c:pt idx="3824">
                  <c:v>77787</c:v>
                </c:pt>
                <c:pt idx="3825">
                  <c:v>77806</c:v>
                </c:pt>
                <c:pt idx="3826">
                  <c:v>77826</c:v>
                </c:pt>
                <c:pt idx="3827">
                  <c:v>77845</c:v>
                </c:pt>
                <c:pt idx="3828">
                  <c:v>77864</c:v>
                </c:pt>
                <c:pt idx="3829">
                  <c:v>77884</c:v>
                </c:pt>
                <c:pt idx="3830">
                  <c:v>77903</c:v>
                </c:pt>
                <c:pt idx="3831">
                  <c:v>77924</c:v>
                </c:pt>
                <c:pt idx="3832">
                  <c:v>77942</c:v>
                </c:pt>
                <c:pt idx="3833">
                  <c:v>77962</c:v>
                </c:pt>
                <c:pt idx="3834">
                  <c:v>77981</c:v>
                </c:pt>
                <c:pt idx="3835">
                  <c:v>78001</c:v>
                </c:pt>
                <c:pt idx="3836">
                  <c:v>78020</c:v>
                </c:pt>
                <c:pt idx="3837">
                  <c:v>78040</c:v>
                </c:pt>
                <c:pt idx="3838">
                  <c:v>78060</c:v>
                </c:pt>
                <c:pt idx="3839">
                  <c:v>78080</c:v>
                </c:pt>
                <c:pt idx="3840">
                  <c:v>78099</c:v>
                </c:pt>
                <c:pt idx="3841">
                  <c:v>78119</c:v>
                </c:pt>
                <c:pt idx="3842">
                  <c:v>78139</c:v>
                </c:pt>
                <c:pt idx="3843">
                  <c:v>78158</c:v>
                </c:pt>
                <c:pt idx="3844">
                  <c:v>78178</c:v>
                </c:pt>
                <c:pt idx="3845">
                  <c:v>78198</c:v>
                </c:pt>
                <c:pt idx="3846">
                  <c:v>78218</c:v>
                </c:pt>
                <c:pt idx="3847">
                  <c:v>78237</c:v>
                </c:pt>
                <c:pt idx="3848">
                  <c:v>78258</c:v>
                </c:pt>
                <c:pt idx="3849">
                  <c:v>78276</c:v>
                </c:pt>
                <c:pt idx="3850">
                  <c:v>78296</c:v>
                </c:pt>
                <c:pt idx="3851">
                  <c:v>78315</c:v>
                </c:pt>
                <c:pt idx="3852">
                  <c:v>78336</c:v>
                </c:pt>
                <c:pt idx="3853">
                  <c:v>78355</c:v>
                </c:pt>
                <c:pt idx="3854">
                  <c:v>78374</c:v>
                </c:pt>
                <c:pt idx="3855">
                  <c:v>78394</c:v>
                </c:pt>
                <c:pt idx="3856">
                  <c:v>78412</c:v>
                </c:pt>
                <c:pt idx="3857">
                  <c:v>78431</c:v>
                </c:pt>
                <c:pt idx="3858">
                  <c:v>78449</c:v>
                </c:pt>
                <c:pt idx="3859">
                  <c:v>78469</c:v>
                </c:pt>
                <c:pt idx="3860">
                  <c:v>78488</c:v>
                </c:pt>
                <c:pt idx="3861">
                  <c:v>78507</c:v>
                </c:pt>
                <c:pt idx="3862">
                  <c:v>78527</c:v>
                </c:pt>
                <c:pt idx="3863">
                  <c:v>78546</c:v>
                </c:pt>
                <c:pt idx="3864">
                  <c:v>78565</c:v>
                </c:pt>
                <c:pt idx="3865">
                  <c:v>78585</c:v>
                </c:pt>
                <c:pt idx="3866">
                  <c:v>78605</c:v>
                </c:pt>
                <c:pt idx="3867">
                  <c:v>78624</c:v>
                </c:pt>
                <c:pt idx="3868">
                  <c:v>78643</c:v>
                </c:pt>
                <c:pt idx="3869">
                  <c:v>78663</c:v>
                </c:pt>
                <c:pt idx="3870">
                  <c:v>78682</c:v>
                </c:pt>
                <c:pt idx="3871">
                  <c:v>78701</c:v>
                </c:pt>
                <c:pt idx="3872">
                  <c:v>78722</c:v>
                </c:pt>
                <c:pt idx="3873">
                  <c:v>78741</c:v>
                </c:pt>
                <c:pt idx="3874">
                  <c:v>78760</c:v>
                </c:pt>
                <c:pt idx="3875">
                  <c:v>78780</c:v>
                </c:pt>
                <c:pt idx="3876">
                  <c:v>78800</c:v>
                </c:pt>
                <c:pt idx="3877">
                  <c:v>78820</c:v>
                </c:pt>
                <c:pt idx="3878">
                  <c:v>78839</c:v>
                </c:pt>
                <c:pt idx="3879">
                  <c:v>78860</c:v>
                </c:pt>
                <c:pt idx="3880">
                  <c:v>78879</c:v>
                </c:pt>
                <c:pt idx="3881">
                  <c:v>78898</c:v>
                </c:pt>
                <c:pt idx="3882">
                  <c:v>78918</c:v>
                </c:pt>
                <c:pt idx="3883">
                  <c:v>78937</c:v>
                </c:pt>
                <c:pt idx="3884">
                  <c:v>78956</c:v>
                </c:pt>
                <c:pt idx="3885">
                  <c:v>78976</c:v>
                </c:pt>
                <c:pt idx="3886">
                  <c:v>78996</c:v>
                </c:pt>
                <c:pt idx="3887">
                  <c:v>79015</c:v>
                </c:pt>
                <c:pt idx="3888">
                  <c:v>79034</c:v>
                </c:pt>
                <c:pt idx="3889">
                  <c:v>79054</c:v>
                </c:pt>
                <c:pt idx="3890">
                  <c:v>79074</c:v>
                </c:pt>
                <c:pt idx="3891">
                  <c:v>79093</c:v>
                </c:pt>
                <c:pt idx="3892">
                  <c:v>79113</c:v>
                </c:pt>
                <c:pt idx="3893">
                  <c:v>79133</c:v>
                </c:pt>
                <c:pt idx="3894">
                  <c:v>79153</c:v>
                </c:pt>
                <c:pt idx="3895">
                  <c:v>79172</c:v>
                </c:pt>
                <c:pt idx="3896">
                  <c:v>79193</c:v>
                </c:pt>
                <c:pt idx="3897">
                  <c:v>79212</c:v>
                </c:pt>
                <c:pt idx="3898">
                  <c:v>79232</c:v>
                </c:pt>
                <c:pt idx="3899">
                  <c:v>79252</c:v>
                </c:pt>
                <c:pt idx="3900">
                  <c:v>79271</c:v>
                </c:pt>
                <c:pt idx="3901">
                  <c:v>79291</c:v>
                </c:pt>
                <c:pt idx="3902">
                  <c:v>79309</c:v>
                </c:pt>
                <c:pt idx="3903">
                  <c:v>79329</c:v>
                </c:pt>
                <c:pt idx="3904">
                  <c:v>79348</c:v>
                </c:pt>
                <c:pt idx="3905">
                  <c:v>79368</c:v>
                </c:pt>
                <c:pt idx="3906">
                  <c:v>79387</c:v>
                </c:pt>
                <c:pt idx="3907">
                  <c:v>79407</c:v>
                </c:pt>
                <c:pt idx="3908">
                  <c:v>79426</c:v>
                </c:pt>
                <c:pt idx="3909">
                  <c:v>79446</c:v>
                </c:pt>
                <c:pt idx="3910">
                  <c:v>79466</c:v>
                </c:pt>
                <c:pt idx="3911">
                  <c:v>79484</c:v>
                </c:pt>
                <c:pt idx="3912">
                  <c:v>79504</c:v>
                </c:pt>
                <c:pt idx="3913">
                  <c:v>79524</c:v>
                </c:pt>
                <c:pt idx="3914">
                  <c:v>79544</c:v>
                </c:pt>
                <c:pt idx="3915">
                  <c:v>79563</c:v>
                </c:pt>
                <c:pt idx="3916">
                  <c:v>79584</c:v>
                </c:pt>
                <c:pt idx="3917">
                  <c:v>79603</c:v>
                </c:pt>
                <c:pt idx="3918">
                  <c:v>79623</c:v>
                </c:pt>
                <c:pt idx="3919">
                  <c:v>79642</c:v>
                </c:pt>
                <c:pt idx="3920">
                  <c:v>79663</c:v>
                </c:pt>
                <c:pt idx="3921">
                  <c:v>79682</c:v>
                </c:pt>
                <c:pt idx="3922">
                  <c:v>79702</c:v>
                </c:pt>
                <c:pt idx="3923">
                  <c:v>79721</c:v>
                </c:pt>
                <c:pt idx="3924">
                  <c:v>79740</c:v>
                </c:pt>
                <c:pt idx="3925">
                  <c:v>79759</c:v>
                </c:pt>
                <c:pt idx="3926">
                  <c:v>79778</c:v>
                </c:pt>
                <c:pt idx="3927">
                  <c:v>79799</c:v>
                </c:pt>
                <c:pt idx="3928">
                  <c:v>79818</c:v>
                </c:pt>
                <c:pt idx="3929">
                  <c:v>79838</c:v>
                </c:pt>
                <c:pt idx="3930">
                  <c:v>79858</c:v>
                </c:pt>
                <c:pt idx="3931">
                  <c:v>79878</c:v>
                </c:pt>
                <c:pt idx="3932">
                  <c:v>79897</c:v>
                </c:pt>
                <c:pt idx="3933">
                  <c:v>79918</c:v>
                </c:pt>
                <c:pt idx="3934">
                  <c:v>79937</c:v>
                </c:pt>
                <c:pt idx="3935">
                  <c:v>79956</c:v>
                </c:pt>
                <c:pt idx="3936">
                  <c:v>79976</c:v>
                </c:pt>
                <c:pt idx="3937">
                  <c:v>79995</c:v>
                </c:pt>
                <c:pt idx="3938">
                  <c:v>80015</c:v>
                </c:pt>
                <c:pt idx="3939">
                  <c:v>80034</c:v>
                </c:pt>
                <c:pt idx="3940">
                  <c:v>80055</c:v>
                </c:pt>
                <c:pt idx="3941">
                  <c:v>80074</c:v>
                </c:pt>
                <c:pt idx="3942">
                  <c:v>80094</c:v>
                </c:pt>
                <c:pt idx="3943">
                  <c:v>80112</c:v>
                </c:pt>
                <c:pt idx="3944">
                  <c:v>80133</c:v>
                </c:pt>
                <c:pt idx="3945">
                  <c:v>80152</c:v>
                </c:pt>
                <c:pt idx="3946">
                  <c:v>80171</c:v>
                </c:pt>
                <c:pt idx="3947">
                  <c:v>80191</c:v>
                </c:pt>
                <c:pt idx="3948">
                  <c:v>80210</c:v>
                </c:pt>
                <c:pt idx="3949">
                  <c:v>80230</c:v>
                </c:pt>
                <c:pt idx="3950">
                  <c:v>80250</c:v>
                </c:pt>
                <c:pt idx="3951">
                  <c:v>80270</c:v>
                </c:pt>
                <c:pt idx="3952">
                  <c:v>80288</c:v>
                </c:pt>
                <c:pt idx="3953">
                  <c:v>80308</c:v>
                </c:pt>
                <c:pt idx="3954">
                  <c:v>80327</c:v>
                </c:pt>
                <c:pt idx="3955">
                  <c:v>80347</c:v>
                </c:pt>
                <c:pt idx="3956">
                  <c:v>80366</c:v>
                </c:pt>
                <c:pt idx="3957">
                  <c:v>80387</c:v>
                </c:pt>
                <c:pt idx="3958">
                  <c:v>80406</c:v>
                </c:pt>
                <c:pt idx="3959">
                  <c:v>80424</c:v>
                </c:pt>
                <c:pt idx="3960">
                  <c:v>80444</c:v>
                </c:pt>
                <c:pt idx="3961">
                  <c:v>80464</c:v>
                </c:pt>
                <c:pt idx="3962">
                  <c:v>80484</c:v>
                </c:pt>
                <c:pt idx="3963">
                  <c:v>80502</c:v>
                </c:pt>
                <c:pt idx="3964">
                  <c:v>80523</c:v>
                </c:pt>
                <c:pt idx="3965">
                  <c:v>80541</c:v>
                </c:pt>
                <c:pt idx="3966">
                  <c:v>80561</c:v>
                </c:pt>
                <c:pt idx="3967">
                  <c:v>80581</c:v>
                </c:pt>
                <c:pt idx="3968">
                  <c:v>80601</c:v>
                </c:pt>
                <c:pt idx="3969">
                  <c:v>80620</c:v>
                </c:pt>
                <c:pt idx="3970">
                  <c:v>80640</c:v>
                </c:pt>
                <c:pt idx="3971">
                  <c:v>80659</c:v>
                </c:pt>
                <c:pt idx="3972">
                  <c:v>80678</c:v>
                </c:pt>
                <c:pt idx="3973">
                  <c:v>80698</c:v>
                </c:pt>
                <c:pt idx="3974">
                  <c:v>80717</c:v>
                </c:pt>
                <c:pt idx="3975">
                  <c:v>80737</c:v>
                </c:pt>
                <c:pt idx="3976">
                  <c:v>80755</c:v>
                </c:pt>
                <c:pt idx="3977">
                  <c:v>80774</c:v>
                </c:pt>
                <c:pt idx="3978">
                  <c:v>80794</c:v>
                </c:pt>
                <c:pt idx="3979">
                  <c:v>80814</c:v>
                </c:pt>
                <c:pt idx="3980">
                  <c:v>80833</c:v>
                </c:pt>
                <c:pt idx="3981">
                  <c:v>80854</c:v>
                </c:pt>
                <c:pt idx="3982">
                  <c:v>80873</c:v>
                </c:pt>
                <c:pt idx="3983">
                  <c:v>80892</c:v>
                </c:pt>
                <c:pt idx="3984">
                  <c:v>80913</c:v>
                </c:pt>
                <c:pt idx="3985">
                  <c:v>80932</c:v>
                </c:pt>
                <c:pt idx="3986">
                  <c:v>80952</c:v>
                </c:pt>
                <c:pt idx="3987">
                  <c:v>80970</c:v>
                </c:pt>
                <c:pt idx="3988">
                  <c:v>80991</c:v>
                </c:pt>
                <c:pt idx="3989">
                  <c:v>81010</c:v>
                </c:pt>
                <c:pt idx="3990">
                  <c:v>81030</c:v>
                </c:pt>
                <c:pt idx="3991">
                  <c:v>81050</c:v>
                </c:pt>
                <c:pt idx="3992">
                  <c:v>81070</c:v>
                </c:pt>
                <c:pt idx="3993">
                  <c:v>81089</c:v>
                </c:pt>
                <c:pt idx="3994">
                  <c:v>81108</c:v>
                </c:pt>
                <c:pt idx="3995">
                  <c:v>81129</c:v>
                </c:pt>
                <c:pt idx="3996">
                  <c:v>81148</c:v>
                </c:pt>
                <c:pt idx="3997">
                  <c:v>81168</c:v>
                </c:pt>
                <c:pt idx="3998">
                  <c:v>81188</c:v>
                </c:pt>
                <c:pt idx="3999">
                  <c:v>81208</c:v>
                </c:pt>
                <c:pt idx="4000">
                  <c:v>81226</c:v>
                </c:pt>
                <c:pt idx="4001">
                  <c:v>81247</c:v>
                </c:pt>
                <c:pt idx="4002">
                  <c:v>81266</c:v>
                </c:pt>
                <c:pt idx="4003">
                  <c:v>81286</c:v>
                </c:pt>
                <c:pt idx="4004">
                  <c:v>81305</c:v>
                </c:pt>
                <c:pt idx="4005">
                  <c:v>81326</c:v>
                </c:pt>
                <c:pt idx="4006">
                  <c:v>81345</c:v>
                </c:pt>
                <c:pt idx="4007">
                  <c:v>81363</c:v>
                </c:pt>
                <c:pt idx="4008">
                  <c:v>81384</c:v>
                </c:pt>
                <c:pt idx="4009">
                  <c:v>81403</c:v>
                </c:pt>
                <c:pt idx="4010">
                  <c:v>81423</c:v>
                </c:pt>
                <c:pt idx="4011">
                  <c:v>81442</c:v>
                </c:pt>
                <c:pt idx="4012">
                  <c:v>81463</c:v>
                </c:pt>
                <c:pt idx="4013">
                  <c:v>81482</c:v>
                </c:pt>
                <c:pt idx="4014">
                  <c:v>81502</c:v>
                </c:pt>
                <c:pt idx="4015">
                  <c:v>81522</c:v>
                </c:pt>
                <c:pt idx="4016">
                  <c:v>81541</c:v>
                </c:pt>
                <c:pt idx="4017">
                  <c:v>81560</c:v>
                </c:pt>
                <c:pt idx="4018">
                  <c:v>81581</c:v>
                </c:pt>
                <c:pt idx="4019">
                  <c:v>81599</c:v>
                </c:pt>
                <c:pt idx="4020">
                  <c:v>81618</c:v>
                </c:pt>
                <c:pt idx="4021">
                  <c:v>81638</c:v>
                </c:pt>
                <c:pt idx="4022">
                  <c:v>81658</c:v>
                </c:pt>
                <c:pt idx="4023">
                  <c:v>81678</c:v>
                </c:pt>
                <c:pt idx="4024">
                  <c:v>81697</c:v>
                </c:pt>
                <c:pt idx="4025">
                  <c:v>81718</c:v>
                </c:pt>
                <c:pt idx="4026">
                  <c:v>81737</c:v>
                </c:pt>
                <c:pt idx="4027">
                  <c:v>81757</c:v>
                </c:pt>
                <c:pt idx="4028">
                  <c:v>81775</c:v>
                </c:pt>
                <c:pt idx="4029">
                  <c:v>81796</c:v>
                </c:pt>
                <c:pt idx="4030">
                  <c:v>81815</c:v>
                </c:pt>
                <c:pt idx="4031">
                  <c:v>81835</c:v>
                </c:pt>
                <c:pt idx="4032">
                  <c:v>81855</c:v>
                </c:pt>
                <c:pt idx="4033">
                  <c:v>81874</c:v>
                </c:pt>
                <c:pt idx="4034">
                  <c:v>81894</c:v>
                </c:pt>
                <c:pt idx="4035">
                  <c:v>81913</c:v>
                </c:pt>
                <c:pt idx="4036">
                  <c:v>81933</c:v>
                </c:pt>
                <c:pt idx="4037">
                  <c:v>81952</c:v>
                </c:pt>
                <c:pt idx="4038">
                  <c:v>81972</c:v>
                </c:pt>
                <c:pt idx="4039">
                  <c:v>81992</c:v>
                </c:pt>
                <c:pt idx="4040">
                  <c:v>82011</c:v>
                </c:pt>
                <c:pt idx="4041">
                  <c:v>82030</c:v>
                </c:pt>
                <c:pt idx="4042">
                  <c:v>82050</c:v>
                </c:pt>
                <c:pt idx="4043">
                  <c:v>82069</c:v>
                </c:pt>
                <c:pt idx="4044">
                  <c:v>82087</c:v>
                </c:pt>
                <c:pt idx="4045">
                  <c:v>82107</c:v>
                </c:pt>
                <c:pt idx="4046">
                  <c:v>82127</c:v>
                </c:pt>
                <c:pt idx="4047">
                  <c:v>82147</c:v>
                </c:pt>
                <c:pt idx="4048">
                  <c:v>82165</c:v>
                </c:pt>
                <c:pt idx="4049">
                  <c:v>82186</c:v>
                </c:pt>
                <c:pt idx="4050">
                  <c:v>82204</c:v>
                </c:pt>
                <c:pt idx="4051">
                  <c:v>82224</c:v>
                </c:pt>
                <c:pt idx="4052">
                  <c:v>82244</c:v>
                </c:pt>
                <c:pt idx="4053">
                  <c:v>82264</c:v>
                </c:pt>
                <c:pt idx="4054">
                  <c:v>82283</c:v>
                </c:pt>
                <c:pt idx="4055">
                  <c:v>82302</c:v>
                </c:pt>
                <c:pt idx="4056">
                  <c:v>82323</c:v>
                </c:pt>
                <c:pt idx="4057">
                  <c:v>82342</c:v>
                </c:pt>
                <c:pt idx="4058">
                  <c:v>82361</c:v>
                </c:pt>
                <c:pt idx="4059">
                  <c:v>82381</c:v>
                </c:pt>
                <c:pt idx="4060">
                  <c:v>82401</c:v>
                </c:pt>
                <c:pt idx="4061">
                  <c:v>82420</c:v>
                </c:pt>
                <c:pt idx="4062">
                  <c:v>82440</c:v>
                </c:pt>
                <c:pt idx="4063">
                  <c:v>82460</c:v>
                </c:pt>
                <c:pt idx="4064">
                  <c:v>82480</c:v>
                </c:pt>
                <c:pt idx="4065">
                  <c:v>82499</c:v>
                </c:pt>
                <c:pt idx="4066">
                  <c:v>82519</c:v>
                </c:pt>
                <c:pt idx="4067">
                  <c:v>82538</c:v>
                </c:pt>
                <c:pt idx="4068">
                  <c:v>82557</c:v>
                </c:pt>
                <c:pt idx="4069">
                  <c:v>82578</c:v>
                </c:pt>
                <c:pt idx="4070">
                  <c:v>82597</c:v>
                </c:pt>
                <c:pt idx="4071">
                  <c:v>82617</c:v>
                </c:pt>
                <c:pt idx="4072">
                  <c:v>82636</c:v>
                </c:pt>
                <c:pt idx="4073">
                  <c:v>82657</c:v>
                </c:pt>
                <c:pt idx="4074">
                  <c:v>82675</c:v>
                </c:pt>
                <c:pt idx="4075">
                  <c:v>82695</c:v>
                </c:pt>
                <c:pt idx="4076">
                  <c:v>82715</c:v>
                </c:pt>
                <c:pt idx="4077">
                  <c:v>82734</c:v>
                </c:pt>
                <c:pt idx="4078">
                  <c:v>82753</c:v>
                </c:pt>
                <c:pt idx="4079">
                  <c:v>82772</c:v>
                </c:pt>
                <c:pt idx="4080">
                  <c:v>82793</c:v>
                </c:pt>
                <c:pt idx="4081">
                  <c:v>82812</c:v>
                </c:pt>
                <c:pt idx="4082">
                  <c:v>82832</c:v>
                </c:pt>
                <c:pt idx="4083">
                  <c:v>82852</c:v>
                </c:pt>
                <c:pt idx="4084">
                  <c:v>82872</c:v>
                </c:pt>
                <c:pt idx="4085">
                  <c:v>82891</c:v>
                </c:pt>
                <c:pt idx="4086">
                  <c:v>82911</c:v>
                </c:pt>
                <c:pt idx="4087">
                  <c:v>82929</c:v>
                </c:pt>
                <c:pt idx="4088">
                  <c:v>82949</c:v>
                </c:pt>
                <c:pt idx="4089">
                  <c:v>82968</c:v>
                </c:pt>
                <c:pt idx="4090">
                  <c:v>82989</c:v>
                </c:pt>
                <c:pt idx="4091">
                  <c:v>83008</c:v>
                </c:pt>
                <c:pt idx="4092">
                  <c:v>83027</c:v>
                </c:pt>
                <c:pt idx="4093">
                  <c:v>83048</c:v>
                </c:pt>
                <c:pt idx="4094">
                  <c:v>83067</c:v>
                </c:pt>
                <c:pt idx="4095">
                  <c:v>83087</c:v>
                </c:pt>
                <c:pt idx="4096">
                  <c:v>83106</c:v>
                </c:pt>
                <c:pt idx="4097">
                  <c:v>83127</c:v>
                </c:pt>
                <c:pt idx="4098">
                  <c:v>83146</c:v>
                </c:pt>
                <c:pt idx="4099">
                  <c:v>83166</c:v>
                </c:pt>
                <c:pt idx="4100">
                  <c:v>83186</c:v>
                </c:pt>
                <c:pt idx="4101">
                  <c:v>83206</c:v>
                </c:pt>
                <c:pt idx="4102">
                  <c:v>83224</c:v>
                </c:pt>
                <c:pt idx="4103">
                  <c:v>83245</c:v>
                </c:pt>
                <c:pt idx="4104">
                  <c:v>83263</c:v>
                </c:pt>
                <c:pt idx="4105">
                  <c:v>83282</c:v>
                </c:pt>
                <c:pt idx="4106">
                  <c:v>83302</c:v>
                </c:pt>
                <c:pt idx="4107">
                  <c:v>83322</c:v>
                </c:pt>
                <c:pt idx="4108">
                  <c:v>83342</c:v>
                </c:pt>
                <c:pt idx="4109">
                  <c:v>83361</c:v>
                </c:pt>
                <c:pt idx="4110">
                  <c:v>83382</c:v>
                </c:pt>
                <c:pt idx="4111">
                  <c:v>83401</c:v>
                </c:pt>
                <c:pt idx="4112">
                  <c:v>83421</c:v>
                </c:pt>
                <c:pt idx="4113">
                  <c:v>83439</c:v>
                </c:pt>
                <c:pt idx="4114">
                  <c:v>83460</c:v>
                </c:pt>
                <c:pt idx="4115">
                  <c:v>83479</c:v>
                </c:pt>
                <c:pt idx="4116">
                  <c:v>83499</c:v>
                </c:pt>
                <c:pt idx="4117">
                  <c:v>83519</c:v>
                </c:pt>
                <c:pt idx="4118">
                  <c:v>83538</c:v>
                </c:pt>
                <c:pt idx="4119">
                  <c:v>83558</c:v>
                </c:pt>
                <c:pt idx="4120">
                  <c:v>83578</c:v>
                </c:pt>
                <c:pt idx="4121">
                  <c:v>83597</c:v>
                </c:pt>
                <c:pt idx="4122">
                  <c:v>83615</c:v>
                </c:pt>
                <c:pt idx="4123">
                  <c:v>83635</c:v>
                </c:pt>
                <c:pt idx="4124">
                  <c:v>83654</c:v>
                </c:pt>
                <c:pt idx="4125">
                  <c:v>83673</c:v>
                </c:pt>
                <c:pt idx="4126">
                  <c:v>83692</c:v>
                </c:pt>
                <c:pt idx="4127">
                  <c:v>83713</c:v>
                </c:pt>
                <c:pt idx="4128">
                  <c:v>83732</c:v>
                </c:pt>
                <c:pt idx="4129">
                  <c:v>83750</c:v>
                </c:pt>
                <c:pt idx="4130">
                  <c:v>83770</c:v>
                </c:pt>
                <c:pt idx="4131">
                  <c:v>83789</c:v>
                </c:pt>
                <c:pt idx="4132">
                  <c:v>83809</c:v>
                </c:pt>
                <c:pt idx="4133">
                  <c:v>83828</c:v>
                </c:pt>
                <c:pt idx="4134">
                  <c:v>83849</c:v>
                </c:pt>
                <c:pt idx="4135">
                  <c:v>83868</c:v>
                </c:pt>
                <c:pt idx="4136">
                  <c:v>83887</c:v>
                </c:pt>
                <c:pt idx="4137">
                  <c:v>83906</c:v>
                </c:pt>
                <c:pt idx="4138">
                  <c:v>83927</c:v>
                </c:pt>
                <c:pt idx="4139">
                  <c:v>83946</c:v>
                </c:pt>
                <c:pt idx="4140">
                  <c:v>83964</c:v>
                </c:pt>
                <c:pt idx="4141">
                  <c:v>83985</c:v>
                </c:pt>
                <c:pt idx="4142">
                  <c:v>84004</c:v>
                </c:pt>
                <c:pt idx="4143">
                  <c:v>84023</c:v>
                </c:pt>
                <c:pt idx="4144">
                  <c:v>84043</c:v>
                </c:pt>
                <c:pt idx="4145">
                  <c:v>84063</c:v>
                </c:pt>
                <c:pt idx="4146">
                  <c:v>84082</c:v>
                </c:pt>
                <c:pt idx="4147">
                  <c:v>84101</c:v>
                </c:pt>
                <c:pt idx="4148">
                  <c:v>84121</c:v>
                </c:pt>
                <c:pt idx="4149">
                  <c:v>84141</c:v>
                </c:pt>
                <c:pt idx="4150">
                  <c:v>84160</c:v>
                </c:pt>
                <c:pt idx="4151">
                  <c:v>84180</c:v>
                </c:pt>
                <c:pt idx="4152">
                  <c:v>84200</c:v>
                </c:pt>
                <c:pt idx="4153">
                  <c:v>84219</c:v>
                </c:pt>
                <c:pt idx="4154">
                  <c:v>84239</c:v>
                </c:pt>
                <c:pt idx="4155">
                  <c:v>84259</c:v>
                </c:pt>
                <c:pt idx="4156">
                  <c:v>84278</c:v>
                </c:pt>
                <c:pt idx="4157">
                  <c:v>84297</c:v>
                </c:pt>
                <c:pt idx="4158">
                  <c:v>84318</c:v>
                </c:pt>
                <c:pt idx="4159">
                  <c:v>84337</c:v>
                </c:pt>
                <c:pt idx="4160">
                  <c:v>84357</c:v>
                </c:pt>
                <c:pt idx="4161">
                  <c:v>84377</c:v>
                </c:pt>
                <c:pt idx="4162">
                  <c:v>84397</c:v>
                </c:pt>
                <c:pt idx="4163">
                  <c:v>84415</c:v>
                </c:pt>
                <c:pt idx="4164">
                  <c:v>84434</c:v>
                </c:pt>
                <c:pt idx="4165">
                  <c:v>84455</c:v>
                </c:pt>
                <c:pt idx="4166">
                  <c:v>84474</c:v>
                </c:pt>
                <c:pt idx="4167">
                  <c:v>84494</c:v>
                </c:pt>
                <c:pt idx="4168">
                  <c:v>84514</c:v>
                </c:pt>
                <c:pt idx="4169">
                  <c:v>84534</c:v>
                </c:pt>
                <c:pt idx="4170">
                  <c:v>84553</c:v>
                </c:pt>
                <c:pt idx="4171">
                  <c:v>84573</c:v>
                </c:pt>
                <c:pt idx="4172">
                  <c:v>84592</c:v>
                </c:pt>
                <c:pt idx="4173">
                  <c:v>84612</c:v>
                </c:pt>
                <c:pt idx="4174">
                  <c:v>84631</c:v>
                </c:pt>
                <c:pt idx="4175">
                  <c:v>84652</c:v>
                </c:pt>
                <c:pt idx="4176">
                  <c:v>84671</c:v>
                </c:pt>
                <c:pt idx="4177">
                  <c:v>84690</c:v>
                </c:pt>
                <c:pt idx="4178">
                  <c:v>84711</c:v>
                </c:pt>
                <c:pt idx="4179">
                  <c:v>84730</c:v>
                </c:pt>
                <c:pt idx="4180">
                  <c:v>84749</c:v>
                </c:pt>
                <c:pt idx="4181">
                  <c:v>84768</c:v>
                </c:pt>
                <c:pt idx="4182">
                  <c:v>84789</c:v>
                </c:pt>
                <c:pt idx="4183">
                  <c:v>84808</c:v>
                </c:pt>
                <c:pt idx="4184">
                  <c:v>84827</c:v>
                </c:pt>
                <c:pt idx="4185">
                  <c:v>84847</c:v>
                </c:pt>
                <c:pt idx="4186">
                  <c:v>84867</c:v>
                </c:pt>
                <c:pt idx="4187">
                  <c:v>84886</c:v>
                </c:pt>
                <c:pt idx="4188">
                  <c:v>84907</c:v>
                </c:pt>
                <c:pt idx="4189">
                  <c:v>84926</c:v>
                </c:pt>
                <c:pt idx="4190">
                  <c:v>84945</c:v>
                </c:pt>
                <c:pt idx="4191">
                  <c:v>84965</c:v>
                </c:pt>
                <c:pt idx="4192">
                  <c:v>84985</c:v>
                </c:pt>
                <c:pt idx="4193">
                  <c:v>85004</c:v>
                </c:pt>
                <c:pt idx="4194">
                  <c:v>85023</c:v>
                </c:pt>
                <c:pt idx="4195">
                  <c:v>85044</c:v>
                </c:pt>
                <c:pt idx="4196">
                  <c:v>85063</c:v>
                </c:pt>
                <c:pt idx="4197">
                  <c:v>85083</c:v>
                </c:pt>
                <c:pt idx="4198">
                  <c:v>85102</c:v>
                </c:pt>
                <c:pt idx="4199">
                  <c:v>85123</c:v>
                </c:pt>
                <c:pt idx="4200">
                  <c:v>85141</c:v>
                </c:pt>
                <c:pt idx="4201">
                  <c:v>85159</c:v>
                </c:pt>
                <c:pt idx="4202">
                  <c:v>85180</c:v>
                </c:pt>
                <c:pt idx="4203">
                  <c:v>85198</c:v>
                </c:pt>
                <c:pt idx="4204">
                  <c:v>85218</c:v>
                </c:pt>
                <c:pt idx="4205">
                  <c:v>85238</c:v>
                </c:pt>
                <c:pt idx="4206">
                  <c:v>85258</c:v>
                </c:pt>
                <c:pt idx="4207">
                  <c:v>85277</c:v>
                </c:pt>
                <c:pt idx="4208">
                  <c:v>85297</c:v>
                </c:pt>
                <c:pt idx="4209">
                  <c:v>85317</c:v>
                </c:pt>
                <c:pt idx="4210">
                  <c:v>85337</c:v>
                </c:pt>
                <c:pt idx="4211">
                  <c:v>85355</c:v>
                </c:pt>
                <c:pt idx="4212">
                  <c:v>85376</c:v>
                </c:pt>
                <c:pt idx="4213">
                  <c:v>85395</c:v>
                </c:pt>
                <c:pt idx="4214">
                  <c:v>85414</c:v>
                </c:pt>
                <c:pt idx="4215">
                  <c:v>85434</c:v>
                </c:pt>
                <c:pt idx="4216">
                  <c:v>85453</c:v>
                </c:pt>
                <c:pt idx="4217">
                  <c:v>85473</c:v>
                </c:pt>
                <c:pt idx="4218">
                  <c:v>85492</c:v>
                </c:pt>
                <c:pt idx="4219">
                  <c:v>85513</c:v>
                </c:pt>
                <c:pt idx="4220">
                  <c:v>85531</c:v>
                </c:pt>
                <c:pt idx="4221">
                  <c:v>85551</c:v>
                </c:pt>
                <c:pt idx="4222">
                  <c:v>85570</c:v>
                </c:pt>
                <c:pt idx="4223">
                  <c:v>85591</c:v>
                </c:pt>
                <c:pt idx="4224">
                  <c:v>85610</c:v>
                </c:pt>
                <c:pt idx="4225">
                  <c:v>85629</c:v>
                </c:pt>
                <c:pt idx="4226">
                  <c:v>85650</c:v>
                </c:pt>
                <c:pt idx="4227">
                  <c:v>85669</c:v>
                </c:pt>
                <c:pt idx="4228">
                  <c:v>85689</c:v>
                </c:pt>
                <c:pt idx="4229">
                  <c:v>85709</c:v>
                </c:pt>
                <c:pt idx="4230">
                  <c:v>85729</c:v>
                </c:pt>
                <c:pt idx="4231">
                  <c:v>85748</c:v>
                </c:pt>
                <c:pt idx="4232">
                  <c:v>85768</c:v>
                </c:pt>
                <c:pt idx="4233">
                  <c:v>85787</c:v>
                </c:pt>
                <c:pt idx="4234">
                  <c:v>85807</c:v>
                </c:pt>
                <c:pt idx="4235">
                  <c:v>85826</c:v>
                </c:pt>
                <c:pt idx="4236">
                  <c:v>85847</c:v>
                </c:pt>
                <c:pt idx="4237">
                  <c:v>85866</c:v>
                </c:pt>
                <c:pt idx="4238">
                  <c:v>85885</c:v>
                </c:pt>
                <c:pt idx="4239">
                  <c:v>85906</c:v>
                </c:pt>
                <c:pt idx="4240">
                  <c:v>85925</c:v>
                </c:pt>
                <c:pt idx="4241">
                  <c:v>85945</c:v>
                </c:pt>
                <c:pt idx="4242">
                  <c:v>85964</c:v>
                </c:pt>
                <c:pt idx="4243">
                  <c:v>85985</c:v>
                </c:pt>
                <c:pt idx="4244">
                  <c:v>86004</c:v>
                </c:pt>
                <c:pt idx="4245">
                  <c:v>86024</c:v>
                </c:pt>
                <c:pt idx="4246">
                  <c:v>86044</c:v>
                </c:pt>
                <c:pt idx="4247">
                  <c:v>86064</c:v>
                </c:pt>
                <c:pt idx="4248">
                  <c:v>86082</c:v>
                </c:pt>
                <c:pt idx="4249">
                  <c:v>86100</c:v>
                </c:pt>
                <c:pt idx="4250">
                  <c:v>86121</c:v>
                </c:pt>
                <c:pt idx="4251">
                  <c:v>86140</c:v>
                </c:pt>
                <c:pt idx="4252">
                  <c:v>86160</c:v>
                </c:pt>
                <c:pt idx="4253">
                  <c:v>86179</c:v>
                </c:pt>
                <c:pt idx="4254">
                  <c:v>86199</c:v>
                </c:pt>
                <c:pt idx="4255">
                  <c:v>86218</c:v>
                </c:pt>
                <c:pt idx="4256">
                  <c:v>86239</c:v>
                </c:pt>
                <c:pt idx="4257">
                  <c:v>86258</c:v>
                </c:pt>
                <c:pt idx="4258">
                  <c:v>86278</c:v>
                </c:pt>
                <c:pt idx="4259">
                  <c:v>86297</c:v>
                </c:pt>
                <c:pt idx="4260">
                  <c:v>86318</c:v>
                </c:pt>
                <c:pt idx="4261">
                  <c:v>86337</c:v>
                </c:pt>
                <c:pt idx="4262">
                  <c:v>86355</c:v>
                </c:pt>
                <c:pt idx="4263">
                  <c:v>86376</c:v>
                </c:pt>
                <c:pt idx="4264">
                  <c:v>86394</c:v>
                </c:pt>
                <c:pt idx="4265">
                  <c:v>86414</c:v>
                </c:pt>
                <c:pt idx="4266">
                  <c:v>86433</c:v>
                </c:pt>
                <c:pt idx="4267">
                  <c:v>86454</c:v>
                </c:pt>
                <c:pt idx="4268">
                  <c:v>86473</c:v>
                </c:pt>
                <c:pt idx="4269">
                  <c:v>86493</c:v>
                </c:pt>
                <c:pt idx="4270">
                  <c:v>86512</c:v>
                </c:pt>
                <c:pt idx="4271">
                  <c:v>86531</c:v>
                </c:pt>
                <c:pt idx="4272">
                  <c:v>86550</c:v>
                </c:pt>
                <c:pt idx="4273">
                  <c:v>86571</c:v>
                </c:pt>
                <c:pt idx="4274">
                  <c:v>86590</c:v>
                </c:pt>
                <c:pt idx="4275">
                  <c:v>86609</c:v>
                </c:pt>
                <c:pt idx="4276">
                  <c:v>86629</c:v>
                </c:pt>
                <c:pt idx="4277">
                  <c:v>86648</c:v>
                </c:pt>
                <c:pt idx="4278">
                  <c:v>86668</c:v>
                </c:pt>
                <c:pt idx="4279">
                  <c:v>86687</c:v>
                </c:pt>
                <c:pt idx="4280">
                  <c:v>86707</c:v>
                </c:pt>
                <c:pt idx="4281">
                  <c:v>86725</c:v>
                </c:pt>
                <c:pt idx="4282">
                  <c:v>86745</c:v>
                </c:pt>
                <c:pt idx="4283">
                  <c:v>86764</c:v>
                </c:pt>
                <c:pt idx="4284">
                  <c:v>86785</c:v>
                </c:pt>
                <c:pt idx="4285">
                  <c:v>86804</c:v>
                </c:pt>
                <c:pt idx="4286">
                  <c:v>86823</c:v>
                </c:pt>
                <c:pt idx="4287">
                  <c:v>86844</c:v>
                </c:pt>
                <c:pt idx="4288">
                  <c:v>86863</c:v>
                </c:pt>
                <c:pt idx="4289">
                  <c:v>86883</c:v>
                </c:pt>
                <c:pt idx="4290">
                  <c:v>86902</c:v>
                </c:pt>
                <c:pt idx="4291">
                  <c:v>86923</c:v>
                </c:pt>
                <c:pt idx="4292">
                  <c:v>86942</c:v>
                </c:pt>
                <c:pt idx="4293">
                  <c:v>86962</c:v>
                </c:pt>
                <c:pt idx="4294">
                  <c:v>86982</c:v>
                </c:pt>
                <c:pt idx="4295">
                  <c:v>87001</c:v>
                </c:pt>
                <c:pt idx="4296">
                  <c:v>87020</c:v>
                </c:pt>
                <c:pt idx="4297">
                  <c:v>87041</c:v>
                </c:pt>
                <c:pt idx="4298">
                  <c:v>87059</c:v>
                </c:pt>
                <c:pt idx="4299">
                  <c:v>87078</c:v>
                </c:pt>
                <c:pt idx="4300">
                  <c:v>87098</c:v>
                </c:pt>
                <c:pt idx="4301">
                  <c:v>87118</c:v>
                </c:pt>
                <c:pt idx="4302">
                  <c:v>87138</c:v>
                </c:pt>
                <c:pt idx="4303">
                  <c:v>87156</c:v>
                </c:pt>
                <c:pt idx="4304">
                  <c:v>87177</c:v>
                </c:pt>
                <c:pt idx="4305">
                  <c:v>87195</c:v>
                </c:pt>
                <c:pt idx="4306">
                  <c:v>87215</c:v>
                </c:pt>
                <c:pt idx="4307">
                  <c:v>87234</c:v>
                </c:pt>
                <c:pt idx="4308">
                  <c:v>87254</c:v>
                </c:pt>
                <c:pt idx="4309">
                  <c:v>87273</c:v>
                </c:pt>
                <c:pt idx="4310">
                  <c:v>87292</c:v>
                </c:pt>
                <c:pt idx="4311">
                  <c:v>87313</c:v>
                </c:pt>
                <c:pt idx="4312">
                  <c:v>87332</c:v>
                </c:pt>
                <c:pt idx="4313">
                  <c:v>87352</c:v>
                </c:pt>
                <c:pt idx="4314">
                  <c:v>87371</c:v>
                </c:pt>
                <c:pt idx="4315">
                  <c:v>87391</c:v>
                </c:pt>
                <c:pt idx="4316">
                  <c:v>87410</c:v>
                </c:pt>
                <c:pt idx="4317">
                  <c:v>87430</c:v>
                </c:pt>
                <c:pt idx="4318">
                  <c:v>87450</c:v>
                </c:pt>
                <c:pt idx="4319">
                  <c:v>87470</c:v>
                </c:pt>
                <c:pt idx="4320">
                  <c:v>87489</c:v>
                </c:pt>
                <c:pt idx="4321">
                  <c:v>87508</c:v>
                </c:pt>
                <c:pt idx="4322">
                  <c:v>87528</c:v>
                </c:pt>
                <c:pt idx="4323">
                  <c:v>87547</c:v>
                </c:pt>
                <c:pt idx="4324">
                  <c:v>87567</c:v>
                </c:pt>
                <c:pt idx="4325">
                  <c:v>87587</c:v>
                </c:pt>
                <c:pt idx="4326">
                  <c:v>87607</c:v>
                </c:pt>
                <c:pt idx="4327">
                  <c:v>87626</c:v>
                </c:pt>
                <c:pt idx="4328">
                  <c:v>87647</c:v>
                </c:pt>
                <c:pt idx="4329">
                  <c:v>87666</c:v>
                </c:pt>
                <c:pt idx="4330">
                  <c:v>87686</c:v>
                </c:pt>
                <c:pt idx="4331">
                  <c:v>87706</c:v>
                </c:pt>
                <c:pt idx="4332">
                  <c:v>87726</c:v>
                </c:pt>
                <c:pt idx="4333">
                  <c:v>87745</c:v>
                </c:pt>
                <c:pt idx="4334">
                  <c:v>87763</c:v>
                </c:pt>
                <c:pt idx="4335">
                  <c:v>87784</c:v>
                </c:pt>
                <c:pt idx="4336">
                  <c:v>87803</c:v>
                </c:pt>
                <c:pt idx="4337">
                  <c:v>87822</c:v>
                </c:pt>
                <c:pt idx="4338">
                  <c:v>87841</c:v>
                </c:pt>
                <c:pt idx="4339">
                  <c:v>87861</c:v>
                </c:pt>
                <c:pt idx="4340">
                  <c:v>87879</c:v>
                </c:pt>
                <c:pt idx="4341">
                  <c:v>87899</c:v>
                </c:pt>
                <c:pt idx="4342">
                  <c:v>87919</c:v>
                </c:pt>
                <c:pt idx="4343">
                  <c:v>87939</c:v>
                </c:pt>
                <c:pt idx="4344">
                  <c:v>87958</c:v>
                </c:pt>
                <c:pt idx="4345">
                  <c:v>87977</c:v>
                </c:pt>
                <c:pt idx="4346">
                  <c:v>87997</c:v>
                </c:pt>
                <c:pt idx="4347">
                  <c:v>88016</c:v>
                </c:pt>
                <c:pt idx="4348">
                  <c:v>88037</c:v>
                </c:pt>
                <c:pt idx="4349">
                  <c:v>88056</c:v>
                </c:pt>
                <c:pt idx="4350">
                  <c:v>88076</c:v>
                </c:pt>
                <c:pt idx="4351">
                  <c:v>88094</c:v>
                </c:pt>
                <c:pt idx="4352">
                  <c:v>88115</c:v>
                </c:pt>
                <c:pt idx="4353">
                  <c:v>88134</c:v>
                </c:pt>
                <c:pt idx="4354">
                  <c:v>88154</c:v>
                </c:pt>
                <c:pt idx="4355">
                  <c:v>88174</c:v>
                </c:pt>
                <c:pt idx="4356">
                  <c:v>88193</c:v>
                </c:pt>
                <c:pt idx="4357">
                  <c:v>88212</c:v>
                </c:pt>
                <c:pt idx="4358">
                  <c:v>88231</c:v>
                </c:pt>
                <c:pt idx="4359">
                  <c:v>88252</c:v>
                </c:pt>
                <c:pt idx="4360">
                  <c:v>88271</c:v>
                </c:pt>
                <c:pt idx="4361">
                  <c:v>88290</c:v>
                </c:pt>
                <c:pt idx="4362">
                  <c:v>88310</c:v>
                </c:pt>
                <c:pt idx="4363">
                  <c:v>88330</c:v>
                </c:pt>
                <c:pt idx="4364">
                  <c:v>88349</c:v>
                </c:pt>
                <c:pt idx="4365">
                  <c:v>88369</c:v>
                </c:pt>
                <c:pt idx="4366">
                  <c:v>88388</c:v>
                </c:pt>
                <c:pt idx="4367">
                  <c:v>88408</c:v>
                </c:pt>
                <c:pt idx="4368">
                  <c:v>88427</c:v>
                </c:pt>
                <c:pt idx="4369">
                  <c:v>88448</c:v>
                </c:pt>
                <c:pt idx="4370">
                  <c:v>88467</c:v>
                </c:pt>
                <c:pt idx="4371">
                  <c:v>88486</c:v>
                </c:pt>
                <c:pt idx="4372">
                  <c:v>88506</c:v>
                </c:pt>
                <c:pt idx="4373">
                  <c:v>88524</c:v>
                </c:pt>
                <c:pt idx="4374">
                  <c:v>88543</c:v>
                </c:pt>
                <c:pt idx="4375">
                  <c:v>88562</c:v>
                </c:pt>
                <c:pt idx="4376">
                  <c:v>88582</c:v>
                </c:pt>
                <c:pt idx="4377">
                  <c:v>88600</c:v>
                </c:pt>
                <c:pt idx="4378">
                  <c:v>88619</c:v>
                </c:pt>
                <c:pt idx="4379">
                  <c:v>88639</c:v>
                </c:pt>
                <c:pt idx="4380">
                  <c:v>88657</c:v>
                </c:pt>
                <c:pt idx="4381">
                  <c:v>88677</c:v>
                </c:pt>
                <c:pt idx="4382">
                  <c:v>88696</c:v>
                </c:pt>
                <c:pt idx="4383">
                  <c:v>88717</c:v>
                </c:pt>
                <c:pt idx="4384">
                  <c:v>88736</c:v>
                </c:pt>
                <c:pt idx="4385">
                  <c:v>88756</c:v>
                </c:pt>
                <c:pt idx="4386">
                  <c:v>88776</c:v>
                </c:pt>
                <c:pt idx="4387">
                  <c:v>88795</c:v>
                </c:pt>
                <c:pt idx="4388">
                  <c:v>88814</c:v>
                </c:pt>
                <c:pt idx="4389">
                  <c:v>88835</c:v>
                </c:pt>
                <c:pt idx="4390">
                  <c:v>88854</c:v>
                </c:pt>
                <c:pt idx="4391">
                  <c:v>88873</c:v>
                </c:pt>
                <c:pt idx="4392">
                  <c:v>88893</c:v>
                </c:pt>
                <c:pt idx="4393">
                  <c:v>88913</c:v>
                </c:pt>
                <c:pt idx="4394">
                  <c:v>88933</c:v>
                </c:pt>
                <c:pt idx="4395">
                  <c:v>88951</c:v>
                </c:pt>
                <c:pt idx="4396">
                  <c:v>88972</c:v>
                </c:pt>
                <c:pt idx="4397">
                  <c:v>88991</c:v>
                </c:pt>
                <c:pt idx="4398">
                  <c:v>89010</c:v>
                </c:pt>
                <c:pt idx="4399">
                  <c:v>89028</c:v>
                </c:pt>
                <c:pt idx="4400">
                  <c:v>89049</c:v>
                </c:pt>
                <c:pt idx="4401">
                  <c:v>89068</c:v>
                </c:pt>
                <c:pt idx="4402">
                  <c:v>89088</c:v>
                </c:pt>
                <c:pt idx="4403">
                  <c:v>89108</c:v>
                </c:pt>
                <c:pt idx="4404">
                  <c:v>89127</c:v>
                </c:pt>
                <c:pt idx="4405">
                  <c:v>89147</c:v>
                </c:pt>
                <c:pt idx="4406">
                  <c:v>89167</c:v>
                </c:pt>
                <c:pt idx="4407">
                  <c:v>89187</c:v>
                </c:pt>
                <c:pt idx="4408">
                  <c:v>89205</c:v>
                </c:pt>
                <c:pt idx="4409">
                  <c:v>89224</c:v>
                </c:pt>
                <c:pt idx="4410">
                  <c:v>89244</c:v>
                </c:pt>
                <c:pt idx="4411">
                  <c:v>89264</c:v>
                </c:pt>
                <c:pt idx="4412">
                  <c:v>89283</c:v>
                </c:pt>
                <c:pt idx="4413">
                  <c:v>89304</c:v>
                </c:pt>
                <c:pt idx="4414">
                  <c:v>89322</c:v>
                </c:pt>
                <c:pt idx="4415">
                  <c:v>89341</c:v>
                </c:pt>
                <c:pt idx="4416">
                  <c:v>89361</c:v>
                </c:pt>
                <c:pt idx="4417">
                  <c:v>89381</c:v>
                </c:pt>
                <c:pt idx="4418">
                  <c:v>89401</c:v>
                </c:pt>
                <c:pt idx="4419">
                  <c:v>89420</c:v>
                </c:pt>
                <c:pt idx="4420">
                  <c:v>89441</c:v>
                </c:pt>
                <c:pt idx="4421">
                  <c:v>89459</c:v>
                </c:pt>
                <c:pt idx="4422">
                  <c:v>89479</c:v>
                </c:pt>
                <c:pt idx="4423">
                  <c:v>89498</c:v>
                </c:pt>
                <c:pt idx="4424">
                  <c:v>89519</c:v>
                </c:pt>
                <c:pt idx="4425">
                  <c:v>89538</c:v>
                </c:pt>
                <c:pt idx="4426">
                  <c:v>89558</c:v>
                </c:pt>
                <c:pt idx="4427">
                  <c:v>89578</c:v>
                </c:pt>
                <c:pt idx="4428">
                  <c:v>89597</c:v>
                </c:pt>
                <c:pt idx="4429">
                  <c:v>89617</c:v>
                </c:pt>
                <c:pt idx="4430">
                  <c:v>89636</c:v>
                </c:pt>
                <c:pt idx="4431">
                  <c:v>89656</c:v>
                </c:pt>
                <c:pt idx="4432">
                  <c:v>89675</c:v>
                </c:pt>
                <c:pt idx="4433">
                  <c:v>89694</c:v>
                </c:pt>
                <c:pt idx="4434">
                  <c:v>89713</c:v>
                </c:pt>
                <c:pt idx="4435">
                  <c:v>89733</c:v>
                </c:pt>
                <c:pt idx="4436">
                  <c:v>89752</c:v>
                </c:pt>
                <c:pt idx="4437">
                  <c:v>89773</c:v>
                </c:pt>
                <c:pt idx="4438">
                  <c:v>89791</c:v>
                </c:pt>
                <c:pt idx="4439">
                  <c:v>89810</c:v>
                </c:pt>
                <c:pt idx="4440">
                  <c:v>89829</c:v>
                </c:pt>
                <c:pt idx="4441">
                  <c:v>89848</c:v>
                </c:pt>
                <c:pt idx="4442">
                  <c:v>89868</c:v>
                </c:pt>
                <c:pt idx="4443">
                  <c:v>89887</c:v>
                </c:pt>
                <c:pt idx="4444">
                  <c:v>89908</c:v>
                </c:pt>
                <c:pt idx="4445">
                  <c:v>89927</c:v>
                </c:pt>
                <c:pt idx="4446">
                  <c:v>89947</c:v>
                </c:pt>
                <c:pt idx="4447">
                  <c:v>89966</c:v>
                </c:pt>
                <c:pt idx="4448">
                  <c:v>89986</c:v>
                </c:pt>
                <c:pt idx="4449">
                  <c:v>90004</c:v>
                </c:pt>
                <c:pt idx="4450">
                  <c:v>90022</c:v>
                </c:pt>
                <c:pt idx="4451">
                  <c:v>90043</c:v>
                </c:pt>
                <c:pt idx="4452">
                  <c:v>90061</c:v>
                </c:pt>
                <c:pt idx="4453">
                  <c:v>90081</c:v>
                </c:pt>
                <c:pt idx="4454">
                  <c:v>90101</c:v>
                </c:pt>
                <c:pt idx="4455">
                  <c:v>90121</c:v>
                </c:pt>
                <c:pt idx="4456">
                  <c:v>90139</c:v>
                </c:pt>
                <c:pt idx="4457">
                  <c:v>90159</c:v>
                </c:pt>
                <c:pt idx="4458">
                  <c:v>90179</c:v>
                </c:pt>
                <c:pt idx="4459">
                  <c:v>90199</c:v>
                </c:pt>
                <c:pt idx="4460">
                  <c:v>90218</c:v>
                </c:pt>
                <c:pt idx="4461">
                  <c:v>90238</c:v>
                </c:pt>
                <c:pt idx="4462">
                  <c:v>90258</c:v>
                </c:pt>
                <c:pt idx="4463">
                  <c:v>90277</c:v>
                </c:pt>
                <c:pt idx="4464">
                  <c:v>90296</c:v>
                </c:pt>
                <c:pt idx="4465">
                  <c:v>90316</c:v>
                </c:pt>
                <c:pt idx="4466">
                  <c:v>90336</c:v>
                </c:pt>
                <c:pt idx="4467">
                  <c:v>90355</c:v>
                </c:pt>
                <c:pt idx="4468">
                  <c:v>90375</c:v>
                </c:pt>
                <c:pt idx="4469">
                  <c:v>90393</c:v>
                </c:pt>
                <c:pt idx="4470">
                  <c:v>90413</c:v>
                </c:pt>
                <c:pt idx="4471">
                  <c:v>90433</c:v>
                </c:pt>
                <c:pt idx="4472">
                  <c:v>90452</c:v>
                </c:pt>
                <c:pt idx="4473">
                  <c:v>90472</c:v>
                </c:pt>
                <c:pt idx="4474">
                  <c:v>90490</c:v>
                </c:pt>
                <c:pt idx="4475">
                  <c:v>90511</c:v>
                </c:pt>
                <c:pt idx="4476">
                  <c:v>90530</c:v>
                </c:pt>
                <c:pt idx="4477">
                  <c:v>90550</c:v>
                </c:pt>
                <c:pt idx="4478">
                  <c:v>90570</c:v>
                </c:pt>
                <c:pt idx="4479">
                  <c:v>90589</c:v>
                </c:pt>
                <c:pt idx="4480">
                  <c:v>90608</c:v>
                </c:pt>
                <c:pt idx="4481">
                  <c:v>90628</c:v>
                </c:pt>
                <c:pt idx="4482">
                  <c:v>90648</c:v>
                </c:pt>
                <c:pt idx="4483">
                  <c:v>90668</c:v>
                </c:pt>
                <c:pt idx="4484">
                  <c:v>90687</c:v>
                </c:pt>
                <c:pt idx="4485">
                  <c:v>90707</c:v>
                </c:pt>
                <c:pt idx="4486">
                  <c:v>90727</c:v>
                </c:pt>
                <c:pt idx="4487">
                  <c:v>90746</c:v>
                </c:pt>
                <c:pt idx="4488">
                  <c:v>90767</c:v>
                </c:pt>
                <c:pt idx="4489">
                  <c:v>90786</c:v>
                </c:pt>
                <c:pt idx="4490">
                  <c:v>90806</c:v>
                </c:pt>
                <c:pt idx="4491">
                  <c:v>90825</c:v>
                </c:pt>
                <c:pt idx="4492">
                  <c:v>90846</c:v>
                </c:pt>
                <c:pt idx="4493">
                  <c:v>90865</c:v>
                </c:pt>
                <c:pt idx="4494">
                  <c:v>90885</c:v>
                </c:pt>
                <c:pt idx="4495">
                  <c:v>90905</c:v>
                </c:pt>
                <c:pt idx="4496">
                  <c:v>90925</c:v>
                </c:pt>
                <c:pt idx="4497">
                  <c:v>90944</c:v>
                </c:pt>
                <c:pt idx="4498">
                  <c:v>90964</c:v>
                </c:pt>
                <c:pt idx="4499">
                  <c:v>90984</c:v>
                </c:pt>
                <c:pt idx="4500">
                  <c:v>91003</c:v>
                </c:pt>
                <c:pt idx="4501">
                  <c:v>91023</c:v>
                </c:pt>
                <c:pt idx="4502">
                  <c:v>91042</c:v>
                </c:pt>
                <c:pt idx="4503">
                  <c:v>91061</c:v>
                </c:pt>
                <c:pt idx="4504">
                  <c:v>91080</c:v>
                </c:pt>
                <c:pt idx="4505">
                  <c:v>91101</c:v>
                </c:pt>
                <c:pt idx="4506">
                  <c:v>91120</c:v>
                </c:pt>
                <c:pt idx="4507">
                  <c:v>91140</c:v>
                </c:pt>
                <c:pt idx="4508">
                  <c:v>91159</c:v>
                </c:pt>
                <c:pt idx="4509">
                  <c:v>91180</c:v>
                </c:pt>
                <c:pt idx="4510">
                  <c:v>91199</c:v>
                </c:pt>
                <c:pt idx="4511">
                  <c:v>91218</c:v>
                </c:pt>
                <c:pt idx="4512">
                  <c:v>91239</c:v>
                </c:pt>
                <c:pt idx="4513">
                  <c:v>91258</c:v>
                </c:pt>
                <c:pt idx="4514">
                  <c:v>91278</c:v>
                </c:pt>
                <c:pt idx="4515">
                  <c:v>91298</c:v>
                </c:pt>
                <c:pt idx="4516">
                  <c:v>91318</c:v>
                </c:pt>
                <c:pt idx="4517">
                  <c:v>91336</c:v>
                </c:pt>
                <c:pt idx="4518">
                  <c:v>91356</c:v>
                </c:pt>
                <c:pt idx="4519">
                  <c:v>91376</c:v>
                </c:pt>
                <c:pt idx="4520">
                  <c:v>91396</c:v>
                </c:pt>
                <c:pt idx="4521">
                  <c:v>91415</c:v>
                </c:pt>
                <c:pt idx="4522">
                  <c:v>91436</c:v>
                </c:pt>
                <c:pt idx="4523">
                  <c:v>91455</c:v>
                </c:pt>
                <c:pt idx="4524">
                  <c:v>91473</c:v>
                </c:pt>
                <c:pt idx="4525">
                  <c:v>91493</c:v>
                </c:pt>
                <c:pt idx="4526">
                  <c:v>91513</c:v>
                </c:pt>
                <c:pt idx="4527">
                  <c:v>91533</c:v>
                </c:pt>
                <c:pt idx="4528">
                  <c:v>91552</c:v>
                </c:pt>
                <c:pt idx="4529">
                  <c:v>91573</c:v>
                </c:pt>
                <c:pt idx="4530">
                  <c:v>91591</c:v>
                </c:pt>
                <c:pt idx="4531">
                  <c:v>91611</c:v>
                </c:pt>
                <c:pt idx="4532">
                  <c:v>91631</c:v>
                </c:pt>
                <c:pt idx="4533">
                  <c:v>91651</c:v>
                </c:pt>
                <c:pt idx="4534">
                  <c:v>91669</c:v>
                </c:pt>
                <c:pt idx="4535">
                  <c:v>91687</c:v>
                </c:pt>
                <c:pt idx="4536">
                  <c:v>91708</c:v>
                </c:pt>
                <c:pt idx="4537">
                  <c:v>91727</c:v>
                </c:pt>
                <c:pt idx="4538">
                  <c:v>91747</c:v>
                </c:pt>
                <c:pt idx="4539">
                  <c:v>91766</c:v>
                </c:pt>
                <c:pt idx="4540">
                  <c:v>91786</c:v>
                </c:pt>
                <c:pt idx="4541">
                  <c:v>91805</c:v>
                </c:pt>
                <c:pt idx="4542">
                  <c:v>91825</c:v>
                </c:pt>
                <c:pt idx="4543">
                  <c:v>91845</c:v>
                </c:pt>
                <c:pt idx="4544">
                  <c:v>91865</c:v>
                </c:pt>
                <c:pt idx="4545">
                  <c:v>91883</c:v>
                </c:pt>
                <c:pt idx="4546">
                  <c:v>91904</c:v>
                </c:pt>
                <c:pt idx="4547">
                  <c:v>91923</c:v>
                </c:pt>
                <c:pt idx="4548">
                  <c:v>91942</c:v>
                </c:pt>
                <c:pt idx="4549">
                  <c:v>91963</c:v>
                </c:pt>
                <c:pt idx="4550">
                  <c:v>91982</c:v>
                </c:pt>
                <c:pt idx="4551">
                  <c:v>92002</c:v>
                </c:pt>
                <c:pt idx="4552">
                  <c:v>92021</c:v>
                </c:pt>
                <c:pt idx="4553">
                  <c:v>92042</c:v>
                </c:pt>
                <c:pt idx="4554">
                  <c:v>92061</c:v>
                </c:pt>
                <c:pt idx="4555">
                  <c:v>92081</c:v>
                </c:pt>
                <c:pt idx="4556">
                  <c:v>92101</c:v>
                </c:pt>
                <c:pt idx="4557">
                  <c:v>92121</c:v>
                </c:pt>
                <c:pt idx="4558">
                  <c:v>92139</c:v>
                </c:pt>
                <c:pt idx="4559">
                  <c:v>92158</c:v>
                </c:pt>
                <c:pt idx="4560">
                  <c:v>92179</c:v>
                </c:pt>
                <c:pt idx="4561">
                  <c:v>92198</c:v>
                </c:pt>
                <c:pt idx="4562">
                  <c:v>92218</c:v>
                </c:pt>
                <c:pt idx="4563">
                  <c:v>92238</c:v>
                </c:pt>
                <c:pt idx="4564">
                  <c:v>92257</c:v>
                </c:pt>
                <c:pt idx="4565">
                  <c:v>92276</c:v>
                </c:pt>
                <c:pt idx="4566">
                  <c:v>92297</c:v>
                </c:pt>
                <c:pt idx="4567">
                  <c:v>92316</c:v>
                </c:pt>
                <c:pt idx="4568">
                  <c:v>92336</c:v>
                </c:pt>
                <c:pt idx="4569">
                  <c:v>92355</c:v>
                </c:pt>
                <c:pt idx="4570">
                  <c:v>92376</c:v>
                </c:pt>
                <c:pt idx="4571">
                  <c:v>92395</c:v>
                </c:pt>
                <c:pt idx="4572">
                  <c:v>92413</c:v>
                </c:pt>
                <c:pt idx="4573">
                  <c:v>92434</c:v>
                </c:pt>
                <c:pt idx="4574">
                  <c:v>92453</c:v>
                </c:pt>
                <c:pt idx="4575">
                  <c:v>92473</c:v>
                </c:pt>
                <c:pt idx="4576">
                  <c:v>92492</c:v>
                </c:pt>
                <c:pt idx="4577">
                  <c:v>92512</c:v>
                </c:pt>
                <c:pt idx="4578">
                  <c:v>92531</c:v>
                </c:pt>
                <c:pt idx="4579">
                  <c:v>92550</c:v>
                </c:pt>
                <c:pt idx="4580">
                  <c:v>92570</c:v>
                </c:pt>
                <c:pt idx="4581">
                  <c:v>92590</c:v>
                </c:pt>
                <c:pt idx="4582">
                  <c:v>92609</c:v>
                </c:pt>
                <c:pt idx="4583">
                  <c:v>92628</c:v>
                </c:pt>
                <c:pt idx="4584">
                  <c:v>92647</c:v>
                </c:pt>
                <c:pt idx="4585">
                  <c:v>92666</c:v>
                </c:pt>
                <c:pt idx="4586">
                  <c:v>92686</c:v>
                </c:pt>
                <c:pt idx="4587">
                  <c:v>92706</c:v>
                </c:pt>
                <c:pt idx="4588">
                  <c:v>92726</c:v>
                </c:pt>
                <c:pt idx="4589">
                  <c:v>92745</c:v>
                </c:pt>
                <c:pt idx="4590">
                  <c:v>92766</c:v>
                </c:pt>
                <c:pt idx="4591">
                  <c:v>92785</c:v>
                </c:pt>
                <c:pt idx="4592">
                  <c:v>92805</c:v>
                </c:pt>
                <c:pt idx="4593">
                  <c:v>92824</c:v>
                </c:pt>
                <c:pt idx="4594">
                  <c:v>92844</c:v>
                </c:pt>
                <c:pt idx="4595">
                  <c:v>92863</c:v>
                </c:pt>
                <c:pt idx="4596">
                  <c:v>92881</c:v>
                </c:pt>
                <c:pt idx="4597">
                  <c:v>92902</c:v>
                </c:pt>
                <c:pt idx="4598">
                  <c:v>92921</c:v>
                </c:pt>
                <c:pt idx="4599">
                  <c:v>92941</c:v>
                </c:pt>
                <c:pt idx="4600">
                  <c:v>92961</c:v>
                </c:pt>
                <c:pt idx="4601">
                  <c:v>92981</c:v>
                </c:pt>
                <c:pt idx="4602">
                  <c:v>93000</c:v>
                </c:pt>
                <c:pt idx="4603">
                  <c:v>93019</c:v>
                </c:pt>
                <c:pt idx="4604">
                  <c:v>93039</c:v>
                </c:pt>
                <c:pt idx="4605">
                  <c:v>93059</c:v>
                </c:pt>
                <c:pt idx="4606">
                  <c:v>93078</c:v>
                </c:pt>
                <c:pt idx="4607">
                  <c:v>93099</c:v>
                </c:pt>
                <c:pt idx="4608">
                  <c:v>93118</c:v>
                </c:pt>
                <c:pt idx="4609">
                  <c:v>93137</c:v>
                </c:pt>
                <c:pt idx="4610">
                  <c:v>93157</c:v>
                </c:pt>
                <c:pt idx="4611">
                  <c:v>93177</c:v>
                </c:pt>
                <c:pt idx="4612">
                  <c:v>93197</c:v>
                </c:pt>
                <c:pt idx="4613">
                  <c:v>93216</c:v>
                </c:pt>
                <c:pt idx="4614">
                  <c:v>93236</c:v>
                </c:pt>
                <c:pt idx="4615">
                  <c:v>93255</c:v>
                </c:pt>
                <c:pt idx="4616">
                  <c:v>93275</c:v>
                </c:pt>
                <c:pt idx="4617">
                  <c:v>93295</c:v>
                </c:pt>
                <c:pt idx="4618">
                  <c:v>93315</c:v>
                </c:pt>
                <c:pt idx="4619">
                  <c:v>93334</c:v>
                </c:pt>
                <c:pt idx="4620">
                  <c:v>93353</c:v>
                </c:pt>
                <c:pt idx="4621">
                  <c:v>93373</c:v>
                </c:pt>
                <c:pt idx="4622">
                  <c:v>93392</c:v>
                </c:pt>
                <c:pt idx="4623">
                  <c:v>93411</c:v>
                </c:pt>
                <c:pt idx="4624">
                  <c:v>93431</c:v>
                </c:pt>
                <c:pt idx="4625">
                  <c:v>93450</c:v>
                </c:pt>
                <c:pt idx="4626">
                  <c:v>93468</c:v>
                </c:pt>
                <c:pt idx="4627">
                  <c:v>93488</c:v>
                </c:pt>
                <c:pt idx="4628">
                  <c:v>93508</c:v>
                </c:pt>
                <c:pt idx="4629">
                  <c:v>93528</c:v>
                </c:pt>
                <c:pt idx="4630">
                  <c:v>93546</c:v>
                </c:pt>
                <c:pt idx="4631">
                  <c:v>93566</c:v>
                </c:pt>
                <c:pt idx="4632">
                  <c:v>93586</c:v>
                </c:pt>
                <c:pt idx="4633">
                  <c:v>93605</c:v>
                </c:pt>
                <c:pt idx="4634">
                  <c:v>93626</c:v>
                </c:pt>
                <c:pt idx="4635">
                  <c:v>93644</c:v>
                </c:pt>
                <c:pt idx="4636">
                  <c:v>93664</c:v>
                </c:pt>
                <c:pt idx="4637">
                  <c:v>93682</c:v>
                </c:pt>
                <c:pt idx="4638">
                  <c:v>93703</c:v>
                </c:pt>
                <c:pt idx="4639">
                  <c:v>93722</c:v>
                </c:pt>
                <c:pt idx="4640">
                  <c:v>93741</c:v>
                </c:pt>
                <c:pt idx="4641">
                  <c:v>93761</c:v>
                </c:pt>
                <c:pt idx="4642">
                  <c:v>93780</c:v>
                </c:pt>
                <c:pt idx="4643">
                  <c:v>93800</c:v>
                </c:pt>
                <c:pt idx="4644">
                  <c:v>93818</c:v>
                </c:pt>
                <c:pt idx="4645">
                  <c:v>93839</c:v>
                </c:pt>
                <c:pt idx="4646">
                  <c:v>93858</c:v>
                </c:pt>
                <c:pt idx="4647">
                  <c:v>93878</c:v>
                </c:pt>
                <c:pt idx="4648">
                  <c:v>93897</c:v>
                </c:pt>
                <c:pt idx="4649">
                  <c:v>93917</c:v>
                </c:pt>
                <c:pt idx="4650">
                  <c:v>93936</c:v>
                </c:pt>
                <c:pt idx="4651">
                  <c:v>93956</c:v>
                </c:pt>
                <c:pt idx="4652">
                  <c:v>93975</c:v>
                </c:pt>
                <c:pt idx="4653">
                  <c:v>93995</c:v>
                </c:pt>
                <c:pt idx="4654">
                  <c:v>94014</c:v>
                </c:pt>
                <c:pt idx="4655">
                  <c:v>94034</c:v>
                </c:pt>
                <c:pt idx="4656">
                  <c:v>94054</c:v>
                </c:pt>
                <c:pt idx="4657">
                  <c:v>94073</c:v>
                </c:pt>
                <c:pt idx="4658">
                  <c:v>94093</c:v>
                </c:pt>
                <c:pt idx="4659">
                  <c:v>94112</c:v>
                </c:pt>
                <c:pt idx="4660">
                  <c:v>94131</c:v>
                </c:pt>
                <c:pt idx="4661">
                  <c:v>94150</c:v>
                </c:pt>
                <c:pt idx="4662">
                  <c:v>94170</c:v>
                </c:pt>
                <c:pt idx="4663">
                  <c:v>94189</c:v>
                </c:pt>
                <c:pt idx="4664">
                  <c:v>94209</c:v>
                </c:pt>
                <c:pt idx="4665">
                  <c:v>94228</c:v>
                </c:pt>
                <c:pt idx="4666">
                  <c:v>94246</c:v>
                </c:pt>
                <c:pt idx="4667">
                  <c:v>94266</c:v>
                </c:pt>
                <c:pt idx="4668">
                  <c:v>94285</c:v>
                </c:pt>
                <c:pt idx="4669">
                  <c:v>94306</c:v>
                </c:pt>
                <c:pt idx="4670">
                  <c:v>94325</c:v>
                </c:pt>
                <c:pt idx="4671">
                  <c:v>94344</c:v>
                </c:pt>
                <c:pt idx="4672">
                  <c:v>94364</c:v>
                </c:pt>
                <c:pt idx="4673">
                  <c:v>94384</c:v>
                </c:pt>
                <c:pt idx="4674">
                  <c:v>94403</c:v>
                </c:pt>
                <c:pt idx="4675">
                  <c:v>94423</c:v>
                </c:pt>
                <c:pt idx="4676">
                  <c:v>94443</c:v>
                </c:pt>
                <c:pt idx="4677">
                  <c:v>94462</c:v>
                </c:pt>
                <c:pt idx="4678">
                  <c:v>94482</c:v>
                </c:pt>
                <c:pt idx="4679">
                  <c:v>94502</c:v>
                </c:pt>
                <c:pt idx="4680">
                  <c:v>94522</c:v>
                </c:pt>
                <c:pt idx="4681">
                  <c:v>94541</c:v>
                </c:pt>
                <c:pt idx="4682">
                  <c:v>94562</c:v>
                </c:pt>
                <c:pt idx="4683">
                  <c:v>94581</c:v>
                </c:pt>
                <c:pt idx="4684">
                  <c:v>94601</c:v>
                </c:pt>
                <c:pt idx="4685">
                  <c:v>94619</c:v>
                </c:pt>
                <c:pt idx="4686">
                  <c:v>94639</c:v>
                </c:pt>
                <c:pt idx="4687">
                  <c:v>94658</c:v>
                </c:pt>
                <c:pt idx="4688">
                  <c:v>94678</c:v>
                </c:pt>
                <c:pt idx="4689">
                  <c:v>94698</c:v>
                </c:pt>
                <c:pt idx="4690">
                  <c:v>94717</c:v>
                </c:pt>
                <c:pt idx="4691">
                  <c:v>94737</c:v>
                </c:pt>
                <c:pt idx="4692">
                  <c:v>94757</c:v>
                </c:pt>
                <c:pt idx="4693">
                  <c:v>94777</c:v>
                </c:pt>
                <c:pt idx="4694">
                  <c:v>94796</c:v>
                </c:pt>
                <c:pt idx="4695">
                  <c:v>94816</c:v>
                </c:pt>
                <c:pt idx="4696">
                  <c:v>94835</c:v>
                </c:pt>
                <c:pt idx="4697">
                  <c:v>94854</c:v>
                </c:pt>
                <c:pt idx="4698">
                  <c:v>94873</c:v>
                </c:pt>
                <c:pt idx="4699">
                  <c:v>94894</c:v>
                </c:pt>
                <c:pt idx="4700">
                  <c:v>94913</c:v>
                </c:pt>
                <c:pt idx="4701">
                  <c:v>94931</c:v>
                </c:pt>
                <c:pt idx="4702">
                  <c:v>94951</c:v>
                </c:pt>
                <c:pt idx="4703">
                  <c:v>94971</c:v>
                </c:pt>
                <c:pt idx="4704">
                  <c:v>94990</c:v>
                </c:pt>
                <c:pt idx="4705">
                  <c:v>95009</c:v>
                </c:pt>
                <c:pt idx="4706">
                  <c:v>95030</c:v>
                </c:pt>
                <c:pt idx="4707">
                  <c:v>95049</c:v>
                </c:pt>
                <c:pt idx="4708">
                  <c:v>95069</c:v>
                </c:pt>
                <c:pt idx="4709">
                  <c:v>95089</c:v>
                </c:pt>
                <c:pt idx="4710">
                  <c:v>95109</c:v>
                </c:pt>
                <c:pt idx="4711">
                  <c:v>95128</c:v>
                </c:pt>
                <c:pt idx="4712">
                  <c:v>95148</c:v>
                </c:pt>
                <c:pt idx="4713">
                  <c:v>95168</c:v>
                </c:pt>
                <c:pt idx="4714">
                  <c:v>95187</c:v>
                </c:pt>
                <c:pt idx="4715">
                  <c:v>95206</c:v>
                </c:pt>
                <c:pt idx="4716">
                  <c:v>95226</c:v>
                </c:pt>
                <c:pt idx="4717">
                  <c:v>95246</c:v>
                </c:pt>
                <c:pt idx="4718">
                  <c:v>95265</c:v>
                </c:pt>
                <c:pt idx="4719">
                  <c:v>95285</c:v>
                </c:pt>
                <c:pt idx="4720">
                  <c:v>95305</c:v>
                </c:pt>
                <c:pt idx="4721">
                  <c:v>95325</c:v>
                </c:pt>
                <c:pt idx="4722">
                  <c:v>95344</c:v>
                </c:pt>
                <c:pt idx="4723">
                  <c:v>95365</c:v>
                </c:pt>
                <c:pt idx="4724">
                  <c:v>95383</c:v>
                </c:pt>
                <c:pt idx="4725">
                  <c:v>95403</c:v>
                </c:pt>
                <c:pt idx="4726">
                  <c:v>95422</c:v>
                </c:pt>
                <c:pt idx="4727">
                  <c:v>95442</c:v>
                </c:pt>
                <c:pt idx="4728">
                  <c:v>95462</c:v>
                </c:pt>
                <c:pt idx="4729">
                  <c:v>95481</c:v>
                </c:pt>
                <c:pt idx="4730">
                  <c:v>95502</c:v>
                </c:pt>
                <c:pt idx="4731">
                  <c:v>95521</c:v>
                </c:pt>
                <c:pt idx="4732">
                  <c:v>95540</c:v>
                </c:pt>
                <c:pt idx="4733">
                  <c:v>95560</c:v>
                </c:pt>
                <c:pt idx="4734">
                  <c:v>95579</c:v>
                </c:pt>
                <c:pt idx="4735">
                  <c:v>95598</c:v>
                </c:pt>
                <c:pt idx="4736">
                  <c:v>95618</c:v>
                </c:pt>
                <c:pt idx="4737">
                  <c:v>95637</c:v>
                </c:pt>
                <c:pt idx="4738">
                  <c:v>95655</c:v>
                </c:pt>
                <c:pt idx="4739">
                  <c:v>95675</c:v>
                </c:pt>
                <c:pt idx="4740">
                  <c:v>95695</c:v>
                </c:pt>
                <c:pt idx="4741">
                  <c:v>95715</c:v>
                </c:pt>
                <c:pt idx="4742">
                  <c:v>95733</c:v>
                </c:pt>
                <c:pt idx="4743">
                  <c:v>95753</c:v>
                </c:pt>
                <c:pt idx="4744">
                  <c:v>95773</c:v>
                </c:pt>
                <c:pt idx="4745">
                  <c:v>95793</c:v>
                </c:pt>
                <c:pt idx="4746">
                  <c:v>95812</c:v>
                </c:pt>
                <c:pt idx="4747">
                  <c:v>95832</c:v>
                </c:pt>
                <c:pt idx="4748">
                  <c:v>95850</c:v>
                </c:pt>
                <c:pt idx="4749">
                  <c:v>95869</c:v>
                </c:pt>
                <c:pt idx="4750">
                  <c:v>95889</c:v>
                </c:pt>
                <c:pt idx="4751">
                  <c:v>95908</c:v>
                </c:pt>
                <c:pt idx="4752">
                  <c:v>95928</c:v>
                </c:pt>
                <c:pt idx="4753">
                  <c:v>95947</c:v>
                </c:pt>
                <c:pt idx="4754">
                  <c:v>95968</c:v>
                </c:pt>
                <c:pt idx="4755">
                  <c:v>95987</c:v>
                </c:pt>
                <c:pt idx="4756">
                  <c:v>96006</c:v>
                </c:pt>
                <c:pt idx="4757">
                  <c:v>96026</c:v>
                </c:pt>
                <c:pt idx="4758">
                  <c:v>96046</c:v>
                </c:pt>
                <c:pt idx="4759">
                  <c:v>96065</c:v>
                </c:pt>
                <c:pt idx="4760">
                  <c:v>96084</c:v>
                </c:pt>
                <c:pt idx="4761">
                  <c:v>96105</c:v>
                </c:pt>
                <c:pt idx="4762">
                  <c:v>96124</c:v>
                </c:pt>
                <c:pt idx="4763">
                  <c:v>96143</c:v>
                </c:pt>
                <c:pt idx="4764">
                  <c:v>96163</c:v>
                </c:pt>
                <c:pt idx="4765">
                  <c:v>96182</c:v>
                </c:pt>
                <c:pt idx="4766">
                  <c:v>96201</c:v>
                </c:pt>
                <c:pt idx="4767">
                  <c:v>96221</c:v>
                </c:pt>
                <c:pt idx="4768">
                  <c:v>96241</c:v>
                </c:pt>
                <c:pt idx="4769">
                  <c:v>96261</c:v>
                </c:pt>
                <c:pt idx="4770">
                  <c:v>96280</c:v>
                </c:pt>
                <c:pt idx="4771">
                  <c:v>96301</c:v>
                </c:pt>
                <c:pt idx="4772">
                  <c:v>96320</c:v>
                </c:pt>
                <c:pt idx="4773">
                  <c:v>96339</c:v>
                </c:pt>
                <c:pt idx="4774">
                  <c:v>96360</c:v>
                </c:pt>
                <c:pt idx="4775">
                  <c:v>96379</c:v>
                </c:pt>
                <c:pt idx="4776">
                  <c:v>96399</c:v>
                </c:pt>
                <c:pt idx="4777">
                  <c:v>96417</c:v>
                </c:pt>
                <c:pt idx="4778">
                  <c:v>96437</c:v>
                </c:pt>
                <c:pt idx="4779">
                  <c:v>96456</c:v>
                </c:pt>
                <c:pt idx="4780">
                  <c:v>96476</c:v>
                </c:pt>
                <c:pt idx="4781">
                  <c:v>96495</c:v>
                </c:pt>
                <c:pt idx="4782">
                  <c:v>96515</c:v>
                </c:pt>
                <c:pt idx="4783">
                  <c:v>96533</c:v>
                </c:pt>
                <c:pt idx="4784">
                  <c:v>96552</c:v>
                </c:pt>
                <c:pt idx="4785">
                  <c:v>96572</c:v>
                </c:pt>
                <c:pt idx="4786">
                  <c:v>96591</c:v>
                </c:pt>
                <c:pt idx="4787">
                  <c:v>96611</c:v>
                </c:pt>
                <c:pt idx="4788">
                  <c:v>96631</c:v>
                </c:pt>
                <c:pt idx="4789">
                  <c:v>96651</c:v>
                </c:pt>
                <c:pt idx="4790">
                  <c:v>96670</c:v>
                </c:pt>
                <c:pt idx="4791">
                  <c:v>96691</c:v>
                </c:pt>
                <c:pt idx="4792">
                  <c:v>96710</c:v>
                </c:pt>
                <c:pt idx="4793">
                  <c:v>96730</c:v>
                </c:pt>
                <c:pt idx="4794">
                  <c:v>96748</c:v>
                </c:pt>
                <c:pt idx="4795">
                  <c:v>96768</c:v>
                </c:pt>
                <c:pt idx="4796">
                  <c:v>96787</c:v>
                </c:pt>
                <c:pt idx="4797">
                  <c:v>96806</c:v>
                </c:pt>
                <c:pt idx="4798">
                  <c:v>96827</c:v>
                </c:pt>
                <c:pt idx="4799">
                  <c:v>96846</c:v>
                </c:pt>
                <c:pt idx="4800">
                  <c:v>96865</c:v>
                </c:pt>
                <c:pt idx="4801">
                  <c:v>96885</c:v>
                </c:pt>
                <c:pt idx="4802">
                  <c:v>96905</c:v>
                </c:pt>
                <c:pt idx="4803">
                  <c:v>96924</c:v>
                </c:pt>
                <c:pt idx="4804">
                  <c:v>96944</c:v>
                </c:pt>
                <c:pt idx="4805">
                  <c:v>96964</c:v>
                </c:pt>
                <c:pt idx="4806">
                  <c:v>96983</c:v>
                </c:pt>
                <c:pt idx="4807">
                  <c:v>97002</c:v>
                </c:pt>
                <c:pt idx="4808">
                  <c:v>97022</c:v>
                </c:pt>
                <c:pt idx="4809">
                  <c:v>97042</c:v>
                </c:pt>
                <c:pt idx="4810">
                  <c:v>97061</c:v>
                </c:pt>
                <c:pt idx="4811">
                  <c:v>97081</c:v>
                </c:pt>
                <c:pt idx="4812">
                  <c:v>97100</c:v>
                </c:pt>
                <c:pt idx="4813">
                  <c:v>97120</c:v>
                </c:pt>
                <c:pt idx="4814">
                  <c:v>97139</c:v>
                </c:pt>
                <c:pt idx="4815">
                  <c:v>97160</c:v>
                </c:pt>
                <c:pt idx="4816">
                  <c:v>97179</c:v>
                </c:pt>
                <c:pt idx="4817">
                  <c:v>97199</c:v>
                </c:pt>
                <c:pt idx="4818">
                  <c:v>97217</c:v>
                </c:pt>
                <c:pt idx="4819">
                  <c:v>97238</c:v>
                </c:pt>
                <c:pt idx="4820">
                  <c:v>97257</c:v>
                </c:pt>
                <c:pt idx="4821">
                  <c:v>97276</c:v>
                </c:pt>
                <c:pt idx="4822">
                  <c:v>97297</c:v>
                </c:pt>
                <c:pt idx="4823">
                  <c:v>97315</c:v>
                </c:pt>
                <c:pt idx="4824">
                  <c:v>97335</c:v>
                </c:pt>
                <c:pt idx="4825">
                  <c:v>97355</c:v>
                </c:pt>
                <c:pt idx="4826">
                  <c:v>97375</c:v>
                </c:pt>
                <c:pt idx="4827">
                  <c:v>97394</c:v>
                </c:pt>
                <c:pt idx="4828">
                  <c:v>97414</c:v>
                </c:pt>
                <c:pt idx="4829">
                  <c:v>97434</c:v>
                </c:pt>
                <c:pt idx="4830">
                  <c:v>97454</c:v>
                </c:pt>
                <c:pt idx="4831">
                  <c:v>97473</c:v>
                </c:pt>
                <c:pt idx="4832">
                  <c:v>97494</c:v>
                </c:pt>
                <c:pt idx="4833">
                  <c:v>97513</c:v>
                </c:pt>
                <c:pt idx="4834">
                  <c:v>97531</c:v>
                </c:pt>
                <c:pt idx="4835">
                  <c:v>97551</c:v>
                </c:pt>
                <c:pt idx="4836">
                  <c:v>97571</c:v>
                </c:pt>
                <c:pt idx="4837">
                  <c:v>97591</c:v>
                </c:pt>
                <c:pt idx="4838">
                  <c:v>97610</c:v>
                </c:pt>
                <c:pt idx="4839">
                  <c:v>97631</c:v>
                </c:pt>
                <c:pt idx="4840">
                  <c:v>97650</c:v>
                </c:pt>
                <c:pt idx="4841">
                  <c:v>97669</c:v>
                </c:pt>
                <c:pt idx="4842">
                  <c:v>97689</c:v>
                </c:pt>
                <c:pt idx="4843">
                  <c:v>97708</c:v>
                </c:pt>
                <c:pt idx="4844">
                  <c:v>97727</c:v>
                </c:pt>
                <c:pt idx="4845">
                  <c:v>97746</c:v>
                </c:pt>
                <c:pt idx="4846">
                  <c:v>97767</c:v>
                </c:pt>
                <c:pt idx="4847">
                  <c:v>97786</c:v>
                </c:pt>
                <c:pt idx="4848">
                  <c:v>97806</c:v>
                </c:pt>
                <c:pt idx="4849">
                  <c:v>97826</c:v>
                </c:pt>
                <c:pt idx="4850">
                  <c:v>97846</c:v>
                </c:pt>
                <c:pt idx="4851">
                  <c:v>97865</c:v>
                </c:pt>
                <c:pt idx="4852">
                  <c:v>97885</c:v>
                </c:pt>
                <c:pt idx="4853">
                  <c:v>97905</c:v>
                </c:pt>
                <c:pt idx="4854">
                  <c:v>97925</c:v>
                </c:pt>
                <c:pt idx="4855">
                  <c:v>97943</c:v>
                </c:pt>
                <c:pt idx="4856">
                  <c:v>97963</c:v>
                </c:pt>
                <c:pt idx="4857">
                  <c:v>97982</c:v>
                </c:pt>
                <c:pt idx="4858">
                  <c:v>98001</c:v>
                </c:pt>
                <c:pt idx="4859">
                  <c:v>98022</c:v>
                </c:pt>
                <c:pt idx="4860">
                  <c:v>98041</c:v>
                </c:pt>
                <c:pt idx="4861">
                  <c:v>98061</c:v>
                </c:pt>
                <c:pt idx="4862">
                  <c:v>98079</c:v>
                </c:pt>
                <c:pt idx="4863">
                  <c:v>98100</c:v>
                </c:pt>
                <c:pt idx="4864">
                  <c:v>98119</c:v>
                </c:pt>
                <c:pt idx="4865">
                  <c:v>98139</c:v>
                </c:pt>
                <c:pt idx="4866">
                  <c:v>98159</c:v>
                </c:pt>
                <c:pt idx="4867">
                  <c:v>98179</c:v>
                </c:pt>
                <c:pt idx="4868">
                  <c:v>98198</c:v>
                </c:pt>
                <c:pt idx="4869">
                  <c:v>98219</c:v>
                </c:pt>
                <c:pt idx="4870">
                  <c:v>98238</c:v>
                </c:pt>
                <c:pt idx="4871">
                  <c:v>98257</c:v>
                </c:pt>
                <c:pt idx="4872">
                  <c:v>98277</c:v>
                </c:pt>
                <c:pt idx="4873">
                  <c:v>98297</c:v>
                </c:pt>
                <c:pt idx="4874">
                  <c:v>98317</c:v>
                </c:pt>
                <c:pt idx="4875">
                  <c:v>98336</c:v>
                </c:pt>
                <c:pt idx="4876">
                  <c:v>98356</c:v>
                </c:pt>
                <c:pt idx="4877">
                  <c:v>98375</c:v>
                </c:pt>
                <c:pt idx="4878">
                  <c:v>98395</c:v>
                </c:pt>
                <c:pt idx="4879">
                  <c:v>98414</c:v>
                </c:pt>
                <c:pt idx="4880">
                  <c:v>98435</c:v>
                </c:pt>
                <c:pt idx="4881">
                  <c:v>98453</c:v>
                </c:pt>
                <c:pt idx="4882">
                  <c:v>98472</c:v>
                </c:pt>
                <c:pt idx="4883">
                  <c:v>98492</c:v>
                </c:pt>
                <c:pt idx="4884">
                  <c:v>98511</c:v>
                </c:pt>
                <c:pt idx="4885">
                  <c:v>98531</c:v>
                </c:pt>
                <c:pt idx="4886">
                  <c:v>98550</c:v>
                </c:pt>
                <c:pt idx="4887">
                  <c:v>98570</c:v>
                </c:pt>
                <c:pt idx="4888">
                  <c:v>98589</c:v>
                </c:pt>
                <c:pt idx="4889">
                  <c:v>98608</c:v>
                </c:pt>
                <c:pt idx="4890">
                  <c:v>98627</c:v>
                </c:pt>
                <c:pt idx="4891">
                  <c:v>98647</c:v>
                </c:pt>
                <c:pt idx="4892">
                  <c:v>98666</c:v>
                </c:pt>
                <c:pt idx="4893">
                  <c:v>98686</c:v>
                </c:pt>
                <c:pt idx="4894">
                  <c:v>98706</c:v>
                </c:pt>
                <c:pt idx="4895">
                  <c:v>98725</c:v>
                </c:pt>
                <c:pt idx="4896">
                  <c:v>98745</c:v>
                </c:pt>
                <c:pt idx="4897">
                  <c:v>98764</c:v>
                </c:pt>
                <c:pt idx="4898">
                  <c:v>98784</c:v>
                </c:pt>
                <c:pt idx="4899">
                  <c:v>98803</c:v>
                </c:pt>
                <c:pt idx="4900">
                  <c:v>98824</c:v>
                </c:pt>
                <c:pt idx="4901">
                  <c:v>98843</c:v>
                </c:pt>
                <c:pt idx="4902">
                  <c:v>98863</c:v>
                </c:pt>
                <c:pt idx="4903">
                  <c:v>98883</c:v>
                </c:pt>
                <c:pt idx="4904">
                  <c:v>98903</c:v>
                </c:pt>
                <c:pt idx="4905">
                  <c:v>98922</c:v>
                </c:pt>
                <c:pt idx="4906">
                  <c:v>98941</c:v>
                </c:pt>
                <c:pt idx="4907">
                  <c:v>98962</c:v>
                </c:pt>
                <c:pt idx="4908">
                  <c:v>98981</c:v>
                </c:pt>
                <c:pt idx="4909">
                  <c:v>99001</c:v>
                </c:pt>
                <c:pt idx="4910">
                  <c:v>99021</c:v>
                </c:pt>
                <c:pt idx="4911">
                  <c:v>99040</c:v>
                </c:pt>
                <c:pt idx="4912">
                  <c:v>99059</c:v>
                </c:pt>
                <c:pt idx="4913">
                  <c:v>99079</c:v>
                </c:pt>
                <c:pt idx="4914">
                  <c:v>99099</c:v>
                </c:pt>
                <c:pt idx="4915">
                  <c:v>99119</c:v>
                </c:pt>
                <c:pt idx="4916">
                  <c:v>99137</c:v>
                </c:pt>
                <c:pt idx="4917">
                  <c:v>99158</c:v>
                </c:pt>
                <c:pt idx="4918">
                  <c:v>99177</c:v>
                </c:pt>
                <c:pt idx="4919">
                  <c:v>99196</c:v>
                </c:pt>
                <c:pt idx="4920">
                  <c:v>99215</c:v>
                </c:pt>
                <c:pt idx="4921">
                  <c:v>99235</c:v>
                </c:pt>
                <c:pt idx="4922">
                  <c:v>99254</c:v>
                </c:pt>
                <c:pt idx="4923">
                  <c:v>99273</c:v>
                </c:pt>
                <c:pt idx="4924">
                  <c:v>99293</c:v>
                </c:pt>
                <c:pt idx="4925">
                  <c:v>99311</c:v>
                </c:pt>
                <c:pt idx="4926">
                  <c:v>99331</c:v>
                </c:pt>
                <c:pt idx="4927">
                  <c:v>99351</c:v>
                </c:pt>
                <c:pt idx="4928">
                  <c:v>99371</c:v>
                </c:pt>
                <c:pt idx="4929">
                  <c:v>99389</c:v>
                </c:pt>
                <c:pt idx="4930">
                  <c:v>99408</c:v>
                </c:pt>
                <c:pt idx="4931">
                  <c:v>99429</c:v>
                </c:pt>
                <c:pt idx="4932">
                  <c:v>99447</c:v>
                </c:pt>
                <c:pt idx="4933">
                  <c:v>99467</c:v>
                </c:pt>
                <c:pt idx="4934">
                  <c:v>99487</c:v>
                </c:pt>
                <c:pt idx="4935">
                  <c:v>99507</c:v>
                </c:pt>
                <c:pt idx="4936">
                  <c:v>99526</c:v>
                </c:pt>
                <c:pt idx="4937">
                  <c:v>99545</c:v>
                </c:pt>
                <c:pt idx="4938">
                  <c:v>99565</c:v>
                </c:pt>
                <c:pt idx="4939">
                  <c:v>99585</c:v>
                </c:pt>
                <c:pt idx="4940">
                  <c:v>99604</c:v>
                </c:pt>
                <c:pt idx="4941">
                  <c:v>99624</c:v>
                </c:pt>
                <c:pt idx="4942">
                  <c:v>99644</c:v>
                </c:pt>
                <c:pt idx="4943">
                  <c:v>99663</c:v>
                </c:pt>
                <c:pt idx="4944">
                  <c:v>99684</c:v>
                </c:pt>
                <c:pt idx="4945">
                  <c:v>99703</c:v>
                </c:pt>
                <c:pt idx="4946">
                  <c:v>99723</c:v>
                </c:pt>
                <c:pt idx="4947">
                  <c:v>99741</c:v>
                </c:pt>
                <c:pt idx="4948">
                  <c:v>99762</c:v>
                </c:pt>
                <c:pt idx="4949">
                  <c:v>99780</c:v>
                </c:pt>
                <c:pt idx="4950">
                  <c:v>99800</c:v>
                </c:pt>
                <c:pt idx="4951">
                  <c:v>99820</c:v>
                </c:pt>
                <c:pt idx="4952">
                  <c:v>99838</c:v>
                </c:pt>
                <c:pt idx="4953">
                  <c:v>99858</c:v>
                </c:pt>
                <c:pt idx="4954">
                  <c:v>99877</c:v>
                </c:pt>
                <c:pt idx="4955">
                  <c:v>99897</c:v>
                </c:pt>
                <c:pt idx="4956">
                  <c:v>99916</c:v>
                </c:pt>
                <c:pt idx="4957">
                  <c:v>99936</c:v>
                </c:pt>
                <c:pt idx="4958">
                  <c:v>99956</c:v>
                </c:pt>
                <c:pt idx="4959">
                  <c:v>99975</c:v>
                </c:pt>
                <c:pt idx="4960">
                  <c:v>99993</c:v>
                </c:pt>
                <c:pt idx="4961">
                  <c:v>100013</c:v>
                </c:pt>
                <c:pt idx="4962">
                  <c:v>100034</c:v>
                </c:pt>
                <c:pt idx="4963">
                  <c:v>100055</c:v>
                </c:pt>
                <c:pt idx="4964">
                  <c:v>100075</c:v>
                </c:pt>
                <c:pt idx="4965">
                  <c:v>100097</c:v>
                </c:pt>
                <c:pt idx="4966">
                  <c:v>100117</c:v>
                </c:pt>
                <c:pt idx="4967">
                  <c:v>100137</c:v>
                </c:pt>
                <c:pt idx="4968">
                  <c:v>100159</c:v>
                </c:pt>
                <c:pt idx="4969">
                  <c:v>100179</c:v>
                </c:pt>
                <c:pt idx="4970">
                  <c:v>100200</c:v>
                </c:pt>
                <c:pt idx="4971">
                  <c:v>100221</c:v>
                </c:pt>
                <c:pt idx="4972">
                  <c:v>100242</c:v>
                </c:pt>
                <c:pt idx="4973">
                  <c:v>100262</c:v>
                </c:pt>
                <c:pt idx="4974">
                  <c:v>100284</c:v>
                </c:pt>
                <c:pt idx="4975">
                  <c:v>100304</c:v>
                </c:pt>
                <c:pt idx="4976">
                  <c:v>100324</c:v>
                </c:pt>
                <c:pt idx="4977">
                  <c:v>100343</c:v>
                </c:pt>
                <c:pt idx="4978">
                  <c:v>100365</c:v>
                </c:pt>
                <c:pt idx="4979">
                  <c:v>100385</c:v>
                </c:pt>
                <c:pt idx="4980">
                  <c:v>100405</c:v>
                </c:pt>
                <c:pt idx="4981">
                  <c:v>100426</c:v>
                </c:pt>
                <c:pt idx="4982">
                  <c:v>100447</c:v>
                </c:pt>
                <c:pt idx="4983">
                  <c:v>100467</c:v>
                </c:pt>
                <c:pt idx="4984">
                  <c:v>100489</c:v>
                </c:pt>
                <c:pt idx="4985">
                  <c:v>100509</c:v>
                </c:pt>
                <c:pt idx="4986">
                  <c:v>100529</c:v>
                </c:pt>
                <c:pt idx="4987">
                  <c:v>100549</c:v>
                </c:pt>
                <c:pt idx="4988">
                  <c:v>100570</c:v>
                </c:pt>
                <c:pt idx="4989">
                  <c:v>100589</c:v>
                </c:pt>
                <c:pt idx="4990">
                  <c:v>100610</c:v>
                </c:pt>
                <c:pt idx="4991">
                  <c:v>100631</c:v>
                </c:pt>
                <c:pt idx="4992">
                  <c:v>100652</c:v>
                </c:pt>
                <c:pt idx="4993">
                  <c:v>100672</c:v>
                </c:pt>
                <c:pt idx="4994">
                  <c:v>100692</c:v>
                </c:pt>
                <c:pt idx="4995">
                  <c:v>100713</c:v>
                </c:pt>
                <c:pt idx="4996">
                  <c:v>100733</c:v>
                </c:pt>
                <c:pt idx="4997">
                  <c:v>100755</c:v>
                </c:pt>
                <c:pt idx="4998">
                  <c:v>100774</c:v>
                </c:pt>
                <c:pt idx="4999">
                  <c:v>100795</c:v>
                </c:pt>
                <c:pt idx="5000">
                  <c:v>100816</c:v>
                </c:pt>
                <c:pt idx="5001">
                  <c:v>100836</c:v>
                </c:pt>
                <c:pt idx="5002">
                  <c:v>100856</c:v>
                </c:pt>
                <c:pt idx="5003">
                  <c:v>100877</c:v>
                </c:pt>
                <c:pt idx="5004">
                  <c:v>100897</c:v>
                </c:pt>
                <c:pt idx="5005">
                  <c:v>100917</c:v>
                </c:pt>
                <c:pt idx="5006">
                  <c:v>100937</c:v>
                </c:pt>
                <c:pt idx="5007">
                  <c:v>100959</c:v>
                </c:pt>
                <c:pt idx="5008">
                  <c:v>100979</c:v>
                </c:pt>
                <c:pt idx="5009">
                  <c:v>101000</c:v>
                </c:pt>
                <c:pt idx="5010">
                  <c:v>101021</c:v>
                </c:pt>
                <c:pt idx="5011">
                  <c:v>101041</c:v>
                </c:pt>
                <c:pt idx="5012">
                  <c:v>101061</c:v>
                </c:pt>
                <c:pt idx="5013">
                  <c:v>101083</c:v>
                </c:pt>
                <c:pt idx="5014">
                  <c:v>101102</c:v>
                </c:pt>
                <c:pt idx="5015">
                  <c:v>101123</c:v>
                </c:pt>
                <c:pt idx="5016">
                  <c:v>101143</c:v>
                </c:pt>
                <c:pt idx="5017">
                  <c:v>101165</c:v>
                </c:pt>
                <c:pt idx="5018">
                  <c:v>101185</c:v>
                </c:pt>
                <c:pt idx="5019">
                  <c:v>101206</c:v>
                </c:pt>
                <c:pt idx="5020">
                  <c:v>101227</c:v>
                </c:pt>
                <c:pt idx="5021">
                  <c:v>101248</c:v>
                </c:pt>
                <c:pt idx="5022">
                  <c:v>101268</c:v>
                </c:pt>
                <c:pt idx="5023">
                  <c:v>101288</c:v>
                </c:pt>
                <c:pt idx="5024">
                  <c:v>101308</c:v>
                </c:pt>
                <c:pt idx="5025">
                  <c:v>101327</c:v>
                </c:pt>
                <c:pt idx="5026">
                  <c:v>101349</c:v>
                </c:pt>
                <c:pt idx="5027">
                  <c:v>101368</c:v>
                </c:pt>
                <c:pt idx="5028">
                  <c:v>101389</c:v>
                </c:pt>
                <c:pt idx="5029">
                  <c:v>101409</c:v>
                </c:pt>
                <c:pt idx="5030">
                  <c:v>101431</c:v>
                </c:pt>
                <c:pt idx="5031">
                  <c:v>101451</c:v>
                </c:pt>
                <c:pt idx="5032">
                  <c:v>101472</c:v>
                </c:pt>
                <c:pt idx="5033">
                  <c:v>101493</c:v>
                </c:pt>
                <c:pt idx="5034">
                  <c:v>101514</c:v>
                </c:pt>
                <c:pt idx="5035">
                  <c:v>101534</c:v>
                </c:pt>
                <c:pt idx="5036">
                  <c:v>101556</c:v>
                </c:pt>
                <c:pt idx="5037">
                  <c:v>101576</c:v>
                </c:pt>
                <c:pt idx="5038">
                  <c:v>101597</c:v>
                </c:pt>
                <c:pt idx="5039">
                  <c:v>101618</c:v>
                </c:pt>
                <c:pt idx="5040">
                  <c:v>101639</c:v>
                </c:pt>
                <c:pt idx="5041">
                  <c:v>101659</c:v>
                </c:pt>
                <c:pt idx="5042">
                  <c:v>101681</c:v>
                </c:pt>
                <c:pt idx="5043">
                  <c:v>101701</c:v>
                </c:pt>
                <c:pt idx="5044">
                  <c:v>101722</c:v>
                </c:pt>
                <c:pt idx="5045">
                  <c:v>101742</c:v>
                </c:pt>
                <c:pt idx="5046">
                  <c:v>101764</c:v>
                </c:pt>
                <c:pt idx="5047">
                  <c:v>101784</c:v>
                </c:pt>
                <c:pt idx="5048">
                  <c:v>101805</c:v>
                </c:pt>
                <c:pt idx="5049">
                  <c:v>101826</c:v>
                </c:pt>
                <c:pt idx="5050">
                  <c:v>101847</c:v>
                </c:pt>
                <c:pt idx="5051">
                  <c:v>101866</c:v>
                </c:pt>
                <c:pt idx="5052">
                  <c:v>101888</c:v>
                </c:pt>
                <c:pt idx="5053">
                  <c:v>101908</c:v>
                </c:pt>
                <c:pt idx="5054">
                  <c:v>101928</c:v>
                </c:pt>
                <c:pt idx="5055">
                  <c:v>101950</c:v>
                </c:pt>
                <c:pt idx="5056">
                  <c:v>101969</c:v>
                </c:pt>
                <c:pt idx="5057">
                  <c:v>101990</c:v>
                </c:pt>
                <c:pt idx="5058">
                  <c:v>102010</c:v>
                </c:pt>
                <c:pt idx="5059">
                  <c:v>102032</c:v>
                </c:pt>
                <c:pt idx="5060">
                  <c:v>102052</c:v>
                </c:pt>
                <c:pt idx="5061">
                  <c:v>102073</c:v>
                </c:pt>
                <c:pt idx="5062">
                  <c:v>102094</c:v>
                </c:pt>
                <c:pt idx="5063">
                  <c:v>102115</c:v>
                </c:pt>
                <c:pt idx="5064">
                  <c:v>102134</c:v>
                </c:pt>
                <c:pt idx="5065">
                  <c:v>102156</c:v>
                </c:pt>
                <c:pt idx="5066">
                  <c:v>102176</c:v>
                </c:pt>
                <c:pt idx="5067">
                  <c:v>102197</c:v>
                </c:pt>
                <c:pt idx="5068">
                  <c:v>102217</c:v>
                </c:pt>
                <c:pt idx="5069">
                  <c:v>102237</c:v>
                </c:pt>
                <c:pt idx="5070">
                  <c:v>102257</c:v>
                </c:pt>
                <c:pt idx="5071">
                  <c:v>102277</c:v>
                </c:pt>
                <c:pt idx="5072">
                  <c:v>102298</c:v>
                </c:pt>
                <c:pt idx="5073">
                  <c:v>102319</c:v>
                </c:pt>
                <c:pt idx="5074">
                  <c:v>102339</c:v>
                </c:pt>
                <c:pt idx="5075">
                  <c:v>102361</c:v>
                </c:pt>
                <c:pt idx="5076">
                  <c:v>102381</c:v>
                </c:pt>
                <c:pt idx="5077">
                  <c:v>102402</c:v>
                </c:pt>
                <c:pt idx="5078">
                  <c:v>102423</c:v>
                </c:pt>
                <c:pt idx="5079">
                  <c:v>102444</c:v>
                </c:pt>
                <c:pt idx="5080">
                  <c:v>102463</c:v>
                </c:pt>
                <c:pt idx="5081">
                  <c:v>102484</c:v>
                </c:pt>
                <c:pt idx="5082">
                  <c:v>102505</c:v>
                </c:pt>
                <c:pt idx="5083">
                  <c:v>102525</c:v>
                </c:pt>
                <c:pt idx="5084">
                  <c:v>102547</c:v>
                </c:pt>
                <c:pt idx="5085">
                  <c:v>102567</c:v>
                </c:pt>
                <c:pt idx="5086">
                  <c:v>102587</c:v>
                </c:pt>
                <c:pt idx="5087">
                  <c:v>102607</c:v>
                </c:pt>
                <c:pt idx="5088">
                  <c:v>102629</c:v>
                </c:pt>
                <c:pt idx="5089">
                  <c:v>102649</c:v>
                </c:pt>
                <c:pt idx="5090">
                  <c:v>102670</c:v>
                </c:pt>
                <c:pt idx="5091">
                  <c:v>102691</c:v>
                </c:pt>
                <c:pt idx="5092">
                  <c:v>102712</c:v>
                </c:pt>
                <c:pt idx="5093">
                  <c:v>102732</c:v>
                </c:pt>
                <c:pt idx="5094">
                  <c:v>102754</c:v>
                </c:pt>
                <c:pt idx="5095">
                  <c:v>102774</c:v>
                </c:pt>
                <c:pt idx="5096">
                  <c:v>102795</c:v>
                </c:pt>
                <c:pt idx="5097">
                  <c:v>102816</c:v>
                </c:pt>
                <c:pt idx="5098">
                  <c:v>102837</c:v>
                </c:pt>
                <c:pt idx="5099">
                  <c:v>102857</c:v>
                </c:pt>
                <c:pt idx="5100">
                  <c:v>102879</c:v>
                </c:pt>
                <c:pt idx="5101">
                  <c:v>102898</c:v>
                </c:pt>
                <c:pt idx="5102">
                  <c:v>102919</c:v>
                </c:pt>
                <c:pt idx="5103">
                  <c:v>102939</c:v>
                </c:pt>
                <c:pt idx="5104">
                  <c:v>102960</c:v>
                </c:pt>
                <c:pt idx="5105">
                  <c:v>102980</c:v>
                </c:pt>
                <c:pt idx="5106">
                  <c:v>103001</c:v>
                </c:pt>
                <c:pt idx="5107">
                  <c:v>103022</c:v>
                </c:pt>
                <c:pt idx="5108">
                  <c:v>103043</c:v>
                </c:pt>
                <c:pt idx="5109">
                  <c:v>103063</c:v>
                </c:pt>
                <c:pt idx="5110">
                  <c:v>103085</c:v>
                </c:pt>
                <c:pt idx="5111">
                  <c:v>103105</c:v>
                </c:pt>
                <c:pt idx="5112">
                  <c:v>103126</c:v>
                </c:pt>
                <c:pt idx="5113">
                  <c:v>103147</c:v>
                </c:pt>
                <c:pt idx="5114">
                  <c:v>103168</c:v>
                </c:pt>
                <c:pt idx="5115">
                  <c:v>103187</c:v>
                </c:pt>
                <c:pt idx="5116">
                  <c:v>103207</c:v>
                </c:pt>
                <c:pt idx="5117">
                  <c:v>103229</c:v>
                </c:pt>
                <c:pt idx="5118">
                  <c:v>103249</c:v>
                </c:pt>
                <c:pt idx="5119">
                  <c:v>103269</c:v>
                </c:pt>
                <c:pt idx="5120">
                  <c:v>103289</c:v>
                </c:pt>
                <c:pt idx="5121">
                  <c:v>103310</c:v>
                </c:pt>
                <c:pt idx="5122">
                  <c:v>103330</c:v>
                </c:pt>
                <c:pt idx="5123">
                  <c:v>103352</c:v>
                </c:pt>
                <c:pt idx="5124">
                  <c:v>103371</c:v>
                </c:pt>
                <c:pt idx="5125">
                  <c:v>103392</c:v>
                </c:pt>
                <c:pt idx="5126">
                  <c:v>103413</c:v>
                </c:pt>
                <c:pt idx="5127">
                  <c:v>103434</c:v>
                </c:pt>
                <c:pt idx="5128">
                  <c:v>103454</c:v>
                </c:pt>
                <c:pt idx="5129">
                  <c:v>103475</c:v>
                </c:pt>
                <c:pt idx="5130">
                  <c:v>103495</c:v>
                </c:pt>
                <c:pt idx="5131">
                  <c:v>103516</c:v>
                </c:pt>
                <c:pt idx="5132">
                  <c:v>103536</c:v>
                </c:pt>
                <c:pt idx="5133">
                  <c:v>103558</c:v>
                </c:pt>
                <c:pt idx="5134">
                  <c:v>103578</c:v>
                </c:pt>
                <c:pt idx="5135">
                  <c:v>103599</c:v>
                </c:pt>
                <c:pt idx="5136">
                  <c:v>103620</c:v>
                </c:pt>
                <c:pt idx="5137">
                  <c:v>103641</c:v>
                </c:pt>
                <c:pt idx="5138">
                  <c:v>103661</c:v>
                </c:pt>
                <c:pt idx="5139">
                  <c:v>103683</c:v>
                </c:pt>
                <c:pt idx="5140">
                  <c:v>103702</c:v>
                </c:pt>
                <c:pt idx="5141">
                  <c:v>103723</c:v>
                </c:pt>
                <c:pt idx="5142">
                  <c:v>103743</c:v>
                </c:pt>
                <c:pt idx="5143">
                  <c:v>103763</c:v>
                </c:pt>
                <c:pt idx="5144">
                  <c:v>103784</c:v>
                </c:pt>
                <c:pt idx="5145">
                  <c:v>103804</c:v>
                </c:pt>
                <c:pt idx="5146">
                  <c:v>103826</c:v>
                </c:pt>
                <c:pt idx="5147">
                  <c:v>103846</c:v>
                </c:pt>
                <c:pt idx="5148">
                  <c:v>103867</c:v>
                </c:pt>
                <c:pt idx="5149">
                  <c:v>103887</c:v>
                </c:pt>
                <c:pt idx="5150">
                  <c:v>103908</c:v>
                </c:pt>
                <c:pt idx="5151">
                  <c:v>103928</c:v>
                </c:pt>
                <c:pt idx="5152">
                  <c:v>103950</c:v>
                </c:pt>
                <c:pt idx="5153">
                  <c:v>103970</c:v>
                </c:pt>
                <c:pt idx="5154">
                  <c:v>103991</c:v>
                </c:pt>
                <c:pt idx="5155">
                  <c:v>104011</c:v>
                </c:pt>
                <c:pt idx="5156">
                  <c:v>104032</c:v>
                </c:pt>
                <c:pt idx="5157">
                  <c:v>104051</c:v>
                </c:pt>
                <c:pt idx="5158">
                  <c:v>104072</c:v>
                </c:pt>
                <c:pt idx="5159">
                  <c:v>104092</c:v>
                </c:pt>
                <c:pt idx="5160">
                  <c:v>104113</c:v>
                </c:pt>
                <c:pt idx="5161">
                  <c:v>104132</c:v>
                </c:pt>
                <c:pt idx="5162">
                  <c:v>104154</c:v>
                </c:pt>
                <c:pt idx="5163">
                  <c:v>104174</c:v>
                </c:pt>
                <c:pt idx="5164">
                  <c:v>104195</c:v>
                </c:pt>
                <c:pt idx="5165">
                  <c:v>104215</c:v>
                </c:pt>
                <c:pt idx="5166">
                  <c:v>104235</c:v>
                </c:pt>
                <c:pt idx="5167">
                  <c:v>104255</c:v>
                </c:pt>
                <c:pt idx="5168">
                  <c:v>104276</c:v>
                </c:pt>
                <c:pt idx="5169">
                  <c:v>104297</c:v>
                </c:pt>
                <c:pt idx="5170">
                  <c:v>104317</c:v>
                </c:pt>
                <c:pt idx="5171">
                  <c:v>104338</c:v>
                </c:pt>
                <c:pt idx="5172">
                  <c:v>104358</c:v>
                </c:pt>
                <c:pt idx="5173">
                  <c:v>104379</c:v>
                </c:pt>
                <c:pt idx="5174">
                  <c:v>104398</c:v>
                </c:pt>
                <c:pt idx="5175">
                  <c:v>104419</c:v>
                </c:pt>
                <c:pt idx="5176">
                  <c:v>104439</c:v>
                </c:pt>
              </c:numCache>
            </c:numRef>
          </c:xVal>
          <c:yVal>
            <c:numRef>
              <c:f>'high-speed'!$G$270:$G$5446</c:f>
              <c:numCache>
                <c:formatCode>General</c:formatCode>
                <c:ptCount val="5177"/>
                <c:pt idx="0">
                  <c:v>27.62</c:v>
                </c:pt>
                <c:pt idx="1">
                  <c:v>27.53</c:v>
                </c:pt>
                <c:pt idx="2">
                  <c:v>27.32</c:v>
                </c:pt>
                <c:pt idx="3">
                  <c:v>26.9</c:v>
                </c:pt>
                <c:pt idx="4">
                  <c:v>27.2</c:v>
                </c:pt>
                <c:pt idx="5">
                  <c:v>27.05</c:v>
                </c:pt>
                <c:pt idx="6">
                  <c:v>26.59</c:v>
                </c:pt>
                <c:pt idx="7">
                  <c:v>27.02</c:v>
                </c:pt>
                <c:pt idx="8">
                  <c:v>26.38</c:v>
                </c:pt>
                <c:pt idx="9">
                  <c:v>26.86</c:v>
                </c:pt>
                <c:pt idx="10">
                  <c:v>26.81</c:v>
                </c:pt>
                <c:pt idx="11">
                  <c:v>26.24</c:v>
                </c:pt>
                <c:pt idx="12">
                  <c:v>26.74</c:v>
                </c:pt>
                <c:pt idx="13">
                  <c:v>26.19</c:v>
                </c:pt>
                <c:pt idx="14">
                  <c:v>26.14</c:v>
                </c:pt>
                <c:pt idx="15">
                  <c:v>26.24</c:v>
                </c:pt>
                <c:pt idx="16">
                  <c:v>26.19</c:v>
                </c:pt>
                <c:pt idx="17">
                  <c:v>26.09</c:v>
                </c:pt>
                <c:pt idx="18">
                  <c:v>26.14</c:v>
                </c:pt>
                <c:pt idx="19">
                  <c:v>26.12</c:v>
                </c:pt>
                <c:pt idx="20">
                  <c:v>26.12</c:v>
                </c:pt>
                <c:pt idx="21">
                  <c:v>26.6</c:v>
                </c:pt>
                <c:pt idx="22">
                  <c:v>26.14</c:v>
                </c:pt>
                <c:pt idx="23">
                  <c:v>26.24</c:v>
                </c:pt>
                <c:pt idx="24">
                  <c:v>26.47</c:v>
                </c:pt>
                <c:pt idx="25">
                  <c:v>26.81</c:v>
                </c:pt>
                <c:pt idx="26">
                  <c:v>26.48</c:v>
                </c:pt>
                <c:pt idx="27">
                  <c:v>26.45</c:v>
                </c:pt>
                <c:pt idx="28">
                  <c:v>26.4</c:v>
                </c:pt>
                <c:pt idx="29">
                  <c:v>26.5</c:v>
                </c:pt>
                <c:pt idx="30">
                  <c:v>26.48</c:v>
                </c:pt>
                <c:pt idx="31">
                  <c:v>26.38</c:v>
                </c:pt>
                <c:pt idx="32">
                  <c:v>26.9</c:v>
                </c:pt>
                <c:pt idx="33">
                  <c:v>26.79</c:v>
                </c:pt>
                <c:pt idx="34">
                  <c:v>26.79</c:v>
                </c:pt>
                <c:pt idx="35">
                  <c:v>26.88</c:v>
                </c:pt>
                <c:pt idx="36">
                  <c:v>26.47</c:v>
                </c:pt>
                <c:pt idx="37">
                  <c:v>26.74</c:v>
                </c:pt>
                <c:pt idx="38">
                  <c:v>26.4</c:v>
                </c:pt>
                <c:pt idx="39">
                  <c:v>26.26</c:v>
                </c:pt>
                <c:pt idx="40">
                  <c:v>26.23</c:v>
                </c:pt>
                <c:pt idx="41">
                  <c:v>26.31</c:v>
                </c:pt>
                <c:pt idx="42">
                  <c:v>26.6</c:v>
                </c:pt>
                <c:pt idx="43">
                  <c:v>26.19</c:v>
                </c:pt>
                <c:pt idx="44">
                  <c:v>26.14</c:v>
                </c:pt>
                <c:pt idx="45">
                  <c:v>26.4</c:v>
                </c:pt>
                <c:pt idx="46">
                  <c:v>25.98</c:v>
                </c:pt>
                <c:pt idx="47">
                  <c:v>26.35</c:v>
                </c:pt>
                <c:pt idx="48">
                  <c:v>25.73</c:v>
                </c:pt>
                <c:pt idx="49">
                  <c:v>25.8</c:v>
                </c:pt>
                <c:pt idx="50">
                  <c:v>25.62</c:v>
                </c:pt>
                <c:pt idx="51">
                  <c:v>25.62</c:v>
                </c:pt>
                <c:pt idx="52">
                  <c:v>25.68</c:v>
                </c:pt>
                <c:pt idx="53">
                  <c:v>25.18</c:v>
                </c:pt>
                <c:pt idx="54">
                  <c:v>25.16</c:v>
                </c:pt>
                <c:pt idx="55">
                  <c:v>25.26</c:v>
                </c:pt>
                <c:pt idx="56">
                  <c:v>25.57</c:v>
                </c:pt>
                <c:pt idx="57">
                  <c:v>25.09</c:v>
                </c:pt>
                <c:pt idx="58">
                  <c:v>25.23</c:v>
                </c:pt>
                <c:pt idx="59">
                  <c:v>25.11</c:v>
                </c:pt>
                <c:pt idx="60">
                  <c:v>25.16</c:v>
                </c:pt>
                <c:pt idx="61">
                  <c:v>25.16</c:v>
                </c:pt>
                <c:pt idx="62">
                  <c:v>25.06</c:v>
                </c:pt>
                <c:pt idx="63">
                  <c:v>25.16</c:v>
                </c:pt>
                <c:pt idx="64">
                  <c:v>25.16</c:v>
                </c:pt>
                <c:pt idx="65">
                  <c:v>25.11</c:v>
                </c:pt>
                <c:pt idx="66">
                  <c:v>25.23</c:v>
                </c:pt>
                <c:pt idx="67">
                  <c:v>25.68</c:v>
                </c:pt>
                <c:pt idx="68">
                  <c:v>25.23</c:v>
                </c:pt>
                <c:pt idx="69">
                  <c:v>25.23</c:v>
                </c:pt>
                <c:pt idx="70">
                  <c:v>25.21</c:v>
                </c:pt>
                <c:pt idx="71">
                  <c:v>25.21</c:v>
                </c:pt>
                <c:pt idx="72">
                  <c:v>25.16</c:v>
                </c:pt>
                <c:pt idx="73">
                  <c:v>25.57</c:v>
                </c:pt>
                <c:pt idx="74">
                  <c:v>25.57</c:v>
                </c:pt>
                <c:pt idx="75">
                  <c:v>25.11</c:v>
                </c:pt>
                <c:pt idx="76">
                  <c:v>25.11</c:v>
                </c:pt>
                <c:pt idx="77">
                  <c:v>25.13</c:v>
                </c:pt>
                <c:pt idx="78">
                  <c:v>25.57</c:v>
                </c:pt>
                <c:pt idx="79">
                  <c:v>25.52</c:v>
                </c:pt>
                <c:pt idx="80">
                  <c:v>25.57</c:v>
                </c:pt>
                <c:pt idx="81">
                  <c:v>25.57</c:v>
                </c:pt>
                <c:pt idx="82">
                  <c:v>25.42</c:v>
                </c:pt>
                <c:pt idx="83">
                  <c:v>25.52</c:v>
                </c:pt>
                <c:pt idx="84">
                  <c:v>25.52</c:v>
                </c:pt>
                <c:pt idx="85">
                  <c:v>25.42</c:v>
                </c:pt>
                <c:pt idx="86">
                  <c:v>25.52</c:v>
                </c:pt>
                <c:pt idx="87">
                  <c:v>25.52</c:v>
                </c:pt>
                <c:pt idx="88">
                  <c:v>25.42</c:v>
                </c:pt>
                <c:pt idx="89">
                  <c:v>25.52</c:v>
                </c:pt>
                <c:pt idx="90">
                  <c:v>25.52</c:v>
                </c:pt>
                <c:pt idx="91">
                  <c:v>25.42</c:v>
                </c:pt>
                <c:pt idx="92">
                  <c:v>25.54</c:v>
                </c:pt>
                <c:pt idx="93">
                  <c:v>25.54</c:v>
                </c:pt>
                <c:pt idx="94">
                  <c:v>25.42</c:v>
                </c:pt>
                <c:pt idx="95">
                  <c:v>25.54</c:v>
                </c:pt>
                <c:pt idx="96">
                  <c:v>25.54</c:v>
                </c:pt>
                <c:pt idx="97">
                  <c:v>25.52</c:v>
                </c:pt>
                <c:pt idx="98">
                  <c:v>25.54</c:v>
                </c:pt>
                <c:pt idx="99">
                  <c:v>25.54</c:v>
                </c:pt>
                <c:pt idx="100">
                  <c:v>25.54</c:v>
                </c:pt>
                <c:pt idx="101">
                  <c:v>25.52</c:v>
                </c:pt>
                <c:pt idx="102">
                  <c:v>25.43</c:v>
                </c:pt>
                <c:pt idx="103">
                  <c:v>25.54</c:v>
                </c:pt>
                <c:pt idx="104">
                  <c:v>25.52</c:v>
                </c:pt>
                <c:pt idx="105">
                  <c:v>25.42</c:v>
                </c:pt>
                <c:pt idx="106">
                  <c:v>25.52</c:v>
                </c:pt>
                <c:pt idx="107">
                  <c:v>25.52</c:v>
                </c:pt>
                <c:pt idx="108">
                  <c:v>25.42</c:v>
                </c:pt>
                <c:pt idx="109">
                  <c:v>25.54</c:v>
                </c:pt>
                <c:pt idx="110">
                  <c:v>25.52</c:v>
                </c:pt>
                <c:pt idx="111">
                  <c:v>25.42</c:v>
                </c:pt>
                <c:pt idx="112">
                  <c:v>25.52</c:v>
                </c:pt>
                <c:pt idx="113">
                  <c:v>25.54</c:v>
                </c:pt>
                <c:pt idx="114">
                  <c:v>25.43</c:v>
                </c:pt>
                <c:pt idx="115">
                  <c:v>25.54</c:v>
                </c:pt>
                <c:pt idx="116">
                  <c:v>25.42</c:v>
                </c:pt>
                <c:pt idx="117">
                  <c:v>25.43</c:v>
                </c:pt>
                <c:pt idx="118">
                  <c:v>25.52</c:v>
                </c:pt>
                <c:pt idx="119">
                  <c:v>25.42</c:v>
                </c:pt>
                <c:pt idx="120">
                  <c:v>25.52</c:v>
                </c:pt>
                <c:pt idx="121">
                  <c:v>25.54</c:v>
                </c:pt>
                <c:pt idx="122">
                  <c:v>25.42</c:v>
                </c:pt>
                <c:pt idx="123">
                  <c:v>25.93</c:v>
                </c:pt>
                <c:pt idx="124">
                  <c:v>25.54</c:v>
                </c:pt>
                <c:pt idx="125">
                  <c:v>25.83</c:v>
                </c:pt>
                <c:pt idx="126">
                  <c:v>25.92</c:v>
                </c:pt>
                <c:pt idx="127">
                  <c:v>25.93</c:v>
                </c:pt>
                <c:pt idx="128">
                  <c:v>25.83</c:v>
                </c:pt>
                <c:pt idx="129">
                  <c:v>25.93</c:v>
                </c:pt>
                <c:pt idx="130">
                  <c:v>25.93</c:v>
                </c:pt>
                <c:pt idx="131">
                  <c:v>25.93</c:v>
                </c:pt>
                <c:pt idx="132">
                  <c:v>25.93</c:v>
                </c:pt>
                <c:pt idx="133">
                  <c:v>25.93</c:v>
                </c:pt>
                <c:pt idx="134">
                  <c:v>25.92</c:v>
                </c:pt>
                <c:pt idx="135">
                  <c:v>25.93</c:v>
                </c:pt>
                <c:pt idx="136">
                  <c:v>25.83</c:v>
                </c:pt>
                <c:pt idx="137">
                  <c:v>25.83</c:v>
                </c:pt>
                <c:pt idx="138">
                  <c:v>25.95</c:v>
                </c:pt>
                <c:pt idx="139">
                  <c:v>25.42</c:v>
                </c:pt>
                <c:pt idx="140">
                  <c:v>25.42</c:v>
                </c:pt>
                <c:pt idx="141">
                  <c:v>25.95</c:v>
                </c:pt>
                <c:pt idx="142">
                  <c:v>25.42</c:v>
                </c:pt>
                <c:pt idx="143">
                  <c:v>25.42</c:v>
                </c:pt>
                <c:pt idx="144">
                  <c:v>25.52</c:v>
                </c:pt>
                <c:pt idx="145">
                  <c:v>25.42</c:v>
                </c:pt>
                <c:pt idx="146">
                  <c:v>25.42</c:v>
                </c:pt>
                <c:pt idx="147">
                  <c:v>25.52</c:v>
                </c:pt>
                <c:pt idx="148">
                  <c:v>25.42</c:v>
                </c:pt>
                <c:pt idx="149">
                  <c:v>25.52</c:v>
                </c:pt>
                <c:pt idx="150">
                  <c:v>25.43</c:v>
                </c:pt>
                <c:pt idx="151">
                  <c:v>25.42</c:v>
                </c:pt>
                <c:pt idx="152">
                  <c:v>25.5</c:v>
                </c:pt>
                <c:pt idx="153">
                  <c:v>25.43</c:v>
                </c:pt>
                <c:pt idx="154">
                  <c:v>25.42</c:v>
                </c:pt>
                <c:pt idx="155">
                  <c:v>25.52</c:v>
                </c:pt>
                <c:pt idx="156">
                  <c:v>25.42</c:v>
                </c:pt>
                <c:pt idx="157">
                  <c:v>25.42</c:v>
                </c:pt>
                <c:pt idx="158">
                  <c:v>25.54</c:v>
                </c:pt>
                <c:pt idx="159">
                  <c:v>25.42</c:v>
                </c:pt>
                <c:pt idx="160">
                  <c:v>25.4</c:v>
                </c:pt>
                <c:pt idx="161">
                  <c:v>25.54</c:v>
                </c:pt>
                <c:pt idx="162">
                  <c:v>25.42</c:v>
                </c:pt>
                <c:pt idx="163">
                  <c:v>25.52</c:v>
                </c:pt>
                <c:pt idx="164">
                  <c:v>25.42</c:v>
                </c:pt>
                <c:pt idx="165">
                  <c:v>25.42</c:v>
                </c:pt>
                <c:pt idx="166">
                  <c:v>25.52</c:v>
                </c:pt>
                <c:pt idx="167">
                  <c:v>25.43</c:v>
                </c:pt>
                <c:pt idx="168">
                  <c:v>25.42</c:v>
                </c:pt>
                <c:pt idx="169">
                  <c:v>25.97</c:v>
                </c:pt>
                <c:pt idx="170">
                  <c:v>25.88</c:v>
                </c:pt>
                <c:pt idx="171">
                  <c:v>25.83</c:v>
                </c:pt>
                <c:pt idx="172">
                  <c:v>25.52</c:v>
                </c:pt>
                <c:pt idx="173">
                  <c:v>25.88</c:v>
                </c:pt>
                <c:pt idx="174">
                  <c:v>25.83</c:v>
                </c:pt>
                <c:pt idx="175">
                  <c:v>25.97</c:v>
                </c:pt>
                <c:pt idx="176">
                  <c:v>25.42</c:v>
                </c:pt>
                <c:pt idx="177">
                  <c:v>25.43</c:v>
                </c:pt>
                <c:pt idx="178">
                  <c:v>25.52</c:v>
                </c:pt>
                <c:pt idx="179">
                  <c:v>25.42</c:v>
                </c:pt>
                <c:pt idx="180">
                  <c:v>25.83</c:v>
                </c:pt>
                <c:pt idx="181">
                  <c:v>25.93</c:v>
                </c:pt>
                <c:pt idx="182">
                  <c:v>25.83</c:v>
                </c:pt>
                <c:pt idx="183">
                  <c:v>25.98</c:v>
                </c:pt>
                <c:pt idx="184">
                  <c:v>25.98</c:v>
                </c:pt>
                <c:pt idx="185">
                  <c:v>25.88</c:v>
                </c:pt>
                <c:pt idx="186">
                  <c:v>26</c:v>
                </c:pt>
                <c:pt idx="187">
                  <c:v>26</c:v>
                </c:pt>
                <c:pt idx="188">
                  <c:v>25.93</c:v>
                </c:pt>
                <c:pt idx="189">
                  <c:v>25.52</c:v>
                </c:pt>
                <c:pt idx="190">
                  <c:v>25.52</c:v>
                </c:pt>
                <c:pt idx="191">
                  <c:v>25.52</c:v>
                </c:pt>
                <c:pt idx="192">
                  <c:v>25.52</c:v>
                </c:pt>
                <c:pt idx="193">
                  <c:v>25.52</c:v>
                </c:pt>
                <c:pt idx="194">
                  <c:v>25.52</c:v>
                </c:pt>
                <c:pt idx="195">
                  <c:v>25.54</c:v>
                </c:pt>
                <c:pt idx="196">
                  <c:v>25.52</c:v>
                </c:pt>
                <c:pt idx="197">
                  <c:v>25.52</c:v>
                </c:pt>
                <c:pt idx="198">
                  <c:v>25.92</c:v>
                </c:pt>
                <c:pt idx="199">
                  <c:v>25.42</c:v>
                </c:pt>
                <c:pt idx="200">
                  <c:v>25.95</c:v>
                </c:pt>
                <c:pt idx="201">
                  <c:v>25.52</c:v>
                </c:pt>
                <c:pt idx="202">
                  <c:v>25.43</c:v>
                </c:pt>
                <c:pt idx="203">
                  <c:v>25.93</c:v>
                </c:pt>
                <c:pt idx="204">
                  <c:v>25.93</c:v>
                </c:pt>
                <c:pt idx="205">
                  <c:v>25.81</c:v>
                </c:pt>
                <c:pt idx="206">
                  <c:v>25.93</c:v>
                </c:pt>
                <c:pt idx="207">
                  <c:v>25.83</c:v>
                </c:pt>
                <c:pt idx="208">
                  <c:v>25.83</c:v>
                </c:pt>
                <c:pt idx="209">
                  <c:v>25.95</c:v>
                </c:pt>
                <c:pt idx="210">
                  <c:v>25.69</c:v>
                </c:pt>
                <c:pt idx="211">
                  <c:v>25.69</c:v>
                </c:pt>
                <c:pt idx="212">
                  <c:v>25.8</c:v>
                </c:pt>
                <c:pt idx="213">
                  <c:v>25.68</c:v>
                </c:pt>
                <c:pt idx="214">
                  <c:v>25.8</c:v>
                </c:pt>
                <c:pt idx="215">
                  <c:v>25.8</c:v>
                </c:pt>
                <c:pt idx="216">
                  <c:v>25.55</c:v>
                </c:pt>
                <c:pt idx="217">
                  <c:v>25.81</c:v>
                </c:pt>
                <c:pt idx="218">
                  <c:v>25.81</c:v>
                </c:pt>
                <c:pt idx="219">
                  <c:v>25.55</c:v>
                </c:pt>
                <c:pt idx="220">
                  <c:v>25.8</c:v>
                </c:pt>
                <c:pt idx="221">
                  <c:v>25.71</c:v>
                </c:pt>
                <c:pt idx="222">
                  <c:v>25.69</c:v>
                </c:pt>
                <c:pt idx="223">
                  <c:v>25.8</c:v>
                </c:pt>
                <c:pt idx="224">
                  <c:v>26.07</c:v>
                </c:pt>
                <c:pt idx="225">
                  <c:v>26.1</c:v>
                </c:pt>
                <c:pt idx="226">
                  <c:v>26.07</c:v>
                </c:pt>
                <c:pt idx="227">
                  <c:v>25.98</c:v>
                </c:pt>
                <c:pt idx="228">
                  <c:v>26.1</c:v>
                </c:pt>
                <c:pt idx="229">
                  <c:v>26.07</c:v>
                </c:pt>
                <c:pt idx="230">
                  <c:v>26.21</c:v>
                </c:pt>
                <c:pt idx="231">
                  <c:v>26.09</c:v>
                </c:pt>
                <c:pt idx="232">
                  <c:v>26.07</c:v>
                </c:pt>
                <c:pt idx="233">
                  <c:v>26.1</c:v>
                </c:pt>
                <c:pt idx="234">
                  <c:v>26.21</c:v>
                </c:pt>
                <c:pt idx="235">
                  <c:v>26.21</c:v>
                </c:pt>
                <c:pt idx="236">
                  <c:v>26.1</c:v>
                </c:pt>
                <c:pt idx="237">
                  <c:v>25.98</c:v>
                </c:pt>
                <c:pt idx="238">
                  <c:v>25.8</c:v>
                </c:pt>
                <c:pt idx="239">
                  <c:v>25.55</c:v>
                </c:pt>
                <c:pt idx="240">
                  <c:v>25.68</c:v>
                </c:pt>
                <c:pt idx="241">
                  <c:v>25.81</c:v>
                </c:pt>
                <c:pt idx="242">
                  <c:v>25.69</c:v>
                </c:pt>
                <c:pt idx="243">
                  <c:v>25.8</c:v>
                </c:pt>
                <c:pt idx="244">
                  <c:v>25.81</c:v>
                </c:pt>
                <c:pt idx="245">
                  <c:v>25.57</c:v>
                </c:pt>
                <c:pt idx="246">
                  <c:v>25.81</c:v>
                </c:pt>
                <c:pt idx="247">
                  <c:v>25.68</c:v>
                </c:pt>
                <c:pt idx="248">
                  <c:v>25.55</c:v>
                </c:pt>
                <c:pt idx="249">
                  <c:v>25.8</c:v>
                </c:pt>
                <c:pt idx="250">
                  <c:v>25.59</c:v>
                </c:pt>
                <c:pt idx="251">
                  <c:v>25.66</c:v>
                </c:pt>
                <c:pt idx="252">
                  <c:v>25.8</c:v>
                </c:pt>
                <c:pt idx="253">
                  <c:v>25.69</c:v>
                </c:pt>
                <c:pt idx="254">
                  <c:v>25.81</c:v>
                </c:pt>
                <c:pt idx="255">
                  <c:v>25.8</c:v>
                </c:pt>
                <c:pt idx="256">
                  <c:v>25.55</c:v>
                </c:pt>
                <c:pt idx="257">
                  <c:v>25.8</c:v>
                </c:pt>
                <c:pt idx="258">
                  <c:v>25.66</c:v>
                </c:pt>
                <c:pt idx="259">
                  <c:v>25.66</c:v>
                </c:pt>
                <c:pt idx="260">
                  <c:v>26.21</c:v>
                </c:pt>
                <c:pt idx="261">
                  <c:v>25.52</c:v>
                </c:pt>
                <c:pt idx="262">
                  <c:v>25.69</c:v>
                </c:pt>
                <c:pt idx="263">
                  <c:v>25.74</c:v>
                </c:pt>
                <c:pt idx="264">
                  <c:v>25.76</c:v>
                </c:pt>
                <c:pt idx="265">
                  <c:v>25.74</c:v>
                </c:pt>
                <c:pt idx="266">
                  <c:v>25.21</c:v>
                </c:pt>
                <c:pt idx="267">
                  <c:v>25.11</c:v>
                </c:pt>
                <c:pt idx="268">
                  <c:v>25.71</c:v>
                </c:pt>
                <c:pt idx="269">
                  <c:v>25.26</c:v>
                </c:pt>
                <c:pt idx="270">
                  <c:v>25.38</c:v>
                </c:pt>
                <c:pt idx="271">
                  <c:v>25.81</c:v>
                </c:pt>
                <c:pt idx="272">
                  <c:v>25.38</c:v>
                </c:pt>
                <c:pt idx="273">
                  <c:v>25.28</c:v>
                </c:pt>
                <c:pt idx="274">
                  <c:v>25.25</c:v>
                </c:pt>
                <c:pt idx="275">
                  <c:v>25.81</c:v>
                </c:pt>
                <c:pt idx="276">
                  <c:v>25.69</c:v>
                </c:pt>
                <c:pt idx="277">
                  <c:v>25.35</c:v>
                </c:pt>
                <c:pt idx="278">
                  <c:v>25.8</c:v>
                </c:pt>
                <c:pt idx="279">
                  <c:v>25.13</c:v>
                </c:pt>
                <c:pt idx="280">
                  <c:v>25.68</c:v>
                </c:pt>
                <c:pt idx="281">
                  <c:v>25.35</c:v>
                </c:pt>
                <c:pt idx="282">
                  <c:v>25.55</c:v>
                </c:pt>
                <c:pt idx="283">
                  <c:v>25.8</c:v>
                </c:pt>
                <c:pt idx="284">
                  <c:v>25.69</c:v>
                </c:pt>
                <c:pt idx="285">
                  <c:v>25.69</c:v>
                </c:pt>
                <c:pt idx="286">
                  <c:v>25.8</c:v>
                </c:pt>
                <c:pt idx="287">
                  <c:v>25.68</c:v>
                </c:pt>
                <c:pt idx="288">
                  <c:v>25.68</c:v>
                </c:pt>
                <c:pt idx="289">
                  <c:v>25.8</c:v>
                </c:pt>
                <c:pt idx="290">
                  <c:v>25.69</c:v>
                </c:pt>
                <c:pt idx="291">
                  <c:v>25.69</c:v>
                </c:pt>
                <c:pt idx="292">
                  <c:v>25.8</c:v>
                </c:pt>
                <c:pt idx="293">
                  <c:v>25.55</c:v>
                </c:pt>
                <c:pt idx="294">
                  <c:v>25.69</c:v>
                </c:pt>
                <c:pt idx="295">
                  <c:v>25.8</c:v>
                </c:pt>
                <c:pt idx="296">
                  <c:v>25.71</c:v>
                </c:pt>
                <c:pt idx="297">
                  <c:v>25.8</c:v>
                </c:pt>
                <c:pt idx="298">
                  <c:v>25.66</c:v>
                </c:pt>
                <c:pt idx="299">
                  <c:v>25.66</c:v>
                </c:pt>
                <c:pt idx="300">
                  <c:v>25.81</c:v>
                </c:pt>
                <c:pt idx="301">
                  <c:v>25.81</c:v>
                </c:pt>
                <c:pt idx="302">
                  <c:v>25.69</c:v>
                </c:pt>
                <c:pt idx="303">
                  <c:v>25.68</c:v>
                </c:pt>
                <c:pt idx="304">
                  <c:v>25.11</c:v>
                </c:pt>
                <c:pt idx="305">
                  <c:v>25.25</c:v>
                </c:pt>
                <c:pt idx="306">
                  <c:v>25.68</c:v>
                </c:pt>
                <c:pt idx="307">
                  <c:v>25.69</c:v>
                </c:pt>
                <c:pt idx="308">
                  <c:v>25.55</c:v>
                </c:pt>
                <c:pt idx="309">
                  <c:v>25.21</c:v>
                </c:pt>
                <c:pt idx="310">
                  <c:v>25.23</c:v>
                </c:pt>
                <c:pt idx="311">
                  <c:v>25.11</c:v>
                </c:pt>
                <c:pt idx="312">
                  <c:v>25.11</c:v>
                </c:pt>
                <c:pt idx="313">
                  <c:v>25.21</c:v>
                </c:pt>
                <c:pt idx="314">
                  <c:v>25.68</c:v>
                </c:pt>
                <c:pt idx="315">
                  <c:v>25.55</c:v>
                </c:pt>
                <c:pt idx="316">
                  <c:v>25.66</c:v>
                </c:pt>
                <c:pt idx="317">
                  <c:v>25.21</c:v>
                </c:pt>
                <c:pt idx="318">
                  <c:v>25.11</c:v>
                </c:pt>
                <c:pt idx="319">
                  <c:v>25.57</c:v>
                </c:pt>
                <c:pt idx="320">
                  <c:v>25.23</c:v>
                </c:pt>
                <c:pt idx="321">
                  <c:v>25.66</c:v>
                </c:pt>
                <c:pt idx="322">
                  <c:v>25.55</c:v>
                </c:pt>
                <c:pt idx="323">
                  <c:v>25.68</c:v>
                </c:pt>
                <c:pt idx="324">
                  <c:v>25.21</c:v>
                </c:pt>
                <c:pt idx="325">
                  <c:v>25.55</c:v>
                </c:pt>
                <c:pt idx="326">
                  <c:v>25.11</c:v>
                </c:pt>
                <c:pt idx="327">
                  <c:v>25.21</c:v>
                </c:pt>
                <c:pt idx="328">
                  <c:v>25.21</c:v>
                </c:pt>
                <c:pt idx="329">
                  <c:v>25.55</c:v>
                </c:pt>
                <c:pt idx="330">
                  <c:v>25.66</c:v>
                </c:pt>
                <c:pt idx="331">
                  <c:v>25.68</c:v>
                </c:pt>
                <c:pt idx="332">
                  <c:v>25.68</c:v>
                </c:pt>
                <c:pt idx="333">
                  <c:v>25.11</c:v>
                </c:pt>
                <c:pt idx="334">
                  <c:v>25.66</c:v>
                </c:pt>
                <c:pt idx="335">
                  <c:v>25.69</c:v>
                </c:pt>
                <c:pt idx="336">
                  <c:v>25.11</c:v>
                </c:pt>
                <c:pt idx="337">
                  <c:v>25.11</c:v>
                </c:pt>
                <c:pt idx="338">
                  <c:v>25.66</c:v>
                </c:pt>
                <c:pt idx="339">
                  <c:v>25.68</c:v>
                </c:pt>
                <c:pt idx="340">
                  <c:v>25.13</c:v>
                </c:pt>
                <c:pt idx="341">
                  <c:v>25.68</c:v>
                </c:pt>
                <c:pt idx="342">
                  <c:v>25.68</c:v>
                </c:pt>
                <c:pt idx="343">
                  <c:v>25.11</c:v>
                </c:pt>
                <c:pt idx="344">
                  <c:v>25.11</c:v>
                </c:pt>
                <c:pt idx="345">
                  <c:v>25.68</c:v>
                </c:pt>
                <c:pt idx="346">
                  <c:v>25.68</c:v>
                </c:pt>
                <c:pt idx="347">
                  <c:v>25.57</c:v>
                </c:pt>
                <c:pt idx="348">
                  <c:v>25.68</c:v>
                </c:pt>
                <c:pt idx="349">
                  <c:v>25.66</c:v>
                </c:pt>
                <c:pt idx="350">
                  <c:v>25.57</c:v>
                </c:pt>
                <c:pt idx="351">
                  <c:v>25.57</c:v>
                </c:pt>
                <c:pt idx="352">
                  <c:v>25.68</c:v>
                </c:pt>
                <c:pt idx="353">
                  <c:v>25.68</c:v>
                </c:pt>
                <c:pt idx="354">
                  <c:v>25.55</c:v>
                </c:pt>
                <c:pt idx="355">
                  <c:v>25.66</c:v>
                </c:pt>
                <c:pt idx="356">
                  <c:v>25.68</c:v>
                </c:pt>
                <c:pt idx="357">
                  <c:v>25.57</c:v>
                </c:pt>
                <c:pt idx="358">
                  <c:v>25.55</c:v>
                </c:pt>
                <c:pt idx="359">
                  <c:v>25.68</c:v>
                </c:pt>
                <c:pt idx="360">
                  <c:v>25.68</c:v>
                </c:pt>
                <c:pt idx="361">
                  <c:v>25.14</c:v>
                </c:pt>
                <c:pt idx="362">
                  <c:v>25.68</c:v>
                </c:pt>
                <c:pt idx="363">
                  <c:v>25.71</c:v>
                </c:pt>
                <c:pt idx="364">
                  <c:v>25.68</c:v>
                </c:pt>
                <c:pt idx="365">
                  <c:v>25.16</c:v>
                </c:pt>
                <c:pt idx="366">
                  <c:v>25.68</c:v>
                </c:pt>
                <c:pt idx="367">
                  <c:v>25.68</c:v>
                </c:pt>
                <c:pt idx="368">
                  <c:v>25.57</c:v>
                </c:pt>
                <c:pt idx="369">
                  <c:v>25.55</c:v>
                </c:pt>
                <c:pt idx="370">
                  <c:v>25.68</c:v>
                </c:pt>
                <c:pt idx="371">
                  <c:v>25.68</c:v>
                </c:pt>
                <c:pt idx="372">
                  <c:v>25.55</c:v>
                </c:pt>
                <c:pt idx="373">
                  <c:v>25.68</c:v>
                </c:pt>
                <c:pt idx="374">
                  <c:v>25.68</c:v>
                </c:pt>
                <c:pt idx="375">
                  <c:v>25.11</c:v>
                </c:pt>
                <c:pt idx="376">
                  <c:v>25.11</c:v>
                </c:pt>
                <c:pt idx="377">
                  <c:v>25.66</c:v>
                </c:pt>
                <c:pt idx="378">
                  <c:v>25.21</c:v>
                </c:pt>
                <c:pt idx="379">
                  <c:v>25.11</c:v>
                </c:pt>
                <c:pt idx="380">
                  <c:v>25.68</c:v>
                </c:pt>
                <c:pt idx="381">
                  <c:v>25.21</c:v>
                </c:pt>
                <c:pt idx="382">
                  <c:v>25.57</c:v>
                </c:pt>
                <c:pt idx="383">
                  <c:v>25.11</c:v>
                </c:pt>
                <c:pt idx="384">
                  <c:v>25.66</c:v>
                </c:pt>
                <c:pt idx="385">
                  <c:v>25.21</c:v>
                </c:pt>
                <c:pt idx="386">
                  <c:v>25.55</c:v>
                </c:pt>
                <c:pt idx="387">
                  <c:v>25.66</c:v>
                </c:pt>
                <c:pt idx="388">
                  <c:v>25.66</c:v>
                </c:pt>
                <c:pt idx="389">
                  <c:v>25.21</c:v>
                </c:pt>
                <c:pt idx="390">
                  <c:v>25.55</c:v>
                </c:pt>
                <c:pt idx="391">
                  <c:v>25.68</c:v>
                </c:pt>
                <c:pt idx="392">
                  <c:v>25.66</c:v>
                </c:pt>
                <c:pt idx="393">
                  <c:v>25.57</c:v>
                </c:pt>
                <c:pt idx="394">
                  <c:v>25.68</c:v>
                </c:pt>
                <c:pt idx="395">
                  <c:v>25.66</c:v>
                </c:pt>
                <c:pt idx="396">
                  <c:v>25.68</c:v>
                </c:pt>
                <c:pt idx="397">
                  <c:v>25.57</c:v>
                </c:pt>
                <c:pt idx="398">
                  <c:v>25.66</c:v>
                </c:pt>
                <c:pt idx="399">
                  <c:v>25.68</c:v>
                </c:pt>
                <c:pt idx="400">
                  <c:v>25.57</c:v>
                </c:pt>
                <c:pt idx="401">
                  <c:v>25.55</c:v>
                </c:pt>
                <c:pt idx="402">
                  <c:v>25.66</c:v>
                </c:pt>
                <c:pt idx="403">
                  <c:v>25.61</c:v>
                </c:pt>
                <c:pt idx="404">
                  <c:v>25.57</c:v>
                </c:pt>
                <c:pt idx="405">
                  <c:v>25.66</c:v>
                </c:pt>
                <c:pt idx="406">
                  <c:v>25.66</c:v>
                </c:pt>
                <c:pt idx="407">
                  <c:v>25.57</c:v>
                </c:pt>
                <c:pt idx="408">
                  <c:v>25.11</c:v>
                </c:pt>
                <c:pt idx="409">
                  <c:v>25.66</c:v>
                </c:pt>
                <c:pt idx="410">
                  <c:v>25.68</c:v>
                </c:pt>
                <c:pt idx="411">
                  <c:v>25.11</c:v>
                </c:pt>
                <c:pt idx="412">
                  <c:v>25.21</c:v>
                </c:pt>
                <c:pt idx="413">
                  <c:v>25.21</c:v>
                </c:pt>
                <c:pt idx="414">
                  <c:v>25.11</c:v>
                </c:pt>
                <c:pt idx="415">
                  <c:v>25.11</c:v>
                </c:pt>
                <c:pt idx="416">
                  <c:v>25.23</c:v>
                </c:pt>
                <c:pt idx="417">
                  <c:v>25.23</c:v>
                </c:pt>
                <c:pt idx="418">
                  <c:v>25.11</c:v>
                </c:pt>
                <c:pt idx="419">
                  <c:v>25.21</c:v>
                </c:pt>
                <c:pt idx="420">
                  <c:v>25.21</c:v>
                </c:pt>
                <c:pt idx="421">
                  <c:v>25.21</c:v>
                </c:pt>
                <c:pt idx="422">
                  <c:v>25.11</c:v>
                </c:pt>
                <c:pt idx="423">
                  <c:v>25.23</c:v>
                </c:pt>
                <c:pt idx="424">
                  <c:v>25.21</c:v>
                </c:pt>
                <c:pt idx="425">
                  <c:v>25.11</c:v>
                </c:pt>
                <c:pt idx="426">
                  <c:v>25.21</c:v>
                </c:pt>
                <c:pt idx="427">
                  <c:v>25.21</c:v>
                </c:pt>
                <c:pt idx="428">
                  <c:v>25.21</c:v>
                </c:pt>
                <c:pt idx="429">
                  <c:v>25.09</c:v>
                </c:pt>
                <c:pt idx="430">
                  <c:v>25.21</c:v>
                </c:pt>
                <c:pt idx="431">
                  <c:v>25.21</c:v>
                </c:pt>
                <c:pt idx="432">
                  <c:v>25.11</c:v>
                </c:pt>
                <c:pt idx="433">
                  <c:v>25.11</c:v>
                </c:pt>
                <c:pt idx="434">
                  <c:v>25.21</c:v>
                </c:pt>
                <c:pt idx="435">
                  <c:v>25.23</c:v>
                </c:pt>
                <c:pt idx="436">
                  <c:v>25.11</c:v>
                </c:pt>
                <c:pt idx="437">
                  <c:v>25.19</c:v>
                </c:pt>
                <c:pt idx="438">
                  <c:v>25.19</c:v>
                </c:pt>
                <c:pt idx="439">
                  <c:v>25.11</c:v>
                </c:pt>
                <c:pt idx="440">
                  <c:v>25.09</c:v>
                </c:pt>
                <c:pt idx="441">
                  <c:v>25.21</c:v>
                </c:pt>
                <c:pt idx="442">
                  <c:v>25.23</c:v>
                </c:pt>
                <c:pt idx="443">
                  <c:v>25.11</c:v>
                </c:pt>
                <c:pt idx="444">
                  <c:v>25.19</c:v>
                </c:pt>
                <c:pt idx="445">
                  <c:v>25.21</c:v>
                </c:pt>
                <c:pt idx="446">
                  <c:v>25.11</c:v>
                </c:pt>
                <c:pt idx="447">
                  <c:v>25.11</c:v>
                </c:pt>
                <c:pt idx="448">
                  <c:v>25.21</c:v>
                </c:pt>
                <c:pt idx="449">
                  <c:v>25.21</c:v>
                </c:pt>
                <c:pt idx="450">
                  <c:v>25.11</c:v>
                </c:pt>
                <c:pt idx="451">
                  <c:v>25.21</c:v>
                </c:pt>
                <c:pt idx="452">
                  <c:v>25.19</c:v>
                </c:pt>
                <c:pt idx="453">
                  <c:v>25.21</c:v>
                </c:pt>
                <c:pt idx="454">
                  <c:v>25.09</c:v>
                </c:pt>
                <c:pt idx="455">
                  <c:v>25.21</c:v>
                </c:pt>
                <c:pt idx="456">
                  <c:v>25.19</c:v>
                </c:pt>
                <c:pt idx="457">
                  <c:v>25.09</c:v>
                </c:pt>
                <c:pt idx="458">
                  <c:v>25.21</c:v>
                </c:pt>
                <c:pt idx="459">
                  <c:v>25.66</c:v>
                </c:pt>
                <c:pt idx="460">
                  <c:v>25.19</c:v>
                </c:pt>
                <c:pt idx="461">
                  <c:v>25.11</c:v>
                </c:pt>
                <c:pt idx="462">
                  <c:v>25.21</c:v>
                </c:pt>
                <c:pt idx="463">
                  <c:v>25.21</c:v>
                </c:pt>
                <c:pt idx="464">
                  <c:v>25.11</c:v>
                </c:pt>
                <c:pt idx="465">
                  <c:v>25.54</c:v>
                </c:pt>
                <c:pt idx="466">
                  <c:v>25.61</c:v>
                </c:pt>
                <c:pt idx="467">
                  <c:v>25.19</c:v>
                </c:pt>
                <c:pt idx="468">
                  <c:v>25.09</c:v>
                </c:pt>
                <c:pt idx="469">
                  <c:v>25.21</c:v>
                </c:pt>
                <c:pt idx="470">
                  <c:v>25.21</c:v>
                </c:pt>
                <c:pt idx="471">
                  <c:v>25.55</c:v>
                </c:pt>
                <c:pt idx="472">
                  <c:v>25.54</c:v>
                </c:pt>
                <c:pt idx="473">
                  <c:v>25.66</c:v>
                </c:pt>
                <c:pt idx="474">
                  <c:v>25.19</c:v>
                </c:pt>
                <c:pt idx="475">
                  <c:v>25.55</c:v>
                </c:pt>
                <c:pt idx="476">
                  <c:v>25.21</c:v>
                </c:pt>
                <c:pt idx="477">
                  <c:v>25.21</c:v>
                </c:pt>
                <c:pt idx="478">
                  <c:v>25.11</c:v>
                </c:pt>
                <c:pt idx="479">
                  <c:v>25.11</c:v>
                </c:pt>
                <c:pt idx="480">
                  <c:v>25.19</c:v>
                </c:pt>
                <c:pt idx="481">
                  <c:v>25.21</c:v>
                </c:pt>
                <c:pt idx="482">
                  <c:v>25.11</c:v>
                </c:pt>
                <c:pt idx="483">
                  <c:v>25.21</c:v>
                </c:pt>
                <c:pt idx="484">
                  <c:v>25.19</c:v>
                </c:pt>
                <c:pt idx="485">
                  <c:v>25.19</c:v>
                </c:pt>
                <c:pt idx="486">
                  <c:v>25.09</c:v>
                </c:pt>
                <c:pt idx="487">
                  <c:v>25.19</c:v>
                </c:pt>
                <c:pt idx="488">
                  <c:v>25.21</c:v>
                </c:pt>
                <c:pt idx="489">
                  <c:v>25.09</c:v>
                </c:pt>
                <c:pt idx="490">
                  <c:v>25.21</c:v>
                </c:pt>
                <c:pt idx="491">
                  <c:v>25.64</c:v>
                </c:pt>
                <c:pt idx="492">
                  <c:v>25.21</c:v>
                </c:pt>
                <c:pt idx="493">
                  <c:v>25.09</c:v>
                </c:pt>
                <c:pt idx="494">
                  <c:v>25.62</c:v>
                </c:pt>
                <c:pt idx="495">
                  <c:v>25.21</c:v>
                </c:pt>
                <c:pt idx="496">
                  <c:v>25.11</c:v>
                </c:pt>
                <c:pt idx="497">
                  <c:v>25.09</c:v>
                </c:pt>
                <c:pt idx="498">
                  <c:v>25.21</c:v>
                </c:pt>
                <c:pt idx="499">
                  <c:v>25.19</c:v>
                </c:pt>
                <c:pt idx="500">
                  <c:v>25.11</c:v>
                </c:pt>
                <c:pt idx="501">
                  <c:v>25.19</c:v>
                </c:pt>
                <c:pt idx="502">
                  <c:v>25.19</c:v>
                </c:pt>
                <c:pt idx="503">
                  <c:v>25.11</c:v>
                </c:pt>
                <c:pt idx="504">
                  <c:v>25.09</c:v>
                </c:pt>
                <c:pt idx="505">
                  <c:v>25.61</c:v>
                </c:pt>
                <c:pt idx="506">
                  <c:v>25.19</c:v>
                </c:pt>
                <c:pt idx="507">
                  <c:v>25.11</c:v>
                </c:pt>
                <c:pt idx="508">
                  <c:v>25.21</c:v>
                </c:pt>
                <c:pt idx="509">
                  <c:v>25.21</c:v>
                </c:pt>
                <c:pt idx="510">
                  <c:v>25.54</c:v>
                </c:pt>
                <c:pt idx="511">
                  <c:v>25.52</c:v>
                </c:pt>
                <c:pt idx="512">
                  <c:v>25.62</c:v>
                </c:pt>
                <c:pt idx="513">
                  <c:v>25.21</c:v>
                </c:pt>
                <c:pt idx="514">
                  <c:v>25.11</c:v>
                </c:pt>
                <c:pt idx="515">
                  <c:v>25.21</c:v>
                </c:pt>
                <c:pt idx="516">
                  <c:v>25.19</c:v>
                </c:pt>
                <c:pt idx="517">
                  <c:v>25.19</c:v>
                </c:pt>
                <c:pt idx="518">
                  <c:v>25.11</c:v>
                </c:pt>
                <c:pt idx="519">
                  <c:v>25.21</c:v>
                </c:pt>
                <c:pt idx="520">
                  <c:v>25.19</c:v>
                </c:pt>
                <c:pt idx="521">
                  <c:v>25.11</c:v>
                </c:pt>
                <c:pt idx="522">
                  <c:v>25.19</c:v>
                </c:pt>
                <c:pt idx="523">
                  <c:v>25.21</c:v>
                </c:pt>
                <c:pt idx="524">
                  <c:v>25.21</c:v>
                </c:pt>
                <c:pt idx="525">
                  <c:v>25.09</c:v>
                </c:pt>
                <c:pt idx="526">
                  <c:v>25.21</c:v>
                </c:pt>
                <c:pt idx="527">
                  <c:v>25.19</c:v>
                </c:pt>
                <c:pt idx="528">
                  <c:v>25.11</c:v>
                </c:pt>
                <c:pt idx="529">
                  <c:v>25.09</c:v>
                </c:pt>
                <c:pt idx="530">
                  <c:v>25.21</c:v>
                </c:pt>
                <c:pt idx="531">
                  <c:v>25.21</c:v>
                </c:pt>
                <c:pt idx="532">
                  <c:v>25.09</c:v>
                </c:pt>
                <c:pt idx="533">
                  <c:v>25.21</c:v>
                </c:pt>
                <c:pt idx="534">
                  <c:v>25.62</c:v>
                </c:pt>
                <c:pt idx="535">
                  <c:v>25.11</c:v>
                </c:pt>
                <c:pt idx="536">
                  <c:v>25.11</c:v>
                </c:pt>
                <c:pt idx="537">
                  <c:v>25.19</c:v>
                </c:pt>
                <c:pt idx="538">
                  <c:v>25.19</c:v>
                </c:pt>
                <c:pt idx="539">
                  <c:v>25.11</c:v>
                </c:pt>
                <c:pt idx="540">
                  <c:v>25.21</c:v>
                </c:pt>
                <c:pt idx="541">
                  <c:v>25.21</c:v>
                </c:pt>
                <c:pt idx="542">
                  <c:v>25.09</c:v>
                </c:pt>
                <c:pt idx="543">
                  <c:v>25.11</c:v>
                </c:pt>
                <c:pt idx="544">
                  <c:v>25.21</c:v>
                </c:pt>
                <c:pt idx="545">
                  <c:v>25.19</c:v>
                </c:pt>
                <c:pt idx="546">
                  <c:v>25.11</c:v>
                </c:pt>
                <c:pt idx="547">
                  <c:v>25.21</c:v>
                </c:pt>
                <c:pt idx="548">
                  <c:v>25.21</c:v>
                </c:pt>
                <c:pt idx="549">
                  <c:v>25.52</c:v>
                </c:pt>
                <c:pt idx="550">
                  <c:v>25.07</c:v>
                </c:pt>
                <c:pt idx="551">
                  <c:v>25.21</c:v>
                </c:pt>
                <c:pt idx="552">
                  <c:v>25.62</c:v>
                </c:pt>
                <c:pt idx="553">
                  <c:v>25.11</c:v>
                </c:pt>
                <c:pt idx="554">
                  <c:v>25.19</c:v>
                </c:pt>
                <c:pt idx="555">
                  <c:v>25.21</c:v>
                </c:pt>
                <c:pt idx="556">
                  <c:v>25.21</c:v>
                </c:pt>
                <c:pt idx="557">
                  <c:v>25.09</c:v>
                </c:pt>
                <c:pt idx="558">
                  <c:v>25.74</c:v>
                </c:pt>
                <c:pt idx="559">
                  <c:v>25.62</c:v>
                </c:pt>
                <c:pt idx="560">
                  <c:v>25.09</c:v>
                </c:pt>
                <c:pt idx="561">
                  <c:v>25.06</c:v>
                </c:pt>
                <c:pt idx="562">
                  <c:v>25.62</c:v>
                </c:pt>
                <c:pt idx="563">
                  <c:v>25.62</c:v>
                </c:pt>
                <c:pt idx="564">
                  <c:v>25.52</c:v>
                </c:pt>
                <c:pt idx="565">
                  <c:v>25.19</c:v>
                </c:pt>
                <c:pt idx="566">
                  <c:v>25.21</c:v>
                </c:pt>
                <c:pt idx="567">
                  <c:v>25.11</c:v>
                </c:pt>
                <c:pt idx="568">
                  <c:v>25.11</c:v>
                </c:pt>
                <c:pt idx="569">
                  <c:v>25.21</c:v>
                </c:pt>
                <c:pt idx="570">
                  <c:v>25.21</c:v>
                </c:pt>
                <c:pt idx="571">
                  <c:v>25.11</c:v>
                </c:pt>
                <c:pt idx="572">
                  <c:v>25.21</c:v>
                </c:pt>
                <c:pt idx="573">
                  <c:v>25.19</c:v>
                </c:pt>
                <c:pt idx="574">
                  <c:v>25.11</c:v>
                </c:pt>
                <c:pt idx="575">
                  <c:v>25.52</c:v>
                </c:pt>
                <c:pt idx="576">
                  <c:v>25.64</c:v>
                </c:pt>
                <c:pt idx="577">
                  <c:v>25.62</c:v>
                </c:pt>
                <c:pt idx="578">
                  <c:v>25.52</c:v>
                </c:pt>
                <c:pt idx="579">
                  <c:v>25.62</c:v>
                </c:pt>
                <c:pt idx="580">
                  <c:v>25.21</c:v>
                </c:pt>
                <c:pt idx="581">
                  <c:v>25.21</c:v>
                </c:pt>
                <c:pt idx="582">
                  <c:v>25.11</c:v>
                </c:pt>
                <c:pt idx="583">
                  <c:v>25.21</c:v>
                </c:pt>
                <c:pt idx="584">
                  <c:v>25.21</c:v>
                </c:pt>
                <c:pt idx="585">
                  <c:v>25.09</c:v>
                </c:pt>
                <c:pt idx="586">
                  <c:v>25.35</c:v>
                </c:pt>
                <c:pt idx="587">
                  <c:v>25.21</c:v>
                </c:pt>
                <c:pt idx="588">
                  <c:v>25.21</c:v>
                </c:pt>
                <c:pt idx="589">
                  <c:v>25.54</c:v>
                </c:pt>
                <c:pt idx="590">
                  <c:v>25.21</c:v>
                </c:pt>
                <c:pt idx="591">
                  <c:v>25.21</c:v>
                </c:pt>
                <c:pt idx="592">
                  <c:v>25.11</c:v>
                </c:pt>
                <c:pt idx="593">
                  <c:v>25.11</c:v>
                </c:pt>
                <c:pt idx="594">
                  <c:v>25.21</c:v>
                </c:pt>
                <c:pt idx="595">
                  <c:v>25.19</c:v>
                </c:pt>
                <c:pt idx="596">
                  <c:v>25.11</c:v>
                </c:pt>
                <c:pt idx="597">
                  <c:v>25.62</c:v>
                </c:pt>
                <c:pt idx="598">
                  <c:v>25.64</c:v>
                </c:pt>
                <c:pt idx="599">
                  <c:v>25.11</c:v>
                </c:pt>
                <c:pt idx="600">
                  <c:v>25.11</c:v>
                </c:pt>
                <c:pt idx="601">
                  <c:v>25.21</c:v>
                </c:pt>
                <c:pt idx="602">
                  <c:v>25.21</c:v>
                </c:pt>
                <c:pt idx="603">
                  <c:v>25.11</c:v>
                </c:pt>
                <c:pt idx="604">
                  <c:v>25.21</c:v>
                </c:pt>
                <c:pt idx="605">
                  <c:v>25.21</c:v>
                </c:pt>
                <c:pt idx="606">
                  <c:v>25.52</c:v>
                </c:pt>
                <c:pt idx="607">
                  <c:v>25.11</c:v>
                </c:pt>
                <c:pt idx="608">
                  <c:v>25.19</c:v>
                </c:pt>
                <c:pt idx="609">
                  <c:v>25.21</c:v>
                </c:pt>
                <c:pt idx="610">
                  <c:v>25.09</c:v>
                </c:pt>
                <c:pt idx="611">
                  <c:v>25.21</c:v>
                </c:pt>
                <c:pt idx="612">
                  <c:v>25.62</c:v>
                </c:pt>
                <c:pt idx="613">
                  <c:v>25.19</c:v>
                </c:pt>
                <c:pt idx="614">
                  <c:v>25.33</c:v>
                </c:pt>
                <c:pt idx="615">
                  <c:v>25.19</c:v>
                </c:pt>
                <c:pt idx="616">
                  <c:v>25.21</c:v>
                </c:pt>
                <c:pt idx="617">
                  <c:v>25.11</c:v>
                </c:pt>
                <c:pt idx="618">
                  <c:v>25.62</c:v>
                </c:pt>
                <c:pt idx="619">
                  <c:v>25.21</c:v>
                </c:pt>
                <c:pt idx="620">
                  <c:v>25.21</c:v>
                </c:pt>
                <c:pt idx="621">
                  <c:v>25.52</c:v>
                </c:pt>
                <c:pt idx="622">
                  <c:v>25.62</c:v>
                </c:pt>
                <c:pt idx="623">
                  <c:v>25.62</c:v>
                </c:pt>
                <c:pt idx="624">
                  <c:v>25.11</c:v>
                </c:pt>
                <c:pt idx="625">
                  <c:v>25.09</c:v>
                </c:pt>
                <c:pt idx="626">
                  <c:v>25.19</c:v>
                </c:pt>
                <c:pt idx="627">
                  <c:v>25.19</c:v>
                </c:pt>
                <c:pt idx="628">
                  <c:v>25.09</c:v>
                </c:pt>
                <c:pt idx="629">
                  <c:v>25.21</c:v>
                </c:pt>
                <c:pt idx="630">
                  <c:v>25.21</c:v>
                </c:pt>
                <c:pt idx="631">
                  <c:v>25.52</c:v>
                </c:pt>
                <c:pt idx="632">
                  <c:v>25.09</c:v>
                </c:pt>
                <c:pt idx="633">
                  <c:v>25.21</c:v>
                </c:pt>
                <c:pt idx="634">
                  <c:v>25.62</c:v>
                </c:pt>
                <c:pt idx="635">
                  <c:v>25.09</c:v>
                </c:pt>
                <c:pt idx="636">
                  <c:v>25.19</c:v>
                </c:pt>
                <c:pt idx="637">
                  <c:v>25.62</c:v>
                </c:pt>
                <c:pt idx="638">
                  <c:v>25.5</c:v>
                </c:pt>
                <c:pt idx="639">
                  <c:v>25.5</c:v>
                </c:pt>
                <c:pt idx="640">
                  <c:v>25.62</c:v>
                </c:pt>
                <c:pt idx="641">
                  <c:v>25.21</c:v>
                </c:pt>
                <c:pt idx="642">
                  <c:v>25.33</c:v>
                </c:pt>
                <c:pt idx="643">
                  <c:v>25.21</c:v>
                </c:pt>
                <c:pt idx="644">
                  <c:v>25.62</c:v>
                </c:pt>
                <c:pt idx="645">
                  <c:v>25.52</c:v>
                </c:pt>
                <c:pt idx="646">
                  <c:v>25.52</c:v>
                </c:pt>
                <c:pt idx="647">
                  <c:v>25.62</c:v>
                </c:pt>
                <c:pt idx="648">
                  <c:v>25.62</c:v>
                </c:pt>
                <c:pt idx="649">
                  <c:v>25.5</c:v>
                </c:pt>
                <c:pt idx="650">
                  <c:v>25.62</c:v>
                </c:pt>
                <c:pt idx="651">
                  <c:v>25.61</c:v>
                </c:pt>
                <c:pt idx="652">
                  <c:v>25.62</c:v>
                </c:pt>
                <c:pt idx="653">
                  <c:v>25.5</c:v>
                </c:pt>
                <c:pt idx="654">
                  <c:v>25.61</c:v>
                </c:pt>
                <c:pt idx="655">
                  <c:v>25.61</c:v>
                </c:pt>
                <c:pt idx="656">
                  <c:v>25.5</c:v>
                </c:pt>
                <c:pt idx="657">
                  <c:v>25.5</c:v>
                </c:pt>
                <c:pt idx="658">
                  <c:v>25.61</c:v>
                </c:pt>
                <c:pt idx="659">
                  <c:v>25.62</c:v>
                </c:pt>
                <c:pt idx="660">
                  <c:v>25.52</c:v>
                </c:pt>
                <c:pt idx="661">
                  <c:v>25.62</c:v>
                </c:pt>
                <c:pt idx="662">
                  <c:v>25.61</c:v>
                </c:pt>
                <c:pt idx="663">
                  <c:v>25.52</c:v>
                </c:pt>
                <c:pt idx="664">
                  <c:v>25.5</c:v>
                </c:pt>
                <c:pt idx="665">
                  <c:v>25.62</c:v>
                </c:pt>
                <c:pt idx="666">
                  <c:v>25.62</c:v>
                </c:pt>
                <c:pt idx="667">
                  <c:v>25.5</c:v>
                </c:pt>
                <c:pt idx="668">
                  <c:v>25.61</c:v>
                </c:pt>
                <c:pt idx="669">
                  <c:v>25.61</c:v>
                </c:pt>
                <c:pt idx="670">
                  <c:v>25.52</c:v>
                </c:pt>
                <c:pt idx="671">
                  <c:v>25.52</c:v>
                </c:pt>
                <c:pt idx="672">
                  <c:v>25.61</c:v>
                </c:pt>
                <c:pt idx="673">
                  <c:v>25.61</c:v>
                </c:pt>
                <c:pt idx="674">
                  <c:v>25.5</c:v>
                </c:pt>
                <c:pt idx="675">
                  <c:v>25.62</c:v>
                </c:pt>
                <c:pt idx="676">
                  <c:v>25.61</c:v>
                </c:pt>
                <c:pt idx="677">
                  <c:v>25.5</c:v>
                </c:pt>
                <c:pt idx="678">
                  <c:v>25.52</c:v>
                </c:pt>
                <c:pt idx="679">
                  <c:v>25.62</c:v>
                </c:pt>
                <c:pt idx="680">
                  <c:v>25.62</c:v>
                </c:pt>
                <c:pt idx="681">
                  <c:v>25.52</c:v>
                </c:pt>
                <c:pt idx="682">
                  <c:v>25.62</c:v>
                </c:pt>
                <c:pt idx="683">
                  <c:v>25.62</c:v>
                </c:pt>
                <c:pt idx="684">
                  <c:v>25.62</c:v>
                </c:pt>
                <c:pt idx="685">
                  <c:v>25.52</c:v>
                </c:pt>
                <c:pt idx="686">
                  <c:v>25.61</c:v>
                </c:pt>
                <c:pt idx="687">
                  <c:v>25.61</c:v>
                </c:pt>
                <c:pt idx="688">
                  <c:v>25.5</c:v>
                </c:pt>
                <c:pt idx="689">
                  <c:v>25.5</c:v>
                </c:pt>
                <c:pt idx="690">
                  <c:v>25.61</c:v>
                </c:pt>
                <c:pt idx="691">
                  <c:v>25.62</c:v>
                </c:pt>
                <c:pt idx="692">
                  <c:v>25.5</c:v>
                </c:pt>
                <c:pt idx="693">
                  <c:v>25.62</c:v>
                </c:pt>
                <c:pt idx="694">
                  <c:v>25.61</c:v>
                </c:pt>
                <c:pt idx="695">
                  <c:v>25.5</c:v>
                </c:pt>
                <c:pt idx="696">
                  <c:v>25.5</c:v>
                </c:pt>
                <c:pt idx="697">
                  <c:v>25.59</c:v>
                </c:pt>
                <c:pt idx="698">
                  <c:v>25.61</c:v>
                </c:pt>
                <c:pt idx="699">
                  <c:v>25.52</c:v>
                </c:pt>
                <c:pt idx="700">
                  <c:v>25.61</c:v>
                </c:pt>
                <c:pt idx="701">
                  <c:v>25.61</c:v>
                </c:pt>
                <c:pt idx="702">
                  <c:v>25.54</c:v>
                </c:pt>
                <c:pt idx="703">
                  <c:v>25.52</c:v>
                </c:pt>
                <c:pt idx="704">
                  <c:v>25.62</c:v>
                </c:pt>
                <c:pt idx="705">
                  <c:v>25.62</c:v>
                </c:pt>
                <c:pt idx="706">
                  <c:v>25.5</c:v>
                </c:pt>
                <c:pt idx="707">
                  <c:v>25.21</c:v>
                </c:pt>
                <c:pt idx="708">
                  <c:v>25.21</c:v>
                </c:pt>
                <c:pt idx="709">
                  <c:v>25.21</c:v>
                </c:pt>
                <c:pt idx="710">
                  <c:v>25.09</c:v>
                </c:pt>
                <c:pt idx="711">
                  <c:v>25.21</c:v>
                </c:pt>
                <c:pt idx="712">
                  <c:v>25.21</c:v>
                </c:pt>
                <c:pt idx="713">
                  <c:v>25.11</c:v>
                </c:pt>
                <c:pt idx="714">
                  <c:v>25.21</c:v>
                </c:pt>
                <c:pt idx="715">
                  <c:v>25.21</c:v>
                </c:pt>
                <c:pt idx="716">
                  <c:v>25.21</c:v>
                </c:pt>
                <c:pt idx="717">
                  <c:v>25.13</c:v>
                </c:pt>
                <c:pt idx="718">
                  <c:v>25.21</c:v>
                </c:pt>
                <c:pt idx="719">
                  <c:v>25.21</c:v>
                </c:pt>
                <c:pt idx="720">
                  <c:v>25.11</c:v>
                </c:pt>
                <c:pt idx="721">
                  <c:v>25.11</c:v>
                </c:pt>
                <c:pt idx="722">
                  <c:v>25.21</c:v>
                </c:pt>
                <c:pt idx="723">
                  <c:v>25.19</c:v>
                </c:pt>
                <c:pt idx="724">
                  <c:v>25.11</c:v>
                </c:pt>
                <c:pt idx="725">
                  <c:v>25.21</c:v>
                </c:pt>
                <c:pt idx="726">
                  <c:v>25.21</c:v>
                </c:pt>
                <c:pt idx="727">
                  <c:v>25.55</c:v>
                </c:pt>
                <c:pt idx="728">
                  <c:v>25.11</c:v>
                </c:pt>
                <c:pt idx="729">
                  <c:v>25.21</c:v>
                </c:pt>
                <c:pt idx="730">
                  <c:v>25.21</c:v>
                </c:pt>
                <c:pt idx="731">
                  <c:v>25.11</c:v>
                </c:pt>
                <c:pt idx="732">
                  <c:v>25.21</c:v>
                </c:pt>
                <c:pt idx="733">
                  <c:v>25.21</c:v>
                </c:pt>
                <c:pt idx="734">
                  <c:v>25.09</c:v>
                </c:pt>
                <c:pt idx="735">
                  <c:v>25.11</c:v>
                </c:pt>
                <c:pt idx="736">
                  <c:v>25.21</c:v>
                </c:pt>
                <c:pt idx="737">
                  <c:v>25.19</c:v>
                </c:pt>
                <c:pt idx="738">
                  <c:v>25.11</c:v>
                </c:pt>
                <c:pt idx="739">
                  <c:v>25.21</c:v>
                </c:pt>
                <c:pt idx="740">
                  <c:v>25.21</c:v>
                </c:pt>
                <c:pt idx="741">
                  <c:v>25.21</c:v>
                </c:pt>
                <c:pt idx="742">
                  <c:v>25.11</c:v>
                </c:pt>
                <c:pt idx="743">
                  <c:v>25.19</c:v>
                </c:pt>
                <c:pt idx="744">
                  <c:v>25.66</c:v>
                </c:pt>
                <c:pt idx="745">
                  <c:v>25.09</c:v>
                </c:pt>
                <c:pt idx="746">
                  <c:v>25.21</c:v>
                </c:pt>
                <c:pt idx="747">
                  <c:v>25.21</c:v>
                </c:pt>
                <c:pt idx="748">
                  <c:v>25.19</c:v>
                </c:pt>
                <c:pt idx="749">
                  <c:v>25.11</c:v>
                </c:pt>
                <c:pt idx="750">
                  <c:v>25.21</c:v>
                </c:pt>
                <c:pt idx="751">
                  <c:v>25.21</c:v>
                </c:pt>
                <c:pt idx="752">
                  <c:v>25.09</c:v>
                </c:pt>
                <c:pt idx="753">
                  <c:v>25.11</c:v>
                </c:pt>
                <c:pt idx="754">
                  <c:v>25.19</c:v>
                </c:pt>
                <c:pt idx="755">
                  <c:v>25.21</c:v>
                </c:pt>
                <c:pt idx="756">
                  <c:v>25.09</c:v>
                </c:pt>
                <c:pt idx="757">
                  <c:v>25.21</c:v>
                </c:pt>
                <c:pt idx="758">
                  <c:v>25.21</c:v>
                </c:pt>
                <c:pt idx="759">
                  <c:v>25.11</c:v>
                </c:pt>
                <c:pt idx="760">
                  <c:v>25.11</c:v>
                </c:pt>
                <c:pt idx="761">
                  <c:v>25.21</c:v>
                </c:pt>
                <c:pt idx="762">
                  <c:v>25.21</c:v>
                </c:pt>
                <c:pt idx="763">
                  <c:v>25.11</c:v>
                </c:pt>
                <c:pt idx="764">
                  <c:v>25.21</c:v>
                </c:pt>
                <c:pt idx="765">
                  <c:v>25.21</c:v>
                </c:pt>
                <c:pt idx="766">
                  <c:v>25.11</c:v>
                </c:pt>
                <c:pt idx="767">
                  <c:v>25.11</c:v>
                </c:pt>
                <c:pt idx="768">
                  <c:v>25.21</c:v>
                </c:pt>
                <c:pt idx="769">
                  <c:v>25.21</c:v>
                </c:pt>
                <c:pt idx="770">
                  <c:v>25.09</c:v>
                </c:pt>
                <c:pt idx="771">
                  <c:v>25.21</c:v>
                </c:pt>
                <c:pt idx="772">
                  <c:v>25.21</c:v>
                </c:pt>
                <c:pt idx="773">
                  <c:v>25.21</c:v>
                </c:pt>
                <c:pt idx="774">
                  <c:v>25.11</c:v>
                </c:pt>
                <c:pt idx="775">
                  <c:v>25.21</c:v>
                </c:pt>
                <c:pt idx="776">
                  <c:v>25.21</c:v>
                </c:pt>
                <c:pt idx="777">
                  <c:v>25.11</c:v>
                </c:pt>
                <c:pt idx="778">
                  <c:v>25.19</c:v>
                </c:pt>
                <c:pt idx="779">
                  <c:v>25.21</c:v>
                </c:pt>
                <c:pt idx="780">
                  <c:v>25.21</c:v>
                </c:pt>
                <c:pt idx="781">
                  <c:v>25.33</c:v>
                </c:pt>
                <c:pt idx="782">
                  <c:v>25.21</c:v>
                </c:pt>
                <c:pt idx="783">
                  <c:v>25.21</c:v>
                </c:pt>
                <c:pt idx="784">
                  <c:v>25.09</c:v>
                </c:pt>
                <c:pt idx="785">
                  <c:v>25.11</c:v>
                </c:pt>
                <c:pt idx="786">
                  <c:v>25.21</c:v>
                </c:pt>
                <c:pt idx="787">
                  <c:v>25.21</c:v>
                </c:pt>
                <c:pt idx="788">
                  <c:v>25.11</c:v>
                </c:pt>
                <c:pt idx="789">
                  <c:v>25.19</c:v>
                </c:pt>
                <c:pt idx="790">
                  <c:v>25.21</c:v>
                </c:pt>
                <c:pt idx="791">
                  <c:v>25.09</c:v>
                </c:pt>
                <c:pt idx="792">
                  <c:v>25.11</c:v>
                </c:pt>
                <c:pt idx="793">
                  <c:v>25.21</c:v>
                </c:pt>
                <c:pt idx="794">
                  <c:v>25.19</c:v>
                </c:pt>
                <c:pt idx="795">
                  <c:v>25.09</c:v>
                </c:pt>
                <c:pt idx="796">
                  <c:v>25.21</c:v>
                </c:pt>
                <c:pt idx="797">
                  <c:v>25.21</c:v>
                </c:pt>
                <c:pt idx="798">
                  <c:v>25.11</c:v>
                </c:pt>
                <c:pt idx="799">
                  <c:v>25.11</c:v>
                </c:pt>
                <c:pt idx="800">
                  <c:v>25.21</c:v>
                </c:pt>
                <c:pt idx="801">
                  <c:v>25.25</c:v>
                </c:pt>
                <c:pt idx="802">
                  <c:v>25.11</c:v>
                </c:pt>
                <c:pt idx="803">
                  <c:v>25.21</c:v>
                </c:pt>
                <c:pt idx="804">
                  <c:v>25.23</c:v>
                </c:pt>
                <c:pt idx="805">
                  <c:v>25.21</c:v>
                </c:pt>
                <c:pt idx="806">
                  <c:v>25.11</c:v>
                </c:pt>
                <c:pt idx="807">
                  <c:v>25.21</c:v>
                </c:pt>
                <c:pt idx="808">
                  <c:v>25.19</c:v>
                </c:pt>
                <c:pt idx="809">
                  <c:v>25.8</c:v>
                </c:pt>
                <c:pt idx="810">
                  <c:v>25.21</c:v>
                </c:pt>
                <c:pt idx="811">
                  <c:v>25.66</c:v>
                </c:pt>
                <c:pt idx="812">
                  <c:v>25.66</c:v>
                </c:pt>
                <c:pt idx="813">
                  <c:v>25.14</c:v>
                </c:pt>
                <c:pt idx="814">
                  <c:v>25.66</c:v>
                </c:pt>
                <c:pt idx="815">
                  <c:v>25.21</c:v>
                </c:pt>
                <c:pt idx="816">
                  <c:v>25.14</c:v>
                </c:pt>
                <c:pt idx="817">
                  <c:v>25.11</c:v>
                </c:pt>
                <c:pt idx="818">
                  <c:v>25.21</c:v>
                </c:pt>
                <c:pt idx="819">
                  <c:v>25.25</c:v>
                </c:pt>
                <c:pt idx="820">
                  <c:v>25.11</c:v>
                </c:pt>
                <c:pt idx="821">
                  <c:v>25.21</c:v>
                </c:pt>
                <c:pt idx="822">
                  <c:v>25.66</c:v>
                </c:pt>
                <c:pt idx="823">
                  <c:v>25.11</c:v>
                </c:pt>
                <c:pt idx="824">
                  <c:v>25.11</c:v>
                </c:pt>
                <c:pt idx="825">
                  <c:v>25.23</c:v>
                </c:pt>
                <c:pt idx="826">
                  <c:v>25.19</c:v>
                </c:pt>
                <c:pt idx="827">
                  <c:v>25.11</c:v>
                </c:pt>
                <c:pt idx="828">
                  <c:v>25.21</c:v>
                </c:pt>
                <c:pt idx="829">
                  <c:v>25.21</c:v>
                </c:pt>
                <c:pt idx="830">
                  <c:v>25.11</c:v>
                </c:pt>
                <c:pt idx="831">
                  <c:v>25.11</c:v>
                </c:pt>
                <c:pt idx="832">
                  <c:v>25.21</c:v>
                </c:pt>
                <c:pt idx="833">
                  <c:v>25.23</c:v>
                </c:pt>
                <c:pt idx="834">
                  <c:v>25.11</c:v>
                </c:pt>
                <c:pt idx="835">
                  <c:v>25.21</c:v>
                </c:pt>
                <c:pt idx="836">
                  <c:v>25.23</c:v>
                </c:pt>
                <c:pt idx="837">
                  <c:v>25.8</c:v>
                </c:pt>
                <c:pt idx="838">
                  <c:v>25.11</c:v>
                </c:pt>
                <c:pt idx="839">
                  <c:v>25.25</c:v>
                </c:pt>
                <c:pt idx="840">
                  <c:v>25.21</c:v>
                </c:pt>
                <c:pt idx="841">
                  <c:v>25.11</c:v>
                </c:pt>
                <c:pt idx="842">
                  <c:v>25.23</c:v>
                </c:pt>
                <c:pt idx="843">
                  <c:v>25.21</c:v>
                </c:pt>
                <c:pt idx="844">
                  <c:v>25.21</c:v>
                </c:pt>
                <c:pt idx="845">
                  <c:v>25.13</c:v>
                </c:pt>
                <c:pt idx="846">
                  <c:v>25.21</c:v>
                </c:pt>
                <c:pt idx="847">
                  <c:v>25.21</c:v>
                </c:pt>
                <c:pt idx="848">
                  <c:v>25.11</c:v>
                </c:pt>
                <c:pt idx="849">
                  <c:v>25.11</c:v>
                </c:pt>
                <c:pt idx="850">
                  <c:v>25.23</c:v>
                </c:pt>
                <c:pt idx="851">
                  <c:v>25.21</c:v>
                </c:pt>
                <c:pt idx="852">
                  <c:v>25.11</c:v>
                </c:pt>
                <c:pt idx="853">
                  <c:v>25.23</c:v>
                </c:pt>
                <c:pt idx="854">
                  <c:v>25.21</c:v>
                </c:pt>
                <c:pt idx="855">
                  <c:v>25.11</c:v>
                </c:pt>
                <c:pt idx="856">
                  <c:v>25.11</c:v>
                </c:pt>
                <c:pt idx="857">
                  <c:v>25.21</c:v>
                </c:pt>
                <c:pt idx="858">
                  <c:v>25.23</c:v>
                </c:pt>
                <c:pt idx="859">
                  <c:v>25.11</c:v>
                </c:pt>
                <c:pt idx="860">
                  <c:v>25.21</c:v>
                </c:pt>
                <c:pt idx="861">
                  <c:v>25.23</c:v>
                </c:pt>
                <c:pt idx="862">
                  <c:v>25.13</c:v>
                </c:pt>
                <c:pt idx="863">
                  <c:v>25.11</c:v>
                </c:pt>
                <c:pt idx="864">
                  <c:v>25.21</c:v>
                </c:pt>
                <c:pt idx="865">
                  <c:v>25.25</c:v>
                </c:pt>
                <c:pt idx="866">
                  <c:v>25.11</c:v>
                </c:pt>
                <c:pt idx="867">
                  <c:v>25.21</c:v>
                </c:pt>
                <c:pt idx="868">
                  <c:v>25.25</c:v>
                </c:pt>
                <c:pt idx="869">
                  <c:v>25.21</c:v>
                </c:pt>
                <c:pt idx="870">
                  <c:v>25.11</c:v>
                </c:pt>
                <c:pt idx="871">
                  <c:v>25.21</c:v>
                </c:pt>
                <c:pt idx="872">
                  <c:v>25.21</c:v>
                </c:pt>
                <c:pt idx="873">
                  <c:v>25.14</c:v>
                </c:pt>
                <c:pt idx="874">
                  <c:v>25.19</c:v>
                </c:pt>
                <c:pt idx="875">
                  <c:v>25.21</c:v>
                </c:pt>
                <c:pt idx="876">
                  <c:v>25.21</c:v>
                </c:pt>
                <c:pt idx="877">
                  <c:v>25.55</c:v>
                </c:pt>
                <c:pt idx="878">
                  <c:v>25.23</c:v>
                </c:pt>
                <c:pt idx="879">
                  <c:v>25.25</c:v>
                </c:pt>
                <c:pt idx="880">
                  <c:v>25.57</c:v>
                </c:pt>
                <c:pt idx="881">
                  <c:v>25.55</c:v>
                </c:pt>
                <c:pt idx="882">
                  <c:v>25.68</c:v>
                </c:pt>
                <c:pt idx="883">
                  <c:v>25.21</c:v>
                </c:pt>
                <c:pt idx="884">
                  <c:v>25.57</c:v>
                </c:pt>
                <c:pt idx="885">
                  <c:v>25.21</c:v>
                </c:pt>
                <c:pt idx="886">
                  <c:v>25.25</c:v>
                </c:pt>
                <c:pt idx="887">
                  <c:v>25.11</c:v>
                </c:pt>
                <c:pt idx="888">
                  <c:v>25.11</c:v>
                </c:pt>
                <c:pt idx="889">
                  <c:v>25.21</c:v>
                </c:pt>
                <c:pt idx="890">
                  <c:v>25.68</c:v>
                </c:pt>
                <c:pt idx="891">
                  <c:v>25.11</c:v>
                </c:pt>
                <c:pt idx="892">
                  <c:v>25.21</c:v>
                </c:pt>
                <c:pt idx="893">
                  <c:v>25.68</c:v>
                </c:pt>
                <c:pt idx="894">
                  <c:v>25.55</c:v>
                </c:pt>
                <c:pt idx="895">
                  <c:v>25.14</c:v>
                </c:pt>
                <c:pt idx="896">
                  <c:v>25.26</c:v>
                </c:pt>
                <c:pt idx="897">
                  <c:v>25.23</c:v>
                </c:pt>
                <c:pt idx="898">
                  <c:v>25.11</c:v>
                </c:pt>
                <c:pt idx="899">
                  <c:v>25.21</c:v>
                </c:pt>
                <c:pt idx="900">
                  <c:v>25.25</c:v>
                </c:pt>
                <c:pt idx="901">
                  <c:v>25.57</c:v>
                </c:pt>
                <c:pt idx="902">
                  <c:v>25.11</c:v>
                </c:pt>
                <c:pt idx="903">
                  <c:v>25.21</c:v>
                </c:pt>
                <c:pt idx="904">
                  <c:v>25.21</c:v>
                </c:pt>
                <c:pt idx="905">
                  <c:v>25.11</c:v>
                </c:pt>
                <c:pt idx="906">
                  <c:v>25.66</c:v>
                </c:pt>
                <c:pt idx="907">
                  <c:v>25.66</c:v>
                </c:pt>
                <c:pt idx="908">
                  <c:v>25.21</c:v>
                </c:pt>
                <c:pt idx="909">
                  <c:v>25.11</c:v>
                </c:pt>
                <c:pt idx="910">
                  <c:v>25.21</c:v>
                </c:pt>
                <c:pt idx="911">
                  <c:v>25.23</c:v>
                </c:pt>
                <c:pt idx="912">
                  <c:v>25.13</c:v>
                </c:pt>
                <c:pt idx="913">
                  <c:v>25.11</c:v>
                </c:pt>
                <c:pt idx="914">
                  <c:v>25.66</c:v>
                </c:pt>
                <c:pt idx="915">
                  <c:v>25.66</c:v>
                </c:pt>
                <c:pt idx="916">
                  <c:v>25.11</c:v>
                </c:pt>
                <c:pt idx="917">
                  <c:v>25.21</c:v>
                </c:pt>
                <c:pt idx="918">
                  <c:v>25.23</c:v>
                </c:pt>
                <c:pt idx="919">
                  <c:v>25.13</c:v>
                </c:pt>
                <c:pt idx="920">
                  <c:v>25.13</c:v>
                </c:pt>
                <c:pt idx="921">
                  <c:v>25.21</c:v>
                </c:pt>
                <c:pt idx="922">
                  <c:v>25.21</c:v>
                </c:pt>
                <c:pt idx="923">
                  <c:v>25.13</c:v>
                </c:pt>
                <c:pt idx="924">
                  <c:v>25.21</c:v>
                </c:pt>
                <c:pt idx="925">
                  <c:v>25.21</c:v>
                </c:pt>
                <c:pt idx="926">
                  <c:v>25.55</c:v>
                </c:pt>
                <c:pt idx="927">
                  <c:v>25.09</c:v>
                </c:pt>
                <c:pt idx="928">
                  <c:v>25.23</c:v>
                </c:pt>
                <c:pt idx="929">
                  <c:v>25.21</c:v>
                </c:pt>
                <c:pt idx="930">
                  <c:v>25.11</c:v>
                </c:pt>
                <c:pt idx="931">
                  <c:v>25.21</c:v>
                </c:pt>
                <c:pt idx="932">
                  <c:v>25.21</c:v>
                </c:pt>
                <c:pt idx="933">
                  <c:v>25.23</c:v>
                </c:pt>
                <c:pt idx="934">
                  <c:v>25.11</c:v>
                </c:pt>
                <c:pt idx="935">
                  <c:v>25.23</c:v>
                </c:pt>
                <c:pt idx="936">
                  <c:v>25.23</c:v>
                </c:pt>
                <c:pt idx="937">
                  <c:v>25.13</c:v>
                </c:pt>
                <c:pt idx="938">
                  <c:v>25.21</c:v>
                </c:pt>
                <c:pt idx="939">
                  <c:v>25.66</c:v>
                </c:pt>
                <c:pt idx="940">
                  <c:v>25.21</c:v>
                </c:pt>
                <c:pt idx="941">
                  <c:v>25.55</c:v>
                </c:pt>
                <c:pt idx="942">
                  <c:v>25.21</c:v>
                </c:pt>
                <c:pt idx="943">
                  <c:v>25.21</c:v>
                </c:pt>
                <c:pt idx="944">
                  <c:v>25.11</c:v>
                </c:pt>
                <c:pt idx="945">
                  <c:v>25.11</c:v>
                </c:pt>
                <c:pt idx="946">
                  <c:v>25.23</c:v>
                </c:pt>
                <c:pt idx="947">
                  <c:v>25.23</c:v>
                </c:pt>
                <c:pt idx="948">
                  <c:v>25.13</c:v>
                </c:pt>
                <c:pt idx="949">
                  <c:v>25.23</c:v>
                </c:pt>
                <c:pt idx="950">
                  <c:v>25.21</c:v>
                </c:pt>
                <c:pt idx="951">
                  <c:v>25.11</c:v>
                </c:pt>
                <c:pt idx="952">
                  <c:v>25.13</c:v>
                </c:pt>
                <c:pt idx="953">
                  <c:v>25.23</c:v>
                </c:pt>
                <c:pt idx="954">
                  <c:v>25.23</c:v>
                </c:pt>
                <c:pt idx="955">
                  <c:v>25.13</c:v>
                </c:pt>
                <c:pt idx="956">
                  <c:v>25.21</c:v>
                </c:pt>
                <c:pt idx="957">
                  <c:v>25.23</c:v>
                </c:pt>
                <c:pt idx="958">
                  <c:v>25.13</c:v>
                </c:pt>
                <c:pt idx="959">
                  <c:v>25.11</c:v>
                </c:pt>
                <c:pt idx="960">
                  <c:v>25.21</c:v>
                </c:pt>
                <c:pt idx="961">
                  <c:v>25.21</c:v>
                </c:pt>
                <c:pt idx="962">
                  <c:v>25.13</c:v>
                </c:pt>
                <c:pt idx="963">
                  <c:v>25.21</c:v>
                </c:pt>
                <c:pt idx="964">
                  <c:v>25.21</c:v>
                </c:pt>
                <c:pt idx="965">
                  <c:v>25.23</c:v>
                </c:pt>
                <c:pt idx="966">
                  <c:v>25.11</c:v>
                </c:pt>
                <c:pt idx="967">
                  <c:v>25.21</c:v>
                </c:pt>
                <c:pt idx="968">
                  <c:v>25.21</c:v>
                </c:pt>
                <c:pt idx="969">
                  <c:v>25.11</c:v>
                </c:pt>
                <c:pt idx="970">
                  <c:v>25.23</c:v>
                </c:pt>
                <c:pt idx="971">
                  <c:v>25.21</c:v>
                </c:pt>
                <c:pt idx="972">
                  <c:v>25.21</c:v>
                </c:pt>
                <c:pt idx="973">
                  <c:v>25.11</c:v>
                </c:pt>
                <c:pt idx="974">
                  <c:v>25.21</c:v>
                </c:pt>
                <c:pt idx="975">
                  <c:v>25.23</c:v>
                </c:pt>
                <c:pt idx="976">
                  <c:v>25.35</c:v>
                </c:pt>
                <c:pt idx="977">
                  <c:v>25.11</c:v>
                </c:pt>
                <c:pt idx="978">
                  <c:v>25.21</c:v>
                </c:pt>
                <c:pt idx="979">
                  <c:v>25.21</c:v>
                </c:pt>
                <c:pt idx="980">
                  <c:v>25.11</c:v>
                </c:pt>
                <c:pt idx="981">
                  <c:v>25.19</c:v>
                </c:pt>
                <c:pt idx="982">
                  <c:v>25.19</c:v>
                </c:pt>
                <c:pt idx="983">
                  <c:v>25.11</c:v>
                </c:pt>
                <c:pt idx="984">
                  <c:v>25.09</c:v>
                </c:pt>
                <c:pt idx="985">
                  <c:v>25.21</c:v>
                </c:pt>
                <c:pt idx="986">
                  <c:v>25.21</c:v>
                </c:pt>
                <c:pt idx="987">
                  <c:v>25.11</c:v>
                </c:pt>
                <c:pt idx="988">
                  <c:v>25.21</c:v>
                </c:pt>
                <c:pt idx="989">
                  <c:v>25.21</c:v>
                </c:pt>
                <c:pt idx="990">
                  <c:v>25.11</c:v>
                </c:pt>
                <c:pt idx="991">
                  <c:v>25.11</c:v>
                </c:pt>
                <c:pt idx="992">
                  <c:v>25.21</c:v>
                </c:pt>
                <c:pt idx="993">
                  <c:v>25.19</c:v>
                </c:pt>
                <c:pt idx="994">
                  <c:v>25.09</c:v>
                </c:pt>
                <c:pt idx="995">
                  <c:v>25.21</c:v>
                </c:pt>
                <c:pt idx="996">
                  <c:v>25.23</c:v>
                </c:pt>
                <c:pt idx="997">
                  <c:v>25.19</c:v>
                </c:pt>
                <c:pt idx="998">
                  <c:v>25.09</c:v>
                </c:pt>
                <c:pt idx="999">
                  <c:v>25.21</c:v>
                </c:pt>
                <c:pt idx="1000">
                  <c:v>25.19</c:v>
                </c:pt>
                <c:pt idx="1001">
                  <c:v>25.09</c:v>
                </c:pt>
                <c:pt idx="1002">
                  <c:v>25.19</c:v>
                </c:pt>
                <c:pt idx="1003">
                  <c:v>25.21</c:v>
                </c:pt>
                <c:pt idx="1004">
                  <c:v>25.35</c:v>
                </c:pt>
                <c:pt idx="1005">
                  <c:v>25.11</c:v>
                </c:pt>
                <c:pt idx="1006">
                  <c:v>25.18</c:v>
                </c:pt>
                <c:pt idx="1007">
                  <c:v>25.18</c:v>
                </c:pt>
                <c:pt idx="1008">
                  <c:v>25.11</c:v>
                </c:pt>
                <c:pt idx="1009">
                  <c:v>25.11</c:v>
                </c:pt>
                <c:pt idx="1010">
                  <c:v>25.21</c:v>
                </c:pt>
                <c:pt idx="1011">
                  <c:v>25.21</c:v>
                </c:pt>
                <c:pt idx="1012">
                  <c:v>25.11</c:v>
                </c:pt>
                <c:pt idx="1013">
                  <c:v>25.19</c:v>
                </c:pt>
                <c:pt idx="1014">
                  <c:v>25.23</c:v>
                </c:pt>
                <c:pt idx="1015">
                  <c:v>25.11</c:v>
                </c:pt>
                <c:pt idx="1016">
                  <c:v>25.11</c:v>
                </c:pt>
                <c:pt idx="1017">
                  <c:v>25.19</c:v>
                </c:pt>
                <c:pt idx="1018">
                  <c:v>25.21</c:v>
                </c:pt>
                <c:pt idx="1019">
                  <c:v>25.11</c:v>
                </c:pt>
                <c:pt idx="1020">
                  <c:v>25.21</c:v>
                </c:pt>
                <c:pt idx="1021">
                  <c:v>25.21</c:v>
                </c:pt>
                <c:pt idx="1022">
                  <c:v>25.09</c:v>
                </c:pt>
                <c:pt idx="1023">
                  <c:v>25.11</c:v>
                </c:pt>
                <c:pt idx="1024">
                  <c:v>25.23</c:v>
                </c:pt>
                <c:pt idx="1025">
                  <c:v>25.21</c:v>
                </c:pt>
                <c:pt idx="1026">
                  <c:v>25.09</c:v>
                </c:pt>
                <c:pt idx="1027">
                  <c:v>25.21</c:v>
                </c:pt>
                <c:pt idx="1028">
                  <c:v>25.21</c:v>
                </c:pt>
                <c:pt idx="1029">
                  <c:v>25.23</c:v>
                </c:pt>
                <c:pt idx="1030">
                  <c:v>25.09</c:v>
                </c:pt>
                <c:pt idx="1031">
                  <c:v>25.21</c:v>
                </c:pt>
                <c:pt idx="1032">
                  <c:v>25.23</c:v>
                </c:pt>
                <c:pt idx="1033">
                  <c:v>25.09</c:v>
                </c:pt>
                <c:pt idx="1034">
                  <c:v>25.21</c:v>
                </c:pt>
                <c:pt idx="1035">
                  <c:v>25.23</c:v>
                </c:pt>
                <c:pt idx="1036">
                  <c:v>25.21</c:v>
                </c:pt>
                <c:pt idx="1037">
                  <c:v>25.11</c:v>
                </c:pt>
                <c:pt idx="1038">
                  <c:v>25.21</c:v>
                </c:pt>
                <c:pt idx="1039">
                  <c:v>25.21</c:v>
                </c:pt>
                <c:pt idx="1040">
                  <c:v>25.11</c:v>
                </c:pt>
                <c:pt idx="1041">
                  <c:v>25.11</c:v>
                </c:pt>
                <c:pt idx="1042">
                  <c:v>25.21</c:v>
                </c:pt>
                <c:pt idx="1043">
                  <c:v>25.21</c:v>
                </c:pt>
                <c:pt idx="1044">
                  <c:v>25.11</c:v>
                </c:pt>
                <c:pt idx="1045">
                  <c:v>25.21</c:v>
                </c:pt>
                <c:pt idx="1046">
                  <c:v>25.21</c:v>
                </c:pt>
                <c:pt idx="1047">
                  <c:v>25.11</c:v>
                </c:pt>
                <c:pt idx="1048">
                  <c:v>25.09</c:v>
                </c:pt>
                <c:pt idx="1049">
                  <c:v>25.21</c:v>
                </c:pt>
                <c:pt idx="1050">
                  <c:v>25.23</c:v>
                </c:pt>
                <c:pt idx="1051">
                  <c:v>25.11</c:v>
                </c:pt>
                <c:pt idx="1052">
                  <c:v>25.21</c:v>
                </c:pt>
                <c:pt idx="1053">
                  <c:v>25.21</c:v>
                </c:pt>
                <c:pt idx="1054">
                  <c:v>25.11</c:v>
                </c:pt>
                <c:pt idx="1055">
                  <c:v>25.11</c:v>
                </c:pt>
                <c:pt idx="1056">
                  <c:v>25.23</c:v>
                </c:pt>
                <c:pt idx="1057">
                  <c:v>25.23</c:v>
                </c:pt>
                <c:pt idx="1058">
                  <c:v>25.13</c:v>
                </c:pt>
                <c:pt idx="1059">
                  <c:v>25.21</c:v>
                </c:pt>
                <c:pt idx="1060">
                  <c:v>25.21</c:v>
                </c:pt>
                <c:pt idx="1061">
                  <c:v>25.21</c:v>
                </c:pt>
                <c:pt idx="1062">
                  <c:v>25.11</c:v>
                </c:pt>
                <c:pt idx="1063">
                  <c:v>25.21</c:v>
                </c:pt>
                <c:pt idx="1064">
                  <c:v>25.21</c:v>
                </c:pt>
                <c:pt idx="1065">
                  <c:v>25.11</c:v>
                </c:pt>
                <c:pt idx="1066">
                  <c:v>25.21</c:v>
                </c:pt>
                <c:pt idx="1067">
                  <c:v>25.21</c:v>
                </c:pt>
                <c:pt idx="1068">
                  <c:v>25.66</c:v>
                </c:pt>
                <c:pt idx="1069">
                  <c:v>25.11</c:v>
                </c:pt>
                <c:pt idx="1070">
                  <c:v>25.21</c:v>
                </c:pt>
                <c:pt idx="1071">
                  <c:v>25.23</c:v>
                </c:pt>
                <c:pt idx="1072">
                  <c:v>25.09</c:v>
                </c:pt>
                <c:pt idx="1073">
                  <c:v>25.13</c:v>
                </c:pt>
                <c:pt idx="1074">
                  <c:v>25.21</c:v>
                </c:pt>
                <c:pt idx="1075">
                  <c:v>25.21</c:v>
                </c:pt>
                <c:pt idx="1076">
                  <c:v>25.11</c:v>
                </c:pt>
                <c:pt idx="1077">
                  <c:v>25.21</c:v>
                </c:pt>
                <c:pt idx="1078">
                  <c:v>25.21</c:v>
                </c:pt>
                <c:pt idx="1079">
                  <c:v>25.09</c:v>
                </c:pt>
                <c:pt idx="1080">
                  <c:v>25.11</c:v>
                </c:pt>
                <c:pt idx="1081">
                  <c:v>25.21</c:v>
                </c:pt>
                <c:pt idx="1082">
                  <c:v>25.21</c:v>
                </c:pt>
                <c:pt idx="1083">
                  <c:v>25.13</c:v>
                </c:pt>
                <c:pt idx="1084">
                  <c:v>25.23</c:v>
                </c:pt>
                <c:pt idx="1085">
                  <c:v>25.21</c:v>
                </c:pt>
                <c:pt idx="1086">
                  <c:v>25.09</c:v>
                </c:pt>
                <c:pt idx="1087">
                  <c:v>25.11</c:v>
                </c:pt>
                <c:pt idx="1088">
                  <c:v>25.19</c:v>
                </c:pt>
                <c:pt idx="1089">
                  <c:v>25.21</c:v>
                </c:pt>
                <c:pt idx="1090">
                  <c:v>25.11</c:v>
                </c:pt>
                <c:pt idx="1091">
                  <c:v>25.21</c:v>
                </c:pt>
                <c:pt idx="1092">
                  <c:v>25.21</c:v>
                </c:pt>
                <c:pt idx="1093">
                  <c:v>25.23</c:v>
                </c:pt>
                <c:pt idx="1094">
                  <c:v>25.11</c:v>
                </c:pt>
                <c:pt idx="1095">
                  <c:v>25.21</c:v>
                </c:pt>
                <c:pt idx="1096">
                  <c:v>25.21</c:v>
                </c:pt>
                <c:pt idx="1097">
                  <c:v>25.11</c:v>
                </c:pt>
                <c:pt idx="1098">
                  <c:v>25.21</c:v>
                </c:pt>
                <c:pt idx="1099">
                  <c:v>25.21</c:v>
                </c:pt>
                <c:pt idx="1100">
                  <c:v>25.21</c:v>
                </c:pt>
                <c:pt idx="1101">
                  <c:v>25.11</c:v>
                </c:pt>
                <c:pt idx="1102">
                  <c:v>25.21</c:v>
                </c:pt>
                <c:pt idx="1103">
                  <c:v>25.23</c:v>
                </c:pt>
                <c:pt idx="1104">
                  <c:v>25.11</c:v>
                </c:pt>
                <c:pt idx="1105">
                  <c:v>25.11</c:v>
                </c:pt>
                <c:pt idx="1106">
                  <c:v>25.21</c:v>
                </c:pt>
                <c:pt idx="1107">
                  <c:v>25.23</c:v>
                </c:pt>
                <c:pt idx="1108">
                  <c:v>25.11</c:v>
                </c:pt>
                <c:pt idx="1109">
                  <c:v>25.21</c:v>
                </c:pt>
                <c:pt idx="1110">
                  <c:v>25.23</c:v>
                </c:pt>
                <c:pt idx="1111">
                  <c:v>25.11</c:v>
                </c:pt>
                <c:pt idx="1112">
                  <c:v>25.11</c:v>
                </c:pt>
                <c:pt idx="1113">
                  <c:v>25.21</c:v>
                </c:pt>
                <c:pt idx="1114">
                  <c:v>25.21</c:v>
                </c:pt>
                <c:pt idx="1115">
                  <c:v>25.11</c:v>
                </c:pt>
                <c:pt idx="1116">
                  <c:v>25.21</c:v>
                </c:pt>
                <c:pt idx="1117">
                  <c:v>25.21</c:v>
                </c:pt>
                <c:pt idx="1118">
                  <c:v>25.11</c:v>
                </c:pt>
                <c:pt idx="1119">
                  <c:v>25.11</c:v>
                </c:pt>
                <c:pt idx="1120">
                  <c:v>25.21</c:v>
                </c:pt>
                <c:pt idx="1121">
                  <c:v>25.21</c:v>
                </c:pt>
                <c:pt idx="1122">
                  <c:v>25.11</c:v>
                </c:pt>
                <c:pt idx="1123">
                  <c:v>25.21</c:v>
                </c:pt>
                <c:pt idx="1124">
                  <c:v>25.21</c:v>
                </c:pt>
                <c:pt idx="1125">
                  <c:v>25.21</c:v>
                </c:pt>
                <c:pt idx="1126">
                  <c:v>25.11</c:v>
                </c:pt>
                <c:pt idx="1127">
                  <c:v>25.21</c:v>
                </c:pt>
                <c:pt idx="1128">
                  <c:v>25.19</c:v>
                </c:pt>
                <c:pt idx="1129">
                  <c:v>25.16</c:v>
                </c:pt>
                <c:pt idx="1130">
                  <c:v>25.25</c:v>
                </c:pt>
                <c:pt idx="1131">
                  <c:v>25.21</c:v>
                </c:pt>
                <c:pt idx="1132">
                  <c:v>25.23</c:v>
                </c:pt>
                <c:pt idx="1133">
                  <c:v>25.11</c:v>
                </c:pt>
                <c:pt idx="1134">
                  <c:v>25.21</c:v>
                </c:pt>
                <c:pt idx="1135">
                  <c:v>25.21</c:v>
                </c:pt>
                <c:pt idx="1136">
                  <c:v>25.13</c:v>
                </c:pt>
                <c:pt idx="1137">
                  <c:v>25.16</c:v>
                </c:pt>
                <c:pt idx="1138">
                  <c:v>25.26</c:v>
                </c:pt>
                <c:pt idx="1139">
                  <c:v>25.26</c:v>
                </c:pt>
                <c:pt idx="1140">
                  <c:v>25.14</c:v>
                </c:pt>
                <c:pt idx="1141">
                  <c:v>25.26</c:v>
                </c:pt>
                <c:pt idx="1142">
                  <c:v>25.26</c:v>
                </c:pt>
                <c:pt idx="1143">
                  <c:v>25.14</c:v>
                </c:pt>
                <c:pt idx="1144">
                  <c:v>25.14</c:v>
                </c:pt>
                <c:pt idx="1145">
                  <c:v>25.25</c:v>
                </c:pt>
                <c:pt idx="1146">
                  <c:v>25.26</c:v>
                </c:pt>
                <c:pt idx="1147">
                  <c:v>25.16</c:v>
                </c:pt>
                <c:pt idx="1148">
                  <c:v>25.23</c:v>
                </c:pt>
                <c:pt idx="1149">
                  <c:v>25.21</c:v>
                </c:pt>
                <c:pt idx="1150">
                  <c:v>25.57</c:v>
                </c:pt>
                <c:pt idx="1151">
                  <c:v>25.16</c:v>
                </c:pt>
                <c:pt idx="1152">
                  <c:v>25.26</c:v>
                </c:pt>
                <c:pt idx="1153">
                  <c:v>25.25</c:v>
                </c:pt>
                <c:pt idx="1154">
                  <c:v>25.14</c:v>
                </c:pt>
                <c:pt idx="1155">
                  <c:v>25.26</c:v>
                </c:pt>
                <c:pt idx="1156">
                  <c:v>25.26</c:v>
                </c:pt>
                <c:pt idx="1157">
                  <c:v>25.26</c:v>
                </c:pt>
                <c:pt idx="1158">
                  <c:v>25.16</c:v>
                </c:pt>
                <c:pt idx="1159">
                  <c:v>25.26</c:v>
                </c:pt>
                <c:pt idx="1160">
                  <c:v>25.26</c:v>
                </c:pt>
                <c:pt idx="1161">
                  <c:v>25.14</c:v>
                </c:pt>
                <c:pt idx="1162">
                  <c:v>25.26</c:v>
                </c:pt>
                <c:pt idx="1163">
                  <c:v>25.26</c:v>
                </c:pt>
                <c:pt idx="1164">
                  <c:v>25.26</c:v>
                </c:pt>
                <c:pt idx="1165">
                  <c:v>25.14</c:v>
                </c:pt>
                <c:pt idx="1166">
                  <c:v>25.21</c:v>
                </c:pt>
                <c:pt idx="1167">
                  <c:v>25.68</c:v>
                </c:pt>
                <c:pt idx="1168">
                  <c:v>25.11</c:v>
                </c:pt>
                <c:pt idx="1169">
                  <c:v>25.16</c:v>
                </c:pt>
                <c:pt idx="1170">
                  <c:v>25.21</c:v>
                </c:pt>
                <c:pt idx="1171">
                  <c:v>25.71</c:v>
                </c:pt>
                <c:pt idx="1172">
                  <c:v>25.57</c:v>
                </c:pt>
                <c:pt idx="1173">
                  <c:v>25.23</c:v>
                </c:pt>
                <c:pt idx="1174">
                  <c:v>25.21</c:v>
                </c:pt>
                <c:pt idx="1175">
                  <c:v>25.11</c:v>
                </c:pt>
                <c:pt idx="1176">
                  <c:v>25.11</c:v>
                </c:pt>
                <c:pt idx="1177">
                  <c:v>25.26</c:v>
                </c:pt>
                <c:pt idx="1178">
                  <c:v>25.21</c:v>
                </c:pt>
                <c:pt idx="1179">
                  <c:v>25.14</c:v>
                </c:pt>
                <c:pt idx="1180">
                  <c:v>25.21</c:v>
                </c:pt>
                <c:pt idx="1181">
                  <c:v>25.26</c:v>
                </c:pt>
                <c:pt idx="1182">
                  <c:v>25.13</c:v>
                </c:pt>
                <c:pt idx="1183">
                  <c:v>25.11</c:v>
                </c:pt>
                <c:pt idx="1184">
                  <c:v>25.21</c:v>
                </c:pt>
                <c:pt idx="1185">
                  <c:v>25.21</c:v>
                </c:pt>
                <c:pt idx="1186">
                  <c:v>25.11</c:v>
                </c:pt>
                <c:pt idx="1187">
                  <c:v>25.23</c:v>
                </c:pt>
                <c:pt idx="1188">
                  <c:v>25.21</c:v>
                </c:pt>
                <c:pt idx="1189">
                  <c:v>25.21</c:v>
                </c:pt>
                <c:pt idx="1190">
                  <c:v>25.11</c:v>
                </c:pt>
                <c:pt idx="1191">
                  <c:v>25.21</c:v>
                </c:pt>
                <c:pt idx="1192">
                  <c:v>25.21</c:v>
                </c:pt>
                <c:pt idx="1193">
                  <c:v>25.16</c:v>
                </c:pt>
                <c:pt idx="1194">
                  <c:v>25.23</c:v>
                </c:pt>
                <c:pt idx="1195">
                  <c:v>25.26</c:v>
                </c:pt>
                <c:pt idx="1196">
                  <c:v>25.26</c:v>
                </c:pt>
                <c:pt idx="1197">
                  <c:v>25.14</c:v>
                </c:pt>
                <c:pt idx="1198">
                  <c:v>25.26</c:v>
                </c:pt>
                <c:pt idx="1199">
                  <c:v>25.28</c:v>
                </c:pt>
                <c:pt idx="1200">
                  <c:v>25.11</c:v>
                </c:pt>
                <c:pt idx="1201">
                  <c:v>25.11</c:v>
                </c:pt>
                <c:pt idx="1202">
                  <c:v>25.25</c:v>
                </c:pt>
                <c:pt idx="1203">
                  <c:v>25.21</c:v>
                </c:pt>
                <c:pt idx="1204">
                  <c:v>25.14</c:v>
                </c:pt>
                <c:pt idx="1205">
                  <c:v>25.23</c:v>
                </c:pt>
                <c:pt idx="1206">
                  <c:v>25.21</c:v>
                </c:pt>
                <c:pt idx="1207">
                  <c:v>25.11</c:v>
                </c:pt>
                <c:pt idx="1208">
                  <c:v>25.16</c:v>
                </c:pt>
                <c:pt idx="1209">
                  <c:v>25.21</c:v>
                </c:pt>
                <c:pt idx="1210">
                  <c:v>25.25</c:v>
                </c:pt>
                <c:pt idx="1211">
                  <c:v>25.11</c:v>
                </c:pt>
                <c:pt idx="1212">
                  <c:v>25.26</c:v>
                </c:pt>
                <c:pt idx="1213">
                  <c:v>25.26</c:v>
                </c:pt>
                <c:pt idx="1214">
                  <c:v>25.11</c:v>
                </c:pt>
                <c:pt idx="1215">
                  <c:v>25.11</c:v>
                </c:pt>
                <c:pt idx="1216">
                  <c:v>25.21</c:v>
                </c:pt>
                <c:pt idx="1217">
                  <c:v>25.21</c:v>
                </c:pt>
                <c:pt idx="1218">
                  <c:v>25.14</c:v>
                </c:pt>
                <c:pt idx="1219">
                  <c:v>25.21</c:v>
                </c:pt>
                <c:pt idx="1220">
                  <c:v>25.25</c:v>
                </c:pt>
                <c:pt idx="1221">
                  <c:v>25.26</c:v>
                </c:pt>
                <c:pt idx="1222">
                  <c:v>25.14</c:v>
                </c:pt>
                <c:pt idx="1223">
                  <c:v>25.26</c:v>
                </c:pt>
                <c:pt idx="1224">
                  <c:v>25.26</c:v>
                </c:pt>
                <c:pt idx="1225">
                  <c:v>25.16</c:v>
                </c:pt>
                <c:pt idx="1226">
                  <c:v>25.25</c:v>
                </c:pt>
                <c:pt idx="1227">
                  <c:v>25.28</c:v>
                </c:pt>
                <c:pt idx="1228">
                  <c:v>25.21</c:v>
                </c:pt>
                <c:pt idx="1229">
                  <c:v>25.13</c:v>
                </c:pt>
                <c:pt idx="1230">
                  <c:v>25.68</c:v>
                </c:pt>
                <c:pt idx="1231">
                  <c:v>25.68</c:v>
                </c:pt>
                <c:pt idx="1232">
                  <c:v>25.55</c:v>
                </c:pt>
                <c:pt idx="1233">
                  <c:v>25.55</c:v>
                </c:pt>
                <c:pt idx="1234">
                  <c:v>25.21</c:v>
                </c:pt>
                <c:pt idx="1235">
                  <c:v>25.21</c:v>
                </c:pt>
                <c:pt idx="1236">
                  <c:v>25.14</c:v>
                </c:pt>
                <c:pt idx="1237">
                  <c:v>25.26</c:v>
                </c:pt>
                <c:pt idx="1238">
                  <c:v>25.26</c:v>
                </c:pt>
                <c:pt idx="1239">
                  <c:v>25.16</c:v>
                </c:pt>
                <c:pt idx="1240">
                  <c:v>25.14</c:v>
                </c:pt>
                <c:pt idx="1241">
                  <c:v>25.26</c:v>
                </c:pt>
                <c:pt idx="1242">
                  <c:v>25.25</c:v>
                </c:pt>
                <c:pt idx="1243">
                  <c:v>25.14</c:v>
                </c:pt>
                <c:pt idx="1244">
                  <c:v>25.26</c:v>
                </c:pt>
                <c:pt idx="1245">
                  <c:v>25.28</c:v>
                </c:pt>
                <c:pt idx="1246">
                  <c:v>25.16</c:v>
                </c:pt>
                <c:pt idx="1247">
                  <c:v>25.16</c:v>
                </c:pt>
                <c:pt idx="1248">
                  <c:v>25.26</c:v>
                </c:pt>
                <c:pt idx="1249">
                  <c:v>25.25</c:v>
                </c:pt>
                <c:pt idx="1250">
                  <c:v>25.16</c:v>
                </c:pt>
                <c:pt idx="1251">
                  <c:v>25.26</c:v>
                </c:pt>
                <c:pt idx="1252">
                  <c:v>25.68</c:v>
                </c:pt>
                <c:pt idx="1253">
                  <c:v>25.19</c:v>
                </c:pt>
                <c:pt idx="1254">
                  <c:v>25.11</c:v>
                </c:pt>
                <c:pt idx="1255">
                  <c:v>25.4</c:v>
                </c:pt>
                <c:pt idx="1256">
                  <c:v>25.25</c:v>
                </c:pt>
                <c:pt idx="1257">
                  <c:v>25.16</c:v>
                </c:pt>
                <c:pt idx="1258">
                  <c:v>25.26</c:v>
                </c:pt>
                <c:pt idx="1259">
                  <c:v>25.3</c:v>
                </c:pt>
                <c:pt idx="1260">
                  <c:v>25.3</c:v>
                </c:pt>
                <c:pt idx="1261">
                  <c:v>25.21</c:v>
                </c:pt>
                <c:pt idx="1262">
                  <c:v>25.3</c:v>
                </c:pt>
                <c:pt idx="1263">
                  <c:v>25.26</c:v>
                </c:pt>
                <c:pt idx="1264">
                  <c:v>25.16</c:v>
                </c:pt>
                <c:pt idx="1265">
                  <c:v>25.61</c:v>
                </c:pt>
                <c:pt idx="1266">
                  <c:v>25.31</c:v>
                </c:pt>
                <c:pt idx="1267">
                  <c:v>25.76</c:v>
                </c:pt>
                <c:pt idx="1268">
                  <c:v>25.26</c:v>
                </c:pt>
                <c:pt idx="1269">
                  <c:v>25.4</c:v>
                </c:pt>
                <c:pt idx="1270">
                  <c:v>25.88</c:v>
                </c:pt>
                <c:pt idx="1271">
                  <c:v>25.81</c:v>
                </c:pt>
                <c:pt idx="1272">
                  <c:v>25.86</c:v>
                </c:pt>
                <c:pt idx="1273">
                  <c:v>26.04</c:v>
                </c:pt>
                <c:pt idx="1274">
                  <c:v>25.73</c:v>
                </c:pt>
                <c:pt idx="1275">
                  <c:v>25.76</c:v>
                </c:pt>
                <c:pt idx="1276">
                  <c:v>25.97</c:v>
                </c:pt>
                <c:pt idx="1277">
                  <c:v>26.12</c:v>
                </c:pt>
                <c:pt idx="1278">
                  <c:v>26.59</c:v>
                </c:pt>
                <c:pt idx="1279">
                  <c:v>26.69</c:v>
                </c:pt>
                <c:pt idx="1280">
                  <c:v>26.95</c:v>
                </c:pt>
                <c:pt idx="1281">
                  <c:v>27.05</c:v>
                </c:pt>
                <c:pt idx="1282">
                  <c:v>27.03</c:v>
                </c:pt>
                <c:pt idx="1283">
                  <c:v>27.62</c:v>
                </c:pt>
                <c:pt idx="1284">
                  <c:v>27.69</c:v>
                </c:pt>
                <c:pt idx="1285">
                  <c:v>27.72</c:v>
                </c:pt>
                <c:pt idx="1286">
                  <c:v>28.32</c:v>
                </c:pt>
                <c:pt idx="1287">
                  <c:v>27.91</c:v>
                </c:pt>
                <c:pt idx="1288">
                  <c:v>27.82</c:v>
                </c:pt>
                <c:pt idx="1289">
                  <c:v>28.01</c:v>
                </c:pt>
                <c:pt idx="1290">
                  <c:v>28.22</c:v>
                </c:pt>
                <c:pt idx="1291">
                  <c:v>27.87</c:v>
                </c:pt>
                <c:pt idx="1292">
                  <c:v>28.17</c:v>
                </c:pt>
                <c:pt idx="1293">
                  <c:v>27.67</c:v>
                </c:pt>
                <c:pt idx="1294">
                  <c:v>27.69</c:v>
                </c:pt>
                <c:pt idx="1295">
                  <c:v>27.62</c:v>
                </c:pt>
                <c:pt idx="1296">
                  <c:v>27.08</c:v>
                </c:pt>
                <c:pt idx="1297">
                  <c:v>27.51</c:v>
                </c:pt>
                <c:pt idx="1298">
                  <c:v>27.65</c:v>
                </c:pt>
                <c:pt idx="1299">
                  <c:v>27.57</c:v>
                </c:pt>
                <c:pt idx="1300">
                  <c:v>27.62</c:v>
                </c:pt>
                <c:pt idx="1301">
                  <c:v>27.81</c:v>
                </c:pt>
                <c:pt idx="1302">
                  <c:v>27.87</c:v>
                </c:pt>
                <c:pt idx="1303">
                  <c:v>28.25</c:v>
                </c:pt>
                <c:pt idx="1304">
                  <c:v>28.79</c:v>
                </c:pt>
                <c:pt idx="1305">
                  <c:v>143.77000000000001</c:v>
                </c:pt>
                <c:pt idx="1306">
                  <c:v>460.47</c:v>
                </c:pt>
                <c:pt idx="1307">
                  <c:v>2258.08</c:v>
                </c:pt>
                <c:pt idx="1308">
                  <c:v>460.86</c:v>
                </c:pt>
                <c:pt idx="1309">
                  <c:v>29.3</c:v>
                </c:pt>
                <c:pt idx="1310">
                  <c:v>29.08</c:v>
                </c:pt>
                <c:pt idx="1311">
                  <c:v>28.56</c:v>
                </c:pt>
                <c:pt idx="1312">
                  <c:v>29.4</c:v>
                </c:pt>
                <c:pt idx="1313">
                  <c:v>29.8</c:v>
                </c:pt>
                <c:pt idx="1314">
                  <c:v>30.16</c:v>
                </c:pt>
                <c:pt idx="1315">
                  <c:v>31.23</c:v>
                </c:pt>
                <c:pt idx="1316">
                  <c:v>31.29</c:v>
                </c:pt>
                <c:pt idx="1317">
                  <c:v>31.71</c:v>
                </c:pt>
                <c:pt idx="1318">
                  <c:v>32.5</c:v>
                </c:pt>
                <c:pt idx="1319">
                  <c:v>32.769999999999996</c:v>
                </c:pt>
                <c:pt idx="1320">
                  <c:v>33.29</c:v>
                </c:pt>
                <c:pt idx="1321">
                  <c:v>34.25</c:v>
                </c:pt>
                <c:pt idx="1322">
                  <c:v>34.4</c:v>
                </c:pt>
                <c:pt idx="1323">
                  <c:v>35.020000000000003</c:v>
                </c:pt>
                <c:pt idx="1324">
                  <c:v>36.14</c:v>
                </c:pt>
                <c:pt idx="1325">
                  <c:v>36.840000000000003</c:v>
                </c:pt>
                <c:pt idx="1326">
                  <c:v>37.22</c:v>
                </c:pt>
                <c:pt idx="1327">
                  <c:v>37.619999999999997</c:v>
                </c:pt>
                <c:pt idx="1328">
                  <c:v>38.53</c:v>
                </c:pt>
                <c:pt idx="1329">
                  <c:v>38.97</c:v>
                </c:pt>
                <c:pt idx="1330">
                  <c:v>40.33</c:v>
                </c:pt>
                <c:pt idx="1331">
                  <c:v>40.69</c:v>
                </c:pt>
                <c:pt idx="1332">
                  <c:v>41.71</c:v>
                </c:pt>
                <c:pt idx="1333">
                  <c:v>42.5</c:v>
                </c:pt>
                <c:pt idx="1334">
                  <c:v>43.56</c:v>
                </c:pt>
                <c:pt idx="1335">
                  <c:v>44.23</c:v>
                </c:pt>
                <c:pt idx="1336">
                  <c:v>45.31</c:v>
                </c:pt>
                <c:pt idx="1337">
                  <c:v>45.42</c:v>
                </c:pt>
                <c:pt idx="1338">
                  <c:v>46.72</c:v>
                </c:pt>
                <c:pt idx="1339">
                  <c:v>46.86</c:v>
                </c:pt>
                <c:pt idx="1340">
                  <c:v>48.22</c:v>
                </c:pt>
                <c:pt idx="1341">
                  <c:v>48.36</c:v>
                </c:pt>
                <c:pt idx="1342">
                  <c:v>48.84</c:v>
                </c:pt>
                <c:pt idx="1343">
                  <c:v>49.44</c:v>
                </c:pt>
                <c:pt idx="1344">
                  <c:v>49.95</c:v>
                </c:pt>
                <c:pt idx="1345">
                  <c:v>50.88</c:v>
                </c:pt>
                <c:pt idx="1346">
                  <c:v>50.88</c:v>
                </c:pt>
                <c:pt idx="1347">
                  <c:v>51.29</c:v>
                </c:pt>
                <c:pt idx="1348">
                  <c:v>51.64</c:v>
                </c:pt>
                <c:pt idx="1349">
                  <c:v>51.91</c:v>
                </c:pt>
                <c:pt idx="1350">
                  <c:v>52.62</c:v>
                </c:pt>
                <c:pt idx="1351">
                  <c:v>52.43</c:v>
                </c:pt>
                <c:pt idx="1352">
                  <c:v>52.62</c:v>
                </c:pt>
                <c:pt idx="1353">
                  <c:v>52.72</c:v>
                </c:pt>
                <c:pt idx="1354">
                  <c:v>53.63</c:v>
                </c:pt>
                <c:pt idx="1355">
                  <c:v>52.82</c:v>
                </c:pt>
                <c:pt idx="1356">
                  <c:v>52.82</c:v>
                </c:pt>
                <c:pt idx="1357">
                  <c:v>52.7</c:v>
                </c:pt>
                <c:pt idx="1358">
                  <c:v>52.63</c:v>
                </c:pt>
                <c:pt idx="1359">
                  <c:v>52.51</c:v>
                </c:pt>
                <c:pt idx="1360">
                  <c:v>52.5</c:v>
                </c:pt>
                <c:pt idx="1361">
                  <c:v>52.65</c:v>
                </c:pt>
                <c:pt idx="1362">
                  <c:v>52.57</c:v>
                </c:pt>
                <c:pt idx="1363">
                  <c:v>52.62</c:v>
                </c:pt>
                <c:pt idx="1364">
                  <c:v>51.96</c:v>
                </c:pt>
                <c:pt idx="1365">
                  <c:v>51.74</c:v>
                </c:pt>
                <c:pt idx="1366">
                  <c:v>51.5</c:v>
                </c:pt>
                <c:pt idx="1367">
                  <c:v>51.23</c:v>
                </c:pt>
                <c:pt idx="1368">
                  <c:v>50.98</c:v>
                </c:pt>
                <c:pt idx="1369">
                  <c:v>50.83</c:v>
                </c:pt>
                <c:pt idx="1370">
                  <c:v>50.78</c:v>
                </c:pt>
                <c:pt idx="1371">
                  <c:v>50.57</c:v>
                </c:pt>
                <c:pt idx="1372">
                  <c:v>50.5</c:v>
                </c:pt>
                <c:pt idx="1373">
                  <c:v>50.42</c:v>
                </c:pt>
                <c:pt idx="1374">
                  <c:v>50.49</c:v>
                </c:pt>
                <c:pt idx="1375">
                  <c:v>50.28</c:v>
                </c:pt>
                <c:pt idx="1376">
                  <c:v>50.21</c:v>
                </c:pt>
                <c:pt idx="1377">
                  <c:v>50.16</c:v>
                </c:pt>
                <c:pt idx="1378">
                  <c:v>50.11</c:v>
                </c:pt>
                <c:pt idx="1379">
                  <c:v>50.09</c:v>
                </c:pt>
                <c:pt idx="1380">
                  <c:v>50.11</c:v>
                </c:pt>
                <c:pt idx="1381">
                  <c:v>50.23</c:v>
                </c:pt>
                <c:pt idx="1382">
                  <c:v>50.19</c:v>
                </c:pt>
                <c:pt idx="1383">
                  <c:v>50.19</c:v>
                </c:pt>
                <c:pt idx="1384">
                  <c:v>50.23</c:v>
                </c:pt>
                <c:pt idx="1385">
                  <c:v>50.16</c:v>
                </c:pt>
                <c:pt idx="1386">
                  <c:v>50.13</c:v>
                </c:pt>
                <c:pt idx="1387">
                  <c:v>50.01</c:v>
                </c:pt>
                <c:pt idx="1388">
                  <c:v>50.06</c:v>
                </c:pt>
                <c:pt idx="1389">
                  <c:v>49.9</c:v>
                </c:pt>
                <c:pt idx="1390">
                  <c:v>49.85</c:v>
                </c:pt>
                <c:pt idx="1391">
                  <c:v>49.8</c:v>
                </c:pt>
                <c:pt idx="1392">
                  <c:v>49.78</c:v>
                </c:pt>
                <c:pt idx="1393">
                  <c:v>49.59</c:v>
                </c:pt>
                <c:pt idx="1394">
                  <c:v>49.11</c:v>
                </c:pt>
                <c:pt idx="1395">
                  <c:v>49.13</c:v>
                </c:pt>
                <c:pt idx="1396">
                  <c:v>48.94</c:v>
                </c:pt>
                <c:pt idx="1397">
                  <c:v>48.91</c:v>
                </c:pt>
                <c:pt idx="1398">
                  <c:v>49.25</c:v>
                </c:pt>
                <c:pt idx="1399">
                  <c:v>48.94</c:v>
                </c:pt>
                <c:pt idx="1400">
                  <c:v>48.84</c:v>
                </c:pt>
                <c:pt idx="1401">
                  <c:v>48.84</c:v>
                </c:pt>
                <c:pt idx="1402">
                  <c:v>48.85</c:v>
                </c:pt>
                <c:pt idx="1403">
                  <c:v>49.2</c:v>
                </c:pt>
                <c:pt idx="1404">
                  <c:v>49.28</c:v>
                </c:pt>
                <c:pt idx="1405">
                  <c:v>49.13</c:v>
                </c:pt>
                <c:pt idx="1406">
                  <c:v>49.28</c:v>
                </c:pt>
                <c:pt idx="1407">
                  <c:v>49.13</c:v>
                </c:pt>
                <c:pt idx="1408">
                  <c:v>48.75</c:v>
                </c:pt>
                <c:pt idx="1409">
                  <c:v>48.77</c:v>
                </c:pt>
                <c:pt idx="1410">
                  <c:v>48.92</c:v>
                </c:pt>
                <c:pt idx="1411">
                  <c:v>49.21</c:v>
                </c:pt>
                <c:pt idx="1412">
                  <c:v>48.87</c:v>
                </c:pt>
                <c:pt idx="1413">
                  <c:v>49.34</c:v>
                </c:pt>
                <c:pt idx="1414">
                  <c:v>49.23</c:v>
                </c:pt>
                <c:pt idx="1415">
                  <c:v>48.79</c:v>
                </c:pt>
                <c:pt idx="1416">
                  <c:v>48.82</c:v>
                </c:pt>
                <c:pt idx="1417">
                  <c:v>48.99</c:v>
                </c:pt>
                <c:pt idx="1418">
                  <c:v>48.97</c:v>
                </c:pt>
                <c:pt idx="1419">
                  <c:v>49.03</c:v>
                </c:pt>
                <c:pt idx="1420">
                  <c:v>49.15</c:v>
                </c:pt>
                <c:pt idx="1421">
                  <c:v>49.04</c:v>
                </c:pt>
                <c:pt idx="1422">
                  <c:v>49.47</c:v>
                </c:pt>
                <c:pt idx="1423">
                  <c:v>49.42</c:v>
                </c:pt>
                <c:pt idx="1424">
                  <c:v>49.13</c:v>
                </c:pt>
                <c:pt idx="1425">
                  <c:v>48.99</c:v>
                </c:pt>
                <c:pt idx="1426">
                  <c:v>48.97</c:v>
                </c:pt>
                <c:pt idx="1427">
                  <c:v>49.04</c:v>
                </c:pt>
                <c:pt idx="1428">
                  <c:v>49.3</c:v>
                </c:pt>
                <c:pt idx="1429">
                  <c:v>48.89</c:v>
                </c:pt>
                <c:pt idx="1430">
                  <c:v>48.89</c:v>
                </c:pt>
                <c:pt idx="1431">
                  <c:v>48.96</c:v>
                </c:pt>
                <c:pt idx="1432">
                  <c:v>48.84</c:v>
                </c:pt>
                <c:pt idx="1433">
                  <c:v>48.84</c:v>
                </c:pt>
                <c:pt idx="1434">
                  <c:v>48.92</c:v>
                </c:pt>
                <c:pt idx="1435">
                  <c:v>48.89</c:v>
                </c:pt>
                <c:pt idx="1436">
                  <c:v>48.79</c:v>
                </c:pt>
                <c:pt idx="1437">
                  <c:v>48.77</c:v>
                </c:pt>
                <c:pt idx="1438">
                  <c:v>48.89</c:v>
                </c:pt>
                <c:pt idx="1439">
                  <c:v>48.79</c:v>
                </c:pt>
                <c:pt idx="1440">
                  <c:v>49.2</c:v>
                </c:pt>
                <c:pt idx="1441">
                  <c:v>48.75</c:v>
                </c:pt>
                <c:pt idx="1442">
                  <c:v>48.87</c:v>
                </c:pt>
                <c:pt idx="1443">
                  <c:v>49.13</c:v>
                </c:pt>
                <c:pt idx="1444">
                  <c:v>48.72</c:v>
                </c:pt>
                <c:pt idx="1445">
                  <c:v>48.84</c:v>
                </c:pt>
                <c:pt idx="1446">
                  <c:v>48.7</c:v>
                </c:pt>
                <c:pt idx="1447">
                  <c:v>48.73</c:v>
                </c:pt>
                <c:pt idx="1448">
                  <c:v>48.73</c:v>
                </c:pt>
                <c:pt idx="1449">
                  <c:v>48.8</c:v>
                </c:pt>
                <c:pt idx="1450">
                  <c:v>48.68</c:v>
                </c:pt>
                <c:pt idx="1451">
                  <c:v>48.68</c:v>
                </c:pt>
                <c:pt idx="1452">
                  <c:v>48.77</c:v>
                </c:pt>
                <c:pt idx="1453">
                  <c:v>48.7</c:v>
                </c:pt>
                <c:pt idx="1454">
                  <c:v>48.68</c:v>
                </c:pt>
                <c:pt idx="1455">
                  <c:v>48.68</c:v>
                </c:pt>
                <c:pt idx="1456">
                  <c:v>48.79</c:v>
                </c:pt>
                <c:pt idx="1457">
                  <c:v>48.68</c:v>
                </c:pt>
                <c:pt idx="1458">
                  <c:v>48.66</c:v>
                </c:pt>
                <c:pt idx="1459">
                  <c:v>48.79</c:v>
                </c:pt>
                <c:pt idx="1460">
                  <c:v>48.66</c:v>
                </c:pt>
                <c:pt idx="1461">
                  <c:v>48.66</c:v>
                </c:pt>
                <c:pt idx="1462">
                  <c:v>48.66</c:v>
                </c:pt>
                <c:pt idx="1463">
                  <c:v>48.75</c:v>
                </c:pt>
                <c:pt idx="1464">
                  <c:v>49.03</c:v>
                </c:pt>
                <c:pt idx="1465">
                  <c:v>48.63</c:v>
                </c:pt>
                <c:pt idx="1466">
                  <c:v>49.03</c:v>
                </c:pt>
                <c:pt idx="1467">
                  <c:v>48.75</c:v>
                </c:pt>
                <c:pt idx="1468">
                  <c:v>48.65</c:v>
                </c:pt>
                <c:pt idx="1469">
                  <c:v>48.63</c:v>
                </c:pt>
                <c:pt idx="1470">
                  <c:v>49.11</c:v>
                </c:pt>
                <c:pt idx="1471">
                  <c:v>49.04</c:v>
                </c:pt>
                <c:pt idx="1472">
                  <c:v>48.63</c:v>
                </c:pt>
                <c:pt idx="1473">
                  <c:v>48.63</c:v>
                </c:pt>
                <c:pt idx="1474">
                  <c:v>49.09</c:v>
                </c:pt>
                <c:pt idx="1475">
                  <c:v>48.99</c:v>
                </c:pt>
                <c:pt idx="1476">
                  <c:v>48.63</c:v>
                </c:pt>
                <c:pt idx="1477">
                  <c:v>49.11</c:v>
                </c:pt>
                <c:pt idx="1478">
                  <c:v>48.99</c:v>
                </c:pt>
                <c:pt idx="1479">
                  <c:v>48.61</c:v>
                </c:pt>
                <c:pt idx="1480">
                  <c:v>48.61</c:v>
                </c:pt>
                <c:pt idx="1481">
                  <c:v>49.15</c:v>
                </c:pt>
                <c:pt idx="1482">
                  <c:v>48.6</c:v>
                </c:pt>
                <c:pt idx="1483">
                  <c:v>48.99</c:v>
                </c:pt>
                <c:pt idx="1484">
                  <c:v>48.72</c:v>
                </c:pt>
                <c:pt idx="1485">
                  <c:v>48.97</c:v>
                </c:pt>
                <c:pt idx="1486">
                  <c:v>48.6</c:v>
                </c:pt>
                <c:pt idx="1487">
                  <c:v>48.58</c:v>
                </c:pt>
                <c:pt idx="1488">
                  <c:v>48.68</c:v>
                </c:pt>
                <c:pt idx="1489">
                  <c:v>48.6</c:v>
                </c:pt>
                <c:pt idx="1490">
                  <c:v>48.58</c:v>
                </c:pt>
                <c:pt idx="1491">
                  <c:v>48.68</c:v>
                </c:pt>
                <c:pt idx="1492">
                  <c:v>48.56</c:v>
                </c:pt>
                <c:pt idx="1493">
                  <c:v>48.82</c:v>
                </c:pt>
                <c:pt idx="1494">
                  <c:v>48.54</c:v>
                </c:pt>
                <c:pt idx="1495">
                  <c:v>48.68</c:v>
                </c:pt>
                <c:pt idx="1496">
                  <c:v>48.54</c:v>
                </c:pt>
                <c:pt idx="1497">
                  <c:v>48.92</c:v>
                </c:pt>
                <c:pt idx="1498">
                  <c:v>48.56</c:v>
                </c:pt>
                <c:pt idx="1499">
                  <c:v>48.92</c:v>
                </c:pt>
                <c:pt idx="1500">
                  <c:v>48.56</c:v>
                </c:pt>
                <c:pt idx="1501">
                  <c:v>48.58</c:v>
                </c:pt>
                <c:pt idx="1502">
                  <c:v>48.66</c:v>
                </c:pt>
                <c:pt idx="1503">
                  <c:v>48.58</c:v>
                </c:pt>
                <c:pt idx="1504">
                  <c:v>48.58</c:v>
                </c:pt>
                <c:pt idx="1505">
                  <c:v>48.56</c:v>
                </c:pt>
                <c:pt idx="1506">
                  <c:v>48.66</c:v>
                </c:pt>
                <c:pt idx="1507">
                  <c:v>48.58</c:v>
                </c:pt>
                <c:pt idx="1508">
                  <c:v>48.97</c:v>
                </c:pt>
                <c:pt idx="1509">
                  <c:v>48.66</c:v>
                </c:pt>
                <c:pt idx="1510">
                  <c:v>48.58</c:v>
                </c:pt>
                <c:pt idx="1511">
                  <c:v>48.58</c:v>
                </c:pt>
                <c:pt idx="1512">
                  <c:v>48.56</c:v>
                </c:pt>
                <c:pt idx="1513">
                  <c:v>48.68</c:v>
                </c:pt>
                <c:pt idx="1514">
                  <c:v>48.58</c:v>
                </c:pt>
                <c:pt idx="1515">
                  <c:v>48.6</c:v>
                </c:pt>
                <c:pt idx="1516">
                  <c:v>48.68</c:v>
                </c:pt>
                <c:pt idx="1517">
                  <c:v>48.58</c:v>
                </c:pt>
                <c:pt idx="1518">
                  <c:v>48.58</c:v>
                </c:pt>
                <c:pt idx="1519">
                  <c:v>48.58</c:v>
                </c:pt>
                <c:pt idx="1520">
                  <c:v>48.66</c:v>
                </c:pt>
                <c:pt idx="1521">
                  <c:v>48.56</c:v>
                </c:pt>
                <c:pt idx="1522">
                  <c:v>48.58</c:v>
                </c:pt>
                <c:pt idx="1523">
                  <c:v>48.68</c:v>
                </c:pt>
                <c:pt idx="1524">
                  <c:v>48.6</c:v>
                </c:pt>
                <c:pt idx="1525">
                  <c:v>48.58</c:v>
                </c:pt>
                <c:pt idx="1526">
                  <c:v>48.58</c:v>
                </c:pt>
                <c:pt idx="1527">
                  <c:v>48.7</c:v>
                </c:pt>
                <c:pt idx="1528">
                  <c:v>48.99</c:v>
                </c:pt>
                <c:pt idx="1529">
                  <c:v>48.6</c:v>
                </c:pt>
                <c:pt idx="1530">
                  <c:v>48.6</c:v>
                </c:pt>
                <c:pt idx="1531">
                  <c:v>48.7</c:v>
                </c:pt>
                <c:pt idx="1532">
                  <c:v>48.61</c:v>
                </c:pt>
                <c:pt idx="1533">
                  <c:v>49.04</c:v>
                </c:pt>
                <c:pt idx="1534">
                  <c:v>48.72</c:v>
                </c:pt>
                <c:pt idx="1535">
                  <c:v>48.61</c:v>
                </c:pt>
                <c:pt idx="1536">
                  <c:v>48.6</c:v>
                </c:pt>
                <c:pt idx="1537">
                  <c:v>48.58</c:v>
                </c:pt>
                <c:pt idx="1538">
                  <c:v>48.7</c:v>
                </c:pt>
                <c:pt idx="1539">
                  <c:v>48.97</c:v>
                </c:pt>
                <c:pt idx="1540">
                  <c:v>48.6</c:v>
                </c:pt>
                <c:pt idx="1541">
                  <c:v>48.68</c:v>
                </c:pt>
                <c:pt idx="1542">
                  <c:v>48.6</c:v>
                </c:pt>
                <c:pt idx="1543">
                  <c:v>48.6</c:v>
                </c:pt>
                <c:pt idx="1544">
                  <c:v>48.58</c:v>
                </c:pt>
                <c:pt idx="1545">
                  <c:v>48.7</c:v>
                </c:pt>
                <c:pt idx="1546">
                  <c:v>48.6</c:v>
                </c:pt>
                <c:pt idx="1547">
                  <c:v>48.58</c:v>
                </c:pt>
                <c:pt idx="1548">
                  <c:v>48.7</c:v>
                </c:pt>
                <c:pt idx="1549">
                  <c:v>48.6</c:v>
                </c:pt>
                <c:pt idx="1550">
                  <c:v>48.6</c:v>
                </c:pt>
                <c:pt idx="1551">
                  <c:v>48.56</c:v>
                </c:pt>
                <c:pt idx="1552">
                  <c:v>48.7</c:v>
                </c:pt>
                <c:pt idx="1553">
                  <c:v>48.58</c:v>
                </c:pt>
                <c:pt idx="1554">
                  <c:v>48.58</c:v>
                </c:pt>
                <c:pt idx="1555">
                  <c:v>48.66</c:v>
                </c:pt>
                <c:pt idx="1556">
                  <c:v>48.58</c:v>
                </c:pt>
                <c:pt idx="1557">
                  <c:v>48.6</c:v>
                </c:pt>
                <c:pt idx="1558">
                  <c:v>49.03</c:v>
                </c:pt>
                <c:pt idx="1559">
                  <c:v>48.68</c:v>
                </c:pt>
                <c:pt idx="1560">
                  <c:v>48.99</c:v>
                </c:pt>
                <c:pt idx="1561">
                  <c:v>48.6</c:v>
                </c:pt>
                <c:pt idx="1562">
                  <c:v>48.99</c:v>
                </c:pt>
                <c:pt idx="1563">
                  <c:v>49.03</c:v>
                </c:pt>
                <c:pt idx="1564">
                  <c:v>48.56</c:v>
                </c:pt>
                <c:pt idx="1565">
                  <c:v>48.6</c:v>
                </c:pt>
                <c:pt idx="1566">
                  <c:v>48.72</c:v>
                </c:pt>
                <c:pt idx="1567">
                  <c:v>48.6</c:v>
                </c:pt>
                <c:pt idx="1568">
                  <c:v>48.6</c:v>
                </c:pt>
                <c:pt idx="1569">
                  <c:v>48.56</c:v>
                </c:pt>
                <c:pt idx="1570">
                  <c:v>48.7</c:v>
                </c:pt>
                <c:pt idx="1571">
                  <c:v>48.6</c:v>
                </c:pt>
                <c:pt idx="1572">
                  <c:v>48.58</c:v>
                </c:pt>
                <c:pt idx="1573">
                  <c:v>48.7</c:v>
                </c:pt>
                <c:pt idx="1574">
                  <c:v>48.6</c:v>
                </c:pt>
                <c:pt idx="1575">
                  <c:v>48.97</c:v>
                </c:pt>
                <c:pt idx="1576">
                  <c:v>49.03</c:v>
                </c:pt>
                <c:pt idx="1577">
                  <c:v>48.68</c:v>
                </c:pt>
                <c:pt idx="1578">
                  <c:v>48.6</c:v>
                </c:pt>
                <c:pt idx="1579">
                  <c:v>48.58</c:v>
                </c:pt>
                <c:pt idx="1580">
                  <c:v>48.7</c:v>
                </c:pt>
                <c:pt idx="1581">
                  <c:v>48.61</c:v>
                </c:pt>
                <c:pt idx="1582">
                  <c:v>49.23</c:v>
                </c:pt>
                <c:pt idx="1583">
                  <c:v>48.6</c:v>
                </c:pt>
                <c:pt idx="1584">
                  <c:v>48.68</c:v>
                </c:pt>
                <c:pt idx="1585">
                  <c:v>48.61</c:v>
                </c:pt>
                <c:pt idx="1586">
                  <c:v>48.58</c:v>
                </c:pt>
                <c:pt idx="1587">
                  <c:v>48.68</c:v>
                </c:pt>
                <c:pt idx="1588">
                  <c:v>48.58</c:v>
                </c:pt>
                <c:pt idx="1589">
                  <c:v>48.6</c:v>
                </c:pt>
                <c:pt idx="1590">
                  <c:v>48.97</c:v>
                </c:pt>
                <c:pt idx="1591">
                  <c:v>48.68</c:v>
                </c:pt>
                <c:pt idx="1592">
                  <c:v>48.99</c:v>
                </c:pt>
                <c:pt idx="1593">
                  <c:v>48.99</c:v>
                </c:pt>
                <c:pt idx="1594">
                  <c:v>48.6</c:v>
                </c:pt>
                <c:pt idx="1595">
                  <c:v>48.99</c:v>
                </c:pt>
                <c:pt idx="1596">
                  <c:v>48.99</c:v>
                </c:pt>
                <c:pt idx="1597">
                  <c:v>48.58</c:v>
                </c:pt>
                <c:pt idx="1598">
                  <c:v>48.7</c:v>
                </c:pt>
                <c:pt idx="1599">
                  <c:v>49.03</c:v>
                </c:pt>
                <c:pt idx="1600">
                  <c:v>48.58</c:v>
                </c:pt>
                <c:pt idx="1601">
                  <c:v>48.58</c:v>
                </c:pt>
                <c:pt idx="1602">
                  <c:v>48.68</c:v>
                </c:pt>
                <c:pt idx="1603">
                  <c:v>48.58</c:v>
                </c:pt>
                <c:pt idx="1604">
                  <c:v>48.56</c:v>
                </c:pt>
                <c:pt idx="1605">
                  <c:v>49.08</c:v>
                </c:pt>
                <c:pt idx="1606">
                  <c:v>48.97</c:v>
                </c:pt>
                <c:pt idx="1607">
                  <c:v>48.58</c:v>
                </c:pt>
                <c:pt idx="1608">
                  <c:v>48.58</c:v>
                </c:pt>
                <c:pt idx="1609">
                  <c:v>49.09</c:v>
                </c:pt>
                <c:pt idx="1610">
                  <c:v>48.6</c:v>
                </c:pt>
                <c:pt idx="1611">
                  <c:v>48.82</c:v>
                </c:pt>
                <c:pt idx="1612">
                  <c:v>48.68</c:v>
                </c:pt>
                <c:pt idx="1613">
                  <c:v>48.96</c:v>
                </c:pt>
                <c:pt idx="1614">
                  <c:v>48.96</c:v>
                </c:pt>
                <c:pt idx="1615">
                  <c:v>48.96</c:v>
                </c:pt>
                <c:pt idx="1616">
                  <c:v>48.68</c:v>
                </c:pt>
                <c:pt idx="1617">
                  <c:v>48.58</c:v>
                </c:pt>
                <c:pt idx="1618">
                  <c:v>48.58</c:v>
                </c:pt>
                <c:pt idx="1619">
                  <c:v>49.08</c:v>
                </c:pt>
                <c:pt idx="1620">
                  <c:v>48.97</c:v>
                </c:pt>
                <c:pt idx="1621">
                  <c:v>48.61</c:v>
                </c:pt>
                <c:pt idx="1622">
                  <c:v>48.99</c:v>
                </c:pt>
                <c:pt idx="1623">
                  <c:v>48.68</c:v>
                </c:pt>
                <c:pt idx="1624">
                  <c:v>48.58</c:v>
                </c:pt>
                <c:pt idx="1625">
                  <c:v>48.58</c:v>
                </c:pt>
                <c:pt idx="1626">
                  <c:v>48.6</c:v>
                </c:pt>
                <c:pt idx="1627">
                  <c:v>48.68</c:v>
                </c:pt>
                <c:pt idx="1628">
                  <c:v>48.58</c:v>
                </c:pt>
                <c:pt idx="1629">
                  <c:v>48.94</c:v>
                </c:pt>
                <c:pt idx="1630">
                  <c:v>49.04</c:v>
                </c:pt>
                <c:pt idx="1631">
                  <c:v>48.94</c:v>
                </c:pt>
                <c:pt idx="1632">
                  <c:v>48.53</c:v>
                </c:pt>
                <c:pt idx="1633">
                  <c:v>48.54</c:v>
                </c:pt>
                <c:pt idx="1634">
                  <c:v>48.63</c:v>
                </c:pt>
                <c:pt idx="1635">
                  <c:v>48.94</c:v>
                </c:pt>
                <c:pt idx="1636">
                  <c:v>48.51</c:v>
                </c:pt>
                <c:pt idx="1637">
                  <c:v>48.63</c:v>
                </c:pt>
                <c:pt idx="1638">
                  <c:v>48.53</c:v>
                </c:pt>
                <c:pt idx="1639">
                  <c:v>48.53</c:v>
                </c:pt>
                <c:pt idx="1640">
                  <c:v>48.53</c:v>
                </c:pt>
                <c:pt idx="1641">
                  <c:v>48.66</c:v>
                </c:pt>
                <c:pt idx="1642">
                  <c:v>48.54</c:v>
                </c:pt>
                <c:pt idx="1643">
                  <c:v>48.94</c:v>
                </c:pt>
                <c:pt idx="1644">
                  <c:v>49.04</c:v>
                </c:pt>
                <c:pt idx="1645">
                  <c:v>48.92</c:v>
                </c:pt>
                <c:pt idx="1646">
                  <c:v>48.53</c:v>
                </c:pt>
                <c:pt idx="1647">
                  <c:v>48.54</c:v>
                </c:pt>
                <c:pt idx="1648">
                  <c:v>48.66</c:v>
                </c:pt>
                <c:pt idx="1649">
                  <c:v>48.94</c:v>
                </c:pt>
                <c:pt idx="1650">
                  <c:v>48.53</c:v>
                </c:pt>
                <c:pt idx="1651">
                  <c:v>49.09</c:v>
                </c:pt>
                <c:pt idx="1652">
                  <c:v>48.58</c:v>
                </c:pt>
                <c:pt idx="1653">
                  <c:v>48.58</c:v>
                </c:pt>
                <c:pt idx="1654">
                  <c:v>48.96</c:v>
                </c:pt>
                <c:pt idx="1655">
                  <c:v>48.68</c:v>
                </c:pt>
                <c:pt idx="1656">
                  <c:v>48.58</c:v>
                </c:pt>
                <c:pt idx="1657">
                  <c:v>48.6</c:v>
                </c:pt>
                <c:pt idx="1658">
                  <c:v>48.6</c:v>
                </c:pt>
                <c:pt idx="1659">
                  <c:v>48.72</c:v>
                </c:pt>
                <c:pt idx="1660">
                  <c:v>48.63</c:v>
                </c:pt>
                <c:pt idx="1661">
                  <c:v>48.61</c:v>
                </c:pt>
                <c:pt idx="1662">
                  <c:v>48.75</c:v>
                </c:pt>
                <c:pt idx="1663">
                  <c:v>48.63</c:v>
                </c:pt>
                <c:pt idx="1664">
                  <c:v>48.63</c:v>
                </c:pt>
                <c:pt idx="1665">
                  <c:v>48.61</c:v>
                </c:pt>
                <c:pt idx="1666">
                  <c:v>49.11</c:v>
                </c:pt>
                <c:pt idx="1667">
                  <c:v>48.63</c:v>
                </c:pt>
                <c:pt idx="1668">
                  <c:v>48.65</c:v>
                </c:pt>
                <c:pt idx="1669">
                  <c:v>48.75</c:v>
                </c:pt>
                <c:pt idx="1670">
                  <c:v>49.08</c:v>
                </c:pt>
                <c:pt idx="1671">
                  <c:v>49.04</c:v>
                </c:pt>
                <c:pt idx="1672">
                  <c:v>49.09</c:v>
                </c:pt>
                <c:pt idx="1673">
                  <c:v>48.77</c:v>
                </c:pt>
                <c:pt idx="1674">
                  <c:v>48.68</c:v>
                </c:pt>
                <c:pt idx="1675">
                  <c:v>48.66</c:v>
                </c:pt>
                <c:pt idx="1676">
                  <c:v>48.77</c:v>
                </c:pt>
                <c:pt idx="1677">
                  <c:v>48.66</c:v>
                </c:pt>
                <c:pt idx="1678">
                  <c:v>48.66</c:v>
                </c:pt>
                <c:pt idx="1679">
                  <c:v>48.65</c:v>
                </c:pt>
                <c:pt idx="1680">
                  <c:v>48.77</c:v>
                </c:pt>
                <c:pt idx="1681">
                  <c:v>48.68</c:v>
                </c:pt>
                <c:pt idx="1682">
                  <c:v>48.68</c:v>
                </c:pt>
                <c:pt idx="1683">
                  <c:v>48.77</c:v>
                </c:pt>
                <c:pt idx="1684">
                  <c:v>48.66</c:v>
                </c:pt>
                <c:pt idx="1685">
                  <c:v>48.66</c:v>
                </c:pt>
                <c:pt idx="1686">
                  <c:v>48.68</c:v>
                </c:pt>
                <c:pt idx="1687">
                  <c:v>48.77</c:v>
                </c:pt>
                <c:pt idx="1688">
                  <c:v>48.68</c:v>
                </c:pt>
                <c:pt idx="1689">
                  <c:v>48.66</c:v>
                </c:pt>
                <c:pt idx="1690">
                  <c:v>48.66</c:v>
                </c:pt>
                <c:pt idx="1691">
                  <c:v>49.06</c:v>
                </c:pt>
                <c:pt idx="1692">
                  <c:v>48.7</c:v>
                </c:pt>
                <c:pt idx="1693">
                  <c:v>48.68</c:v>
                </c:pt>
                <c:pt idx="1694">
                  <c:v>49.18</c:v>
                </c:pt>
                <c:pt idx="1695">
                  <c:v>49.09</c:v>
                </c:pt>
                <c:pt idx="1696">
                  <c:v>49.13</c:v>
                </c:pt>
                <c:pt idx="1697">
                  <c:v>49.08</c:v>
                </c:pt>
                <c:pt idx="1698">
                  <c:v>48.79</c:v>
                </c:pt>
                <c:pt idx="1699">
                  <c:v>48.7</c:v>
                </c:pt>
                <c:pt idx="1700">
                  <c:v>48.94</c:v>
                </c:pt>
                <c:pt idx="1701">
                  <c:v>49.18</c:v>
                </c:pt>
                <c:pt idx="1702">
                  <c:v>49.08</c:v>
                </c:pt>
                <c:pt idx="1703">
                  <c:v>48.68</c:v>
                </c:pt>
                <c:pt idx="1704">
                  <c:v>48.68</c:v>
                </c:pt>
                <c:pt idx="1705">
                  <c:v>48.8</c:v>
                </c:pt>
                <c:pt idx="1706">
                  <c:v>48.68</c:v>
                </c:pt>
                <c:pt idx="1707">
                  <c:v>48.68</c:v>
                </c:pt>
                <c:pt idx="1708">
                  <c:v>49.18</c:v>
                </c:pt>
                <c:pt idx="1709">
                  <c:v>48.68</c:v>
                </c:pt>
                <c:pt idx="1710">
                  <c:v>48.72</c:v>
                </c:pt>
                <c:pt idx="1711">
                  <c:v>48.7</c:v>
                </c:pt>
                <c:pt idx="1712">
                  <c:v>48.8</c:v>
                </c:pt>
                <c:pt idx="1713">
                  <c:v>48.7</c:v>
                </c:pt>
                <c:pt idx="1714">
                  <c:v>48.7</c:v>
                </c:pt>
                <c:pt idx="1715">
                  <c:v>48.79</c:v>
                </c:pt>
                <c:pt idx="1716">
                  <c:v>48.68</c:v>
                </c:pt>
                <c:pt idx="1717">
                  <c:v>48.68</c:v>
                </c:pt>
                <c:pt idx="1718">
                  <c:v>48.72</c:v>
                </c:pt>
                <c:pt idx="1719">
                  <c:v>48.8</c:v>
                </c:pt>
                <c:pt idx="1720">
                  <c:v>48.68</c:v>
                </c:pt>
                <c:pt idx="1721">
                  <c:v>48.68</c:v>
                </c:pt>
                <c:pt idx="1722">
                  <c:v>48.7</c:v>
                </c:pt>
                <c:pt idx="1723">
                  <c:v>48.8</c:v>
                </c:pt>
                <c:pt idx="1724">
                  <c:v>48.7</c:v>
                </c:pt>
                <c:pt idx="1725">
                  <c:v>48.7</c:v>
                </c:pt>
                <c:pt idx="1726">
                  <c:v>48.79</c:v>
                </c:pt>
                <c:pt idx="1727">
                  <c:v>48.7</c:v>
                </c:pt>
                <c:pt idx="1728">
                  <c:v>48.68</c:v>
                </c:pt>
                <c:pt idx="1729">
                  <c:v>48.7</c:v>
                </c:pt>
                <c:pt idx="1730">
                  <c:v>49.27</c:v>
                </c:pt>
                <c:pt idx="1731">
                  <c:v>48.7</c:v>
                </c:pt>
                <c:pt idx="1732">
                  <c:v>48.68</c:v>
                </c:pt>
                <c:pt idx="1733">
                  <c:v>48.79</c:v>
                </c:pt>
                <c:pt idx="1734">
                  <c:v>48.7</c:v>
                </c:pt>
                <c:pt idx="1735">
                  <c:v>48.7</c:v>
                </c:pt>
                <c:pt idx="1736">
                  <c:v>48.68</c:v>
                </c:pt>
                <c:pt idx="1737">
                  <c:v>48.8</c:v>
                </c:pt>
                <c:pt idx="1738">
                  <c:v>48.72</c:v>
                </c:pt>
                <c:pt idx="1739">
                  <c:v>48.72</c:v>
                </c:pt>
                <c:pt idx="1740">
                  <c:v>48.79</c:v>
                </c:pt>
                <c:pt idx="1741">
                  <c:v>48.72</c:v>
                </c:pt>
                <c:pt idx="1742">
                  <c:v>48.68</c:v>
                </c:pt>
                <c:pt idx="1743">
                  <c:v>49.09</c:v>
                </c:pt>
                <c:pt idx="1744">
                  <c:v>49.2</c:v>
                </c:pt>
                <c:pt idx="1745">
                  <c:v>48.72</c:v>
                </c:pt>
                <c:pt idx="1746">
                  <c:v>48.68</c:v>
                </c:pt>
                <c:pt idx="1747">
                  <c:v>48.79</c:v>
                </c:pt>
                <c:pt idx="1748">
                  <c:v>49.08</c:v>
                </c:pt>
                <c:pt idx="1749">
                  <c:v>48.7</c:v>
                </c:pt>
                <c:pt idx="1750">
                  <c:v>48.7</c:v>
                </c:pt>
                <c:pt idx="1751">
                  <c:v>48.79</c:v>
                </c:pt>
                <c:pt idx="1752">
                  <c:v>48.68</c:v>
                </c:pt>
                <c:pt idx="1753">
                  <c:v>49.09</c:v>
                </c:pt>
                <c:pt idx="1754">
                  <c:v>49.13</c:v>
                </c:pt>
                <c:pt idx="1755">
                  <c:v>49.09</c:v>
                </c:pt>
                <c:pt idx="1756">
                  <c:v>48.7</c:v>
                </c:pt>
                <c:pt idx="1757">
                  <c:v>48.68</c:v>
                </c:pt>
                <c:pt idx="1758">
                  <c:v>48.8</c:v>
                </c:pt>
                <c:pt idx="1759">
                  <c:v>48.7</c:v>
                </c:pt>
                <c:pt idx="1760">
                  <c:v>48.7</c:v>
                </c:pt>
                <c:pt idx="1761">
                  <c:v>48.7</c:v>
                </c:pt>
                <c:pt idx="1762">
                  <c:v>48.77</c:v>
                </c:pt>
                <c:pt idx="1763">
                  <c:v>48.68</c:v>
                </c:pt>
                <c:pt idx="1764">
                  <c:v>48.68</c:v>
                </c:pt>
                <c:pt idx="1765">
                  <c:v>48.8</c:v>
                </c:pt>
                <c:pt idx="1766">
                  <c:v>48.7</c:v>
                </c:pt>
                <c:pt idx="1767">
                  <c:v>49.08</c:v>
                </c:pt>
                <c:pt idx="1768">
                  <c:v>48.7</c:v>
                </c:pt>
                <c:pt idx="1769">
                  <c:v>48.8</c:v>
                </c:pt>
                <c:pt idx="1770">
                  <c:v>48.7</c:v>
                </c:pt>
                <c:pt idx="1771">
                  <c:v>48.68</c:v>
                </c:pt>
                <c:pt idx="1772">
                  <c:v>48.79</c:v>
                </c:pt>
                <c:pt idx="1773">
                  <c:v>49.08</c:v>
                </c:pt>
                <c:pt idx="1774">
                  <c:v>49.06</c:v>
                </c:pt>
                <c:pt idx="1775">
                  <c:v>49.09</c:v>
                </c:pt>
                <c:pt idx="1776">
                  <c:v>48.77</c:v>
                </c:pt>
                <c:pt idx="1777">
                  <c:v>48.66</c:v>
                </c:pt>
                <c:pt idx="1778">
                  <c:v>48.68</c:v>
                </c:pt>
                <c:pt idx="1779">
                  <c:v>48.75</c:v>
                </c:pt>
                <c:pt idx="1780">
                  <c:v>48.68</c:v>
                </c:pt>
                <c:pt idx="1781">
                  <c:v>49.09</c:v>
                </c:pt>
                <c:pt idx="1782">
                  <c:v>49.06</c:v>
                </c:pt>
                <c:pt idx="1783">
                  <c:v>49.2</c:v>
                </c:pt>
                <c:pt idx="1784">
                  <c:v>49.08</c:v>
                </c:pt>
                <c:pt idx="1785">
                  <c:v>48.66</c:v>
                </c:pt>
                <c:pt idx="1786">
                  <c:v>48.65</c:v>
                </c:pt>
                <c:pt idx="1787">
                  <c:v>48.77</c:v>
                </c:pt>
                <c:pt idx="1788">
                  <c:v>49.04</c:v>
                </c:pt>
                <c:pt idx="1789">
                  <c:v>49.04</c:v>
                </c:pt>
                <c:pt idx="1790">
                  <c:v>48.75</c:v>
                </c:pt>
                <c:pt idx="1791">
                  <c:v>49.04</c:v>
                </c:pt>
                <c:pt idx="1792">
                  <c:v>48.66</c:v>
                </c:pt>
                <c:pt idx="1793">
                  <c:v>48.65</c:v>
                </c:pt>
                <c:pt idx="1794">
                  <c:v>48.75</c:v>
                </c:pt>
                <c:pt idx="1795">
                  <c:v>49.09</c:v>
                </c:pt>
                <c:pt idx="1796">
                  <c:v>48.68</c:v>
                </c:pt>
                <c:pt idx="1797">
                  <c:v>49.15</c:v>
                </c:pt>
                <c:pt idx="1798">
                  <c:v>48.65</c:v>
                </c:pt>
                <c:pt idx="1799">
                  <c:v>48.65</c:v>
                </c:pt>
                <c:pt idx="1800">
                  <c:v>48.66</c:v>
                </c:pt>
                <c:pt idx="1801">
                  <c:v>48.79</c:v>
                </c:pt>
                <c:pt idx="1802">
                  <c:v>48.65</c:v>
                </c:pt>
                <c:pt idx="1803">
                  <c:v>48.66</c:v>
                </c:pt>
                <c:pt idx="1804">
                  <c:v>48.75</c:v>
                </c:pt>
                <c:pt idx="1805">
                  <c:v>48.65</c:v>
                </c:pt>
                <c:pt idx="1806">
                  <c:v>49.04</c:v>
                </c:pt>
                <c:pt idx="1807">
                  <c:v>48.66</c:v>
                </c:pt>
                <c:pt idx="1808">
                  <c:v>49.15</c:v>
                </c:pt>
                <c:pt idx="1809">
                  <c:v>48.63</c:v>
                </c:pt>
                <c:pt idx="1810">
                  <c:v>49.09</c:v>
                </c:pt>
                <c:pt idx="1811">
                  <c:v>48.77</c:v>
                </c:pt>
                <c:pt idx="1812">
                  <c:v>48.68</c:v>
                </c:pt>
                <c:pt idx="1813">
                  <c:v>48.68</c:v>
                </c:pt>
                <c:pt idx="1814">
                  <c:v>48.66</c:v>
                </c:pt>
                <c:pt idx="1815">
                  <c:v>48.75</c:v>
                </c:pt>
                <c:pt idx="1816">
                  <c:v>48.68</c:v>
                </c:pt>
                <c:pt idx="1817">
                  <c:v>48.65</c:v>
                </c:pt>
                <c:pt idx="1818">
                  <c:v>48.68</c:v>
                </c:pt>
                <c:pt idx="1819">
                  <c:v>48.82</c:v>
                </c:pt>
                <c:pt idx="1820">
                  <c:v>48.68</c:v>
                </c:pt>
                <c:pt idx="1821">
                  <c:v>48.7</c:v>
                </c:pt>
                <c:pt idx="1822">
                  <c:v>48.8</c:v>
                </c:pt>
                <c:pt idx="1823">
                  <c:v>49.11</c:v>
                </c:pt>
                <c:pt idx="1824">
                  <c:v>49.11</c:v>
                </c:pt>
                <c:pt idx="1825">
                  <c:v>48.7</c:v>
                </c:pt>
                <c:pt idx="1826">
                  <c:v>48.8</c:v>
                </c:pt>
                <c:pt idx="1827">
                  <c:v>48.68</c:v>
                </c:pt>
                <c:pt idx="1828">
                  <c:v>48.65</c:v>
                </c:pt>
                <c:pt idx="1829">
                  <c:v>49.16</c:v>
                </c:pt>
                <c:pt idx="1830">
                  <c:v>48.68</c:v>
                </c:pt>
                <c:pt idx="1831">
                  <c:v>48.68</c:v>
                </c:pt>
                <c:pt idx="1832">
                  <c:v>48.68</c:v>
                </c:pt>
                <c:pt idx="1833">
                  <c:v>48.79</c:v>
                </c:pt>
                <c:pt idx="1834">
                  <c:v>48.68</c:v>
                </c:pt>
                <c:pt idx="1835">
                  <c:v>48.68</c:v>
                </c:pt>
                <c:pt idx="1836">
                  <c:v>48.8</c:v>
                </c:pt>
                <c:pt idx="1837">
                  <c:v>48.66</c:v>
                </c:pt>
                <c:pt idx="1838">
                  <c:v>48.68</c:v>
                </c:pt>
                <c:pt idx="1839">
                  <c:v>49.06</c:v>
                </c:pt>
                <c:pt idx="1840">
                  <c:v>48.79</c:v>
                </c:pt>
                <c:pt idx="1841">
                  <c:v>48.68</c:v>
                </c:pt>
                <c:pt idx="1842">
                  <c:v>48.68</c:v>
                </c:pt>
                <c:pt idx="1843">
                  <c:v>49.2</c:v>
                </c:pt>
                <c:pt idx="1844">
                  <c:v>48.66</c:v>
                </c:pt>
                <c:pt idx="1845">
                  <c:v>48.68</c:v>
                </c:pt>
                <c:pt idx="1846">
                  <c:v>48.68</c:v>
                </c:pt>
                <c:pt idx="1847">
                  <c:v>48.8</c:v>
                </c:pt>
                <c:pt idx="1848">
                  <c:v>48.66</c:v>
                </c:pt>
                <c:pt idx="1849">
                  <c:v>49.06</c:v>
                </c:pt>
                <c:pt idx="1850">
                  <c:v>48.68</c:v>
                </c:pt>
                <c:pt idx="1851">
                  <c:v>49.09</c:v>
                </c:pt>
                <c:pt idx="1852">
                  <c:v>48.68</c:v>
                </c:pt>
                <c:pt idx="1853">
                  <c:v>48.66</c:v>
                </c:pt>
                <c:pt idx="1854">
                  <c:v>49.15</c:v>
                </c:pt>
                <c:pt idx="1855">
                  <c:v>48.65</c:v>
                </c:pt>
                <c:pt idx="1856">
                  <c:v>48.66</c:v>
                </c:pt>
                <c:pt idx="1857">
                  <c:v>48.68</c:v>
                </c:pt>
                <c:pt idx="1858">
                  <c:v>49.2</c:v>
                </c:pt>
                <c:pt idx="1859">
                  <c:v>49.04</c:v>
                </c:pt>
                <c:pt idx="1860">
                  <c:v>49.04</c:v>
                </c:pt>
                <c:pt idx="1861">
                  <c:v>48.79</c:v>
                </c:pt>
                <c:pt idx="1862">
                  <c:v>49.09</c:v>
                </c:pt>
                <c:pt idx="1863">
                  <c:v>48.66</c:v>
                </c:pt>
                <c:pt idx="1864">
                  <c:v>48.68</c:v>
                </c:pt>
                <c:pt idx="1865">
                  <c:v>48.77</c:v>
                </c:pt>
                <c:pt idx="1866">
                  <c:v>49.09</c:v>
                </c:pt>
                <c:pt idx="1867">
                  <c:v>48.66</c:v>
                </c:pt>
                <c:pt idx="1868">
                  <c:v>49.21</c:v>
                </c:pt>
                <c:pt idx="1869">
                  <c:v>49.09</c:v>
                </c:pt>
                <c:pt idx="1870">
                  <c:v>49.06</c:v>
                </c:pt>
                <c:pt idx="1871">
                  <c:v>48.66</c:v>
                </c:pt>
                <c:pt idx="1872">
                  <c:v>48.79</c:v>
                </c:pt>
                <c:pt idx="1873">
                  <c:v>48.66</c:v>
                </c:pt>
                <c:pt idx="1874">
                  <c:v>48.68</c:v>
                </c:pt>
                <c:pt idx="1875">
                  <c:v>48.79</c:v>
                </c:pt>
                <c:pt idx="1876">
                  <c:v>48.66</c:v>
                </c:pt>
                <c:pt idx="1877">
                  <c:v>48.68</c:v>
                </c:pt>
                <c:pt idx="1878">
                  <c:v>48.8</c:v>
                </c:pt>
                <c:pt idx="1879">
                  <c:v>48.79</c:v>
                </c:pt>
                <c:pt idx="1880">
                  <c:v>48.68</c:v>
                </c:pt>
                <c:pt idx="1881">
                  <c:v>48.68</c:v>
                </c:pt>
                <c:pt idx="1882">
                  <c:v>49.04</c:v>
                </c:pt>
                <c:pt idx="1883">
                  <c:v>48.77</c:v>
                </c:pt>
                <c:pt idx="1884">
                  <c:v>48.66</c:v>
                </c:pt>
                <c:pt idx="1885">
                  <c:v>48.66</c:v>
                </c:pt>
                <c:pt idx="1886">
                  <c:v>48.79</c:v>
                </c:pt>
                <c:pt idx="1887">
                  <c:v>48.68</c:v>
                </c:pt>
                <c:pt idx="1888">
                  <c:v>48.66</c:v>
                </c:pt>
                <c:pt idx="1889">
                  <c:v>48.68</c:v>
                </c:pt>
                <c:pt idx="1890">
                  <c:v>48.79</c:v>
                </c:pt>
                <c:pt idx="1891">
                  <c:v>48.66</c:v>
                </c:pt>
                <c:pt idx="1892">
                  <c:v>48.68</c:v>
                </c:pt>
                <c:pt idx="1893">
                  <c:v>48.79</c:v>
                </c:pt>
                <c:pt idx="1894">
                  <c:v>48.66</c:v>
                </c:pt>
                <c:pt idx="1895">
                  <c:v>48.68</c:v>
                </c:pt>
                <c:pt idx="1896">
                  <c:v>48.7</c:v>
                </c:pt>
                <c:pt idx="1897">
                  <c:v>48.79</c:v>
                </c:pt>
                <c:pt idx="1898">
                  <c:v>48.68</c:v>
                </c:pt>
                <c:pt idx="1899">
                  <c:v>48.66</c:v>
                </c:pt>
                <c:pt idx="1900">
                  <c:v>48.77</c:v>
                </c:pt>
                <c:pt idx="1901">
                  <c:v>48.66</c:v>
                </c:pt>
                <c:pt idx="1902">
                  <c:v>48.68</c:v>
                </c:pt>
                <c:pt idx="1903">
                  <c:v>48.68</c:v>
                </c:pt>
                <c:pt idx="1904">
                  <c:v>48.79</c:v>
                </c:pt>
                <c:pt idx="1905">
                  <c:v>48.66</c:v>
                </c:pt>
                <c:pt idx="1906">
                  <c:v>48.68</c:v>
                </c:pt>
                <c:pt idx="1907">
                  <c:v>49.23</c:v>
                </c:pt>
                <c:pt idx="1908">
                  <c:v>49.2</c:v>
                </c:pt>
                <c:pt idx="1909">
                  <c:v>49.08</c:v>
                </c:pt>
                <c:pt idx="1910">
                  <c:v>48.66</c:v>
                </c:pt>
                <c:pt idx="1911">
                  <c:v>49.18</c:v>
                </c:pt>
                <c:pt idx="1912">
                  <c:v>49.08</c:v>
                </c:pt>
                <c:pt idx="1913">
                  <c:v>48.66</c:v>
                </c:pt>
                <c:pt idx="1914">
                  <c:v>48.66</c:v>
                </c:pt>
                <c:pt idx="1915">
                  <c:v>48.79</c:v>
                </c:pt>
                <c:pt idx="1916">
                  <c:v>49.13</c:v>
                </c:pt>
                <c:pt idx="1917">
                  <c:v>49.08</c:v>
                </c:pt>
                <c:pt idx="1918">
                  <c:v>48.77</c:v>
                </c:pt>
                <c:pt idx="1919">
                  <c:v>48.7</c:v>
                </c:pt>
                <c:pt idx="1920">
                  <c:v>48.68</c:v>
                </c:pt>
                <c:pt idx="1921">
                  <c:v>48.7</c:v>
                </c:pt>
                <c:pt idx="1922">
                  <c:v>48.77</c:v>
                </c:pt>
                <c:pt idx="1923">
                  <c:v>48.68</c:v>
                </c:pt>
                <c:pt idx="1924">
                  <c:v>48.68</c:v>
                </c:pt>
                <c:pt idx="1925">
                  <c:v>48.8</c:v>
                </c:pt>
                <c:pt idx="1926">
                  <c:v>48.7</c:v>
                </c:pt>
                <c:pt idx="1927">
                  <c:v>48.68</c:v>
                </c:pt>
                <c:pt idx="1928">
                  <c:v>48.7</c:v>
                </c:pt>
                <c:pt idx="1929">
                  <c:v>48.8</c:v>
                </c:pt>
                <c:pt idx="1930">
                  <c:v>48.68</c:v>
                </c:pt>
                <c:pt idx="1931">
                  <c:v>48.7</c:v>
                </c:pt>
                <c:pt idx="1932">
                  <c:v>48.79</c:v>
                </c:pt>
                <c:pt idx="1933">
                  <c:v>49.09</c:v>
                </c:pt>
                <c:pt idx="1934">
                  <c:v>49.09</c:v>
                </c:pt>
                <c:pt idx="1935">
                  <c:v>48.68</c:v>
                </c:pt>
                <c:pt idx="1936">
                  <c:v>48.79</c:v>
                </c:pt>
                <c:pt idx="1937">
                  <c:v>49.18</c:v>
                </c:pt>
                <c:pt idx="1938">
                  <c:v>48.66</c:v>
                </c:pt>
                <c:pt idx="1939">
                  <c:v>49.16</c:v>
                </c:pt>
                <c:pt idx="1940">
                  <c:v>49.11</c:v>
                </c:pt>
                <c:pt idx="1941">
                  <c:v>48.68</c:v>
                </c:pt>
                <c:pt idx="1942">
                  <c:v>48.7</c:v>
                </c:pt>
                <c:pt idx="1943">
                  <c:v>48.8</c:v>
                </c:pt>
                <c:pt idx="1944">
                  <c:v>48.72</c:v>
                </c:pt>
                <c:pt idx="1945">
                  <c:v>48.7</c:v>
                </c:pt>
                <c:pt idx="1946">
                  <c:v>48.7</c:v>
                </c:pt>
                <c:pt idx="1947">
                  <c:v>48.79</c:v>
                </c:pt>
                <c:pt idx="1948">
                  <c:v>48.68</c:v>
                </c:pt>
                <c:pt idx="1949">
                  <c:v>48.68</c:v>
                </c:pt>
                <c:pt idx="1950">
                  <c:v>49.23</c:v>
                </c:pt>
                <c:pt idx="1951">
                  <c:v>48.68</c:v>
                </c:pt>
                <c:pt idx="1952">
                  <c:v>48.68</c:v>
                </c:pt>
                <c:pt idx="1953">
                  <c:v>48.7</c:v>
                </c:pt>
                <c:pt idx="1954">
                  <c:v>48.8</c:v>
                </c:pt>
                <c:pt idx="1955">
                  <c:v>48.7</c:v>
                </c:pt>
                <c:pt idx="1956">
                  <c:v>48.68</c:v>
                </c:pt>
                <c:pt idx="1957">
                  <c:v>48.8</c:v>
                </c:pt>
                <c:pt idx="1958">
                  <c:v>48.7</c:v>
                </c:pt>
                <c:pt idx="1959">
                  <c:v>48.7</c:v>
                </c:pt>
                <c:pt idx="1960">
                  <c:v>48.72</c:v>
                </c:pt>
                <c:pt idx="1961">
                  <c:v>49.2</c:v>
                </c:pt>
                <c:pt idx="1962">
                  <c:v>49.13</c:v>
                </c:pt>
                <c:pt idx="1963">
                  <c:v>48.72</c:v>
                </c:pt>
                <c:pt idx="1964">
                  <c:v>48.8</c:v>
                </c:pt>
                <c:pt idx="1965">
                  <c:v>48.68</c:v>
                </c:pt>
                <c:pt idx="1966">
                  <c:v>48.68</c:v>
                </c:pt>
                <c:pt idx="1967">
                  <c:v>48.84</c:v>
                </c:pt>
                <c:pt idx="1968">
                  <c:v>49.23</c:v>
                </c:pt>
                <c:pt idx="1969">
                  <c:v>48.72</c:v>
                </c:pt>
                <c:pt idx="1970">
                  <c:v>48.7</c:v>
                </c:pt>
                <c:pt idx="1971">
                  <c:v>49.18</c:v>
                </c:pt>
                <c:pt idx="1972">
                  <c:v>48.7</c:v>
                </c:pt>
                <c:pt idx="1973">
                  <c:v>48.7</c:v>
                </c:pt>
                <c:pt idx="1974">
                  <c:v>48.7</c:v>
                </c:pt>
                <c:pt idx="1975">
                  <c:v>48.79</c:v>
                </c:pt>
                <c:pt idx="1976">
                  <c:v>48.68</c:v>
                </c:pt>
                <c:pt idx="1977">
                  <c:v>49.08</c:v>
                </c:pt>
                <c:pt idx="1978">
                  <c:v>49.08</c:v>
                </c:pt>
                <c:pt idx="1979">
                  <c:v>48.79</c:v>
                </c:pt>
                <c:pt idx="1980">
                  <c:v>48.66</c:v>
                </c:pt>
                <c:pt idx="1981">
                  <c:v>48.7</c:v>
                </c:pt>
                <c:pt idx="1982">
                  <c:v>48.79</c:v>
                </c:pt>
                <c:pt idx="1983">
                  <c:v>48.68</c:v>
                </c:pt>
                <c:pt idx="1984">
                  <c:v>48.7</c:v>
                </c:pt>
                <c:pt idx="1985">
                  <c:v>48.68</c:v>
                </c:pt>
                <c:pt idx="1986">
                  <c:v>48.79</c:v>
                </c:pt>
                <c:pt idx="1987">
                  <c:v>48.7</c:v>
                </c:pt>
                <c:pt idx="1988">
                  <c:v>48.68</c:v>
                </c:pt>
                <c:pt idx="1989">
                  <c:v>48.79</c:v>
                </c:pt>
                <c:pt idx="1990">
                  <c:v>48.7</c:v>
                </c:pt>
                <c:pt idx="1991">
                  <c:v>48.68</c:v>
                </c:pt>
                <c:pt idx="1992">
                  <c:v>48.68</c:v>
                </c:pt>
                <c:pt idx="1993">
                  <c:v>48.79</c:v>
                </c:pt>
                <c:pt idx="1994">
                  <c:v>48.7</c:v>
                </c:pt>
                <c:pt idx="1995">
                  <c:v>48.66</c:v>
                </c:pt>
                <c:pt idx="1996">
                  <c:v>48.79</c:v>
                </c:pt>
                <c:pt idx="1997">
                  <c:v>48.68</c:v>
                </c:pt>
                <c:pt idx="1998">
                  <c:v>48.66</c:v>
                </c:pt>
                <c:pt idx="1999">
                  <c:v>48.66</c:v>
                </c:pt>
                <c:pt idx="2000">
                  <c:v>48.77</c:v>
                </c:pt>
                <c:pt idx="2001">
                  <c:v>48.66</c:v>
                </c:pt>
                <c:pt idx="2002">
                  <c:v>48.68</c:v>
                </c:pt>
                <c:pt idx="2003">
                  <c:v>49.21</c:v>
                </c:pt>
                <c:pt idx="2004">
                  <c:v>48.68</c:v>
                </c:pt>
                <c:pt idx="2005">
                  <c:v>48.68</c:v>
                </c:pt>
                <c:pt idx="2006">
                  <c:v>49.06</c:v>
                </c:pt>
                <c:pt idx="2007">
                  <c:v>49.21</c:v>
                </c:pt>
                <c:pt idx="2008">
                  <c:v>48.68</c:v>
                </c:pt>
                <c:pt idx="2009">
                  <c:v>49.06</c:v>
                </c:pt>
                <c:pt idx="2010">
                  <c:v>48.66</c:v>
                </c:pt>
                <c:pt idx="2011">
                  <c:v>48.79</c:v>
                </c:pt>
                <c:pt idx="2012">
                  <c:v>48.68</c:v>
                </c:pt>
                <c:pt idx="2013">
                  <c:v>48.68</c:v>
                </c:pt>
                <c:pt idx="2014">
                  <c:v>48.77</c:v>
                </c:pt>
                <c:pt idx="2015">
                  <c:v>48.68</c:v>
                </c:pt>
                <c:pt idx="2016">
                  <c:v>49.11</c:v>
                </c:pt>
                <c:pt idx="2017">
                  <c:v>49.11</c:v>
                </c:pt>
                <c:pt idx="2018">
                  <c:v>48.79</c:v>
                </c:pt>
                <c:pt idx="2019">
                  <c:v>48.68</c:v>
                </c:pt>
                <c:pt idx="2020">
                  <c:v>48.68</c:v>
                </c:pt>
                <c:pt idx="2021">
                  <c:v>48.79</c:v>
                </c:pt>
                <c:pt idx="2022">
                  <c:v>48.68</c:v>
                </c:pt>
                <c:pt idx="2023">
                  <c:v>48.7</c:v>
                </c:pt>
                <c:pt idx="2024">
                  <c:v>49.08</c:v>
                </c:pt>
                <c:pt idx="2025">
                  <c:v>48.79</c:v>
                </c:pt>
                <c:pt idx="2026">
                  <c:v>48.8</c:v>
                </c:pt>
                <c:pt idx="2027">
                  <c:v>48.68</c:v>
                </c:pt>
                <c:pt idx="2028">
                  <c:v>48.79</c:v>
                </c:pt>
                <c:pt idx="2029">
                  <c:v>48.68</c:v>
                </c:pt>
                <c:pt idx="2030">
                  <c:v>49.08</c:v>
                </c:pt>
                <c:pt idx="2031">
                  <c:v>48.68</c:v>
                </c:pt>
                <c:pt idx="2032">
                  <c:v>48.77</c:v>
                </c:pt>
                <c:pt idx="2033">
                  <c:v>48.68</c:v>
                </c:pt>
                <c:pt idx="2034">
                  <c:v>48.66</c:v>
                </c:pt>
                <c:pt idx="2035">
                  <c:v>48.79</c:v>
                </c:pt>
                <c:pt idx="2036">
                  <c:v>48.68</c:v>
                </c:pt>
                <c:pt idx="2037">
                  <c:v>48.68</c:v>
                </c:pt>
                <c:pt idx="2038">
                  <c:v>48.66</c:v>
                </c:pt>
                <c:pt idx="2039">
                  <c:v>48.79</c:v>
                </c:pt>
                <c:pt idx="2040">
                  <c:v>48.7</c:v>
                </c:pt>
                <c:pt idx="2041">
                  <c:v>48.68</c:v>
                </c:pt>
                <c:pt idx="2042">
                  <c:v>48.68</c:v>
                </c:pt>
                <c:pt idx="2043">
                  <c:v>48.79</c:v>
                </c:pt>
                <c:pt idx="2044">
                  <c:v>48.7</c:v>
                </c:pt>
                <c:pt idx="2045">
                  <c:v>48.7</c:v>
                </c:pt>
                <c:pt idx="2046">
                  <c:v>48.79</c:v>
                </c:pt>
                <c:pt idx="2047">
                  <c:v>48.68</c:v>
                </c:pt>
                <c:pt idx="2048">
                  <c:v>49.06</c:v>
                </c:pt>
                <c:pt idx="2049">
                  <c:v>48.68</c:v>
                </c:pt>
                <c:pt idx="2050">
                  <c:v>48.77</c:v>
                </c:pt>
                <c:pt idx="2051">
                  <c:v>48.7</c:v>
                </c:pt>
                <c:pt idx="2052">
                  <c:v>48.7</c:v>
                </c:pt>
                <c:pt idx="2053">
                  <c:v>48.8</c:v>
                </c:pt>
                <c:pt idx="2054">
                  <c:v>48.7</c:v>
                </c:pt>
                <c:pt idx="2055">
                  <c:v>48.7</c:v>
                </c:pt>
                <c:pt idx="2056">
                  <c:v>49.21</c:v>
                </c:pt>
                <c:pt idx="2057">
                  <c:v>48.79</c:v>
                </c:pt>
                <c:pt idx="2058">
                  <c:v>48.68</c:v>
                </c:pt>
                <c:pt idx="2059">
                  <c:v>48.7</c:v>
                </c:pt>
                <c:pt idx="2060">
                  <c:v>48.77</c:v>
                </c:pt>
                <c:pt idx="2061">
                  <c:v>48.7</c:v>
                </c:pt>
                <c:pt idx="2062">
                  <c:v>49.11</c:v>
                </c:pt>
                <c:pt idx="2063">
                  <c:v>48.68</c:v>
                </c:pt>
                <c:pt idx="2064">
                  <c:v>48.79</c:v>
                </c:pt>
                <c:pt idx="2065">
                  <c:v>49.08</c:v>
                </c:pt>
                <c:pt idx="2066">
                  <c:v>48.72</c:v>
                </c:pt>
                <c:pt idx="2067">
                  <c:v>48.8</c:v>
                </c:pt>
                <c:pt idx="2068">
                  <c:v>48.7</c:v>
                </c:pt>
                <c:pt idx="2069">
                  <c:v>48.68</c:v>
                </c:pt>
                <c:pt idx="2070">
                  <c:v>49.08</c:v>
                </c:pt>
                <c:pt idx="2071">
                  <c:v>49.18</c:v>
                </c:pt>
                <c:pt idx="2072">
                  <c:v>48.66</c:v>
                </c:pt>
                <c:pt idx="2073">
                  <c:v>48.68</c:v>
                </c:pt>
                <c:pt idx="2074">
                  <c:v>49.06</c:v>
                </c:pt>
                <c:pt idx="2075">
                  <c:v>48.79</c:v>
                </c:pt>
                <c:pt idx="2076">
                  <c:v>48.68</c:v>
                </c:pt>
                <c:pt idx="2077">
                  <c:v>49.08</c:v>
                </c:pt>
                <c:pt idx="2078">
                  <c:v>48.79</c:v>
                </c:pt>
                <c:pt idx="2079">
                  <c:v>48.68</c:v>
                </c:pt>
                <c:pt idx="2080">
                  <c:v>49.13</c:v>
                </c:pt>
                <c:pt idx="2081">
                  <c:v>48.7</c:v>
                </c:pt>
                <c:pt idx="2082">
                  <c:v>48.8</c:v>
                </c:pt>
                <c:pt idx="2083">
                  <c:v>48.7</c:v>
                </c:pt>
                <c:pt idx="2084">
                  <c:v>48.7</c:v>
                </c:pt>
                <c:pt idx="2085">
                  <c:v>48.79</c:v>
                </c:pt>
                <c:pt idx="2086">
                  <c:v>48.7</c:v>
                </c:pt>
                <c:pt idx="2087">
                  <c:v>48.7</c:v>
                </c:pt>
                <c:pt idx="2088">
                  <c:v>48.72</c:v>
                </c:pt>
                <c:pt idx="2089">
                  <c:v>48.8</c:v>
                </c:pt>
                <c:pt idx="2090">
                  <c:v>49.13</c:v>
                </c:pt>
                <c:pt idx="2091">
                  <c:v>48.68</c:v>
                </c:pt>
                <c:pt idx="2092">
                  <c:v>48.8</c:v>
                </c:pt>
                <c:pt idx="2093">
                  <c:v>48.7</c:v>
                </c:pt>
                <c:pt idx="2094">
                  <c:v>48.7</c:v>
                </c:pt>
                <c:pt idx="2095">
                  <c:v>49.08</c:v>
                </c:pt>
                <c:pt idx="2096">
                  <c:v>48.8</c:v>
                </c:pt>
                <c:pt idx="2097">
                  <c:v>48.68</c:v>
                </c:pt>
                <c:pt idx="2098">
                  <c:v>48.72</c:v>
                </c:pt>
                <c:pt idx="2099">
                  <c:v>49.18</c:v>
                </c:pt>
                <c:pt idx="2100">
                  <c:v>48.68</c:v>
                </c:pt>
                <c:pt idx="2101">
                  <c:v>48.7</c:v>
                </c:pt>
                <c:pt idx="2102">
                  <c:v>48.72</c:v>
                </c:pt>
                <c:pt idx="2103">
                  <c:v>48.79</c:v>
                </c:pt>
                <c:pt idx="2104">
                  <c:v>48.7</c:v>
                </c:pt>
                <c:pt idx="2105">
                  <c:v>48.7</c:v>
                </c:pt>
                <c:pt idx="2106">
                  <c:v>48.7</c:v>
                </c:pt>
                <c:pt idx="2107">
                  <c:v>48.79</c:v>
                </c:pt>
                <c:pt idx="2108">
                  <c:v>48.68</c:v>
                </c:pt>
                <c:pt idx="2109">
                  <c:v>48.68</c:v>
                </c:pt>
                <c:pt idx="2110">
                  <c:v>48.82</c:v>
                </c:pt>
                <c:pt idx="2111">
                  <c:v>48.72</c:v>
                </c:pt>
                <c:pt idx="2112">
                  <c:v>48.7</c:v>
                </c:pt>
                <c:pt idx="2113">
                  <c:v>48.72</c:v>
                </c:pt>
                <c:pt idx="2114">
                  <c:v>48.8</c:v>
                </c:pt>
                <c:pt idx="2115">
                  <c:v>48.84</c:v>
                </c:pt>
                <c:pt idx="2116">
                  <c:v>48.7</c:v>
                </c:pt>
                <c:pt idx="2117">
                  <c:v>48.8</c:v>
                </c:pt>
                <c:pt idx="2118">
                  <c:v>48.7</c:v>
                </c:pt>
                <c:pt idx="2119">
                  <c:v>48.72</c:v>
                </c:pt>
                <c:pt idx="2120">
                  <c:v>48.7</c:v>
                </c:pt>
                <c:pt idx="2121">
                  <c:v>49.2</c:v>
                </c:pt>
                <c:pt idx="2122">
                  <c:v>48.7</c:v>
                </c:pt>
                <c:pt idx="2123">
                  <c:v>48.68</c:v>
                </c:pt>
                <c:pt idx="2124">
                  <c:v>49.25</c:v>
                </c:pt>
                <c:pt idx="2125">
                  <c:v>48.72</c:v>
                </c:pt>
                <c:pt idx="2126">
                  <c:v>49.13</c:v>
                </c:pt>
                <c:pt idx="2127">
                  <c:v>48.72</c:v>
                </c:pt>
                <c:pt idx="2128">
                  <c:v>48.82</c:v>
                </c:pt>
                <c:pt idx="2129">
                  <c:v>49.09</c:v>
                </c:pt>
                <c:pt idx="2130">
                  <c:v>48.7</c:v>
                </c:pt>
                <c:pt idx="2131">
                  <c:v>48.8</c:v>
                </c:pt>
                <c:pt idx="2132">
                  <c:v>48.73</c:v>
                </c:pt>
                <c:pt idx="2133">
                  <c:v>49.09</c:v>
                </c:pt>
                <c:pt idx="2134">
                  <c:v>48.72</c:v>
                </c:pt>
                <c:pt idx="2135">
                  <c:v>48.82</c:v>
                </c:pt>
                <c:pt idx="2136">
                  <c:v>48.73</c:v>
                </c:pt>
                <c:pt idx="2137">
                  <c:v>48.73</c:v>
                </c:pt>
                <c:pt idx="2138">
                  <c:v>48.73</c:v>
                </c:pt>
                <c:pt idx="2139">
                  <c:v>48.82</c:v>
                </c:pt>
                <c:pt idx="2140">
                  <c:v>48.72</c:v>
                </c:pt>
                <c:pt idx="2141">
                  <c:v>48.73</c:v>
                </c:pt>
                <c:pt idx="2142">
                  <c:v>48.84</c:v>
                </c:pt>
                <c:pt idx="2143">
                  <c:v>48.73</c:v>
                </c:pt>
                <c:pt idx="2144">
                  <c:v>48.73</c:v>
                </c:pt>
                <c:pt idx="2145">
                  <c:v>48.7</c:v>
                </c:pt>
                <c:pt idx="2146">
                  <c:v>48.84</c:v>
                </c:pt>
                <c:pt idx="2147">
                  <c:v>48.72</c:v>
                </c:pt>
                <c:pt idx="2148">
                  <c:v>48.73</c:v>
                </c:pt>
                <c:pt idx="2149">
                  <c:v>48.8</c:v>
                </c:pt>
                <c:pt idx="2150">
                  <c:v>49.09</c:v>
                </c:pt>
                <c:pt idx="2151">
                  <c:v>48.72</c:v>
                </c:pt>
                <c:pt idx="2152">
                  <c:v>48.73</c:v>
                </c:pt>
                <c:pt idx="2153">
                  <c:v>48.8</c:v>
                </c:pt>
                <c:pt idx="2154">
                  <c:v>48.72</c:v>
                </c:pt>
                <c:pt idx="2155">
                  <c:v>49.15</c:v>
                </c:pt>
                <c:pt idx="2156">
                  <c:v>48.82</c:v>
                </c:pt>
                <c:pt idx="2157">
                  <c:v>48.72</c:v>
                </c:pt>
                <c:pt idx="2158">
                  <c:v>49.09</c:v>
                </c:pt>
                <c:pt idx="2159">
                  <c:v>49.15</c:v>
                </c:pt>
                <c:pt idx="2160">
                  <c:v>48.82</c:v>
                </c:pt>
                <c:pt idx="2161">
                  <c:v>48.72</c:v>
                </c:pt>
                <c:pt idx="2162">
                  <c:v>49.15</c:v>
                </c:pt>
                <c:pt idx="2163">
                  <c:v>48.82</c:v>
                </c:pt>
                <c:pt idx="2164">
                  <c:v>48.7</c:v>
                </c:pt>
                <c:pt idx="2165">
                  <c:v>48.68</c:v>
                </c:pt>
                <c:pt idx="2166">
                  <c:v>49.09</c:v>
                </c:pt>
                <c:pt idx="2167">
                  <c:v>48.79</c:v>
                </c:pt>
                <c:pt idx="2168">
                  <c:v>49.09</c:v>
                </c:pt>
                <c:pt idx="2169">
                  <c:v>48.7</c:v>
                </c:pt>
                <c:pt idx="2170">
                  <c:v>49.09</c:v>
                </c:pt>
                <c:pt idx="2171">
                  <c:v>48.79</c:v>
                </c:pt>
                <c:pt idx="2172">
                  <c:v>48.68</c:v>
                </c:pt>
                <c:pt idx="2173">
                  <c:v>48.72</c:v>
                </c:pt>
                <c:pt idx="2174">
                  <c:v>48.85</c:v>
                </c:pt>
                <c:pt idx="2175">
                  <c:v>48.68</c:v>
                </c:pt>
                <c:pt idx="2176">
                  <c:v>48.72</c:v>
                </c:pt>
                <c:pt idx="2177">
                  <c:v>48.68</c:v>
                </c:pt>
                <c:pt idx="2178">
                  <c:v>48.79</c:v>
                </c:pt>
                <c:pt idx="2179">
                  <c:v>48.68</c:v>
                </c:pt>
                <c:pt idx="2180">
                  <c:v>48.68</c:v>
                </c:pt>
                <c:pt idx="2181">
                  <c:v>49.18</c:v>
                </c:pt>
                <c:pt idx="2182">
                  <c:v>48.7</c:v>
                </c:pt>
                <c:pt idx="2183">
                  <c:v>48.7</c:v>
                </c:pt>
                <c:pt idx="2184">
                  <c:v>48.7</c:v>
                </c:pt>
                <c:pt idx="2185">
                  <c:v>48.79</c:v>
                </c:pt>
                <c:pt idx="2186">
                  <c:v>48.68</c:v>
                </c:pt>
                <c:pt idx="2187">
                  <c:v>49.13</c:v>
                </c:pt>
                <c:pt idx="2188">
                  <c:v>49.18</c:v>
                </c:pt>
                <c:pt idx="2189">
                  <c:v>48.68</c:v>
                </c:pt>
                <c:pt idx="2190">
                  <c:v>48.72</c:v>
                </c:pt>
                <c:pt idx="2191">
                  <c:v>48.7</c:v>
                </c:pt>
                <c:pt idx="2192">
                  <c:v>48.77</c:v>
                </c:pt>
                <c:pt idx="2193">
                  <c:v>48.68</c:v>
                </c:pt>
                <c:pt idx="2194">
                  <c:v>48.68</c:v>
                </c:pt>
                <c:pt idx="2195">
                  <c:v>48.79</c:v>
                </c:pt>
                <c:pt idx="2196">
                  <c:v>49.09</c:v>
                </c:pt>
                <c:pt idx="2197">
                  <c:v>48.72</c:v>
                </c:pt>
                <c:pt idx="2198">
                  <c:v>48.68</c:v>
                </c:pt>
                <c:pt idx="2199">
                  <c:v>48.8</c:v>
                </c:pt>
                <c:pt idx="2200">
                  <c:v>48.7</c:v>
                </c:pt>
                <c:pt idx="2201">
                  <c:v>48.68</c:v>
                </c:pt>
                <c:pt idx="2202">
                  <c:v>48.73</c:v>
                </c:pt>
                <c:pt idx="2203">
                  <c:v>48.8</c:v>
                </c:pt>
                <c:pt idx="2204">
                  <c:v>48.82</c:v>
                </c:pt>
                <c:pt idx="2205">
                  <c:v>49.13</c:v>
                </c:pt>
                <c:pt idx="2206">
                  <c:v>48.8</c:v>
                </c:pt>
                <c:pt idx="2207">
                  <c:v>48.72</c:v>
                </c:pt>
                <c:pt idx="2208">
                  <c:v>48.68</c:v>
                </c:pt>
                <c:pt idx="2209">
                  <c:v>48.68</c:v>
                </c:pt>
                <c:pt idx="2210">
                  <c:v>48.79</c:v>
                </c:pt>
                <c:pt idx="2211">
                  <c:v>48.68</c:v>
                </c:pt>
                <c:pt idx="2212">
                  <c:v>48.68</c:v>
                </c:pt>
                <c:pt idx="2213">
                  <c:v>48.79</c:v>
                </c:pt>
                <c:pt idx="2214">
                  <c:v>48.7</c:v>
                </c:pt>
                <c:pt idx="2215">
                  <c:v>48.7</c:v>
                </c:pt>
                <c:pt idx="2216">
                  <c:v>48.7</c:v>
                </c:pt>
                <c:pt idx="2217">
                  <c:v>48.79</c:v>
                </c:pt>
                <c:pt idx="2218">
                  <c:v>48.7</c:v>
                </c:pt>
                <c:pt idx="2219">
                  <c:v>48.68</c:v>
                </c:pt>
                <c:pt idx="2220">
                  <c:v>48.8</c:v>
                </c:pt>
                <c:pt idx="2221">
                  <c:v>48.7</c:v>
                </c:pt>
                <c:pt idx="2222">
                  <c:v>48.68</c:v>
                </c:pt>
                <c:pt idx="2223">
                  <c:v>48.68</c:v>
                </c:pt>
                <c:pt idx="2224">
                  <c:v>48.79</c:v>
                </c:pt>
                <c:pt idx="2225">
                  <c:v>48.7</c:v>
                </c:pt>
                <c:pt idx="2226">
                  <c:v>48.7</c:v>
                </c:pt>
                <c:pt idx="2227">
                  <c:v>48.79</c:v>
                </c:pt>
                <c:pt idx="2228">
                  <c:v>48.68</c:v>
                </c:pt>
                <c:pt idx="2229">
                  <c:v>49.13</c:v>
                </c:pt>
                <c:pt idx="2230">
                  <c:v>48.68</c:v>
                </c:pt>
                <c:pt idx="2231">
                  <c:v>48.82</c:v>
                </c:pt>
                <c:pt idx="2232">
                  <c:v>48.7</c:v>
                </c:pt>
                <c:pt idx="2233">
                  <c:v>48.7</c:v>
                </c:pt>
                <c:pt idx="2234">
                  <c:v>48.68</c:v>
                </c:pt>
                <c:pt idx="2235">
                  <c:v>48.79</c:v>
                </c:pt>
                <c:pt idx="2236">
                  <c:v>48.68</c:v>
                </c:pt>
                <c:pt idx="2237">
                  <c:v>48.7</c:v>
                </c:pt>
                <c:pt idx="2238">
                  <c:v>48.79</c:v>
                </c:pt>
                <c:pt idx="2239">
                  <c:v>48.68</c:v>
                </c:pt>
                <c:pt idx="2240">
                  <c:v>48.7</c:v>
                </c:pt>
                <c:pt idx="2241">
                  <c:v>49.08</c:v>
                </c:pt>
                <c:pt idx="2242">
                  <c:v>48.79</c:v>
                </c:pt>
                <c:pt idx="2243">
                  <c:v>48.68</c:v>
                </c:pt>
                <c:pt idx="2244">
                  <c:v>48.7</c:v>
                </c:pt>
                <c:pt idx="2245">
                  <c:v>48.8</c:v>
                </c:pt>
                <c:pt idx="2246">
                  <c:v>49.13</c:v>
                </c:pt>
                <c:pt idx="2247">
                  <c:v>49.11</c:v>
                </c:pt>
                <c:pt idx="2248">
                  <c:v>49.08</c:v>
                </c:pt>
                <c:pt idx="2249">
                  <c:v>48.8</c:v>
                </c:pt>
                <c:pt idx="2250">
                  <c:v>48.66</c:v>
                </c:pt>
                <c:pt idx="2251">
                  <c:v>48.68</c:v>
                </c:pt>
                <c:pt idx="2252">
                  <c:v>48.79</c:v>
                </c:pt>
                <c:pt idx="2253">
                  <c:v>48.68</c:v>
                </c:pt>
                <c:pt idx="2254">
                  <c:v>48.68</c:v>
                </c:pt>
                <c:pt idx="2255">
                  <c:v>48.68</c:v>
                </c:pt>
                <c:pt idx="2256">
                  <c:v>48.8</c:v>
                </c:pt>
                <c:pt idx="2257">
                  <c:v>48.7</c:v>
                </c:pt>
                <c:pt idx="2258">
                  <c:v>48.68</c:v>
                </c:pt>
                <c:pt idx="2259">
                  <c:v>48.8</c:v>
                </c:pt>
                <c:pt idx="2260">
                  <c:v>48.66</c:v>
                </c:pt>
                <c:pt idx="2261">
                  <c:v>48.7</c:v>
                </c:pt>
                <c:pt idx="2262">
                  <c:v>49.11</c:v>
                </c:pt>
                <c:pt idx="2263">
                  <c:v>49.21</c:v>
                </c:pt>
                <c:pt idx="2264">
                  <c:v>48.7</c:v>
                </c:pt>
                <c:pt idx="2265">
                  <c:v>49.08</c:v>
                </c:pt>
                <c:pt idx="2266">
                  <c:v>49.08</c:v>
                </c:pt>
                <c:pt idx="2267">
                  <c:v>48.8</c:v>
                </c:pt>
                <c:pt idx="2268">
                  <c:v>48.7</c:v>
                </c:pt>
                <c:pt idx="2269">
                  <c:v>48.68</c:v>
                </c:pt>
                <c:pt idx="2270">
                  <c:v>48.8</c:v>
                </c:pt>
                <c:pt idx="2271">
                  <c:v>48.68</c:v>
                </c:pt>
                <c:pt idx="2272">
                  <c:v>49.09</c:v>
                </c:pt>
                <c:pt idx="2273">
                  <c:v>48.73</c:v>
                </c:pt>
                <c:pt idx="2274">
                  <c:v>48.82</c:v>
                </c:pt>
                <c:pt idx="2275">
                  <c:v>48.68</c:v>
                </c:pt>
                <c:pt idx="2276">
                  <c:v>48.7</c:v>
                </c:pt>
                <c:pt idx="2277">
                  <c:v>48.8</c:v>
                </c:pt>
                <c:pt idx="2278">
                  <c:v>49.08</c:v>
                </c:pt>
                <c:pt idx="2279">
                  <c:v>48.72</c:v>
                </c:pt>
                <c:pt idx="2280">
                  <c:v>48.72</c:v>
                </c:pt>
                <c:pt idx="2281">
                  <c:v>49.2</c:v>
                </c:pt>
                <c:pt idx="2282">
                  <c:v>48.72</c:v>
                </c:pt>
                <c:pt idx="2283">
                  <c:v>48.72</c:v>
                </c:pt>
                <c:pt idx="2284">
                  <c:v>48.84</c:v>
                </c:pt>
                <c:pt idx="2285">
                  <c:v>48.72</c:v>
                </c:pt>
                <c:pt idx="2286">
                  <c:v>49.09</c:v>
                </c:pt>
                <c:pt idx="2287">
                  <c:v>49.09</c:v>
                </c:pt>
                <c:pt idx="2288">
                  <c:v>48.84</c:v>
                </c:pt>
                <c:pt idx="2289">
                  <c:v>48.7</c:v>
                </c:pt>
                <c:pt idx="2290">
                  <c:v>48.68</c:v>
                </c:pt>
                <c:pt idx="2291">
                  <c:v>48.84</c:v>
                </c:pt>
                <c:pt idx="2292">
                  <c:v>48.72</c:v>
                </c:pt>
                <c:pt idx="2293">
                  <c:v>48.7</c:v>
                </c:pt>
                <c:pt idx="2294">
                  <c:v>48.73</c:v>
                </c:pt>
                <c:pt idx="2295">
                  <c:v>48.8</c:v>
                </c:pt>
                <c:pt idx="2296">
                  <c:v>49.09</c:v>
                </c:pt>
                <c:pt idx="2297">
                  <c:v>48.73</c:v>
                </c:pt>
                <c:pt idx="2298">
                  <c:v>49.09</c:v>
                </c:pt>
                <c:pt idx="2299">
                  <c:v>49.09</c:v>
                </c:pt>
                <c:pt idx="2300">
                  <c:v>49.09</c:v>
                </c:pt>
                <c:pt idx="2301">
                  <c:v>48.7</c:v>
                </c:pt>
                <c:pt idx="2302">
                  <c:v>48.82</c:v>
                </c:pt>
                <c:pt idx="2303">
                  <c:v>49.11</c:v>
                </c:pt>
                <c:pt idx="2304">
                  <c:v>48.73</c:v>
                </c:pt>
                <c:pt idx="2305">
                  <c:v>48.73</c:v>
                </c:pt>
                <c:pt idx="2306">
                  <c:v>48.8</c:v>
                </c:pt>
                <c:pt idx="2307">
                  <c:v>48.72</c:v>
                </c:pt>
                <c:pt idx="2308">
                  <c:v>48.7</c:v>
                </c:pt>
                <c:pt idx="2309">
                  <c:v>48.84</c:v>
                </c:pt>
                <c:pt idx="2310">
                  <c:v>48.73</c:v>
                </c:pt>
                <c:pt idx="2311">
                  <c:v>48.7</c:v>
                </c:pt>
                <c:pt idx="2312">
                  <c:v>49.09</c:v>
                </c:pt>
                <c:pt idx="2313">
                  <c:v>48.82</c:v>
                </c:pt>
                <c:pt idx="2314">
                  <c:v>48.73</c:v>
                </c:pt>
                <c:pt idx="2315">
                  <c:v>48.7</c:v>
                </c:pt>
                <c:pt idx="2316">
                  <c:v>49.25</c:v>
                </c:pt>
                <c:pt idx="2317">
                  <c:v>48.72</c:v>
                </c:pt>
                <c:pt idx="2318">
                  <c:v>48.72</c:v>
                </c:pt>
                <c:pt idx="2319">
                  <c:v>48.7</c:v>
                </c:pt>
                <c:pt idx="2320">
                  <c:v>49.27</c:v>
                </c:pt>
                <c:pt idx="2321">
                  <c:v>48.7</c:v>
                </c:pt>
                <c:pt idx="2322">
                  <c:v>48.94</c:v>
                </c:pt>
                <c:pt idx="2323">
                  <c:v>48.84</c:v>
                </c:pt>
                <c:pt idx="2324">
                  <c:v>48.7</c:v>
                </c:pt>
                <c:pt idx="2325">
                  <c:v>48.73</c:v>
                </c:pt>
                <c:pt idx="2326">
                  <c:v>48.72</c:v>
                </c:pt>
                <c:pt idx="2327">
                  <c:v>49.25</c:v>
                </c:pt>
                <c:pt idx="2328">
                  <c:v>49.09</c:v>
                </c:pt>
                <c:pt idx="2329">
                  <c:v>48.72</c:v>
                </c:pt>
                <c:pt idx="2330">
                  <c:v>49.09</c:v>
                </c:pt>
                <c:pt idx="2331">
                  <c:v>48.82</c:v>
                </c:pt>
                <c:pt idx="2332">
                  <c:v>49.13</c:v>
                </c:pt>
                <c:pt idx="2333">
                  <c:v>48.72</c:v>
                </c:pt>
                <c:pt idx="2334">
                  <c:v>49.2</c:v>
                </c:pt>
                <c:pt idx="2335">
                  <c:v>48.72</c:v>
                </c:pt>
                <c:pt idx="2336">
                  <c:v>48.7</c:v>
                </c:pt>
                <c:pt idx="2337">
                  <c:v>48.72</c:v>
                </c:pt>
                <c:pt idx="2338">
                  <c:v>48.84</c:v>
                </c:pt>
                <c:pt idx="2339">
                  <c:v>48.72</c:v>
                </c:pt>
                <c:pt idx="2340">
                  <c:v>48.72</c:v>
                </c:pt>
                <c:pt idx="2341">
                  <c:v>48.84</c:v>
                </c:pt>
                <c:pt idx="2342">
                  <c:v>49.09</c:v>
                </c:pt>
                <c:pt idx="2343">
                  <c:v>48.73</c:v>
                </c:pt>
                <c:pt idx="2344">
                  <c:v>48.72</c:v>
                </c:pt>
                <c:pt idx="2345">
                  <c:v>49.2</c:v>
                </c:pt>
                <c:pt idx="2346">
                  <c:v>48.7</c:v>
                </c:pt>
                <c:pt idx="2347">
                  <c:v>49.09</c:v>
                </c:pt>
                <c:pt idx="2348">
                  <c:v>49.2</c:v>
                </c:pt>
                <c:pt idx="2349">
                  <c:v>48.72</c:v>
                </c:pt>
                <c:pt idx="2350">
                  <c:v>48.7</c:v>
                </c:pt>
                <c:pt idx="2351">
                  <c:v>48.72</c:v>
                </c:pt>
                <c:pt idx="2352">
                  <c:v>49.28</c:v>
                </c:pt>
                <c:pt idx="2353">
                  <c:v>49.09</c:v>
                </c:pt>
                <c:pt idx="2354">
                  <c:v>48.68</c:v>
                </c:pt>
                <c:pt idx="2355">
                  <c:v>48.79</c:v>
                </c:pt>
                <c:pt idx="2356">
                  <c:v>48.68</c:v>
                </c:pt>
                <c:pt idx="2357">
                  <c:v>49.06</c:v>
                </c:pt>
                <c:pt idx="2358">
                  <c:v>48.66</c:v>
                </c:pt>
                <c:pt idx="2359">
                  <c:v>49.2</c:v>
                </c:pt>
                <c:pt idx="2360">
                  <c:v>48.73</c:v>
                </c:pt>
                <c:pt idx="2361">
                  <c:v>48.77</c:v>
                </c:pt>
                <c:pt idx="2362">
                  <c:v>49.25</c:v>
                </c:pt>
                <c:pt idx="2363">
                  <c:v>48.89</c:v>
                </c:pt>
                <c:pt idx="2364">
                  <c:v>48.99</c:v>
                </c:pt>
                <c:pt idx="2365">
                  <c:v>49.44</c:v>
                </c:pt>
                <c:pt idx="2366">
                  <c:v>49.23</c:v>
                </c:pt>
                <c:pt idx="2367">
                  <c:v>49.21</c:v>
                </c:pt>
                <c:pt idx="2368">
                  <c:v>49.27</c:v>
                </c:pt>
                <c:pt idx="2369">
                  <c:v>49.28</c:v>
                </c:pt>
                <c:pt idx="2370">
                  <c:v>49.75</c:v>
                </c:pt>
                <c:pt idx="2371">
                  <c:v>49.8</c:v>
                </c:pt>
                <c:pt idx="2372">
                  <c:v>49.8</c:v>
                </c:pt>
                <c:pt idx="2373">
                  <c:v>49.9</c:v>
                </c:pt>
                <c:pt idx="2374">
                  <c:v>49.8</c:v>
                </c:pt>
                <c:pt idx="2375">
                  <c:v>49.8</c:v>
                </c:pt>
                <c:pt idx="2376">
                  <c:v>49.85</c:v>
                </c:pt>
                <c:pt idx="2377">
                  <c:v>50.02</c:v>
                </c:pt>
                <c:pt idx="2378">
                  <c:v>50.42</c:v>
                </c:pt>
                <c:pt idx="2379">
                  <c:v>50.52</c:v>
                </c:pt>
                <c:pt idx="2380">
                  <c:v>50.78</c:v>
                </c:pt>
                <c:pt idx="2381">
                  <c:v>50.42</c:v>
                </c:pt>
                <c:pt idx="2382">
                  <c:v>51.09</c:v>
                </c:pt>
                <c:pt idx="2383">
                  <c:v>51.09</c:v>
                </c:pt>
                <c:pt idx="2384">
                  <c:v>51.6</c:v>
                </c:pt>
                <c:pt idx="2385">
                  <c:v>51.71</c:v>
                </c:pt>
                <c:pt idx="2386">
                  <c:v>52.63</c:v>
                </c:pt>
                <c:pt idx="2387">
                  <c:v>52.36</c:v>
                </c:pt>
                <c:pt idx="2388">
                  <c:v>52.7</c:v>
                </c:pt>
                <c:pt idx="2389">
                  <c:v>53.08</c:v>
                </c:pt>
                <c:pt idx="2390">
                  <c:v>52.17</c:v>
                </c:pt>
                <c:pt idx="2391">
                  <c:v>52.12</c:v>
                </c:pt>
                <c:pt idx="2392">
                  <c:v>51.65</c:v>
                </c:pt>
                <c:pt idx="2393">
                  <c:v>51.65</c:v>
                </c:pt>
                <c:pt idx="2394">
                  <c:v>51.69</c:v>
                </c:pt>
                <c:pt idx="2395">
                  <c:v>52.19</c:v>
                </c:pt>
                <c:pt idx="2396">
                  <c:v>52.69</c:v>
                </c:pt>
                <c:pt idx="2397">
                  <c:v>52.38</c:v>
                </c:pt>
                <c:pt idx="2398">
                  <c:v>53.29</c:v>
                </c:pt>
                <c:pt idx="2399">
                  <c:v>52.93</c:v>
                </c:pt>
                <c:pt idx="2400">
                  <c:v>53.8</c:v>
                </c:pt>
                <c:pt idx="2401">
                  <c:v>53.39</c:v>
                </c:pt>
                <c:pt idx="2402">
                  <c:v>53.44</c:v>
                </c:pt>
                <c:pt idx="2403">
                  <c:v>53.91</c:v>
                </c:pt>
                <c:pt idx="2404">
                  <c:v>53.92</c:v>
                </c:pt>
                <c:pt idx="2405">
                  <c:v>53.06</c:v>
                </c:pt>
                <c:pt idx="2406">
                  <c:v>52.98</c:v>
                </c:pt>
                <c:pt idx="2407">
                  <c:v>52.46</c:v>
                </c:pt>
                <c:pt idx="2408">
                  <c:v>52.38</c:v>
                </c:pt>
                <c:pt idx="2409">
                  <c:v>51.84</c:v>
                </c:pt>
                <c:pt idx="2410">
                  <c:v>51.35</c:v>
                </c:pt>
                <c:pt idx="2411">
                  <c:v>51.26</c:v>
                </c:pt>
                <c:pt idx="2412">
                  <c:v>51.33</c:v>
                </c:pt>
                <c:pt idx="2413">
                  <c:v>51.62</c:v>
                </c:pt>
                <c:pt idx="2414">
                  <c:v>51.28</c:v>
                </c:pt>
                <c:pt idx="2415">
                  <c:v>50.97</c:v>
                </c:pt>
                <c:pt idx="2416">
                  <c:v>51.09</c:v>
                </c:pt>
                <c:pt idx="2417">
                  <c:v>51.26</c:v>
                </c:pt>
                <c:pt idx="2418">
                  <c:v>51.45</c:v>
                </c:pt>
                <c:pt idx="2419">
                  <c:v>51.91</c:v>
                </c:pt>
                <c:pt idx="2420">
                  <c:v>52.26</c:v>
                </c:pt>
                <c:pt idx="2421">
                  <c:v>52.79</c:v>
                </c:pt>
                <c:pt idx="2422">
                  <c:v>53.46</c:v>
                </c:pt>
                <c:pt idx="2423">
                  <c:v>54.11</c:v>
                </c:pt>
                <c:pt idx="2424">
                  <c:v>54.76</c:v>
                </c:pt>
                <c:pt idx="2425">
                  <c:v>55.45</c:v>
                </c:pt>
                <c:pt idx="2426">
                  <c:v>55.97</c:v>
                </c:pt>
                <c:pt idx="2427">
                  <c:v>56.64</c:v>
                </c:pt>
                <c:pt idx="2428">
                  <c:v>57.14</c:v>
                </c:pt>
                <c:pt idx="2429">
                  <c:v>57.93</c:v>
                </c:pt>
                <c:pt idx="2430">
                  <c:v>58.03</c:v>
                </c:pt>
                <c:pt idx="2431">
                  <c:v>58.37</c:v>
                </c:pt>
                <c:pt idx="2432">
                  <c:v>58.84</c:v>
                </c:pt>
                <c:pt idx="2433">
                  <c:v>59.23</c:v>
                </c:pt>
                <c:pt idx="2434">
                  <c:v>59.42</c:v>
                </c:pt>
                <c:pt idx="2435">
                  <c:v>59.94</c:v>
                </c:pt>
                <c:pt idx="2436">
                  <c:v>60.3</c:v>
                </c:pt>
                <c:pt idx="2437">
                  <c:v>60.92</c:v>
                </c:pt>
                <c:pt idx="2438">
                  <c:v>61.83</c:v>
                </c:pt>
                <c:pt idx="2439">
                  <c:v>61.88</c:v>
                </c:pt>
                <c:pt idx="2440">
                  <c:v>62.48</c:v>
                </c:pt>
                <c:pt idx="2441">
                  <c:v>63.15</c:v>
                </c:pt>
                <c:pt idx="2442">
                  <c:v>63.61</c:v>
                </c:pt>
                <c:pt idx="2443">
                  <c:v>64.88</c:v>
                </c:pt>
                <c:pt idx="2444">
                  <c:v>64.92</c:v>
                </c:pt>
                <c:pt idx="2445">
                  <c:v>65.400000000000006</c:v>
                </c:pt>
                <c:pt idx="2446">
                  <c:v>65.97</c:v>
                </c:pt>
                <c:pt idx="2447">
                  <c:v>66.53</c:v>
                </c:pt>
                <c:pt idx="2448">
                  <c:v>67.599999999999994</c:v>
                </c:pt>
                <c:pt idx="2449">
                  <c:v>67.599999999999994</c:v>
                </c:pt>
                <c:pt idx="2450">
                  <c:v>68.459999999999994</c:v>
                </c:pt>
                <c:pt idx="2451">
                  <c:v>68.63</c:v>
                </c:pt>
                <c:pt idx="2452">
                  <c:v>69.040000000000006</c:v>
                </c:pt>
                <c:pt idx="2453">
                  <c:v>69.92</c:v>
                </c:pt>
                <c:pt idx="2454">
                  <c:v>70.010000000000005</c:v>
                </c:pt>
                <c:pt idx="2455">
                  <c:v>70.47</c:v>
                </c:pt>
                <c:pt idx="2456">
                  <c:v>70.97</c:v>
                </c:pt>
                <c:pt idx="2457">
                  <c:v>71.48</c:v>
                </c:pt>
                <c:pt idx="2458">
                  <c:v>71.84</c:v>
                </c:pt>
                <c:pt idx="2459">
                  <c:v>72.87</c:v>
                </c:pt>
                <c:pt idx="2460">
                  <c:v>72.91</c:v>
                </c:pt>
                <c:pt idx="2461">
                  <c:v>73.37</c:v>
                </c:pt>
                <c:pt idx="2462">
                  <c:v>73.84</c:v>
                </c:pt>
                <c:pt idx="2463">
                  <c:v>74.27</c:v>
                </c:pt>
                <c:pt idx="2464">
                  <c:v>74.680000000000007</c:v>
                </c:pt>
                <c:pt idx="2465">
                  <c:v>75.25</c:v>
                </c:pt>
                <c:pt idx="2466">
                  <c:v>75.180000000000007</c:v>
                </c:pt>
                <c:pt idx="2467">
                  <c:v>75.28</c:v>
                </c:pt>
                <c:pt idx="2468">
                  <c:v>75.19</c:v>
                </c:pt>
                <c:pt idx="2469">
                  <c:v>75.680000000000007</c:v>
                </c:pt>
                <c:pt idx="2470">
                  <c:v>75.23</c:v>
                </c:pt>
                <c:pt idx="2471">
                  <c:v>75.19</c:v>
                </c:pt>
                <c:pt idx="2472">
                  <c:v>75.38</c:v>
                </c:pt>
                <c:pt idx="2473">
                  <c:v>75.5</c:v>
                </c:pt>
                <c:pt idx="2474">
                  <c:v>75.02</c:v>
                </c:pt>
                <c:pt idx="2475">
                  <c:v>75.25</c:v>
                </c:pt>
                <c:pt idx="2476">
                  <c:v>74.88</c:v>
                </c:pt>
                <c:pt idx="2477">
                  <c:v>74.819999999999993</c:v>
                </c:pt>
                <c:pt idx="2478">
                  <c:v>74.709999999999994</c:v>
                </c:pt>
                <c:pt idx="2479">
                  <c:v>74.459999999999994</c:v>
                </c:pt>
                <c:pt idx="2480">
                  <c:v>74.83</c:v>
                </c:pt>
                <c:pt idx="2481">
                  <c:v>74.680000000000007</c:v>
                </c:pt>
                <c:pt idx="2482">
                  <c:v>74.209999999999994</c:v>
                </c:pt>
                <c:pt idx="2483">
                  <c:v>74.2</c:v>
                </c:pt>
                <c:pt idx="2484">
                  <c:v>74.209999999999994</c:v>
                </c:pt>
                <c:pt idx="2485">
                  <c:v>74.25</c:v>
                </c:pt>
                <c:pt idx="2486">
                  <c:v>74.180000000000007</c:v>
                </c:pt>
                <c:pt idx="2487">
                  <c:v>74.3</c:v>
                </c:pt>
                <c:pt idx="2488">
                  <c:v>74.75</c:v>
                </c:pt>
                <c:pt idx="2489">
                  <c:v>74.319999999999993</c:v>
                </c:pt>
                <c:pt idx="2490">
                  <c:v>74.25</c:v>
                </c:pt>
                <c:pt idx="2491">
                  <c:v>74.349999999999994</c:v>
                </c:pt>
                <c:pt idx="2492">
                  <c:v>74.3</c:v>
                </c:pt>
                <c:pt idx="2493">
                  <c:v>74.61</c:v>
                </c:pt>
                <c:pt idx="2494">
                  <c:v>74.27</c:v>
                </c:pt>
                <c:pt idx="2495">
                  <c:v>74.3</c:v>
                </c:pt>
                <c:pt idx="2496">
                  <c:v>74.73</c:v>
                </c:pt>
                <c:pt idx="2497">
                  <c:v>74.64</c:v>
                </c:pt>
                <c:pt idx="2498">
                  <c:v>74.319999999999993</c:v>
                </c:pt>
                <c:pt idx="2499">
                  <c:v>74.3</c:v>
                </c:pt>
                <c:pt idx="2500">
                  <c:v>74.23</c:v>
                </c:pt>
                <c:pt idx="2501">
                  <c:v>74.39</c:v>
                </c:pt>
                <c:pt idx="2502">
                  <c:v>74.42</c:v>
                </c:pt>
                <c:pt idx="2503">
                  <c:v>74.510000000000005</c:v>
                </c:pt>
                <c:pt idx="2504">
                  <c:v>74.52</c:v>
                </c:pt>
                <c:pt idx="2505">
                  <c:v>74.540000000000006</c:v>
                </c:pt>
                <c:pt idx="2506">
                  <c:v>74.52</c:v>
                </c:pt>
                <c:pt idx="2507">
                  <c:v>74.459999999999994</c:v>
                </c:pt>
                <c:pt idx="2508">
                  <c:v>74.400000000000006</c:v>
                </c:pt>
                <c:pt idx="2509">
                  <c:v>74.319999999999993</c:v>
                </c:pt>
                <c:pt idx="2510">
                  <c:v>74.25</c:v>
                </c:pt>
                <c:pt idx="2511">
                  <c:v>74.08</c:v>
                </c:pt>
                <c:pt idx="2512">
                  <c:v>74.13</c:v>
                </c:pt>
                <c:pt idx="2513">
                  <c:v>74.08</c:v>
                </c:pt>
                <c:pt idx="2514">
                  <c:v>74.08</c:v>
                </c:pt>
                <c:pt idx="2515">
                  <c:v>74.040000000000006</c:v>
                </c:pt>
                <c:pt idx="2516">
                  <c:v>73.989999999999995</c:v>
                </c:pt>
                <c:pt idx="2517">
                  <c:v>73.92</c:v>
                </c:pt>
                <c:pt idx="2518">
                  <c:v>74.25</c:v>
                </c:pt>
                <c:pt idx="2519">
                  <c:v>74.34</c:v>
                </c:pt>
                <c:pt idx="2520">
                  <c:v>73.89</c:v>
                </c:pt>
                <c:pt idx="2521">
                  <c:v>73.87</c:v>
                </c:pt>
                <c:pt idx="2522">
                  <c:v>73.73</c:v>
                </c:pt>
                <c:pt idx="2523">
                  <c:v>73.8</c:v>
                </c:pt>
                <c:pt idx="2524">
                  <c:v>73.8</c:v>
                </c:pt>
                <c:pt idx="2525">
                  <c:v>73.66</c:v>
                </c:pt>
                <c:pt idx="2526">
                  <c:v>73.77</c:v>
                </c:pt>
                <c:pt idx="2527">
                  <c:v>73.73</c:v>
                </c:pt>
                <c:pt idx="2528">
                  <c:v>73.73</c:v>
                </c:pt>
                <c:pt idx="2529">
                  <c:v>73.599999999999994</c:v>
                </c:pt>
                <c:pt idx="2530">
                  <c:v>73.66</c:v>
                </c:pt>
                <c:pt idx="2531">
                  <c:v>74.08</c:v>
                </c:pt>
                <c:pt idx="2532">
                  <c:v>74.09</c:v>
                </c:pt>
                <c:pt idx="2533">
                  <c:v>73.650000000000006</c:v>
                </c:pt>
                <c:pt idx="2534">
                  <c:v>73.61</c:v>
                </c:pt>
                <c:pt idx="2535">
                  <c:v>73.599999999999994</c:v>
                </c:pt>
                <c:pt idx="2536">
                  <c:v>73.44</c:v>
                </c:pt>
                <c:pt idx="2537">
                  <c:v>73.53</c:v>
                </c:pt>
                <c:pt idx="2538">
                  <c:v>73.48</c:v>
                </c:pt>
                <c:pt idx="2539">
                  <c:v>73.48</c:v>
                </c:pt>
                <c:pt idx="2540">
                  <c:v>73.89</c:v>
                </c:pt>
                <c:pt idx="2541">
                  <c:v>73.489999999999995</c:v>
                </c:pt>
                <c:pt idx="2542">
                  <c:v>73.489999999999995</c:v>
                </c:pt>
                <c:pt idx="2543">
                  <c:v>73.37</c:v>
                </c:pt>
                <c:pt idx="2544">
                  <c:v>73.53</c:v>
                </c:pt>
                <c:pt idx="2545">
                  <c:v>73.540000000000006</c:v>
                </c:pt>
                <c:pt idx="2546">
                  <c:v>73.53</c:v>
                </c:pt>
                <c:pt idx="2547">
                  <c:v>73.540000000000006</c:v>
                </c:pt>
                <c:pt idx="2548">
                  <c:v>73.53</c:v>
                </c:pt>
                <c:pt idx="2549">
                  <c:v>73.94</c:v>
                </c:pt>
                <c:pt idx="2550">
                  <c:v>73.37</c:v>
                </c:pt>
                <c:pt idx="2551">
                  <c:v>73.48</c:v>
                </c:pt>
                <c:pt idx="2552">
                  <c:v>73.92</c:v>
                </c:pt>
                <c:pt idx="2553">
                  <c:v>73.510000000000005</c:v>
                </c:pt>
                <c:pt idx="2554">
                  <c:v>73.41</c:v>
                </c:pt>
                <c:pt idx="2555">
                  <c:v>73.53</c:v>
                </c:pt>
                <c:pt idx="2556">
                  <c:v>73.510000000000005</c:v>
                </c:pt>
                <c:pt idx="2557">
                  <c:v>73.849999999999994</c:v>
                </c:pt>
                <c:pt idx="2558">
                  <c:v>73.510000000000005</c:v>
                </c:pt>
                <c:pt idx="2559">
                  <c:v>73.489999999999995</c:v>
                </c:pt>
                <c:pt idx="2560">
                  <c:v>73.510000000000005</c:v>
                </c:pt>
                <c:pt idx="2561">
                  <c:v>73.790000000000006</c:v>
                </c:pt>
                <c:pt idx="2562">
                  <c:v>73.489999999999995</c:v>
                </c:pt>
                <c:pt idx="2563">
                  <c:v>73.459999999999994</c:v>
                </c:pt>
                <c:pt idx="2564">
                  <c:v>73.459999999999994</c:v>
                </c:pt>
                <c:pt idx="2565">
                  <c:v>73.489999999999995</c:v>
                </c:pt>
                <c:pt idx="2566">
                  <c:v>73.489999999999995</c:v>
                </c:pt>
                <c:pt idx="2567">
                  <c:v>73.459999999999994</c:v>
                </c:pt>
                <c:pt idx="2568">
                  <c:v>73.37</c:v>
                </c:pt>
                <c:pt idx="2569">
                  <c:v>73.489999999999995</c:v>
                </c:pt>
                <c:pt idx="2570">
                  <c:v>73.48</c:v>
                </c:pt>
                <c:pt idx="2571">
                  <c:v>73.48</c:v>
                </c:pt>
                <c:pt idx="2572">
                  <c:v>73.91</c:v>
                </c:pt>
                <c:pt idx="2573">
                  <c:v>73.48</c:v>
                </c:pt>
                <c:pt idx="2574">
                  <c:v>73.84</c:v>
                </c:pt>
                <c:pt idx="2575">
                  <c:v>73.34</c:v>
                </c:pt>
                <c:pt idx="2576">
                  <c:v>73.44</c:v>
                </c:pt>
                <c:pt idx="2577">
                  <c:v>73.48</c:v>
                </c:pt>
                <c:pt idx="2578">
                  <c:v>73.89</c:v>
                </c:pt>
                <c:pt idx="2579">
                  <c:v>73.44</c:v>
                </c:pt>
                <c:pt idx="2580">
                  <c:v>73.44</c:v>
                </c:pt>
                <c:pt idx="2581">
                  <c:v>73.41</c:v>
                </c:pt>
                <c:pt idx="2582">
                  <c:v>73.34</c:v>
                </c:pt>
                <c:pt idx="2583">
                  <c:v>73.849999999999994</c:v>
                </c:pt>
                <c:pt idx="2584">
                  <c:v>73.41</c:v>
                </c:pt>
                <c:pt idx="2585">
                  <c:v>73.42</c:v>
                </c:pt>
                <c:pt idx="2586">
                  <c:v>73.34</c:v>
                </c:pt>
                <c:pt idx="2587">
                  <c:v>73.41</c:v>
                </c:pt>
                <c:pt idx="2588">
                  <c:v>73.39</c:v>
                </c:pt>
                <c:pt idx="2589">
                  <c:v>73.680000000000007</c:v>
                </c:pt>
                <c:pt idx="2590">
                  <c:v>73.819999999999993</c:v>
                </c:pt>
                <c:pt idx="2591">
                  <c:v>73.790000000000006</c:v>
                </c:pt>
                <c:pt idx="2592">
                  <c:v>73.41</c:v>
                </c:pt>
                <c:pt idx="2593">
                  <c:v>73.72</c:v>
                </c:pt>
                <c:pt idx="2594">
                  <c:v>73.39</c:v>
                </c:pt>
                <c:pt idx="2595">
                  <c:v>73.790000000000006</c:v>
                </c:pt>
                <c:pt idx="2596">
                  <c:v>73.790000000000006</c:v>
                </c:pt>
                <c:pt idx="2597">
                  <c:v>73.42</c:v>
                </c:pt>
                <c:pt idx="2598">
                  <c:v>73.39</c:v>
                </c:pt>
                <c:pt idx="2599">
                  <c:v>73.42</c:v>
                </c:pt>
                <c:pt idx="2600">
                  <c:v>73.290000000000006</c:v>
                </c:pt>
                <c:pt idx="2601">
                  <c:v>73.41</c:v>
                </c:pt>
                <c:pt idx="2602">
                  <c:v>73.84</c:v>
                </c:pt>
                <c:pt idx="2603">
                  <c:v>73.39</c:v>
                </c:pt>
                <c:pt idx="2604">
                  <c:v>73.44</c:v>
                </c:pt>
                <c:pt idx="2605">
                  <c:v>73.459999999999994</c:v>
                </c:pt>
                <c:pt idx="2606">
                  <c:v>73.53</c:v>
                </c:pt>
                <c:pt idx="2607">
                  <c:v>73.44</c:v>
                </c:pt>
                <c:pt idx="2608">
                  <c:v>73.61</c:v>
                </c:pt>
                <c:pt idx="2609">
                  <c:v>73.61</c:v>
                </c:pt>
                <c:pt idx="2610">
                  <c:v>73.650000000000006</c:v>
                </c:pt>
                <c:pt idx="2611">
                  <c:v>73.680000000000007</c:v>
                </c:pt>
                <c:pt idx="2612">
                  <c:v>73.66</c:v>
                </c:pt>
                <c:pt idx="2613">
                  <c:v>73.680000000000007</c:v>
                </c:pt>
                <c:pt idx="2614">
                  <c:v>73.56</c:v>
                </c:pt>
                <c:pt idx="2615">
                  <c:v>73.680000000000007</c:v>
                </c:pt>
                <c:pt idx="2616">
                  <c:v>74.010000000000005</c:v>
                </c:pt>
                <c:pt idx="2617">
                  <c:v>73.58</c:v>
                </c:pt>
                <c:pt idx="2618">
                  <c:v>73.44</c:v>
                </c:pt>
                <c:pt idx="2619">
                  <c:v>73.92</c:v>
                </c:pt>
                <c:pt idx="2620">
                  <c:v>73.42</c:v>
                </c:pt>
                <c:pt idx="2621">
                  <c:v>73.37</c:v>
                </c:pt>
                <c:pt idx="2622">
                  <c:v>73.36</c:v>
                </c:pt>
                <c:pt idx="2623">
                  <c:v>73.319999999999993</c:v>
                </c:pt>
                <c:pt idx="2624">
                  <c:v>73.319999999999993</c:v>
                </c:pt>
                <c:pt idx="2625">
                  <c:v>73.180000000000007</c:v>
                </c:pt>
                <c:pt idx="2626">
                  <c:v>73.75</c:v>
                </c:pt>
                <c:pt idx="2627">
                  <c:v>73.77</c:v>
                </c:pt>
                <c:pt idx="2628">
                  <c:v>73.34</c:v>
                </c:pt>
                <c:pt idx="2629">
                  <c:v>73.34</c:v>
                </c:pt>
                <c:pt idx="2630">
                  <c:v>73.34</c:v>
                </c:pt>
                <c:pt idx="2631">
                  <c:v>73.75</c:v>
                </c:pt>
                <c:pt idx="2632">
                  <c:v>73.2</c:v>
                </c:pt>
                <c:pt idx="2633">
                  <c:v>73.3</c:v>
                </c:pt>
                <c:pt idx="2634">
                  <c:v>73.3</c:v>
                </c:pt>
                <c:pt idx="2635">
                  <c:v>73.75</c:v>
                </c:pt>
                <c:pt idx="2636">
                  <c:v>73.34</c:v>
                </c:pt>
                <c:pt idx="2637">
                  <c:v>73.3</c:v>
                </c:pt>
                <c:pt idx="2638">
                  <c:v>73.75</c:v>
                </c:pt>
                <c:pt idx="2639">
                  <c:v>73.2</c:v>
                </c:pt>
                <c:pt idx="2640">
                  <c:v>73.34</c:v>
                </c:pt>
                <c:pt idx="2641">
                  <c:v>73.3</c:v>
                </c:pt>
                <c:pt idx="2642">
                  <c:v>73.319999999999993</c:v>
                </c:pt>
                <c:pt idx="2643">
                  <c:v>73.319999999999993</c:v>
                </c:pt>
                <c:pt idx="2644">
                  <c:v>73.3</c:v>
                </c:pt>
                <c:pt idx="2645">
                  <c:v>73.36</c:v>
                </c:pt>
                <c:pt idx="2646">
                  <c:v>73.63</c:v>
                </c:pt>
                <c:pt idx="2647">
                  <c:v>73.36</c:v>
                </c:pt>
                <c:pt idx="2648">
                  <c:v>73.36</c:v>
                </c:pt>
                <c:pt idx="2649">
                  <c:v>73.75</c:v>
                </c:pt>
                <c:pt idx="2650">
                  <c:v>73.239999999999995</c:v>
                </c:pt>
                <c:pt idx="2651">
                  <c:v>73.36</c:v>
                </c:pt>
                <c:pt idx="2652">
                  <c:v>73.36</c:v>
                </c:pt>
                <c:pt idx="2653">
                  <c:v>73.36</c:v>
                </c:pt>
                <c:pt idx="2654">
                  <c:v>73.36</c:v>
                </c:pt>
                <c:pt idx="2655">
                  <c:v>73.34</c:v>
                </c:pt>
                <c:pt idx="2656">
                  <c:v>73.34</c:v>
                </c:pt>
                <c:pt idx="2657">
                  <c:v>73.790000000000006</c:v>
                </c:pt>
                <c:pt idx="2658">
                  <c:v>73.790000000000006</c:v>
                </c:pt>
                <c:pt idx="2659">
                  <c:v>73.790000000000006</c:v>
                </c:pt>
                <c:pt idx="2660">
                  <c:v>73.36</c:v>
                </c:pt>
                <c:pt idx="2661">
                  <c:v>73.37</c:v>
                </c:pt>
                <c:pt idx="2662">
                  <c:v>73.39</c:v>
                </c:pt>
                <c:pt idx="2663">
                  <c:v>73.42</c:v>
                </c:pt>
                <c:pt idx="2664">
                  <c:v>73.3</c:v>
                </c:pt>
                <c:pt idx="2665">
                  <c:v>73.849999999999994</c:v>
                </c:pt>
                <c:pt idx="2666">
                  <c:v>73.849999999999994</c:v>
                </c:pt>
                <c:pt idx="2667">
                  <c:v>73.42</c:v>
                </c:pt>
                <c:pt idx="2668">
                  <c:v>73.41</c:v>
                </c:pt>
                <c:pt idx="2669">
                  <c:v>73.42</c:v>
                </c:pt>
                <c:pt idx="2670">
                  <c:v>73.84</c:v>
                </c:pt>
                <c:pt idx="2671">
                  <c:v>73.319999999999993</c:v>
                </c:pt>
                <c:pt idx="2672">
                  <c:v>73.39</c:v>
                </c:pt>
                <c:pt idx="2673">
                  <c:v>73.42</c:v>
                </c:pt>
                <c:pt idx="2674">
                  <c:v>73.44</c:v>
                </c:pt>
                <c:pt idx="2675">
                  <c:v>73.42</c:v>
                </c:pt>
                <c:pt idx="2676">
                  <c:v>73.42</c:v>
                </c:pt>
                <c:pt idx="2677">
                  <c:v>73.8</c:v>
                </c:pt>
                <c:pt idx="2678">
                  <c:v>73.3</c:v>
                </c:pt>
                <c:pt idx="2679">
                  <c:v>73.41</c:v>
                </c:pt>
                <c:pt idx="2680">
                  <c:v>73.42</c:v>
                </c:pt>
                <c:pt idx="2681">
                  <c:v>73.39</c:v>
                </c:pt>
                <c:pt idx="2682">
                  <c:v>73.3</c:v>
                </c:pt>
                <c:pt idx="2683">
                  <c:v>73.39</c:v>
                </c:pt>
                <c:pt idx="2684">
                  <c:v>73.39</c:v>
                </c:pt>
                <c:pt idx="2685">
                  <c:v>73.36</c:v>
                </c:pt>
                <c:pt idx="2686">
                  <c:v>73.8</c:v>
                </c:pt>
                <c:pt idx="2687">
                  <c:v>73.34</c:v>
                </c:pt>
                <c:pt idx="2688">
                  <c:v>73.36</c:v>
                </c:pt>
                <c:pt idx="2689">
                  <c:v>73.239999999999995</c:v>
                </c:pt>
                <c:pt idx="2690">
                  <c:v>73.319999999999993</c:v>
                </c:pt>
                <c:pt idx="2691">
                  <c:v>73.34</c:v>
                </c:pt>
                <c:pt idx="2692">
                  <c:v>73.36</c:v>
                </c:pt>
                <c:pt idx="2693">
                  <c:v>73.37</c:v>
                </c:pt>
                <c:pt idx="2694">
                  <c:v>73.37</c:v>
                </c:pt>
                <c:pt idx="2695">
                  <c:v>73.36</c:v>
                </c:pt>
                <c:pt idx="2696">
                  <c:v>73.239999999999995</c:v>
                </c:pt>
                <c:pt idx="2697">
                  <c:v>73.36</c:v>
                </c:pt>
                <c:pt idx="2698">
                  <c:v>73.34</c:v>
                </c:pt>
                <c:pt idx="2699">
                  <c:v>73.36</c:v>
                </c:pt>
                <c:pt idx="2700">
                  <c:v>73.36</c:v>
                </c:pt>
                <c:pt idx="2701">
                  <c:v>73.319999999999993</c:v>
                </c:pt>
                <c:pt idx="2702">
                  <c:v>73.73</c:v>
                </c:pt>
                <c:pt idx="2703">
                  <c:v>73.680000000000007</c:v>
                </c:pt>
                <c:pt idx="2704">
                  <c:v>73.34</c:v>
                </c:pt>
                <c:pt idx="2705">
                  <c:v>73.319999999999993</c:v>
                </c:pt>
                <c:pt idx="2706">
                  <c:v>73.34</c:v>
                </c:pt>
                <c:pt idx="2707">
                  <c:v>73.319999999999993</c:v>
                </c:pt>
                <c:pt idx="2708">
                  <c:v>73.34</c:v>
                </c:pt>
                <c:pt idx="2709">
                  <c:v>73.34</c:v>
                </c:pt>
                <c:pt idx="2710">
                  <c:v>73.22</c:v>
                </c:pt>
                <c:pt idx="2711">
                  <c:v>73.319999999999993</c:v>
                </c:pt>
                <c:pt idx="2712">
                  <c:v>73.34</c:v>
                </c:pt>
                <c:pt idx="2713">
                  <c:v>73.319999999999993</c:v>
                </c:pt>
                <c:pt idx="2714">
                  <c:v>73.180000000000007</c:v>
                </c:pt>
                <c:pt idx="2715">
                  <c:v>73.3</c:v>
                </c:pt>
                <c:pt idx="2716">
                  <c:v>73.34</c:v>
                </c:pt>
                <c:pt idx="2717">
                  <c:v>73.3</c:v>
                </c:pt>
                <c:pt idx="2718">
                  <c:v>73.319999999999993</c:v>
                </c:pt>
                <c:pt idx="2719">
                  <c:v>73.3</c:v>
                </c:pt>
                <c:pt idx="2720">
                  <c:v>73.319999999999993</c:v>
                </c:pt>
                <c:pt idx="2721">
                  <c:v>73.239999999999995</c:v>
                </c:pt>
                <c:pt idx="2722">
                  <c:v>73.319999999999993</c:v>
                </c:pt>
                <c:pt idx="2723">
                  <c:v>73.34</c:v>
                </c:pt>
                <c:pt idx="2724">
                  <c:v>73.36</c:v>
                </c:pt>
                <c:pt idx="2725">
                  <c:v>73.34</c:v>
                </c:pt>
                <c:pt idx="2726">
                  <c:v>73.37</c:v>
                </c:pt>
                <c:pt idx="2727">
                  <c:v>73.34</c:v>
                </c:pt>
                <c:pt idx="2728">
                  <c:v>73.290000000000006</c:v>
                </c:pt>
                <c:pt idx="2729">
                  <c:v>73.37</c:v>
                </c:pt>
                <c:pt idx="2730">
                  <c:v>73.37</c:v>
                </c:pt>
                <c:pt idx="2731">
                  <c:v>73.790000000000006</c:v>
                </c:pt>
                <c:pt idx="2732">
                  <c:v>73.75</c:v>
                </c:pt>
                <c:pt idx="2733">
                  <c:v>73.75</c:v>
                </c:pt>
                <c:pt idx="2734">
                  <c:v>73.75</c:v>
                </c:pt>
                <c:pt idx="2735">
                  <c:v>73.27</c:v>
                </c:pt>
                <c:pt idx="2736">
                  <c:v>73.34</c:v>
                </c:pt>
                <c:pt idx="2737">
                  <c:v>73.36</c:v>
                </c:pt>
                <c:pt idx="2738">
                  <c:v>73.37</c:v>
                </c:pt>
                <c:pt idx="2739">
                  <c:v>73.36</c:v>
                </c:pt>
                <c:pt idx="2740">
                  <c:v>73.37</c:v>
                </c:pt>
                <c:pt idx="2741">
                  <c:v>73.39</c:v>
                </c:pt>
                <c:pt idx="2742">
                  <c:v>73.290000000000006</c:v>
                </c:pt>
                <c:pt idx="2743">
                  <c:v>73.37</c:v>
                </c:pt>
                <c:pt idx="2744">
                  <c:v>73.37</c:v>
                </c:pt>
                <c:pt idx="2745">
                  <c:v>73.39</c:v>
                </c:pt>
                <c:pt idx="2746">
                  <c:v>73.7</c:v>
                </c:pt>
                <c:pt idx="2747">
                  <c:v>73.34</c:v>
                </c:pt>
                <c:pt idx="2748">
                  <c:v>73.39</c:v>
                </c:pt>
                <c:pt idx="2749">
                  <c:v>73.7</c:v>
                </c:pt>
                <c:pt idx="2750">
                  <c:v>73.37</c:v>
                </c:pt>
                <c:pt idx="2751">
                  <c:v>73.75</c:v>
                </c:pt>
                <c:pt idx="2752">
                  <c:v>73.37</c:v>
                </c:pt>
                <c:pt idx="2753">
                  <c:v>73.27</c:v>
                </c:pt>
                <c:pt idx="2754">
                  <c:v>73.39</c:v>
                </c:pt>
                <c:pt idx="2755">
                  <c:v>73.77</c:v>
                </c:pt>
                <c:pt idx="2756">
                  <c:v>73.37</c:v>
                </c:pt>
                <c:pt idx="2757">
                  <c:v>73.39</c:v>
                </c:pt>
                <c:pt idx="2758">
                  <c:v>73.37</c:v>
                </c:pt>
                <c:pt idx="2759">
                  <c:v>73.39</c:v>
                </c:pt>
                <c:pt idx="2760">
                  <c:v>73.290000000000006</c:v>
                </c:pt>
                <c:pt idx="2761">
                  <c:v>73.77</c:v>
                </c:pt>
                <c:pt idx="2762">
                  <c:v>73.39</c:v>
                </c:pt>
                <c:pt idx="2763">
                  <c:v>73.39</c:v>
                </c:pt>
                <c:pt idx="2764">
                  <c:v>73.37</c:v>
                </c:pt>
                <c:pt idx="2765">
                  <c:v>73.39</c:v>
                </c:pt>
                <c:pt idx="2766">
                  <c:v>73.77</c:v>
                </c:pt>
                <c:pt idx="2767">
                  <c:v>73.290000000000006</c:v>
                </c:pt>
                <c:pt idx="2768">
                  <c:v>73.37</c:v>
                </c:pt>
                <c:pt idx="2769">
                  <c:v>73.39</c:v>
                </c:pt>
                <c:pt idx="2770">
                  <c:v>73.36</c:v>
                </c:pt>
                <c:pt idx="2771">
                  <c:v>73.8</c:v>
                </c:pt>
                <c:pt idx="2772">
                  <c:v>73.37</c:v>
                </c:pt>
                <c:pt idx="2773">
                  <c:v>73.8</c:v>
                </c:pt>
                <c:pt idx="2774">
                  <c:v>73.290000000000006</c:v>
                </c:pt>
                <c:pt idx="2775">
                  <c:v>73.37</c:v>
                </c:pt>
                <c:pt idx="2776">
                  <c:v>73.37</c:v>
                </c:pt>
                <c:pt idx="2777">
                  <c:v>73.819999999999993</c:v>
                </c:pt>
                <c:pt idx="2778">
                  <c:v>73.290000000000006</c:v>
                </c:pt>
                <c:pt idx="2779">
                  <c:v>73.39</c:v>
                </c:pt>
                <c:pt idx="2780">
                  <c:v>73.37</c:v>
                </c:pt>
                <c:pt idx="2781">
                  <c:v>73.39</c:v>
                </c:pt>
                <c:pt idx="2782">
                  <c:v>73.37</c:v>
                </c:pt>
                <c:pt idx="2783">
                  <c:v>73.37</c:v>
                </c:pt>
                <c:pt idx="2784">
                  <c:v>73.75</c:v>
                </c:pt>
                <c:pt idx="2785">
                  <c:v>73.27</c:v>
                </c:pt>
                <c:pt idx="2786">
                  <c:v>73.37</c:v>
                </c:pt>
                <c:pt idx="2787">
                  <c:v>73.39</c:v>
                </c:pt>
                <c:pt idx="2788">
                  <c:v>73.8</c:v>
                </c:pt>
                <c:pt idx="2789">
                  <c:v>73.37</c:v>
                </c:pt>
                <c:pt idx="2790">
                  <c:v>73.37</c:v>
                </c:pt>
                <c:pt idx="2791">
                  <c:v>73.37</c:v>
                </c:pt>
                <c:pt idx="2792">
                  <c:v>73.27</c:v>
                </c:pt>
                <c:pt idx="2793">
                  <c:v>73.36</c:v>
                </c:pt>
                <c:pt idx="2794">
                  <c:v>73.77</c:v>
                </c:pt>
                <c:pt idx="2795">
                  <c:v>73.39</c:v>
                </c:pt>
                <c:pt idx="2796">
                  <c:v>73.37</c:v>
                </c:pt>
                <c:pt idx="2797">
                  <c:v>73.39</c:v>
                </c:pt>
                <c:pt idx="2798">
                  <c:v>73.39</c:v>
                </c:pt>
                <c:pt idx="2799">
                  <c:v>73.27</c:v>
                </c:pt>
                <c:pt idx="2800">
                  <c:v>73.37</c:v>
                </c:pt>
                <c:pt idx="2801">
                  <c:v>73.41</c:v>
                </c:pt>
                <c:pt idx="2802">
                  <c:v>73.37</c:v>
                </c:pt>
                <c:pt idx="2803">
                  <c:v>73.41</c:v>
                </c:pt>
                <c:pt idx="2804">
                  <c:v>73.39</c:v>
                </c:pt>
                <c:pt idx="2805">
                  <c:v>73.36</c:v>
                </c:pt>
                <c:pt idx="2806">
                  <c:v>73.3</c:v>
                </c:pt>
                <c:pt idx="2807">
                  <c:v>73.36</c:v>
                </c:pt>
                <c:pt idx="2808">
                  <c:v>73.39</c:v>
                </c:pt>
                <c:pt idx="2809">
                  <c:v>73.39</c:v>
                </c:pt>
                <c:pt idx="2810">
                  <c:v>73.27</c:v>
                </c:pt>
                <c:pt idx="2811">
                  <c:v>73.8</c:v>
                </c:pt>
                <c:pt idx="2812">
                  <c:v>73.37</c:v>
                </c:pt>
                <c:pt idx="2813">
                  <c:v>73.37</c:v>
                </c:pt>
                <c:pt idx="2814">
                  <c:v>73.34</c:v>
                </c:pt>
                <c:pt idx="2815">
                  <c:v>73.36</c:v>
                </c:pt>
                <c:pt idx="2816">
                  <c:v>73.34</c:v>
                </c:pt>
                <c:pt idx="2817">
                  <c:v>73.25</c:v>
                </c:pt>
                <c:pt idx="2818">
                  <c:v>73.36</c:v>
                </c:pt>
                <c:pt idx="2819">
                  <c:v>73.34</c:v>
                </c:pt>
                <c:pt idx="2820">
                  <c:v>73.34</c:v>
                </c:pt>
                <c:pt idx="2821">
                  <c:v>73.36</c:v>
                </c:pt>
                <c:pt idx="2822">
                  <c:v>73.34</c:v>
                </c:pt>
                <c:pt idx="2823">
                  <c:v>73.790000000000006</c:v>
                </c:pt>
                <c:pt idx="2824">
                  <c:v>73.63</c:v>
                </c:pt>
                <c:pt idx="2825">
                  <c:v>73.319999999999993</c:v>
                </c:pt>
                <c:pt idx="2826">
                  <c:v>73.34</c:v>
                </c:pt>
                <c:pt idx="2827">
                  <c:v>73.72</c:v>
                </c:pt>
                <c:pt idx="2828">
                  <c:v>73.319999999999993</c:v>
                </c:pt>
                <c:pt idx="2829">
                  <c:v>73.36</c:v>
                </c:pt>
                <c:pt idx="2830">
                  <c:v>73.34</c:v>
                </c:pt>
                <c:pt idx="2831">
                  <c:v>73.239999999999995</c:v>
                </c:pt>
                <c:pt idx="2832">
                  <c:v>73.319999999999993</c:v>
                </c:pt>
                <c:pt idx="2833">
                  <c:v>73.34</c:v>
                </c:pt>
                <c:pt idx="2834">
                  <c:v>73.319999999999993</c:v>
                </c:pt>
                <c:pt idx="2835">
                  <c:v>73.319999999999993</c:v>
                </c:pt>
                <c:pt idx="2836">
                  <c:v>73.36</c:v>
                </c:pt>
                <c:pt idx="2837">
                  <c:v>73.36</c:v>
                </c:pt>
                <c:pt idx="2838">
                  <c:v>73.290000000000006</c:v>
                </c:pt>
                <c:pt idx="2839">
                  <c:v>73.34</c:v>
                </c:pt>
                <c:pt idx="2840">
                  <c:v>73.22</c:v>
                </c:pt>
                <c:pt idx="2841">
                  <c:v>73.319999999999993</c:v>
                </c:pt>
                <c:pt idx="2842">
                  <c:v>73.22</c:v>
                </c:pt>
                <c:pt idx="2843">
                  <c:v>73.319999999999993</c:v>
                </c:pt>
                <c:pt idx="2844">
                  <c:v>73.680000000000007</c:v>
                </c:pt>
                <c:pt idx="2845">
                  <c:v>73.3</c:v>
                </c:pt>
                <c:pt idx="2846">
                  <c:v>73.3</c:v>
                </c:pt>
                <c:pt idx="2847">
                  <c:v>73.3</c:v>
                </c:pt>
                <c:pt idx="2848">
                  <c:v>73.27</c:v>
                </c:pt>
                <c:pt idx="2849">
                  <c:v>73.180000000000007</c:v>
                </c:pt>
                <c:pt idx="2850">
                  <c:v>73.3</c:v>
                </c:pt>
                <c:pt idx="2851">
                  <c:v>73.3</c:v>
                </c:pt>
                <c:pt idx="2852">
                  <c:v>73.27</c:v>
                </c:pt>
                <c:pt idx="2853">
                  <c:v>73.290000000000006</c:v>
                </c:pt>
                <c:pt idx="2854">
                  <c:v>73.34</c:v>
                </c:pt>
                <c:pt idx="2855">
                  <c:v>73.319999999999993</c:v>
                </c:pt>
                <c:pt idx="2856">
                  <c:v>73.2</c:v>
                </c:pt>
                <c:pt idx="2857">
                  <c:v>73.34</c:v>
                </c:pt>
                <c:pt idx="2858">
                  <c:v>73.36</c:v>
                </c:pt>
                <c:pt idx="2859">
                  <c:v>73.34</c:v>
                </c:pt>
                <c:pt idx="2860">
                  <c:v>73.34</c:v>
                </c:pt>
                <c:pt idx="2861">
                  <c:v>73.34</c:v>
                </c:pt>
                <c:pt idx="2862">
                  <c:v>73.319999999999993</c:v>
                </c:pt>
                <c:pt idx="2863">
                  <c:v>73.58</c:v>
                </c:pt>
                <c:pt idx="2864">
                  <c:v>73.680000000000007</c:v>
                </c:pt>
                <c:pt idx="2865">
                  <c:v>73.290000000000006</c:v>
                </c:pt>
                <c:pt idx="2866">
                  <c:v>73.3</c:v>
                </c:pt>
                <c:pt idx="2867">
                  <c:v>73.34</c:v>
                </c:pt>
                <c:pt idx="2868">
                  <c:v>73.75</c:v>
                </c:pt>
                <c:pt idx="2869">
                  <c:v>73.3</c:v>
                </c:pt>
                <c:pt idx="2870">
                  <c:v>73.34</c:v>
                </c:pt>
                <c:pt idx="2871">
                  <c:v>73.790000000000006</c:v>
                </c:pt>
                <c:pt idx="2872">
                  <c:v>73.36</c:v>
                </c:pt>
                <c:pt idx="2873">
                  <c:v>73.36</c:v>
                </c:pt>
                <c:pt idx="2874">
                  <c:v>73.239999999999995</c:v>
                </c:pt>
                <c:pt idx="2875">
                  <c:v>73.319999999999993</c:v>
                </c:pt>
                <c:pt idx="2876">
                  <c:v>73.36</c:v>
                </c:pt>
                <c:pt idx="2877">
                  <c:v>73.37</c:v>
                </c:pt>
                <c:pt idx="2878">
                  <c:v>73.42</c:v>
                </c:pt>
                <c:pt idx="2879">
                  <c:v>73.459999999999994</c:v>
                </c:pt>
                <c:pt idx="2880">
                  <c:v>73.48</c:v>
                </c:pt>
                <c:pt idx="2881">
                  <c:v>73.39</c:v>
                </c:pt>
                <c:pt idx="2882">
                  <c:v>73.489999999999995</c:v>
                </c:pt>
                <c:pt idx="2883">
                  <c:v>73.53</c:v>
                </c:pt>
                <c:pt idx="2884">
                  <c:v>73.53</c:v>
                </c:pt>
                <c:pt idx="2885">
                  <c:v>73.540000000000006</c:v>
                </c:pt>
                <c:pt idx="2886">
                  <c:v>73.58</c:v>
                </c:pt>
                <c:pt idx="2887">
                  <c:v>73.540000000000006</c:v>
                </c:pt>
                <c:pt idx="2888">
                  <c:v>73.44</c:v>
                </c:pt>
                <c:pt idx="2889">
                  <c:v>73.540000000000006</c:v>
                </c:pt>
                <c:pt idx="2890">
                  <c:v>73.53</c:v>
                </c:pt>
                <c:pt idx="2891">
                  <c:v>73.540000000000006</c:v>
                </c:pt>
                <c:pt idx="2892">
                  <c:v>73.510000000000005</c:v>
                </c:pt>
                <c:pt idx="2893">
                  <c:v>73.489999999999995</c:v>
                </c:pt>
                <c:pt idx="2894">
                  <c:v>73.459999999999994</c:v>
                </c:pt>
                <c:pt idx="2895">
                  <c:v>73.73</c:v>
                </c:pt>
                <c:pt idx="2896">
                  <c:v>73.459999999999994</c:v>
                </c:pt>
                <c:pt idx="2897">
                  <c:v>73.459999999999994</c:v>
                </c:pt>
                <c:pt idx="2898">
                  <c:v>73.510000000000005</c:v>
                </c:pt>
                <c:pt idx="2899">
                  <c:v>73.53</c:v>
                </c:pt>
                <c:pt idx="2900">
                  <c:v>73.56</c:v>
                </c:pt>
                <c:pt idx="2901">
                  <c:v>73.58</c:v>
                </c:pt>
                <c:pt idx="2902">
                  <c:v>73.48</c:v>
                </c:pt>
                <c:pt idx="2903">
                  <c:v>73.97</c:v>
                </c:pt>
                <c:pt idx="2904">
                  <c:v>73.53</c:v>
                </c:pt>
                <c:pt idx="2905">
                  <c:v>73.540000000000006</c:v>
                </c:pt>
                <c:pt idx="2906">
                  <c:v>73.44</c:v>
                </c:pt>
                <c:pt idx="2907">
                  <c:v>73.56</c:v>
                </c:pt>
                <c:pt idx="2908">
                  <c:v>73.58</c:v>
                </c:pt>
                <c:pt idx="2909">
                  <c:v>73.459999999999994</c:v>
                </c:pt>
                <c:pt idx="2910">
                  <c:v>73.58</c:v>
                </c:pt>
                <c:pt idx="2911">
                  <c:v>73.56</c:v>
                </c:pt>
                <c:pt idx="2912">
                  <c:v>73.56</c:v>
                </c:pt>
                <c:pt idx="2913">
                  <c:v>73.48</c:v>
                </c:pt>
                <c:pt idx="2914">
                  <c:v>73.56</c:v>
                </c:pt>
                <c:pt idx="2915">
                  <c:v>73.58</c:v>
                </c:pt>
                <c:pt idx="2916">
                  <c:v>73.56</c:v>
                </c:pt>
                <c:pt idx="2917">
                  <c:v>73.599999999999994</c:v>
                </c:pt>
                <c:pt idx="2918">
                  <c:v>73.58</c:v>
                </c:pt>
                <c:pt idx="2919">
                  <c:v>73.959999999999994</c:v>
                </c:pt>
                <c:pt idx="2920">
                  <c:v>73.489999999999995</c:v>
                </c:pt>
                <c:pt idx="2921">
                  <c:v>73.599999999999994</c:v>
                </c:pt>
                <c:pt idx="2922">
                  <c:v>73.959999999999994</c:v>
                </c:pt>
                <c:pt idx="2923">
                  <c:v>73.599999999999994</c:v>
                </c:pt>
                <c:pt idx="2924">
                  <c:v>73.58</c:v>
                </c:pt>
                <c:pt idx="2925">
                  <c:v>74.010000000000005</c:v>
                </c:pt>
                <c:pt idx="2926">
                  <c:v>73.989999999999995</c:v>
                </c:pt>
                <c:pt idx="2927">
                  <c:v>73.849999999999994</c:v>
                </c:pt>
                <c:pt idx="2928">
                  <c:v>73.959999999999994</c:v>
                </c:pt>
                <c:pt idx="2929">
                  <c:v>73.58</c:v>
                </c:pt>
                <c:pt idx="2930">
                  <c:v>73.56</c:v>
                </c:pt>
                <c:pt idx="2931">
                  <c:v>73.599999999999994</c:v>
                </c:pt>
                <c:pt idx="2932">
                  <c:v>73.599999999999994</c:v>
                </c:pt>
                <c:pt idx="2933">
                  <c:v>73.56</c:v>
                </c:pt>
                <c:pt idx="2934">
                  <c:v>73.489999999999995</c:v>
                </c:pt>
                <c:pt idx="2935">
                  <c:v>73.56</c:v>
                </c:pt>
                <c:pt idx="2936">
                  <c:v>73.56</c:v>
                </c:pt>
                <c:pt idx="2937">
                  <c:v>73.599999999999994</c:v>
                </c:pt>
                <c:pt idx="2938">
                  <c:v>73.489999999999995</c:v>
                </c:pt>
                <c:pt idx="2939">
                  <c:v>73.97</c:v>
                </c:pt>
                <c:pt idx="2940">
                  <c:v>73.58</c:v>
                </c:pt>
                <c:pt idx="2941">
                  <c:v>73.56</c:v>
                </c:pt>
                <c:pt idx="2942">
                  <c:v>73.56</c:v>
                </c:pt>
                <c:pt idx="2943">
                  <c:v>73.959999999999994</c:v>
                </c:pt>
                <c:pt idx="2944">
                  <c:v>73.56</c:v>
                </c:pt>
                <c:pt idx="2945">
                  <c:v>73.48</c:v>
                </c:pt>
                <c:pt idx="2946">
                  <c:v>73.58</c:v>
                </c:pt>
                <c:pt idx="2947">
                  <c:v>73.599999999999994</c:v>
                </c:pt>
                <c:pt idx="2948">
                  <c:v>73.58</c:v>
                </c:pt>
                <c:pt idx="2949">
                  <c:v>74.010000000000005</c:v>
                </c:pt>
                <c:pt idx="2950">
                  <c:v>73.989999999999995</c:v>
                </c:pt>
                <c:pt idx="2951">
                  <c:v>73.56</c:v>
                </c:pt>
                <c:pt idx="2952">
                  <c:v>73.42</c:v>
                </c:pt>
                <c:pt idx="2953">
                  <c:v>73.56</c:v>
                </c:pt>
                <c:pt idx="2954">
                  <c:v>73.540000000000006</c:v>
                </c:pt>
                <c:pt idx="2955">
                  <c:v>73.56</c:v>
                </c:pt>
                <c:pt idx="2956">
                  <c:v>73.58</c:v>
                </c:pt>
                <c:pt idx="2957">
                  <c:v>73.58</c:v>
                </c:pt>
                <c:pt idx="2958">
                  <c:v>73.58</c:v>
                </c:pt>
                <c:pt idx="2959">
                  <c:v>73.48</c:v>
                </c:pt>
                <c:pt idx="2960">
                  <c:v>73.56</c:v>
                </c:pt>
                <c:pt idx="2961">
                  <c:v>73.56</c:v>
                </c:pt>
                <c:pt idx="2962">
                  <c:v>73.58</c:v>
                </c:pt>
                <c:pt idx="2963">
                  <c:v>73.959999999999994</c:v>
                </c:pt>
                <c:pt idx="2964">
                  <c:v>73.58</c:v>
                </c:pt>
                <c:pt idx="2965">
                  <c:v>73.58</c:v>
                </c:pt>
                <c:pt idx="2966">
                  <c:v>73.48</c:v>
                </c:pt>
                <c:pt idx="2967">
                  <c:v>73.56</c:v>
                </c:pt>
                <c:pt idx="2968">
                  <c:v>73.56</c:v>
                </c:pt>
                <c:pt idx="2969">
                  <c:v>73.989999999999995</c:v>
                </c:pt>
                <c:pt idx="2970">
                  <c:v>73.44</c:v>
                </c:pt>
                <c:pt idx="2971">
                  <c:v>73.540000000000006</c:v>
                </c:pt>
                <c:pt idx="2972">
                  <c:v>73.58</c:v>
                </c:pt>
                <c:pt idx="2973">
                  <c:v>73.48</c:v>
                </c:pt>
                <c:pt idx="2974">
                  <c:v>73.540000000000006</c:v>
                </c:pt>
                <c:pt idx="2975">
                  <c:v>73.53</c:v>
                </c:pt>
                <c:pt idx="2976">
                  <c:v>73.53</c:v>
                </c:pt>
                <c:pt idx="2977">
                  <c:v>73.39</c:v>
                </c:pt>
                <c:pt idx="2978">
                  <c:v>73.489999999999995</c:v>
                </c:pt>
                <c:pt idx="2979">
                  <c:v>73.489999999999995</c:v>
                </c:pt>
                <c:pt idx="2980">
                  <c:v>73.48</c:v>
                </c:pt>
                <c:pt idx="2981">
                  <c:v>73.459999999999994</c:v>
                </c:pt>
                <c:pt idx="2982">
                  <c:v>73.489999999999995</c:v>
                </c:pt>
                <c:pt idx="2983">
                  <c:v>73.48</c:v>
                </c:pt>
                <c:pt idx="2984">
                  <c:v>73.37</c:v>
                </c:pt>
                <c:pt idx="2985">
                  <c:v>73.48</c:v>
                </c:pt>
                <c:pt idx="2986">
                  <c:v>73.89</c:v>
                </c:pt>
                <c:pt idx="2987">
                  <c:v>73.459999999999994</c:v>
                </c:pt>
                <c:pt idx="2988">
                  <c:v>73.42</c:v>
                </c:pt>
                <c:pt idx="2989">
                  <c:v>73.42</c:v>
                </c:pt>
                <c:pt idx="2990">
                  <c:v>73.37</c:v>
                </c:pt>
                <c:pt idx="2991">
                  <c:v>73.680000000000007</c:v>
                </c:pt>
                <c:pt idx="2992">
                  <c:v>73.319999999999993</c:v>
                </c:pt>
                <c:pt idx="2993">
                  <c:v>73.319999999999993</c:v>
                </c:pt>
                <c:pt idx="2994">
                  <c:v>73.319999999999993</c:v>
                </c:pt>
                <c:pt idx="2995">
                  <c:v>73.319999999999993</c:v>
                </c:pt>
                <c:pt idx="2996">
                  <c:v>73.75</c:v>
                </c:pt>
                <c:pt idx="2997">
                  <c:v>73.3</c:v>
                </c:pt>
                <c:pt idx="2998">
                  <c:v>73.290000000000006</c:v>
                </c:pt>
                <c:pt idx="2999">
                  <c:v>73.319999999999993</c:v>
                </c:pt>
                <c:pt idx="3000">
                  <c:v>73.3</c:v>
                </c:pt>
                <c:pt idx="3001">
                  <c:v>73.7</c:v>
                </c:pt>
                <c:pt idx="3002">
                  <c:v>73.17</c:v>
                </c:pt>
                <c:pt idx="3003">
                  <c:v>73.25</c:v>
                </c:pt>
                <c:pt idx="3004">
                  <c:v>73.290000000000006</c:v>
                </c:pt>
                <c:pt idx="3005">
                  <c:v>73.239999999999995</c:v>
                </c:pt>
                <c:pt idx="3006">
                  <c:v>73.239999999999995</c:v>
                </c:pt>
                <c:pt idx="3007">
                  <c:v>73.22</c:v>
                </c:pt>
                <c:pt idx="3008">
                  <c:v>73.2</c:v>
                </c:pt>
                <c:pt idx="3009">
                  <c:v>73.03</c:v>
                </c:pt>
                <c:pt idx="3010">
                  <c:v>73.099999999999994</c:v>
                </c:pt>
                <c:pt idx="3011">
                  <c:v>73.08</c:v>
                </c:pt>
                <c:pt idx="3012">
                  <c:v>73.08</c:v>
                </c:pt>
                <c:pt idx="3013">
                  <c:v>73.08</c:v>
                </c:pt>
                <c:pt idx="3014">
                  <c:v>73.08</c:v>
                </c:pt>
                <c:pt idx="3015">
                  <c:v>73.08</c:v>
                </c:pt>
                <c:pt idx="3016">
                  <c:v>72.989999999999995</c:v>
                </c:pt>
                <c:pt idx="3017">
                  <c:v>73.06</c:v>
                </c:pt>
                <c:pt idx="3018">
                  <c:v>73.06</c:v>
                </c:pt>
                <c:pt idx="3019">
                  <c:v>73.06</c:v>
                </c:pt>
                <c:pt idx="3020">
                  <c:v>73.099999999999994</c:v>
                </c:pt>
                <c:pt idx="3021">
                  <c:v>73.06</c:v>
                </c:pt>
                <c:pt idx="3022">
                  <c:v>73.06</c:v>
                </c:pt>
                <c:pt idx="3023">
                  <c:v>73.099999999999994</c:v>
                </c:pt>
                <c:pt idx="3024">
                  <c:v>73.08</c:v>
                </c:pt>
                <c:pt idx="3025">
                  <c:v>73.08</c:v>
                </c:pt>
                <c:pt idx="3026">
                  <c:v>73.099999999999994</c:v>
                </c:pt>
                <c:pt idx="3027">
                  <c:v>73.08</c:v>
                </c:pt>
                <c:pt idx="3028">
                  <c:v>73.08</c:v>
                </c:pt>
                <c:pt idx="3029">
                  <c:v>73.099999999999994</c:v>
                </c:pt>
                <c:pt idx="3030">
                  <c:v>73.42</c:v>
                </c:pt>
                <c:pt idx="3031">
                  <c:v>73.12</c:v>
                </c:pt>
                <c:pt idx="3032">
                  <c:v>73.540000000000006</c:v>
                </c:pt>
                <c:pt idx="3033">
                  <c:v>73.12</c:v>
                </c:pt>
                <c:pt idx="3034">
                  <c:v>73.010000000000005</c:v>
                </c:pt>
                <c:pt idx="3035">
                  <c:v>73.13</c:v>
                </c:pt>
                <c:pt idx="3036">
                  <c:v>73.13</c:v>
                </c:pt>
                <c:pt idx="3037">
                  <c:v>73.489999999999995</c:v>
                </c:pt>
                <c:pt idx="3038">
                  <c:v>73.150000000000006</c:v>
                </c:pt>
                <c:pt idx="3039">
                  <c:v>73.12</c:v>
                </c:pt>
                <c:pt idx="3040">
                  <c:v>73.13</c:v>
                </c:pt>
                <c:pt idx="3041">
                  <c:v>73.010000000000005</c:v>
                </c:pt>
                <c:pt idx="3042">
                  <c:v>73.12</c:v>
                </c:pt>
                <c:pt idx="3043">
                  <c:v>73.12</c:v>
                </c:pt>
                <c:pt idx="3044">
                  <c:v>73.56</c:v>
                </c:pt>
                <c:pt idx="3045">
                  <c:v>73.13</c:v>
                </c:pt>
                <c:pt idx="3046">
                  <c:v>73.540000000000006</c:v>
                </c:pt>
                <c:pt idx="3047">
                  <c:v>73.540000000000006</c:v>
                </c:pt>
                <c:pt idx="3048">
                  <c:v>73.03</c:v>
                </c:pt>
                <c:pt idx="3049">
                  <c:v>73.12</c:v>
                </c:pt>
                <c:pt idx="3050">
                  <c:v>73.12</c:v>
                </c:pt>
                <c:pt idx="3051">
                  <c:v>73.56</c:v>
                </c:pt>
                <c:pt idx="3052">
                  <c:v>73.56</c:v>
                </c:pt>
                <c:pt idx="3053">
                  <c:v>73.12</c:v>
                </c:pt>
                <c:pt idx="3054">
                  <c:v>73.12</c:v>
                </c:pt>
                <c:pt idx="3055">
                  <c:v>73.010000000000005</c:v>
                </c:pt>
                <c:pt idx="3056">
                  <c:v>73.12</c:v>
                </c:pt>
                <c:pt idx="3057">
                  <c:v>73.12</c:v>
                </c:pt>
                <c:pt idx="3058">
                  <c:v>73.12</c:v>
                </c:pt>
                <c:pt idx="3059">
                  <c:v>73.12</c:v>
                </c:pt>
                <c:pt idx="3060">
                  <c:v>73.099999999999994</c:v>
                </c:pt>
                <c:pt idx="3061">
                  <c:v>73.12</c:v>
                </c:pt>
                <c:pt idx="3062">
                  <c:v>73.459999999999994</c:v>
                </c:pt>
                <c:pt idx="3063">
                  <c:v>73.13</c:v>
                </c:pt>
                <c:pt idx="3064">
                  <c:v>73.510000000000005</c:v>
                </c:pt>
                <c:pt idx="3065">
                  <c:v>73.12</c:v>
                </c:pt>
                <c:pt idx="3066">
                  <c:v>73.03</c:v>
                </c:pt>
                <c:pt idx="3067">
                  <c:v>73.150000000000006</c:v>
                </c:pt>
                <c:pt idx="3068">
                  <c:v>73.13</c:v>
                </c:pt>
                <c:pt idx="3069">
                  <c:v>73.13</c:v>
                </c:pt>
                <c:pt idx="3070">
                  <c:v>73.53</c:v>
                </c:pt>
                <c:pt idx="3071">
                  <c:v>73.12</c:v>
                </c:pt>
                <c:pt idx="3072">
                  <c:v>73.13</c:v>
                </c:pt>
                <c:pt idx="3073">
                  <c:v>73.41</c:v>
                </c:pt>
                <c:pt idx="3074">
                  <c:v>73.06</c:v>
                </c:pt>
                <c:pt idx="3075">
                  <c:v>73.489999999999995</c:v>
                </c:pt>
                <c:pt idx="3076">
                  <c:v>73.12</c:v>
                </c:pt>
                <c:pt idx="3077">
                  <c:v>73.12</c:v>
                </c:pt>
                <c:pt idx="3078">
                  <c:v>73.13</c:v>
                </c:pt>
                <c:pt idx="3079">
                  <c:v>73.13</c:v>
                </c:pt>
                <c:pt idx="3080">
                  <c:v>72.989999999999995</c:v>
                </c:pt>
                <c:pt idx="3081">
                  <c:v>73.08</c:v>
                </c:pt>
                <c:pt idx="3082">
                  <c:v>73.12</c:v>
                </c:pt>
                <c:pt idx="3083">
                  <c:v>73.12</c:v>
                </c:pt>
                <c:pt idx="3084">
                  <c:v>73.12</c:v>
                </c:pt>
                <c:pt idx="3085">
                  <c:v>73.12</c:v>
                </c:pt>
                <c:pt idx="3086">
                  <c:v>73.099999999999994</c:v>
                </c:pt>
                <c:pt idx="3087">
                  <c:v>73.44</c:v>
                </c:pt>
                <c:pt idx="3088">
                  <c:v>73.150000000000006</c:v>
                </c:pt>
                <c:pt idx="3089">
                  <c:v>73.13</c:v>
                </c:pt>
                <c:pt idx="3090">
                  <c:v>73.13</c:v>
                </c:pt>
                <c:pt idx="3091">
                  <c:v>73.12</c:v>
                </c:pt>
                <c:pt idx="3092">
                  <c:v>73.12</c:v>
                </c:pt>
                <c:pt idx="3093">
                  <c:v>73.12</c:v>
                </c:pt>
                <c:pt idx="3094">
                  <c:v>73.12</c:v>
                </c:pt>
                <c:pt idx="3095">
                  <c:v>73.150000000000006</c:v>
                </c:pt>
                <c:pt idx="3096">
                  <c:v>73.13</c:v>
                </c:pt>
                <c:pt idx="3097">
                  <c:v>73.13</c:v>
                </c:pt>
                <c:pt idx="3098">
                  <c:v>73.05</c:v>
                </c:pt>
                <c:pt idx="3099">
                  <c:v>73.13</c:v>
                </c:pt>
                <c:pt idx="3100">
                  <c:v>73.510000000000005</c:v>
                </c:pt>
                <c:pt idx="3101">
                  <c:v>73.13</c:v>
                </c:pt>
                <c:pt idx="3102">
                  <c:v>73.13</c:v>
                </c:pt>
                <c:pt idx="3103">
                  <c:v>73.13</c:v>
                </c:pt>
                <c:pt idx="3104">
                  <c:v>73.13</c:v>
                </c:pt>
                <c:pt idx="3105">
                  <c:v>73.03</c:v>
                </c:pt>
                <c:pt idx="3106">
                  <c:v>73.12</c:v>
                </c:pt>
                <c:pt idx="3107">
                  <c:v>73.510000000000005</c:v>
                </c:pt>
                <c:pt idx="3108">
                  <c:v>73.12</c:v>
                </c:pt>
                <c:pt idx="3109">
                  <c:v>73.12</c:v>
                </c:pt>
                <c:pt idx="3110">
                  <c:v>73.56</c:v>
                </c:pt>
                <c:pt idx="3111">
                  <c:v>73.13</c:v>
                </c:pt>
                <c:pt idx="3112">
                  <c:v>72.989999999999995</c:v>
                </c:pt>
                <c:pt idx="3113">
                  <c:v>73.12</c:v>
                </c:pt>
                <c:pt idx="3114">
                  <c:v>73.03</c:v>
                </c:pt>
                <c:pt idx="3115">
                  <c:v>73.12</c:v>
                </c:pt>
                <c:pt idx="3116">
                  <c:v>73.13</c:v>
                </c:pt>
                <c:pt idx="3117">
                  <c:v>73.150000000000006</c:v>
                </c:pt>
                <c:pt idx="3118">
                  <c:v>73.13</c:v>
                </c:pt>
                <c:pt idx="3119">
                  <c:v>73.05</c:v>
                </c:pt>
                <c:pt idx="3120">
                  <c:v>73.150000000000006</c:v>
                </c:pt>
                <c:pt idx="3121">
                  <c:v>73.13</c:v>
                </c:pt>
                <c:pt idx="3122">
                  <c:v>73.13</c:v>
                </c:pt>
                <c:pt idx="3123">
                  <c:v>73.13</c:v>
                </c:pt>
                <c:pt idx="3124">
                  <c:v>73.150000000000006</c:v>
                </c:pt>
                <c:pt idx="3125">
                  <c:v>73.099999999999994</c:v>
                </c:pt>
                <c:pt idx="3126">
                  <c:v>73.12</c:v>
                </c:pt>
                <c:pt idx="3127">
                  <c:v>73.150000000000006</c:v>
                </c:pt>
                <c:pt idx="3128">
                  <c:v>73.13</c:v>
                </c:pt>
                <c:pt idx="3129">
                  <c:v>73.150000000000006</c:v>
                </c:pt>
                <c:pt idx="3130">
                  <c:v>73.03</c:v>
                </c:pt>
                <c:pt idx="3131">
                  <c:v>73.13</c:v>
                </c:pt>
                <c:pt idx="3132">
                  <c:v>73.12</c:v>
                </c:pt>
                <c:pt idx="3133">
                  <c:v>73.13</c:v>
                </c:pt>
                <c:pt idx="3134">
                  <c:v>73.12</c:v>
                </c:pt>
                <c:pt idx="3135">
                  <c:v>73.13</c:v>
                </c:pt>
                <c:pt idx="3136">
                  <c:v>73.150000000000006</c:v>
                </c:pt>
                <c:pt idx="3137">
                  <c:v>73.010000000000005</c:v>
                </c:pt>
                <c:pt idx="3138">
                  <c:v>73.12</c:v>
                </c:pt>
                <c:pt idx="3139">
                  <c:v>73.510000000000005</c:v>
                </c:pt>
                <c:pt idx="3140">
                  <c:v>73.13</c:v>
                </c:pt>
                <c:pt idx="3141">
                  <c:v>73.53</c:v>
                </c:pt>
                <c:pt idx="3142">
                  <c:v>73.58</c:v>
                </c:pt>
                <c:pt idx="3143">
                  <c:v>73.150000000000006</c:v>
                </c:pt>
                <c:pt idx="3144">
                  <c:v>73.010000000000005</c:v>
                </c:pt>
                <c:pt idx="3145">
                  <c:v>73.150000000000006</c:v>
                </c:pt>
                <c:pt idx="3146">
                  <c:v>73.58</c:v>
                </c:pt>
                <c:pt idx="3147">
                  <c:v>73.56</c:v>
                </c:pt>
                <c:pt idx="3148">
                  <c:v>73.58</c:v>
                </c:pt>
                <c:pt idx="3149">
                  <c:v>73.13</c:v>
                </c:pt>
                <c:pt idx="3150">
                  <c:v>73.13</c:v>
                </c:pt>
                <c:pt idx="3151">
                  <c:v>73.03</c:v>
                </c:pt>
                <c:pt idx="3152">
                  <c:v>73.150000000000006</c:v>
                </c:pt>
                <c:pt idx="3153">
                  <c:v>73.13</c:v>
                </c:pt>
                <c:pt idx="3154">
                  <c:v>73.13</c:v>
                </c:pt>
                <c:pt idx="3155">
                  <c:v>73.150000000000006</c:v>
                </c:pt>
                <c:pt idx="3156">
                  <c:v>73.150000000000006</c:v>
                </c:pt>
                <c:pt idx="3157">
                  <c:v>73.150000000000006</c:v>
                </c:pt>
                <c:pt idx="3158">
                  <c:v>73.150000000000006</c:v>
                </c:pt>
                <c:pt idx="3159">
                  <c:v>73.13</c:v>
                </c:pt>
                <c:pt idx="3160">
                  <c:v>73.58</c:v>
                </c:pt>
                <c:pt idx="3161">
                  <c:v>73.13</c:v>
                </c:pt>
                <c:pt idx="3162">
                  <c:v>73.48</c:v>
                </c:pt>
                <c:pt idx="3163">
                  <c:v>73.150000000000006</c:v>
                </c:pt>
                <c:pt idx="3164">
                  <c:v>73.58</c:v>
                </c:pt>
                <c:pt idx="3165">
                  <c:v>73.150000000000006</c:v>
                </c:pt>
                <c:pt idx="3166">
                  <c:v>73.17</c:v>
                </c:pt>
                <c:pt idx="3167">
                  <c:v>73.150000000000006</c:v>
                </c:pt>
                <c:pt idx="3168">
                  <c:v>73.150000000000006</c:v>
                </c:pt>
                <c:pt idx="3169">
                  <c:v>73.03</c:v>
                </c:pt>
                <c:pt idx="3170">
                  <c:v>73.150000000000006</c:v>
                </c:pt>
                <c:pt idx="3171">
                  <c:v>73.150000000000006</c:v>
                </c:pt>
                <c:pt idx="3172">
                  <c:v>73.58</c:v>
                </c:pt>
                <c:pt idx="3173">
                  <c:v>73.13</c:v>
                </c:pt>
                <c:pt idx="3174">
                  <c:v>73.13</c:v>
                </c:pt>
                <c:pt idx="3175">
                  <c:v>73.13</c:v>
                </c:pt>
                <c:pt idx="3176">
                  <c:v>73.03</c:v>
                </c:pt>
                <c:pt idx="3177">
                  <c:v>73.150000000000006</c:v>
                </c:pt>
                <c:pt idx="3178">
                  <c:v>73.150000000000006</c:v>
                </c:pt>
                <c:pt idx="3179">
                  <c:v>73.58</c:v>
                </c:pt>
                <c:pt idx="3180">
                  <c:v>73.180000000000007</c:v>
                </c:pt>
                <c:pt idx="3181">
                  <c:v>73.150000000000006</c:v>
                </c:pt>
                <c:pt idx="3182">
                  <c:v>73.58</c:v>
                </c:pt>
                <c:pt idx="3183">
                  <c:v>73.48</c:v>
                </c:pt>
                <c:pt idx="3184">
                  <c:v>73.150000000000006</c:v>
                </c:pt>
                <c:pt idx="3185">
                  <c:v>73.150000000000006</c:v>
                </c:pt>
                <c:pt idx="3186">
                  <c:v>73.150000000000006</c:v>
                </c:pt>
                <c:pt idx="3187">
                  <c:v>73.150000000000006</c:v>
                </c:pt>
                <c:pt idx="3188">
                  <c:v>73.540000000000006</c:v>
                </c:pt>
                <c:pt idx="3189">
                  <c:v>73.150000000000006</c:v>
                </c:pt>
                <c:pt idx="3190">
                  <c:v>73.150000000000006</c:v>
                </c:pt>
                <c:pt idx="3191">
                  <c:v>73.13</c:v>
                </c:pt>
                <c:pt idx="3192">
                  <c:v>73.150000000000006</c:v>
                </c:pt>
                <c:pt idx="3193">
                  <c:v>73.150000000000006</c:v>
                </c:pt>
                <c:pt idx="3194">
                  <c:v>73.06</c:v>
                </c:pt>
                <c:pt idx="3195">
                  <c:v>73.17</c:v>
                </c:pt>
                <c:pt idx="3196">
                  <c:v>73.17</c:v>
                </c:pt>
                <c:pt idx="3197">
                  <c:v>73.150000000000006</c:v>
                </c:pt>
                <c:pt idx="3198">
                  <c:v>73.17</c:v>
                </c:pt>
                <c:pt idx="3199">
                  <c:v>73.13</c:v>
                </c:pt>
                <c:pt idx="3200">
                  <c:v>73.150000000000006</c:v>
                </c:pt>
                <c:pt idx="3201">
                  <c:v>73.05</c:v>
                </c:pt>
                <c:pt idx="3202">
                  <c:v>73.13</c:v>
                </c:pt>
                <c:pt idx="3203">
                  <c:v>73.13</c:v>
                </c:pt>
                <c:pt idx="3204">
                  <c:v>73.150000000000006</c:v>
                </c:pt>
                <c:pt idx="3205">
                  <c:v>73.17</c:v>
                </c:pt>
                <c:pt idx="3206">
                  <c:v>73.17</c:v>
                </c:pt>
                <c:pt idx="3207">
                  <c:v>73.150000000000006</c:v>
                </c:pt>
                <c:pt idx="3208">
                  <c:v>73.03</c:v>
                </c:pt>
                <c:pt idx="3209">
                  <c:v>73.150000000000006</c:v>
                </c:pt>
                <c:pt idx="3210">
                  <c:v>73.13</c:v>
                </c:pt>
                <c:pt idx="3211">
                  <c:v>73.17</c:v>
                </c:pt>
                <c:pt idx="3212">
                  <c:v>73.13</c:v>
                </c:pt>
                <c:pt idx="3213">
                  <c:v>73.58</c:v>
                </c:pt>
                <c:pt idx="3214">
                  <c:v>73.58</c:v>
                </c:pt>
                <c:pt idx="3215">
                  <c:v>73.05</c:v>
                </c:pt>
                <c:pt idx="3216">
                  <c:v>73.17</c:v>
                </c:pt>
                <c:pt idx="3217">
                  <c:v>73.13</c:v>
                </c:pt>
                <c:pt idx="3218">
                  <c:v>73.58</c:v>
                </c:pt>
                <c:pt idx="3219">
                  <c:v>73.150000000000006</c:v>
                </c:pt>
                <c:pt idx="3220">
                  <c:v>73.13</c:v>
                </c:pt>
                <c:pt idx="3221">
                  <c:v>73.540000000000006</c:v>
                </c:pt>
                <c:pt idx="3222">
                  <c:v>73.150000000000006</c:v>
                </c:pt>
                <c:pt idx="3223">
                  <c:v>73.13</c:v>
                </c:pt>
                <c:pt idx="3224">
                  <c:v>73.150000000000006</c:v>
                </c:pt>
                <c:pt idx="3225">
                  <c:v>73.150000000000006</c:v>
                </c:pt>
                <c:pt idx="3226">
                  <c:v>73.05</c:v>
                </c:pt>
                <c:pt idx="3227">
                  <c:v>73.13</c:v>
                </c:pt>
                <c:pt idx="3228">
                  <c:v>73.13</c:v>
                </c:pt>
                <c:pt idx="3229">
                  <c:v>73.13</c:v>
                </c:pt>
                <c:pt idx="3230">
                  <c:v>73.12</c:v>
                </c:pt>
                <c:pt idx="3231">
                  <c:v>73.53</c:v>
                </c:pt>
                <c:pt idx="3232">
                  <c:v>73.150000000000006</c:v>
                </c:pt>
                <c:pt idx="3233">
                  <c:v>73.05</c:v>
                </c:pt>
                <c:pt idx="3234">
                  <c:v>73.58</c:v>
                </c:pt>
                <c:pt idx="3235">
                  <c:v>73.12</c:v>
                </c:pt>
                <c:pt idx="3236">
                  <c:v>73.13</c:v>
                </c:pt>
                <c:pt idx="3237">
                  <c:v>73.150000000000006</c:v>
                </c:pt>
                <c:pt idx="3238">
                  <c:v>73.13</c:v>
                </c:pt>
                <c:pt idx="3239">
                  <c:v>73.150000000000006</c:v>
                </c:pt>
                <c:pt idx="3240">
                  <c:v>73.05</c:v>
                </c:pt>
                <c:pt idx="3241">
                  <c:v>73.12</c:v>
                </c:pt>
                <c:pt idx="3242">
                  <c:v>73.13</c:v>
                </c:pt>
                <c:pt idx="3243">
                  <c:v>73.12</c:v>
                </c:pt>
                <c:pt idx="3244">
                  <c:v>73.12</c:v>
                </c:pt>
                <c:pt idx="3245">
                  <c:v>73.13</c:v>
                </c:pt>
                <c:pt idx="3246">
                  <c:v>73.12</c:v>
                </c:pt>
                <c:pt idx="3247">
                  <c:v>73.03</c:v>
                </c:pt>
                <c:pt idx="3248">
                  <c:v>73.56</c:v>
                </c:pt>
                <c:pt idx="3249">
                  <c:v>73.13</c:v>
                </c:pt>
                <c:pt idx="3250">
                  <c:v>73.12</c:v>
                </c:pt>
                <c:pt idx="3251">
                  <c:v>73.12</c:v>
                </c:pt>
                <c:pt idx="3252">
                  <c:v>73.12</c:v>
                </c:pt>
                <c:pt idx="3253">
                  <c:v>73.13</c:v>
                </c:pt>
                <c:pt idx="3254">
                  <c:v>73.44</c:v>
                </c:pt>
                <c:pt idx="3255">
                  <c:v>73.12</c:v>
                </c:pt>
                <c:pt idx="3256">
                  <c:v>73.540000000000006</c:v>
                </c:pt>
                <c:pt idx="3257">
                  <c:v>73.540000000000006</c:v>
                </c:pt>
                <c:pt idx="3258">
                  <c:v>73.13</c:v>
                </c:pt>
                <c:pt idx="3259">
                  <c:v>73.099999999999994</c:v>
                </c:pt>
                <c:pt idx="3260">
                  <c:v>73.12</c:v>
                </c:pt>
                <c:pt idx="3261">
                  <c:v>73.099999999999994</c:v>
                </c:pt>
                <c:pt idx="3262">
                  <c:v>73.12</c:v>
                </c:pt>
                <c:pt idx="3263">
                  <c:v>73.540000000000006</c:v>
                </c:pt>
                <c:pt idx="3264">
                  <c:v>73.12</c:v>
                </c:pt>
                <c:pt idx="3265">
                  <c:v>73.540000000000006</c:v>
                </c:pt>
                <c:pt idx="3266">
                  <c:v>73.13</c:v>
                </c:pt>
                <c:pt idx="3267">
                  <c:v>73.12</c:v>
                </c:pt>
                <c:pt idx="3268">
                  <c:v>73.13</c:v>
                </c:pt>
                <c:pt idx="3269">
                  <c:v>73.540000000000006</c:v>
                </c:pt>
                <c:pt idx="3270">
                  <c:v>73.540000000000006</c:v>
                </c:pt>
                <c:pt idx="3271">
                  <c:v>73.56</c:v>
                </c:pt>
                <c:pt idx="3272">
                  <c:v>72.989999999999995</c:v>
                </c:pt>
                <c:pt idx="3273">
                  <c:v>73.13</c:v>
                </c:pt>
                <c:pt idx="3274">
                  <c:v>73.56</c:v>
                </c:pt>
                <c:pt idx="3275">
                  <c:v>73.12</c:v>
                </c:pt>
                <c:pt idx="3276">
                  <c:v>73.13</c:v>
                </c:pt>
                <c:pt idx="3277">
                  <c:v>73.58</c:v>
                </c:pt>
                <c:pt idx="3278">
                  <c:v>73.56</c:v>
                </c:pt>
                <c:pt idx="3279">
                  <c:v>73.05</c:v>
                </c:pt>
                <c:pt idx="3280">
                  <c:v>73.56</c:v>
                </c:pt>
                <c:pt idx="3281">
                  <c:v>73.56</c:v>
                </c:pt>
                <c:pt idx="3282">
                  <c:v>73.56</c:v>
                </c:pt>
                <c:pt idx="3283">
                  <c:v>73.13</c:v>
                </c:pt>
                <c:pt idx="3284">
                  <c:v>73.150000000000006</c:v>
                </c:pt>
                <c:pt idx="3285">
                  <c:v>73.13</c:v>
                </c:pt>
                <c:pt idx="3286">
                  <c:v>73.03</c:v>
                </c:pt>
                <c:pt idx="3287">
                  <c:v>73.150000000000006</c:v>
                </c:pt>
                <c:pt idx="3288">
                  <c:v>73.13</c:v>
                </c:pt>
                <c:pt idx="3289">
                  <c:v>73.510000000000005</c:v>
                </c:pt>
                <c:pt idx="3290">
                  <c:v>73.13</c:v>
                </c:pt>
                <c:pt idx="3291">
                  <c:v>73.13</c:v>
                </c:pt>
                <c:pt idx="3292">
                  <c:v>73.13</c:v>
                </c:pt>
                <c:pt idx="3293">
                  <c:v>73.13</c:v>
                </c:pt>
                <c:pt idx="3294">
                  <c:v>73.13</c:v>
                </c:pt>
                <c:pt idx="3295">
                  <c:v>73.12</c:v>
                </c:pt>
                <c:pt idx="3296">
                  <c:v>73.150000000000006</c:v>
                </c:pt>
                <c:pt idx="3297">
                  <c:v>73.05</c:v>
                </c:pt>
                <c:pt idx="3298">
                  <c:v>73.56</c:v>
                </c:pt>
                <c:pt idx="3299">
                  <c:v>73.150000000000006</c:v>
                </c:pt>
                <c:pt idx="3300">
                  <c:v>73.13</c:v>
                </c:pt>
                <c:pt idx="3301">
                  <c:v>73.56</c:v>
                </c:pt>
                <c:pt idx="3302">
                  <c:v>73.56</c:v>
                </c:pt>
                <c:pt idx="3303">
                  <c:v>73.56</c:v>
                </c:pt>
                <c:pt idx="3304">
                  <c:v>73.05</c:v>
                </c:pt>
                <c:pt idx="3305">
                  <c:v>73.53</c:v>
                </c:pt>
                <c:pt idx="3306">
                  <c:v>73.13</c:v>
                </c:pt>
                <c:pt idx="3307">
                  <c:v>73.13</c:v>
                </c:pt>
                <c:pt idx="3308">
                  <c:v>73.12</c:v>
                </c:pt>
                <c:pt idx="3309">
                  <c:v>73.150000000000006</c:v>
                </c:pt>
                <c:pt idx="3310">
                  <c:v>73.150000000000006</c:v>
                </c:pt>
                <c:pt idx="3311">
                  <c:v>73.03</c:v>
                </c:pt>
                <c:pt idx="3312">
                  <c:v>73.53</c:v>
                </c:pt>
                <c:pt idx="3313">
                  <c:v>73.150000000000006</c:v>
                </c:pt>
                <c:pt idx="3314">
                  <c:v>73.13</c:v>
                </c:pt>
                <c:pt idx="3315">
                  <c:v>73.53</c:v>
                </c:pt>
                <c:pt idx="3316">
                  <c:v>73.150000000000006</c:v>
                </c:pt>
                <c:pt idx="3317">
                  <c:v>73.13</c:v>
                </c:pt>
                <c:pt idx="3318">
                  <c:v>73.010000000000005</c:v>
                </c:pt>
                <c:pt idx="3319">
                  <c:v>73.13</c:v>
                </c:pt>
                <c:pt idx="3320">
                  <c:v>73.150000000000006</c:v>
                </c:pt>
                <c:pt idx="3321">
                  <c:v>73.13</c:v>
                </c:pt>
                <c:pt idx="3322">
                  <c:v>73.13</c:v>
                </c:pt>
                <c:pt idx="3323">
                  <c:v>73.12</c:v>
                </c:pt>
                <c:pt idx="3324">
                  <c:v>73.13</c:v>
                </c:pt>
                <c:pt idx="3325">
                  <c:v>73.13</c:v>
                </c:pt>
                <c:pt idx="3326">
                  <c:v>73.12</c:v>
                </c:pt>
                <c:pt idx="3327">
                  <c:v>73.510000000000005</c:v>
                </c:pt>
                <c:pt idx="3328">
                  <c:v>73.12</c:v>
                </c:pt>
                <c:pt idx="3329">
                  <c:v>73.459999999999994</c:v>
                </c:pt>
                <c:pt idx="3330">
                  <c:v>73.13</c:v>
                </c:pt>
                <c:pt idx="3331">
                  <c:v>73.13</c:v>
                </c:pt>
                <c:pt idx="3332">
                  <c:v>73.12</c:v>
                </c:pt>
                <c:pt idx="3333">
                  <c:v>73.150000000000006</c:v>
                </c:pt>
                <c:pt idx="3334">
                  <c:v>73.12</c:v>
                </c:pt>
                <c:pt idx="3335">
                  <c:v>73.13</c:v>
                </c:pt>
                <c:pt idx="3336">
                  <c:v>73.03</c:v>
                </c:pt>
                <c:pt idx="3337">
                  <c:v>73.150000000000006</c:v>
                </c:pt>
                <c:pt idx="3338">
                  <c:v>73.13</c:v>
                </c:pt>
                <c:pt idx="3339">
                  <c:v>73.150000000000006</c:v>
                </c:pt>
                <c:pt idx="3340">
                  <c:v>73.150000000000006</c:v>
                </c:pt>
                <c:pt idx="3341">
                  <c:v>73.150000000000006</c:v>
                </c:pt>
                <c:pt idx="3342">
                  <c:v>73.150000000000006</c:v>
                </c:pt>
                <c:pt idx="3343">
                  <c:v>73.03</c:v>
                </c:pt>
                <c:pt idx="3344">
                  <c:v>73.13</c:v>
                </c:pt>
                <c:pt idx="3345">
                  <c:v>73.58</c:v>
                </c:pt>
                <c:pt idx="3346">
                  <c:v>73.150000000000006</c:v>
                </c:pt>
                <c:pt idx="3347">
                  <c:v>73.12</c:v>
                </c:pt>
                <c:pt idx="3348">
                  <c:v>73.12</c:v>
                </c:pt>
                <c:pt idx="3349">
                  <c:v>73.150000000000006</c:v>
                </c:pt>
                <c:pt idx="3350">
                  <c:v>73.03</c:v>
                </c:pt>
                <c:pt idx="3351">
                  <c:v>73.150000000000006</c:v>
                </c:pt>
                <c:pt idx="3352">
                  <c:v>73.12</c:v>
                </c:pt>
                <c:pt idx="3353">
                  <c:v>73.13</c:v>
                </c:pt>
                <c:pt idx="3354">
                  <c:v>73.53</c:v>
                </c:pt>
                <c:pt idx="3355">
                  <c:v>73.13</c:v>
                </c:pt>
                <c:pt idx="3356">
                  <c:v>73.13</c:v>
                </c:pt>
                <c:pt idx="3357">
                  <c:v>73.17</c:v>
                </c:pt>
                <c:pt idx="3358">
                  <c:v>73.17</c:v>
                </c:pt>
                <c:pt idx="3359">
                  <c:v>73.150000000000006</c:v>
                </c:pt>
                <c:pt idx="3360">
                  <c:v>73.150000000000006</c:v>
                </c:pt>
                <c:pt idx="3361">
                  <c:v>73.010000000000005</c:v>
                </c:pt>
                <c:pt idx="3362">
                  <c:v>73.13</c:v>
                </c:pt>
                <c:pt idx="3363">
                  <c:v>73.150000000000006</c:v>
                </c:pt>
                <c:pt idx="3364">
                  <c:v>73.150000000000006</c:v>
                </c:pt>
                <c:pt idx="3365">
                  <c:v>73.150000000000006</c:v>
                </c:pt>
                <c:pt idx="3366">
                  <c:v>73.150000000000006</c:v>
                </c:pt>
                <c:pt idx="3367">
                  <c:v>73.12</c:v>
                </c:pt>
                <c:pt idx="3368">
                  <c:v>73.459999999999994</c:v>
                </c:pt>
                <c:pt idx="3369">
                  <c:v>73.150000000000006</c:v>
                </c:pt>
                <c:pt idx="3370">
                  <c:v>73.150000000000006</c:v>
                </c:pt>
                <c:pt idx="3371">
                  <c:v>73.53</c:v>
                </c:pt>
                <c:pt idx="3372">
                  <c:v>73.13</c:v>
                </c:pt>
                <c:pt idx="3373">
                  <c:v>73.150000000000006</c:v>
                </c:pt>
                <c:pt idx="3374">
                  <c:v>73.17</c:v>
                </c:pt>
                <c:pt idx="3375">
                  <c:v>73.03</c:v>
                </c:pt>
                <c:pt idx="3376">
                  <c:v>73.58</c:v>
                </c:pt>
                <c:pt idx="3377">
                  <c:v>73.13</c:v>
                </c:pt>
                <c:pt idx="3378">
                  <c:v>73.150000000000006</c:v>
                </c:pt>
                <c:pt idx="3379">
                  <c:v>73.53</c:v>
                </c:pt>
                <c:pt idx="3380">
                  <c:v>73.150000000000006</c:v>
                </c:pt>
                <c:pt idx="3381">
                  <c:v>73.150000000000006</c:v>
                </c:pt>
                <c:pt idx="3382">
                  <c:v>73.05</c:v>
                </c:pt>
                <c:pt idx="3383">
                  <c:v>73.13</c:v>
                </c:pt>
                <c:pt idx="3384">
                  <c:v>73.13</c:v>
                </c:pt>
                <c:pt idx="3385">
                  <c:v>73.13</c:v>
                </c:pt>
                <c:pt idx="3386">
                  <c:v>73.13</c:v>
                </c:pt>
                <c:pt idx="3387">
                  <c:v>73.150000000000006</c:v>
                </c:pt>
                <c:pt idx="3388">
                  <c:v>73.12</c:v>
                </c:pt>
                <c:pt idx="3389">
                  <c:v>73.48</c:v>
                </c:pt>
                <c:pt idx="3390">
                  <c:v>73.150000000000006</c:v>
                </c:pt>
                <c:pt idx="3391">
                  <c:v>73.13</c:v>
                </c:pt>
                <c:pt idx="3392">
                  <c:v>73.58</c:v>
                </c:pt>
                <c:pt idx="3393">
                  <c:v>73.010000000000005</c:v>
                </c:pt>
                <c:pt idx="3394">
                  <c:v>73.150000000000006</c:v>
                </c:pt>
                <c:pt idx="3395">
                  <c:v>73.58</c:v>
                </c:pt>
                <c:pt idx="3396">
                  <c:v>73.12</c:v>
                </c:pt>
                <c:pt idx="3397">
                  <c:v>73.53</c:v>
                </c:pt>
                <c:pt idx="3398">
                  <c:v>73.13</c:v>
                </c:pt>
                <c:pt idx="3399">
                  <c:v>73.58</c:v>
                </c:pt>
                <c:pt idx="3400">
                  <c:v>73.06</c:v>
                </c:pt>
                <c:pt idx="3401">
                  <c:v>73.150000000000006</c:v>
                </c:pt>
                <c:pt idx="3402">
                  <c:v>73.150000000000006</c:v>
                </c:pt>
                <c:pt idx="3403">
                  <c:v>73.13</c:v>
                </c:pt>
                <c:pt idx="3404">
                  <c:v>73.13</c:v>
                </c:pt>
                <c:pt idx="3405">
                  <c:v>73.17</c:v>
                </c:pt>
                <c:pt idx="3406">
                  <c:v>73.13</c:v>
                </c:pt>
                <c:pt idx="3407">
                  <c:v>73.03</c:v>
                </c:pt>
                <c:pt idx="3408">
                  <c:v>73.13</c:v>
                </c:pt>
                <c:pt idx="3409">
                  <c:v>73.13</c:v>
                </c:pt>
                <c:pt idx="3410">
                  <c:v>73.58</c:v>
                </c:pt>
                <c:pt idx="3411">
                  <c:v>73.13</c:v>
                </c:pt>
                <c:pt idx="3412">
                  <c:v>73.13</c:v>
                </c:pt>
                <c:pt idx="3413">
                  <c:v>73.13</c:v>
                </c:pt>
                <c:pt idx="3414">
                  <c:v>73.03</c:v>
                </c:pt>
                <c:pt idx="3415">
                  <c:v>73.150000000000006</c:v>
                </c:pt>
                <c:pt idx="3416">
                  <c:v>73.03</c:v>
                </c:pt>
                <c:pt idx="3417">
                  <c:v>73.150000000000006</c:v>
                </c:pt>
                <c:pt idx="3418">
                  <c:v>73.13</c:v>
                </c:pt>
                <c:pt idx="3419">
                  <c:v>73.150000000000006</c:v>
                </c:pt>
                <c:pt idx="3420">
                  <c:v>73.150000000000006</c:v>
                </c:pt>
                <c:pt idx="3421">
                  <c:v>73.150000000000006</c:v>
                </c:pt>
                <c:pt idx="3422">
                  <c:v>73.13</c:v>
                </c:pt>
                <c:pt idx="3423">
                  <c:v>73.150000000000006</c:v>
                </c:pt>
                <c:pt idx="3424">
                  <c:v>73.12</c:v>
                </c:pt>
                <c:pt idx="3425">
                  <c:v>73.03</c:v>
                </c:pt>
                <c:pt idx="3426">
                  <c:v>73.13</c:v>
                </c:pt>
                <c:pt idx="3427">
                  <c:v>73.53</c:v>
                </c:pt>
                <c:pt idx="3428">
                  <c:v>73.12</c:v>
                </c:pt>
                <c:pt idx="3429">
                  <c:v>73.58</c:v>
                </c:pt>
                <c:pt idx="3430">
                  <c:v>73.13</c:v>
                </c:pt>
                <c:pt idx="3431">
                  <c:v>73.12</c:v>
                </c:pt>
                <c:pt idx="3432">
                  <c:v>73.03</c:v>
                </c:pt>
                <c:pt idx="3433">
                  <c:v>73.13</c:v>
                </c:pt>
                <c:pt idx="3434">
                  <c:v>73.150000000000006</c:v>
                </c:pt>
                <c:pt idx="3435">
                  <c:v>73.12</c:v>
                </c:pt>
                <c:pt idx="3436">
                  <c:v>73.13</c:v>
                </c:pt>
                <c:pt idx="3437">
                  <c:v>73.150000000000006</c:v>
                </c:pt>
                <c:pt idx="3438">
                  <c:v>73.12</c:v>
                </c:pt>
                <c:pt idx="3439">
                  <c:v>73.42</c:v>
                </c:pt>
                <c:pt idx="3440">
                  <c:v>73.56</c:v>
                </c:pt>
                <c:pt idx="3441">
                  <c:v>73.56</c:v>
                </c:pt>
                <c:pt idx="3442">
                  <c:v>73.12</c:v>
                </c:pt>
                <c:pt idx="3443">
                  <c:v>73.13</c:v>
                </c:pt>
                <c:pt idx="3444">
                  <c:v>73.13</c:v>
                </c:pt>
                <c:pt idx="3445">
                  <c:v>73.13</c:v>
                </c:pt>
                <c:pt idx="3446">
                  <c:v>73.03</c:v>
                </c:pt>
                <c:pt idx="3447">
                  <c:v>73.150000000000006</c:v>
                </c:pt>
                <c:pt idx="3448">
                  <c:v>73.150000000000006</c:v>
                </c:pt>
                <c:pt idx="3449">
                  <c:v>73.53</c:v>
                </c:pt>
                <c:pt idx="3450">
                  <c:v>73.12</c:v>
                </c:pt>
                <c:pt idx="3451">
                  <c:v>73.150000000000006</c:v>
                </c:pt>
                <c:pt idx="3452">
                  <c:v>73.56</c:v>
                </c:pt>
                <c:pt idx="3453">
                  <c:v>73.13</c:v>
                </c:pt>
                <c:pt idx="3454">
                  <c:v>73.13</c:v>
                </c:pt>
                <c:pt idx="3455">
                  <c:v>73.12</c:v>
                </c:pt>
                <c:pt idx="3456">
                  <c:v>73.150000000000006</c:v>
                </c:pt>
                <c:pt idx="3457">
                  <c:v>73.459999999999994</c:v>
                </c:pt>
                <c:pt idx="3458">
                  <c:v>73.150000000000006</c:v>
                </c:pt>
                <c:pt idx="3459">
                  <c:v>73.13</c:v>
                </c:pt>
                <c:pt idx="3460">
                  <c:v>73.53</c:v>
                </c:pt>
                <c:pt idx="3461">
                  <c:v>73.56</c:v>
                </c:pt>
                <c:pt idx="3462">
                  <c:v>73.150000000000006</c:v>
                </c:pt>
                <c:pt idx="3463">
                  <c:v>73.150000000000006</c:v>
                </c:pt>
                <c:pt idx="3464">
                  <c:v>73.03</c:v>
                </c:pt>
                <c:pt idx="3465">
                  <c:v>73.150000000000006</c:v>
                </c:pt>
                <c:pt idx="3466">
                  <c:v>73.56</c:v>
                </c:pt>
                <c:pt idx="3467">
                  <c:v>73.150000000000006</c:v>
                </c:pt>
                <c:pt idx="3468">
                  <c:v>73.13</c:v>
                </c:pt>
                <c:pt idx="3469">
                  <c:v>73.12</c:v>
                </c:pt>
                <c:pt idx="3470">
                  <c:v>73.13</c:v>
                </c:pt>
                <c:pt idx="3471">
                  <c:v>73.03</c:v>
                </c:pt>
                <c:pt idx="3472">
                  <c:v>73.13</c:v>
                </c:pt>
                <c:pt idx="3473">
                  <c:v>73.12</c:v>
                </c:pt>
                <c:pt idx="3474">
                  <c:v>73.12</c:v>
                </c:pt>
                <c:pt idx="3475">
                  <c:v>73.150000000000006</c:v>
                </c:pt>
                <c:pt idx="3476">
                  <c:v>73.13</c:v>
                </c:pt>
                <c:pt idx="3477">
                  <c:v>73.12</c:v>
                </c:pt>
                <c:pt idx="3478">
                  <c:v>73.010000000000005</c:v>
                </c:pt>
                <c:pt idx="3479">
                  <c:v>73.12</c:v>
                </c:pt>
                <c:pt idx="3480">
                  <c:v>73.13</c:v>
                </c:pt>
                <c:pt idx="3481">
                  <c:v>73.13</c:v>
                </c:pt>
                <c:pt idx="3482">
                  <c:v>73.53</c:v>
                </c:pt>
                <c:pt idx="3483">
                  <c:v>73.12</c:v>
                </c:pt>
                <c:pt idx="3484">
                  <c:v>73.53</c:v>
                </c:pt>
                <c:pt idx="3485">
                  <c:v>73.150000000000006</c:v>
                </c:pt>
                <c:pt idx="3486">
                  <c:v>73.13</c:v>
                </c:pt>
                <c:pt idx="3487">
                  <c:v>73.13</c:v>
                </c:pt>
                <c:pt idx="3488">
                  <c:v>73.13</c:v>
                </c:pt>
                <c:pt idx="3489">
                  <c:v>73.03</c:v>
                </c:pt>
                <c:pt idx="3490">
                  <c:v>73.150000000000006</c:v>
                </c:pt>
                <c:pt idx="3491">
                  <c:v>73.150000000000006</c:v>
                </c:pt>
                <c:pt idx="3492">
                  <c:v>73.13</c:v>
                </c:pt>
                <c:pt idx="3493">
                  <c:v>73.13</c:v>
                </c:pt>
                <c:pt idx="3494">
                  <c:v>73.150000000000006</c:v>
                </c:pt>
                <c:pt idx="3495">
                  <c:v>73.58</c:v>
                </c:pt>
                <c:pt idx="3496">
                  <c:v>73.459999999999994</c:v>
                </c:pt>
                <c:pt idx="3497">
                  <c:v>73.53</c:v>
                </c:pt>
                <c:pt idx="3498">
                  <c:v>73.13</c:v>
                </c:pt>
                <c:pt idx="3499">
                  <c:v>73.12</c:v>
                </c:pt>
                <c:pt idx="3500">
                  <c:v>73.17</c:v>
                </c:pt>
                <c:pt idx="3501">
                  <c:v>73.13</c:v>
                </c:pt>
                <c:pt idx="3502">
                  <c:v>73.56</c:v>
                </c:pt>
                <c:pt idx="3503">
                  <c:v>73.03</c:v>
                </c:pt>
                <c:pt idx="3504">
                  <c:v>73.13</c:v>
                </c:pt>
                <c:pt idx="3505">
                  <c:v>73.150000000000006</c:v>
                </c:pt>
                <c:pt idx="3506">
                  <c:v>73.150000000000006</c:v>
                </c:pt>
                <c:pt idx="3507">
                  <c:v>73.150000000000006</c:v>
                </c:pt>
                <c:pt idx="3508">
                  <c:v>73.58</c:v>
                </c:pt>
                <c:pt idx="3509">
                  <c:v>73.12</c:v>
                </c:pt>
                <c:pt idx="3510">
                  <c:v>73.05</c:v>
                </c:pt>
                <c:pt idx="3511">
                  <c:v>73.12</c:v>
                </c:pt>
                <c:pt idx="3512">
                  <c:v>73.56</c:v>
                </c:pt>
                <c:pt idx="3513">
                  <c:v>73.150000000000006</c:v>
                </c:pt>
                <c:pt idx="3514">
                  <c:v>73.58</c:v>
                </c:pt>
                <c:pt idx="3515">
                  <c:v>73.150000000000006</c:v>
                </c:pt>
                <c:pt idx="3516">
                  <c:v>73.510000000000005</c:v>
                </c:pt>
                <c:pt idx="3517">
                  <c:v>73.42</c:v>
                </c:pt>
                <c:pt idx="3518">
                  <c:v>73.13</c:v>
                </c:pt>
                <c:pt idx="3519">
                  <c:v>73.13</c:v>
                </c:pt>
                <c:pt idx="3520">
                  <c:v>73.13</c:v>
                </c:pt>
                <c:pt idx="3521">
                  <c:v>73.459999999999994</c:v>
                </c:pt>
                <c:pt idx="3522">
                  <c:v>73.12</c:v>
                </c:pt>
                <c:pt idx="3523">
                  <c:v>73.56</c:v>
                </c:pt>
                <c:pt idx="3524">
                  <c:v>73.13</c:v>
                </c:pt>
                <c:pt idx="3525">
                  <c:v>73.13</c:v>
                </c:pt>
                <c:pt idx="3526">
                  <c:v>73.150000000000006</c:v>
                </c:pt>
                <c:pt idx="3527">
                  <c:v>73.13</c:v>
                </c:pt>
                <c:pt idx="3528">
                  <c:v>73.05</c:v>
                </c:pt>
                <c:pt idx="3529">
                  <c:v>73.13</c:v>
                </c:pt>
                <c:pt idx="3530">
                  <c:v>73.53</c:v>
                </c:pt>
                <c:pt idx="3531">
                  <c:v>73.150000000000006</c:v>
                </c:pt>
                <c:pt idx="3532">
                  <c:v>73.150000000000006</c:v>
                </c:pt>
                <c:pt idx="3533">
                  <c:v>73.58</c:v>
                </c:pt>
                <c:pt idx="3534">
                  <c:v>73.150000000000006</c:v>
                </c:pt>
                <c:pt idx="3535">
                  <c:v>73.05</c:v>
                </c:pt>
                <c:pt idx="3536">
                  <c:v>73.150000000000006</c:v>
                </c:pt>
                <c:pt idx="3537">
                  <c:v>73.540000000000006</c:v>
                </c:pt>
                <c:pt idx="3538">
                  <c:v>73.17</c:v>
                </c:pt>
                <c:pt idx="3539">
                  <c:v>73.599999999999994</c:v>
                </c:pt>
                <c:pt idx="3540">
                  <c:v>73.540000000000006</c:v>
                </c:pt>
                <c:pt idx="3541">
                  <c:v>73.150000000000006</c:v>
                </c:pt>
                <c:pt idx="3542">
                  <c:v>73.48</c:v>
                </c:pt>
                <c:pt idx="3543">
                  <c:v>73.13</c:v>
                </c:pt>
                <c:pt idx="3544">
                  <c:v>73.58</c:v>
                </c:pt>
                <c:pt idx="3545">
                  <c:v>73.17</c:v>
                </c:pt>
                <c:pt idx="3546">
                  <c:v>73.150000000000006</c:v>
                </c:pt>
                <c:pt idx="3547">
                  <c:v>73.13</c:v>
                </c:pt>
                <c:pt idx="3548">
                  <c:v>73.13</c:v>
                </c:pt>
                <c:pt idx="3549">
                  <c:v>73.150000000000006</c:v>
                </c:pt>
                <c:pt idx="3550">
                  <c:v>73.13</c:v>
                </c:pt>
                <c:pt idx="3551">
                  <c:v>73.53</c:v>
                </c:pt>
                <c:pt idx="3552">
                  <c:v>73.150000000000006</c:v>
                </c:pt>
                <c:pt idx="3553">
                  <c:v>73.05</c:v>
                </c:pt>
                <c:pt idx="3554">
                  <c:v>73.53</c:v>
                </c:pt>
                <c:pt idx="3555">
                  <c:v>73.53</c:v>
                </c:pt>
                <c:pt idx="3556">
                  <c:v>73.56</c:v>
                </c:pt>
                <c:pt idx="3557">
                  <c:v>73.13</c:v>
                </c:pt>
                <c:pt idx="3558">
                  <c:v>73.56</c:v>
                </c:pt>
                <c:pt idx="3559">
                  <c:v>73.58</c:v>
                </c:pt>
                <c:pt idx="3560">
                  <c:v>73.05</c:v>
                </c:pt>
                <c:pt idx="3561">
                  <c:v>73.510000000000005</c:v>
                </c:pt>
                <c:pt idx="3562">
                  <c:v>73.12</c:v>
                </c:pt>
                <c:pt idx="3563">
                  <c:v>73.53</c:v>
                </c:pt>
                <c:pt idx="3564">
                  <c:v>73.150000000000006</c:v>
                </c:pt>
                <c:pt idx="3565">
                  <c:v>73.56</c:v>
                </c:pt>
                <c:pt idx="3566">
                  <c:v>73.13</c:v>
                </c:pt>
                <c:pt idx="3567">
                  <c:v>73.459999999999994</c:v>
                </c:pt>
                <c:pt idx="3568">
                  <c:v>73.540000000000006</c:v>
                </c:pt>
                <c:pt idx="3569">
                  <c:v>73.03</c:v>
                </c:pt>
                <c:pt idx="3570">
                  <c:v>73.56</c:v>
                </c:pt>
                <c:pt idx="3571">
                  <c:v>73.56</c:v>
                </c:pt>
                <c:pt idx="3572">
                  <c:v>73.12</c:v>
                </c:pt>
                <c:pt idx="3573">
                  <c:v>73.13</c:v>
                </c:pt>
                <c:pt idx="3574">
                  <c:v>73.42</c:v>
                </c:pt>
                <c:pt idx="3575">
                  <c:v>73.12</c:v>
                </c:pt>
                <c:pt idx="3576">
                  <c:v>73.12</c:v>
                </c:pt>
                <c:pt idx="3577">
                  <c:v>73.13</c:v>
                </c:pt>
                <c:pt idx="3578">
                  <c:v>73.540000000000006</c:v>
                </c:pt>
                <c:pt idx="3579">
                  <c:v>73.53</c:v>
                </c:pt>
                <c:pt idx="3580">
                  <c:v>73.150000000000006</c:v>
                </c:pt>
                <c:pt idx="3581">
                  <c:v>73.459999999999994</c:v>
                </c:pt>
                <c:pt idx="3582">
                  <c:v>73.150000000000006</c:v>
                </c:pt>
                <c:pt idx="3583">
                  <c:v>73.510000000000005</c:v>
                </c:pt>
                <c:pt idx="3584">
                  <c:v>73.12</c:v>
                </c:pt>
                <c:pt idx="3585">
                  <c:v>73.010000000000005</c:v>
                </c:pt>
                <c:pt idx="3586">
                  <c:v>73.13</c:v>
                </c:pt>
                <c:pt idx="3587">
                  <c:v>73.13</c:v>
                </c:pt>
                <c:pt idx="3588">
                  <c:v>73.12</c:v>
                </c:pt>
                <c:pt idx="3589">
                  <c:v>73.510000000000005</c:v>
                </c:pt>
                <c:pt idx="3590">
                  <c:v>73.12</c:v>
                </c:pt>
                <c:pt idx="3591">
                  <c:v>73.56</c:v>
                </c:pt>
                <c:pt idx="3592">
                  <c:v>73.03</c:v>
                </c:pt>
                <c:pt idx="3593">
                  <c:v>73.53</c:v>
                </c:pt>
                <c:pt idx="3594">
                  <c:v>73.540000000000006</c:v>
                </c:pt>
                <c:pt idx="3595">
                  <c:v>73.12</c:v>
                </c:pt>
                <c:pt idx="3596">
                  <c:v>73.53</c:v>
                </c:pt>
                <c:pt idx="3597">
                  <c:v>73.12</c:v>
                </c:pt>
                <c:pt idx="3598">
                  <c:v>73.13</c:v>
                </c:pt>
                <c:pt idx="3599">
                  <c:v>72.989999999999995</c:v>
                </c:pt>
                <c:pt idx="3600">
                  <c:v>73.510000000000005</c:v>
                </c:pt>
                <c:pt idx="3601">
                  <c:v>73.12</c:v>
                </c:pt>
                <c:pt idx="3602">
                  <c:v>73.13</c:v>
                </c:pt>
                <c:pt idx="3603">
                  <c:v>73.099999999999994</c:v>
                </c:pt>
                <c:pt idx="3604">
                  <c:v>73.12</c:v>
                </c:pt>
                <c:pt idx="3605">
                  <c:v>73.489999999999995</c:v>
                </c:pt>
                <c:pt idx="3606">
                  <c:v>73.010000000000005</c:v>
                </c:pt>
                <c:pt idx="3607">
                  <c:v>73.510000000000005</c:v>
                </c:pt>
                <c:pt idx="3608">
                  <c:v>73.13</c:v>
                </c:pt>
                <c:pt idx="3609">
                  <c:v>73.12</c:v>
                </c:pt>
                <c:pt idx="3610">
                  <c:v>73.12</c:v>
                </c:pt>
                <c:pt idx="3611">
                  <c:v>73.12</c:v>
                </c:pt>
                <c:pt idx="3612">
                  <c:v>73.12</c:v>
                </c:pt>
                <c:pt idx="3613">
                  <c:v>73.010000000000005</c:v>
                </c:pt>
                <c:pt idx="3614">
                  <c:v>73.13</c:v>
                </c:pt>
                <c:pt idx="3615">
                  <c:v>73.150000000000006</c:v>
                </c:pt>
                <c:pt idx="3616">
                  <c:v>73.13</c:v>
                </c:pt>
                <c:pt idx="3617">
                  <c:v>73.12</c:v>
                </c:pt>
                <c:pt idx="3618">
                  <c:v>73.13</c:v>
                </c:pt>
                <c:pt idx="3619">
                  <c:v>73.13</c:v>
                </c:pt>
                <c:pt idx="3620">
                  <c:v>73.13</c:v>
                </c:pt>
                <c:pt idx="3621">
                  <c:v>73.13</c:v>
                </c:pt>
                <c:pt idx="3622">
                  <c:v>73.099999999999994</c:v>
                </c:pt>
                <c:pt idx="3623">
                  <c:v>73.099999999999994</c:v>
                </c:pt>
                <c:pt idx="3624">
                  <c:v>72.98</c:v>
                </c:pt>
                <c:pt idx="3625">
                  <c:v>73.12</c:v>
                </c:pt>
                <c:pt idx="3626">
                  <c:v>73.099999999999994</c:v>
                </c:pt>
                <c:pt idx="3627">
                  <c:v>73.08</c:v>
                </c:pt>
                <c:pt idx="3628">
                  <c:v>73.099999999999994</c:v>
                </c:pt>
                <c:pt idx="3629">
                  <c:v>73.06</c:v>
                </c:pt>
                <c:pt idx="3630">
                  <c:v>73.06</c:v>
                </c:pt>
                <c:pt idx="3631">
                  <c:v>73.41</c:v>
                </c:pt>
                <c:pt idx="3632">
                  <c:v>73.08</c:v>
                </c:pt>
                <c:pt idx="3633">
                  <c:v>73.510000000000005</c:v>
                </c:pt>
                <c:pt idx="3634">
                  <c:v>73.05</c:v>
                </c:pt>
                <c:pt idx="3635">
                  <c:v>73.06</c:v>
                </c:pt>
                <c:pt idx="3636">
                  <c:v>73.06</c:v>
                </c:pt>
                <c:pt idx="3637">
                  <c:v>73.489999999999995</c:v>
                </c:pt>
                <c:pt idx="3638">
                  <c:v>73.41</c:v>
                </c:pt>
                <c:pt idx="3639">
                  <c:v>73.13</c:v>
                </c:pt>
                <c:pt idx="3640">
                  <c:v>73.17</c:v>
                </c:pt>
                <c:pt idx="3641">
                  <c:v>73.150000000000006</c:v>
                </c:pt>
                <c:pt idx="3642">
                  <c:v>73.2</c:v>
                </c:pt>
                <c:pt idx="3643">
                  <c:v>73.27</c:v>
                </c:pt>
                <c:pt idx="3644">
                  <c:v>73.7</c:v>
                </c:pt>
                <c:pt idx="3645">
                  <c:v>73.27</c:v>
                </c:pt>
                <c:pt idx="3646">
                  <c:v>73.3</c:v>
                </c:pt>
                <c:pt idx="3647">
                  <c:v>73.599999999999994</c:v>
                </c:pt>
                <c:pt idx="3648">
                  <c:v>73.150000000000006</c:v>
                </c:pt>
                <c:pt idx="3649">
                  <c:v>73.12</c:v>
                </c:pt>
                <c:pt idx="3650">
                  <c:v>73.099999999999994</c:v>
                </c:pt>
                <c:pt idx="3651">
                  <c:v>73.08</c:v>
                </c:pt>
                <c:pt idx="3652">
                  <c:v>73.08</c:v>
                </c:pt>
                <c:pt idx="3653">
                  <c:v>73.05</c:v>
                </c:pt>
                <c:pt idx="3654">
                  <c:v>73.459999999999994</c:v>
                </c:pt>
                <c:pt idx="3655">
                  <c:v>73.48</c:v>
                </c:pt>
                <c:pt idx="3656">
                  <c:v>73.010000000000005</c:v>
                </c:pt>
                <c:pt idx="3657">
                  <c:v>73.56</c:v>
                </c:pt>
                <c:pt idx="3658">
                  <c:v>73.150000000000006</c:v>
                </c:pt>
                <c:pt idx="3659">
                  <c:v>73.510000000000005</c:v>
                </c:pt>
                <c:pt idx="3660">
                  <c:v>73.510000000000005</c:v>
                </c:pt>
                <c:pt idx="3661">
                  <c:v>73.13</c:v>
                </c:pt>
                <c:pt idx="3662">
                  <c:v>73.099999999999994</c:v>
                </c:pt>
                <c:pt idx="3663">
                  <c:v>72.989999999999995</c:v>
                </c:pt>
                <c:pt idx="3664">
                  <c:v>73.12</c:v>
                </c:pt>
                <c:pt idx="3665">
                  <c:v>73.17</c:v>
                </c:pt>
                <c:pt idx="3666">
                  <c:v>73.239999999999995</c:v>
                </c:pt>
                <c:pt idx="3667">
                  <c:v>73.239999999999995</c:v>
                </c:pt>
                <c:pt idx="3668">
                  <c:v>73.63</c:v>
                </c:pt>
                <c:pt idx="3669">
                  <c:v>73.72</c:v>
                </c:pt>
                <c:pt idx="3670">
                  <c:v>73.599999999999994</c:v>
                </c:pt>
                <c:pt idx="3671">
                  <c:v>73.34</c:v>
                </c:pt>
                <c:pt idx="3672">
                  <c:v>73.34</c:v>
                </c:pt>
                <c:pt idx="3673">
                  <c:v>73.319999999999993</c:v>
                </c:pt>
                <c:pt idx="3674">
                  <c:v>73.319999999999993</c:v>
                </c:pt>
                <c:pt idx="3675">
                  <c:v>73.290000000000006</c:v>
                </c:pt>
                <c:pt idx="3676">
                  <c:v>73.239999999999995</c:v>
                </c:pt>
                <c:pt idx="3677">
                  <c:v>73.17</c:v>
                </c:pt>
                <c:pt idx="3678">
                  <c:v>73.290000000000006</c:v>
                </c:pt>
                <c:pt idx="3679">
                  <c:v>73.36</c:v>
                </c:pt>
                <c:pt idx="3680">
                  <c:v>73.39</c:v>
                </c:pt>
                <c:pt idx="3681">
                  <c:v>73.36</c:v>
                </c:pt>
                <c:pt idx="3682">
                  <c:v>73.8</c:v>
                </c:pt>
                <c:pt idx="3683">
                  <c:v>73.44</c:v>
                </c:pt>
                <c:pt idx="3684">
                  <c:v>73.459999999999994</c:v>
                </c:pt>
                <c:pt idx="3685">
                  <c:v>73.680000000000007</c:v>
                </c:pt>
                <c:pt idx="3686">
                  <c:v>73.819999999999993</c:v>
                </c:pt>
                <c:pt idx="3687">
                  <c:v>73.94</c:v>
                </c:pt>
                <c:pt idx="3688">
                  <c:v>73.94</c:v>
                </c:pt>
                <c:pt idx="3689">
                  <c:v>74.180000000000007</c:v>
                </c:pt>
                <c:pt idx="3690">
                  <c:v>74.28</c:v>
                </c:pt>
                <c:pt idx="3691">
                  <c:v>74.23</c:v>
                </c:pt>
                <c:pt idx="3692">
                  <c:v>74.44</c:v>
                </c:pt>
                <c:pt idx="3693">
                  <c:v>74.510000000000005</c:v>
                </c:pt>
                <c:pt idx="3694">
                  <c:v>74.540000000000006</c:v>
                </c:pt>
                <c:pt idx="3695">
                  <c:v>74.540000000000006</c:v>
                </c:pt>
                <c:pt idx="3696">
                  <c:v>74.73</c:v>
                </c:pt>
                <c:pt idx="3697">
                  <c:v>74.900000000000006</c:v>
                </c:pt>
                <c:pt idx="3698">
                  <c:v>74.94</c:v>
                </c:pt>
                <c:pt idx="3699">
                  <c:v>75.23</c:v>
                </c:pt>
                <c:pt idx="3700">
                  <c:v>75.400000000000006</c:v>
                </c:pt>
                <c:pt idx="3701">
                  <c:v>75.55</c:v>
                </c:pt>
                <c:pt idx="3702">
                  <c:v>75.709999999999994</c:v>
                </c:pt>
                <c:pt idx="3703">
                  <c:v>76.02</c:v>
                </c:pt>
                <c:pt idx="3704">
                  <c:v>76.45</c:v>
                </c:pt>
                <c:pt idx="3705">
                  <c:v>76.81</c:v>
                </c:pt>
                <c:pt idx="3706">
                  <c:v>77.41</c:v>
                </c:pt>
                <c:pt idx="3707">
                  <c:v>77.930000000000007</c:v>
                </c:pt>
                <c:pt idx="3708">
                  <c:v>78.290000000000006</c:v>
                </c:pt>
                <c:pt idx="3709">
                  <c:v>79.2</c:v>
                </c:pt>
                <c:pt idx="3710">
                  <c:v>79.8</c:v>
                </c:pt>
                <c:pt idx="3711">
                  <c:v>79.849999999999994</c:v>
                </c:pt>
                <c:pt idx="3712">
                  <c:v>80.66</c:v>
                </c:pt>
                <c:pt idx="3713">
                  <c:v>80.760000000000005</c:v>
                </c:pt>
                <c:pt idx="3714">
                  <c:v>81.19</c:v>
                </c:pt>
                <c:pt idx="3715">
                  <c:v>81.52</c:v>
                </c:pt>
                <c:pt idx="3716">
                  <c:v>82.39</c:v>
                </c:pt>
                <c:pt idx="3717">
                  <c:v>82.51</c:v>
                </c:pt>
                <c:pt idx="3718">
                  <c:v>82.93</c:v>
                </c:pt>
                <c:pt idx="3719">
                  <c:v>83.44</c:v>
                </c:pt>
                <c:pt idx="3720">
                  <c:v>84.11</c:v>
                </c:pt>
                <c:pt idx="3721">
                  <c:v>84.94</c:v>
                </c:pt>
                <c:pt idx="3722">
                  <c:v>85.45</c:v>
                </c:pt>
                <c:pt idx="3723">
                  <c:v>85.5</c:v>
                </c:pt>
                <c:pt idx="3724">
                  <c:v>85.69</c:v>
                </c:pt>
                <c:pt idx="3725">
                  <c:v>86.48</c:v>
                </c:pt>
                <c:pt idx="3726">
                  <c:v>87.48</c:v>
                </c:pt>
                <c:pt idx="3727">
                  <c:v>87.58</c:v>
                </c:pt>
                <c:pt idx="3728">
                  <c:v>88.2</c:v>
                </c:pt>
                <c:pt idx="3729">
                  <c:v>88.72</c:v>
                </c:pt>
                <c:pt idx="3730">
                  <c:v>89.18</c:v>
                </c:pt>
                <c:pt idx="3731">
                  <c:v>89.66</c:v>
                </c:pt>
                <c:pt idx="3732">
                  <c:v>90.07</c:v>
                </c:pt>
                <c:pt idx="3733">
                  <c:v>90.93</c:v>
                </c:pt>
                <c:pt idx="3734">
                  <c:v>90.92</c:v>
                </c:pt>
                <c:pt idx="3735">
                  <c:v>91.9</c:v>
                </c:pt>
                <c:pt idx="3736">
                  <c:v>91.9</c:v>
                </c:pt>
                <c:pt idx="3737">
                  <c:v>92.26</c:v>
                </c:pt>
                <c:pt idx="3738">
                  <c:v>92.62</c:v>
                </c:pt>
                <c:pt idx="3739">
                  <c:v>93.36</c:v>
                </c:pt>
                <c:pt idx="3740">
                  <c:v>92.91</c:v>
                </c:pt>
                <c:pt idx="3741">
                  <c:v>93.44</c:v>
                </c:pt>
                <c:pt idx="3742">
                  <c:v>93.89</c:v>
                </c:pt>
                <c:pt idx="3743">
                  <c:v>94.16</c:v>
                </c:pt>
                <c:pt idx="3744">
                  <c:v>94.34</c:v>
                </c:pt>
                <c:pt idx="3745">
                  <c:v>94.25</c:v>
                </c:pt>
                <c:pt idx="3746">
                  <c:v>94.47</c:v>
                </c:pt>
                <c:pt idx="3747">
                  <c:v>95.45</c:v>
                </c:pt>
                <c:pt idx="3748">
                  <c:v>95.21</c:v>
                </c:pt>
                <c:pt idx="3749">
                  <c:v>95.5</c:v>
                </c:pt>
                <c:pt idx="3750">
                  <c:v>95.68</c:v>
                </c:pt>
                <c:pt idx="3751">
                  <c:v>95.31</c:v>
                </c:pt>
                <c:pt idx="3752">
                  <c:v>95.54</c:v>
                </c:pt>
                <c:pt idx="3753">
                  <c:v>95.59</c:v>
                </c:pt>
                <c:pt idx="3754">
                  <c:v>95.97</c:v>
                </c:pt>
                <c:pt idx="3755">
                  <c:v>95.73</c:v>
                </c:pt>
                <c:pt idx="3756">
                  <c:v>96.16</c:v>
                </c:pt>
                <c:pt idx="3757">
                  <c:v>96.05</c:v>
                </c:pt>
                <c:pt idx="3758">
                  <c:v>95.61</c:v>
                </c:pt>
                <c:pt idx="3759">
                  <c:v>96.14</c:v>
                </c:pt>
                <c:pt idx="3760">
                  <c:v>95.8</c:v>
                </c:pt>
                <c:pt idx="3761">
                  <c:v>96.23</c:v>
                </c:pt>
                <c:pt idx="3762">
                  <c:v>96.05</c:v>
                </c:pt>
                <c:pt idx="3763">
                  <c:v>96.23</c:v>
                </c:pt>
                <c:pt idx="3764">
                  <c:v>96.71</c:v>
                </c:pt>
                <c:pt idx="3765">
                  <c:v>96.88</c:v>
                </c:pt>
                <c:pt idx="3766">
                  <c:v>97.17</c:v>
                </c:pt>
                <c:pt idx="3767">
                  <c:v>97.22</c:v>
                </c:pt>
                <c:pt idx="3768">
                  <c:v>97.75</c:v>
                </c:pt>
                <c:pt idx="3769">
                  <c:v>97.14</c:v>
                </c:pt>
                <c:pt idx="3770">
                  <c:v>97.58</c:v>
                </c:pt>
                <c:pt idx="3771">
                  <c:v>97.65</c:v>
                </c:pt>
                <c:pt idx="3772">
                  <c:v>98.24</c:v>
                </c:pt>
                <c:pt idx="3773">
                  <c:v>97.46</c:v>
                </c:pt>
                <c:pt idx="3774">
                  <c:v>97.82</c:v>
                </c:pt>
                <c:pt idx="3775">
                  <c:v>97.87</c:v>
                </c:pt>
                <c:pt idx="3776">
                  <c:v>97.99</c:v>
                </c:pt>
                <c:pt idx="3777">
                  <c:v>97.93</c:v>
                </c:pt>
                <c:pt idx="3778">
                  <c:v>97.94</c:v>
                </c:pt>
                <c:pt idx="3779">
                  <c:v>98.05</c:v>
                </c:pt>
                <c:pt idx="3780">
                  <c:v>98.03</c:v>
                </c:pt>
                <c:pt idx="3781">
                  <c:v>97.46</c:v>
                </c:pt>
                <c:pt idx="3782">
                  <c:v>97.98</c:v>
                </c:pt>
                <c:pt idx="3783">
                  <c:v>97.96</c:v>
                </c:pt>
                <c:pt idx="3784">
                  <c:v>97.89</c:v>
                </c:pt>
                <c:pt idx="3785">
                  <c:v>97.96</c:v>
                </c:pt>
                <c:pt idx="3786">
                  <c:v>98.15</c:v>
                </c:pt>
                <c:pt idx="3787">
                  <c:v>97.67</c:v>
                </c:pt>
                <c:pt idx="3788">
                  <c:v>97.69</c:v>
                </c:pt>
                <c:pt idx="3789">
                  <c:v>98.3</c:v>
                </c:pt>
                <c:pt idx="3790">
                  <c:v>98.75</c:v>
                </c:pt>
                <c:pt idx="3791">
                  <c:v>98.27</c:v>
                </c:pt>
                <c:pt idx="3792">
                  <c:v>97.84</c:v>
                </c:pt>
                <c:pt idx="3793">
                  <c:v>97.94</c:v>
                </c:pt>
                <c:pt idx="3794">
                  <c:v>97.81</c:v>
                </c:pt>
                <c:pt idx="3795">
                  <c:v>97.81</c:v>
                </c:pt>
                <c:pt idx="3796">
                  <c:v>98.39</c:v>
                </c:pt>
                <c:pt idx="3797">
                  <c:v>97.86</c:v>
                </c:pt>
                <c:pt idx="3798">
                  <c:v>97.84</c:v>
                </c:pt>
                <c:pt idx="3799">
                  <c:v>97.98</c:v>
                </c:pt>
                <c:pt idx="3800">
                  <c:v>97.94</c:v>
                </c:pt>
                <c:pt idx="3801">
                  <c:v>97.79</c:v>
                </c:pt>
                <c:pt idx="3802">
                  <c:v>97.74</c:v>
                </c:pt>
                <c:pt idx="3803">
                  <c:v>97.79</c:v>
                </c:pt>
                <c:pt idx="3804">
                  <c:v>97.67</c:v>
                </c:pt>
                <c:pt idx="3805">
                  <c:v>97.69</c:v>
                </c:pt>
                <c:pt idx="3806">
                  <c:v>97.75</c:v>
                </c:pt>
                <c:pt idx="3807">
                  <c:v>98.17</c:v>
                </c:pt>
                <c:pt idx="3808">
                  <c:v>98.1</c:v>
                </c:pt>
                <c:pt idx="3809">
                  <c:v>98.2</c:v>
                </c:pt>
                <c:pt idx="3810">
                  <c:v>98.61</c:v>
                </c:pt>
                <c:pt idx="3811">
                  <c:v>97.63</c:v>
                </c:pt>
                <c:pt idx="3812">
                  <c:v>98.48</c:v>
                </c:pt>
                <c:pt idx="3813">
                  <c:v>97.74</c:v>
                </c:pt>
                <c:pt idx="3814">
                  <c:v>97.63</c:v>
                </c:pt>
                <c:pt idx="3815">
                  <c:v>98.06</c:v>
                </c:pt>
                <c:pt idx="3816">
                  <c:v>97.7</c:v>
                </c:pt>
                <c:pt idx="3817">
                  <c:v>97.72</c:v>
                </c:pt>
                <c:pt idx="3818">
                  <c:v>97.63</c:v>
                </c:pt>
                <c:pt idx="3819">
                  <c:v>97.62</c:v>
                </c:pt>
                <c:pt idx="3820">
                  <c:v>97.7</c:v>
                </c:pt>
                <c:pt idx="3821">
                  <c:v>98.01</c:v>
                </c:pt>
                <c:pt idx="3822">
                  <c:v>97.6</c:v>
                </c:pt>
                <c:pt idx="3823">
                  <c:v>98.1</c:v>
                </c:pt>
                <c:pt idx="3824">
                  <c:v>97.55</c:v>
                </c:pt>
                <c:pt idx="3825">
                  <c:v>97.57</c:v>
                </c:pt>
                <c:pt idx="3826">
                  <c:v>98.1</c:v>
                </c:pt>
                <c:pt idx="3827">
                  <c:v>98.08</c:v>
                </c:pt>
                <c:pt idx="3828">
                  <c:v>97.57</c:v>
                </c:pt>
                <c:pt idx="3829">
                  <c:v>97.53</c:v>
                </c:pt>
                <c:pt idx="3830">
                  <c:v>98.08</c:v>
                </c:pt>
                <c:pt idx="3831">
                  <c:v>97.98</c:v>
                </c:pt>
                <c:pt idx="3832">
                  <c:v>97.55</c:v>
                </c:pt>
                <c:pt idx="3833">
                  <c:v>98.1</c:v>
                </c:pt>
                <c:pt idx="3834">
                  <c:v>97.67</c:v>
                </c:pt>
                <c:pt idx="3835">
                  <c:v>97.98</c:v>
                </c:pt>
                <c:pt idx="3836">
                  <c:v>97.53</c:v>
                </c:pt>
                <c:pt idx="3837">
                  <c:v>98.08</c:v>
                </c:pt>
                <c:pt idx="3838">
                  <c:v>97.98</c:v>
                </c:pt>
                <c:pt idx="3839">
                  <c:v>97.94</c:v>
                </c:pt>
                <c:pt idx="3840">
                  <c:v>97.58</c:v>
                </c:pt>
                <c:pt idx="3841">
                  <c:v>97.86</c:v>
                </c:pt>
                <c:pt idx="3842">
                  <c:v>97.81</c:v>
                </c:pt>
                <c:pt idx="3843">
                  <c:v>97.43</c:v>
                </c:pt>
                <c:pt idx="3844">
                  <c:v>97.43</c:v>
                </c:pt>
                <c:pt idx="3845">
                  <c:v>97.75</c:v>
                </c:pt>
                <c:pt idx="3846">
                  <c:v>97.77</c:v>
                </c:pt>
                <c:pt idx="3847">
                  <c:v>98.25</c:v>
                </c:pt>
                <c:pt idx="3848">
                  <c:v>97.31</c:v>
                </c:pt>
                <c:pt idx="3849">
                  <c:v>97.31</c:v>
                </c:pt>
                <c:pt idx="3850">
                  <c:v>97.82</c:v>
                </c:pt>
                <c:pt idx="3851">
                  <c:v>97.39</c:v>
                </c:pt>
                <c:pt idx="3852">
                  <c:v>97.69</c:v>
                </c:pt>
                <c:pt idx="3853">
                  <c:v>97.36</c:v>
                </c:pt>
                <c:pt idx="3854">
                  <c:v>97.34</c:v>
                </c:pt>
                <c:pt idx="3855">
                  <c:v>97.24</c:v>
                </c:pt>
                <c:pt idx="3856">
                  <c:v>97.63</c:v>
                </c:pt>
                <c:pt idx="3857">
                  <c:v>97.31</c:v>
                </c:pt>
                <c:pt idx="3858">
                  <c:v>97.29</c:v>
                </c:pt>
                <c:pt idx="3859">
                  <c:v>97.15</c:v>
                </c:pt>
                <c:pt idx="3860">
                  <c:v>98.54</c:v>
                </c:pt>
                <c:pt idx="3861">
                  <c:v>97.2</c:v>
                </c:pt>
                <c:pt idx="3862">
                  <c:v>97.96</c:v>
                </c:pt>
                <c:pt idx="3863">
                  <c:v>97.08</c:v>
                </c:pt>
                <c:pt idx="3864">
                  <c:v>97.17</c:v>
                </c:pt>
                <c:pt idx="3865">
                  <c:v>97.22</c:v>
                </c:pt>
                <c:pt idx="3866">
                  <c:v>97.12</c:v>
                </c:pt>
                <c:pt idx="3867">
                  <c:v>97.26</c:v>
                </c:pt>
                <c:pt idx="3868">
                  <c:v>97.24</c:v>
                </c:pt>
                <c:pt idx="3869">
                  <c:v>97.14</c:v>
                </c:pt>
                <c:pt idx="3870">
                  <c:v>97.12</c:v>
                </c:pt>
                <c:pt idx="3871">
                  <c:v>97.2</c:v>
                </c:pt>
                <c:pt idx="3872">
                  <c:v>97.08</c:v>
                </c:pt>
                <c:pt idx="3873">
                  <c:v>97.07</c:v>
                </c:pt>
                <c:pt idx="3874">
                  <c:v>97.6</c:v>
                </c:pt>
                <c:pt idx="3875">
                  <c:v>97.6</c:v>
                </c:pt>
                <c:pt idx="3876">
                  <c:v>97.05</c:v>
                </c:pt>
                <c:pt idx="3877">
                  <c:v>97.5</c:v>
                </c:pt>
                <c:pt idx="3878">
                  <c:v>97.58</c:v>
                </c:pt>
                <c:pt idx="3879">
                  <c:v>97.48</c:v>
                </c:pt>
                <c:pt idx="3880">
                  <c:v>97.48</c:v>
                </c:pt>
                <c:pt idx="3881">
                  <c:v>97.14</c:v>
                </c:pt>
                <c:pt idx="3882">
                  <c:v>97.14</c:v>
                </c:pt>
                <c:pt idx="3883">
                  <c:v>97</c:v>
                </c:pt>
                <c:pt idx="3884">
                  <c:v>97.57</c:v>
                </c:pt>
                <c:pt idx="3885">
                  <c:v>97.57</c:v>
                </c:pt>
                <c:pt idx="3886">
                  <c:v>97.07</c:v>
                </c:pt>
                <c:pt idx="3887">
                  <c:v>97.05</c:v>
                </c:pt>
                <c:pt idx="3888">
                  <c:v>97.6</c:v>
                </c:pt>
                <c:pt idx="3889">
                  <c:v>97.05</c:v>
                </c:pt>
                <c:pt idx="3890">
                  <c:v>97.5</c:v>
                </c:pt>
                <c:pt idx="3891">
                  <c:v>97.19</c:v>
                </c:pt>
                <c:pt idx="3892">
                  <c:v>97.17</c:v>
                </c:pt>
                <c:pt idx="3893">
                  <c:v>97.07</c:v>
                </c:pt>
                <c:pt idx="3894">
                  <c:v>97.03</c:v>
                </c:pt>
                <c:pt idx="3895">
                  <c:v>97.58</c:v>
                </c:pt>
                <c:pt idx="3896">
                  <c:v>97.03</c:v>
                </c:pt>
                <c:pt idx="3897">
                  <c:v>97.5</c:v>
                </c:pt>
                <c:pt idx="3898">
                  <c:v>97.57</c:v>
                </c:pt>
                <c:pt idx="3899">
                  <c:v>97.48</c:v>
                </c:pt>
                <c:pt idx="3900">
                  <c:v>97.02</c:v>
                </c:pt>
                <c:pt idx="3901">
                  <c:v>98.42</c:v>
                </c:pt>
                <c:pt idx="3902">
                  <c:v>97.17</c:v>
                </c:pt>
                <c:pt idx="3903">
                  <c:v>97.07</c:v>
                </c:pt>
                <c:pt idx="3904">
                  <c:v>97.1</c:v>
                </c:pt>
                <c:pt idx="3905">
                  <c:v>97.63</c:v>
                </c:pt>
                <c:pt idx="3906">
                  <c:v>97.55</c:v>
                </c:pt>
                <c:pt idx="3907">
                  <c:v>97.08</c:v>
                </c:pt>
                <c:pt idx="3908">
                  <c:v>97.19</c:v>
                </c:pt>
                <c:pt idx="3909">
                  <c:v>97.17</c:v>
                </c:pt>
                <c:pt idx="3910">
                  <c:v>97.08</c:v>
                </c:pt>
                <c:pt idx="3911">
                  <c:v>97.53</c:v>
                </c:pt>
                <c:pt idx="3912">
                  <c:v>97.67</c:v>
                </c:pt>
                <c:pt idx="3913">
                  <c:v>97.57</c:v>
                </c:pt>
                <c:pt idx="3914">
                  <c:v>97.1</c:v>
                </c:pt>
                <c:pt idx="3915">
                  <c:v>97.22</c:v>
                </c:pt>
                <c:pt idx="3916">
                  <c:v>97.22</c:v>
                </c:pt>
                <c:pt idx="3917">
                  <c:v>97.57</c:v>
                </c:pt>
                <c:pt idx="3918">
                  <c:v>97.22</c:v>
                </c:pt>
                <c:pt idx="3919">
                  <c:v>97.2</c:v>
                </c:pt>
                <c:pt idx="3920">
                  <c:v>97.08</c:v>
                </c:pt>
                <c:pt idx="3921">
                  <c:v>97.53</c:v>
                </c:pt>
                <c:pt idx="3922">
                  <c:v>97.19</c:v>
                </c:pt>
                <c:pt idx="3923">
                  <c:v>97.08</c:v>
                </c:pt>
                <c:pt idx="3924">
                  <c:v>97.08</c:v>
                </c:pt>
                <c:pt idx="3925">
                  <c:v>97.22</c:v>
                </c:pt>
                <c:pt idx="3926">
                  <c:v>97.62</c:v>
                </c:pt>
                <c:pt idx="3927">
                  <c:v>97.93</c:v>
                </c:pt>
                <c:pt idx="3928">
                  <c:v>97.51</c:v>
                </c:pt>
                <c:pt idx="3929">
                  <c:v>97.19</c:v>
                </c:pt>
                <c:pt idx="3930">
                  <c:v>97.51</c:v>
                </c:pt>
                <c:pt idx="3931">
                  <c:v>97.53</c:v>
                </c:pt>
                <c:pt idx="3932">
                  <c:v>97.63</c:v>
                </c:pt>
                <c:pt idx="3933">
                  <c:v>97.55</c:v>
                </c:pt>
                <c:pt idx="3934">
                  <c:v>97.57</c:v>
                </c:pt>
                <c:pt idx="3935">
                  <c:v>97.67</c:v>
                </c:pt>
                <c:pt idx="3936">
                  <c:v>97.22</c:v>
                </c:pt>
                <c:pt idx="3937">
                  <c:v>97.14</c:v>
                </c:pt>
                <c:pt idx="3938">
                  <c:v>97.15</c:v>
                </c:pt>
                <c:pt idx="3939">
                  <c:v>97.24</c:v>
                </c:pt>
                <c:pt idx="3940">
                  <c:v>97.6</c:v>
                </c:pt>
                <c:pt idx="3941">
                  <c:v>97.6</c:v>
                </c:pt>
                <c:pt idx="3942">
                  <c:v>97.29</c:v>
                </c:pt>
                <c:pt idx="3943">
                  <c:v>97.26</c:v>
                </c:pt>
                <c:pt idx="3944">
                  <c:v>97.15</c:v>
                </c:pt>
                <c:pt idx="3945">
                  <c:v>97.26</c:v>
                </c:pt>
                <c:pt idx="3946">
                  <c:v>98.08</c:v>
                </c:pt>
                <c:pt idx="3947">
                  <c:v>97.58</c:v>
                </c:pt>
                <c:pt idx="3948">
                  <c:v>97.58</c:v>
                </c:pt>
                <c:pt idx="3949">
                  <c:v>97.22</c:v>
                </c:pt>
                <c:pt idx="3950">
                  <c:v>97.99</c:v>
                </c:pt>
                <c:pt idx="3951">
                  <c:v>97.96</c:v>
                </c:pt>
                <c:pt idx="3952">
                  <c:v>97.24</c:v>
                </c:pt>
                <c:pt idx="3953">
                  <c:v>97.26</c:v>
                </c:pt>
                <c:pt idx="3954">
                  <c:v>97.15</c:v>
                </c:pt>
                <c:pt idx="3955">
                  <c:v>97.14</c:v>
                </c:pt>
                <c:pt idx="3956">
                  <c:v>97.2</c:v>
                </c:pt>
                <c:pt idx="3957">
                  <c:v>97.08</c:v>
                </c:pt>
                <c:pt idx="3958">
                  <c:v>97.51</c:v>
                </c:pt>
                <c:pt idx="3959">
                  <c:v>97.63</c:v>
                </c:pt>
                <c:pt idx="3960">
                  <c:v>97.2</c:v>
                </c:pt>
                <c:pt idx="3961">
                  <c:v>97.12</c:v>
                </c:pt>
                <c:pt idx="3962">
                  <c:v>97.08</c:v>
                </c:pt>
                <c:pt idx="3963">
                  <c:v>97.2</c:v>
                </c:pt>
                <c:pt idx="3964">
                  <c:v>97.55</c:v>
                </c:pt>
                <c:pt idx="3965">
                  <c:v>97.99</c:v>
                </c:pt>
                <c:pt idx="3966">
                  <c:v>97.67</c:v>
                </c:pt>
                <c:pt idx="3967">
                  <c:v>97.7</c:v>
                </c:pt>
                <c:pt idx="3968">
                  <c:v>97.12</c:v>
                </c:pt>
                <c:pt idx="3969">
                  <c:v>97.67</c:v>
                </c:pt>
                <c:pt idx="3970">
                  <c:v>97.24</c:v>
                </c:pt>
                <c:pt idx="3971">
                  <c:v>97.15</c:v>
                </c:pt>
                <c:pt idx="3972">
                  <c:v>97.17</c:v>
                </c:pt>
                <c:pt idx="3973">
                  <c:v>97.24</c:v>
                </c:pt>
                <c:pt idx="3974">
                  <c:v>97.58</c:v>
                </c:pt>
                <c:pt idx="3975">
                  <c:v>97.14</c:v>
                </c:pt>
                <c:pt idx="3976">
                  <c:v>97.24</c:v>
                </c:pt>
                <c:pt idx="3977">
                  <c:v>97.67</c:v>
                </c:pt>
                <c:pt idx="3978">
                  <c:v>97.15</c:v>
                </c:pt>
                <c:pt idx="3979">
                  <c:v>97.17</c:v>
                </c:pt>
                <c:pt idx="3980">
                  <c:v>97.27</c:v>
                </c:pt>
                <c:pt idx="3981">
                  <c:v>97.17</c:v>
                </c:pt>
                <c:pt idx="3982">
                  <c:v>97.6</c:v>
                </c:pt>
                <c:pt idx="3983">
                  <c:v>97.26</c:v>
                </c:pt>
                <c:pt idx="3984">
                  <c:v>97.69</c:v>
                </c:pt>
                <c:pt idx="3985">
                  <c:v>97.6</c:v>
                </c:pt>
                <c:pt idx="3986">
                  <c:v>97.26</c:v>
                </c:pt>
                <c:pt idx="3987">
                  <c:v>97.69</c:v>
                </c:pt>
                <c:pt idx="3988">
                  <c:v>97.58</c:v>
                </c:pt>
                <c:pt idx="3989">
                  <c:v>97.57</c:v>
                </c:pt>
                <c:pt idx="3990">
                  <c:v>97.67</c:v>
                </c:pt>
                <c:pt idx="3991">
                  <c:v>97.57</c:v>
                </c:pt>
                <c:pt idx="3992">
                  <c:v>97.1</c:v>
                </c:pt>
                <c:pt idx="3993">
                  <c:v>97.63</c:v>
                </c:pt>
                <c:pt idx="3994">
                  <c:v>97.19</c:v>
                </c:pt>
                <c:pt idx="3995">
                  <c:v>97.51</c:v>
                </c:pt>
                <c:pt idx="3996">
                  <c:v>97.07</c:v>
                </c:pt>
                <c:pt idx="3997">
                  <c:v>97.15</c:v>
                </c:pt>
                <c:pt idx="3998">
                  <c:v>97.07</c:v>
                </c:pt>
                <c:pt idx="3999">
                  <c:v>97.08</c:v>
                </c:pt>
                <c:pt idx="4000">
                  <c:v>97.62</c:v>
                </c:pt>
                <c:pt idx="4001">
                  <c:v>97.62</c:v>
                </c:pt>
                <c:pt idx="4002">
                  <c:v>97.53</c:v>
                </c:pt>
                <c:pt idx="4003">
                  <c:v>97.63</c:v>
                </c:pt>
                <c:pt idx="4004">
                  <c:v>97.2</c:v>
                </c:pt>
                <c:pt idx="4005">
                  <c:v>97.08</c:v>
                </c:pt>
                <c:pt idx="4006">
                  <c:v>97.55</c:v>
                </c:pt>
                <c:pt idx="4007">
                  <c:v>97.65</c:v>
                </c:pt>
                <c:pt idx="4008">
                  <c:v>97.1</c:v>
                </c:pt>
                <c:pt idx="4009">
                  <c:v>97.53</c:v>
                </c:pt>
                <c:pt idx="4010">
                  <c:v>97.65</c:v>
                </c:pt>
                <c:pt idx="4011">
                  <c:v>97.65</c:v>
                </c:pt>
                <c:pt idx="4012">
                  <c:v>97.1</c:v>
                </c:pt>
                <c:pt idx="4013">
                  <c:v>97.93</c:v>
                </c:pt>
                <c:pt idx="4014">
                  <c:v>97.65</c:v>
                </c:pt>
                <c:pt idx="4015">
                  <c:v>98.37</c:v>
                </c:pt>
                <c:pt idx="4016">
                  <c:v>97.53</c:v>
                </c:pt>
                <c:pt idx="4017">
                  <c:v>97.2</c:v>
                </c:pt>
                <c:pt idx="4018">
                  <c:v>97.53</c:v>
                </c:pt>
                <c:pt idx="4019">
                  <c:v>97.55</c:v>
                </c:pt>
                <c:pt idx="4020">
                  <c:v>97.63</c:v>
                </c:pt>
                <c:pt idx="4021">
                  <c:v>97.63</c:v>
                </c:pt>
                <c:pt idx="4022">
                  <c:v>97.51</c:v>
                </c:pt>
                <c:pt idx="4023">
                  <c:v>97.51</c:v>
                </c:pt>
                <c:pt idx="4024">
                  <c:v>97.19</c:v>
                </c:pt>
                <c:pt idx="4025">
                  <c:v>97.08</c:v>
                </c:pt>
                <c:pt idx="4026">
                  <c:v>97.1</c:v>
                </c:pt>
                <c:pt idx="4027">
                  <c:v>97.22</c:v>
                </c:pt>
                <c:pt idx="4028">
                  <c:v>97.2</c:v>
                </c:pt>
                <c:pt idx="4029">
                  <c:v>97.08</c:v>
                </c:pt>
                <c:pt idx="4030">
                  <c:v>97.12</c:v>
                </c:pt>
                <c:pt idx="4031">
                  <c:v>96.77</c:v>
                </c:pt>
                <c:pt idx="4032">
                  <c:v>97.1</c:v>
                </c:pt>
                <c:pt idx="4033">
                  <c:v>97.1</c:v>
                </c:pt>
                <c:pt idx="4034">
                  <c:v>97.65</c:v>
                </c:pt>
                <c:pt idx="4035">
                  <c:v>97.58</c:v>
                </c:pt>
                <c:pt idx="4036">
                  <c:v>97.55</c:v>
                </c:pt>
                <c:pt idx="4037">
                  <c:v>97.2</c:v>
                </c:pt>
                <c:pt idx="4038">
                  <c:v>97.62</c:v>
                </c:pt>
                <c:pt idx="4039">
                  <c:v>97.5</c:v>
                </c:pt>
                <c:pt idx="4040">
                  <c:v>97.07</c:v>
                </c:pt>
                <c:pt idx="4041">
                  <c:v>97.19</c:v>
                </c:pt>
                <c:pt idx="4042">
                  <c:v>97.51</c:v>
                </c:pt>
                <c:pt idx="4043">
                  <c:v>97.08</c:v>
                </c:pt>
                <c:pt idx="4044">
                  <c:v>97.19</c:v>
                </c:pt>
                <c:pt idx="4045">
                  <c:v>98.06</c:v>
                </c:pt>
                <c:pt idx="4046">
                  <c:v>97.51</c:v>
                </c:pt>
                <c:pt idx="4047">
                  <c:v>97.1</c:v>
                </c:pt>
                <c:pt idx="4048">
                  <c:v>97.62</c:v>
                </c:pt>
                <c:pt idx="4049">
                  <c:v>97.1</c:v>
                </c:pt>
                <c:pt idx="4050">
                  <c:v>97.53</c:v>
                </c:pt>
                <c:pt idx="4051">
                  <c:v>97.19</c:v>
                </c:pt>
                <c:pt idx="4052">
                  <c:v>97.63</c:v>
                </c:pt>
                <c:pt idx="4053">
                  <c:v>97.53</c:v>
                </c:pt>
                <c:pt idx="4054">
                  <c:v>97.19</c:v>
                </c:pt>
                <c:pt idx="4055">
                  <c:v>97.2</c:v>
                </c:pt>
                <c:pt idx="4056">
                  <c:v>97.08</c:v>
                </c:pt>
                <c:pt idx="4057">
                  <c:v>97.53</c:v>
                </c:pt>
                <c:pt idx="4058">
                  <c:v>97.2</c:v>
                </c:pt>
                <c:pt idx="4059">
                  <c:v>97.08</c:v>
                </c:pt>
                <c:pt idx="4060">
                  <c:v>97.51</c:v>
                </c:pt>
                <c:pt idx="4061">
                  <c:v>97.62</c:v>
                </c:pt>
                <c:pt idx="4062">
                  <c:v>97.62</c:v>
                </c:pt>
                <c:pt idx="4063">
                  <c:v>97.1</c:v>
                </c:pt>
                <c:pt idx="4064">
                  <c:v>97.53</c:v>
                </c:pt>
                <c:pt idx="4065">
                  <c:v>97.65</c:v>
                </c:pt>
                <c:pt idx="4066">
                  <c:v>97.1</c:v>
                </c:pt>
                <c:pt idx="4067">
                  <c:v>97.53</c:v>
                </c:pt>
                <c:pt idx="4068">
                  <c:v>98.03</c:v>
                </c:pt>
                <c:pt idx="4069">
                  <c:v>97.63</c:v>
                </c:pt>
                <c:pt idx="4070">
                  <c:v>97.08</c:v>
                </c:pt>
                <c:pt idx="4071">
                  <c:v>97.62</c:v>
                </c:pt>
                <c:pt idx="4072">
                  <c:v>97.19</c:v>
                </c:pt>
                <c:pt idx="4073">
                  <c:v>97.07</c:v>
                </c:pt>
                <c:pt idx="4074">
                  <c:v>97.48</c:v>
                </c:pt>
                <c:pt idx="4075">
                  <c:v>97.17</c:v>
                </c:pt>
                <c:pt idx="4076">
                  <c:v>97.05</c:v>
                </c:pt>
                <c:pt idx="4077">
                  <c:v>97.5</c:v>
                </c:pt>
                <c:pt idx="4078">
                  <c:v>97.62</c:v>
                </c:pt>
                <c:pt idx="4079">
                  <c:v>97.19</c:v>
                </c:pt>
                <c:pt idx="4080">
                  <c:v>97.51</c:v>
                </c:pt>
                <c:pt idx="4081">
                  <c:v>97.07</c:v>
                </c:pt>
                <c:pt idx="4082">
                  <c:v>97.62</c:v>
                </c:pt>
                <c:pt idx="4083">
                  <c:v>97.05</c:v>
                </c:pt>
                <c:pt idx="4084">
                  <c:v>97.5</c:v>
                </c:pt>
                <c:pt idx="4085">
                  <c:v>98.01</c:v>
                </c:pt>
                <c:pt idx="4086">
                  <c:v>97.17</c:v>
                </c:pt>
                <c:pt idx="4087">
                  <c:v>97.51</c:v>
                </c:pt>
                <c:pt idx="4088">
                  <c:v>97.19</c:v>
                </c:pt>
                <c:pt idx="4089">
                  <c:v>97.17</c:v>
                </c:pt>
                <c:pt idx="4090">
                  <c:v>97.53</c:v>
                </c:pt>
                <c:pt idx="4091">
                  <c:v>97.1</c:v>
                </c:pt>
                <c:pt idx="4092">
                  <c:v>97.19</c:v>
                </c:pt>
                <c:pt idx="4093">
                  <c:v>97.51</c:v>
                </c:pt>
                <c:pt idx="4094">
                  <c:v>97.96</c:v>
                </c:pt>
                <c:pt idx="4095">
                  <c:v>97.19</c:v>
                </c:pt>
                <c:pt idx="4096">
                  <c:v>97.63</c:v>
                </c:pt>
                <c:pt idx="4097">
                  <c:v>97.1</c:v>
                </c:pt>
                <c:pt idx="4098">
                  <c:v>97.1</c:v>
                </c:pt>
                <c:pt idx="4099">
                  <c:v>97.2</c:v>
                </c:pt>
                <c:pt idx="4100">
                  <c:v>97.1</c:v>
                </c:pt>
                <c:pt idx="4101">
                  <c:v>97.12</c:v>
                </c:pt>
                <c:pt idx="4102">
                  <c:v>97.65</c:v>
                </c:pt>
                <c:pt idx="4103">
                  <c:v>97.53</c:v>
                </c:pt>
                <c:pt idx="4104">
                  <c:v>97.53</c:v>
                </c:pt>
                <c:pt idx="4105">
                  <c:v>98.49</c:v>
                </c:pt>
                <c:pt idx="4106">
                  <c:v>98.08</c:v>
                </c:pt>
                <c:pt idx="4107">
                  <c:v>97.08</c:v>
                </c:pt>
                <c:pt idx="4108">
                  <c:v>97.08</c:v>
                </c:pt>
                <c:pt idx="4109">
                  <c:v>97.19</c:v>
                </c:pt>
                <c:pt idx="4110">
                  <c:v>98.37</c:v>
                </c:pt>
                <c:pt idx="4111">
                  <c:v>97.08</c:v>
                </c:pt>
                <c:pt idx="4112">
                  <c:v>97.62</c:v>
                </c:pt>
                <c:pt idx="4113">
                  <c:v>97.63</c:v>
                </c:pt>
                <c:pt idx="4114">
                  <c:v>97.53</c:v>
                </c:pt>
                <c:pt idx="4115">
                  <c:v>97.55</c:v>
                </c:pt>
                <c:pt idx="4116">
                  <c:v>97.2</c:v>
                </c:pt>
                <c:pt idx="4117">
                  <c:v>97.57</c:v>
                </c:pt>
                <c:pt idx="4118">
                  <c:v>97.14</c:v>
                </c:pt>
                <c:pt idx="4119">
                  <c:v>97.24</c:v>
                </c:pt>
                <c:pt idx="4120">
                  <c:v>97.22</c:v>
                </c:pt>
                <c:pt idx="4121">
                  <c:v>97.99</c:v>
                </c:pt>
                <c:pt idx="4122">
                  <c:v>98.51</c:v>
                </c:pt>
                <c:pt idx="4123">
                  <c:v>97.65</c:v>
                </c:pt>
                <c:pt idx="4124">
                  <c:v>97.07</c:v>
                </c:pt>
                <c:pt idx="4125">
                  <c:v>97.96</c:v>
                </c:pt>
                <c:pt idx="4126">
                  <c:v>98.49</c:v>
                </c:pt>
                <c:pt idx="4127">
                  <c:v>97.94</c:v>
                </c:pt>
                <c:pt idx="4128">
                  <c:v>97.08</c:v>
                </c:pt>
                <c:pt idx="4129">
                  <c:v>98.05</c:v>
                </c:pt>
                <c:pt idx="4130">
                  <c:v>97.2</c:v>
                </c:pt>
                <c:pt idx="4131">
                  <c:v>97.1</c:v>
                </c:pt>
                <c:pt idx="4132">
                  <c:v>98.41</c:v>
                </c:pt>
                <c:pt idx="4133">
                  <c:v>97.67</c:v>
                </c:pt>
                <c:pt idx="4134">
                  <c:v>98.41</c:v>
                </c:pt>
                <c:pt idx="4135">
                  <c:v>97.99</c:v>
                </c:pt>
                <c:pt idx="4136">
                  <c:v>97.24</c:v>
                </c:pt>
                <c:pt idx="4137">
                  <c:v>97.22</c:v>
                </c:pt>
                <c:pt idx="4138">
                  <c:v>97.57</c:v>
                </c:pt>
                <c:pt idx="4139">
                  <c:v>97.65</c:v>
                </c:pt>
                <c:pt idx="4140">
                  <c:v>97.22</c:v>
                </c:pt>
                <c:pt idx="4141">
                  <c:v>98.41</c:v>
                </c:pt>
                <c:pt idx="4142">
                  <c:v>97.58</c:v>
                </c:pt>
                <c:pt idx="4143">
                  <c:v>97.65</c:v>
                </c:pt>
                <c:pt idx="4144">
                  <c:v>97.57</c:v>
                </c:pt>
                <c:pt idx="4145">
                  <c:v>97.12</c:v>
                </c:pt>
                <c:pt idx="4146">
                  <c:v>97.22</c:v>
                </c:pt>
                <c:pt idx="4147">
                  <c:v>97.22</c:v>
                </c:pt>
                <c:pt idx="4148">
                  <c:v>97.14</c:v>
                </c:pt>
                <c:pt idx="4149">
                  <c:v>97.12</c:v>
                </c:pt>
                <c:pt idx="4150">
                  <c:v>97.67</c:v>
                </c:pt>
                <c:pt idx="4151">
                  <c:v>98.42</c:v>
                </c:pt>
                <c:pt idx="4152">
                  <c:v>97.58</c:v>
                </c:pt>
                <c:pt idx="4153">
                  <c:v>97.26</c:v>
                </c:pt>
                <c:pt idx="4154">
                  <c:v>97.24</c:v>
                </c:pt>
                <c:pt idx="4155">
                  <c:v>97.6</c:v>
                </c:pt>
                <c:pt idx="4156">
                  <c:v>97.17</c:v>
                </c:pt>
                <c:pt idx="4157">
                  <c:v>97.26</c:v>
                </c:pt>
                <c:pt idx="4158">
                  <c:v>97.15</c:v>
                </c:pt>
                <c:pt idx="4159">
                  <c:v>97.58</c:v>
                </c:pt>
                <c:pt idx="4160">
                  <c:v>98.08</c:v>
                </c:pt>
                <c:pt idx="4161">
                  <c:v>97.98</c:v>
                </c:pt>
                <c:pt idx="4162">
                  <c:v>98.42</c:v>
                </c:pt>
                <c:pt idx="4163">
                  <c:v>97.22</c:v>
                </c:pt>
                <c:pt idx="4164">
                  <c:v>97.69</c:v>
                </c:pt>
                <c:pt idx="4165">
                  <c:v>98.42</c:v>
                </c:pt>
                <c:pt idx="4166">
                  <c:v>97.15</c:v>
                </c:pt>
                <c:pt idx="4167">
                  <c:v>97.26</c:v>
                </c:pt>
                <c:pt idx="4168">
                  <c:v>98.03</c:v>
                </c:pt>
                <c:pt idx="4169">
                  <c:v>97.58</c:v>
                </c:pt>
                <c:pt idx="4170">
                  <c:v>97.7</c:v>
                </c:pt>
                <c:pt idx="4171">
                  <c:v>97.27</c:v>
                </c:pt>
                <c:pt idx="4172">
                  <c:v>97.41</c:v>
                </c:pt>
                <c:pt idx="4173">
                  <c:v>97.69</c:v>
                </c:pt>
                <c:pt idx="4174">
                  <c:v>98.12</c:v>
                </c:pt>
                <c:pt idx="4175">
                  <c:v>97.14</c:v>
                </c:pt>
                <c:pt idx="4176">
                  <c:v>97.15</c:v>
                </c:pt>
                <c:pt idx="4177">
                  <c:v>97.26</c:v>
                </c:pt>
                <c:pt idx="4178">
                  <c:v>97.12</c:v>
                </c:pt>
                <c:pt idx="4179">
                  <c:v>97.98</c:v>
                </c:pt>
                <c:pt idx="4180">
                  <c:v>97.27</c:v>
                </c:pt>
                <c:pt idx="4181">
                  <c:v>97.26</c:v>
                </c:pt>
                <c:pt idx="4182">
                  <c:v>97.6</c:v>
                </c:pt>
                <c:pt idx="4183">
                  <c:v>97.14</c:v>
                </c:pt>
                <c:pt idx="4184">
                  <c:v>97.69</c:v>
                </c:pt>
                <c:pt idx="4185">
                  <c:v>97.6</c:v>
                </c:pt>
                <c:pt idx="4186">
                  <c:v>97.15</c:v>
                </c:pt>
                <c:pt idx="4187">
                  <c:v>97.69</c:v>
                </c:pt>
                <c:pt idx="4188">
                  <c:v>97.7</c:v>
                </c:pt>
                <c:pt idx="4189">
                  <c:v>97.58</c:v>
                </c:pt>
                <c:pt idx="4190">
                  <c:v>98.54</c:v>
                </c:pt>
                <c:pt idx="4191">
                  <c:v>97.24</c:v>
                </c:pt>
                <c:pt idx="4192">
                  <c:v>97.19</c:v>
                </c:pt>
                <c:pt idx="4193">
                  <c:v>97.19</c:v>
                </c:pt>
                <c:pt idx="4194">
                  <c:v>97.7</c:v>
                </c:pt>
                <c:pt idx="4195">
                  <c:v>97.17</c:v>
                </c:pt>
                <c:pt idx="4196">
                  <c:v>97.62</c:v>
                </c:pt>
                <c:pt idx="4197">
                  <c:v>97.29</c:v>
                </c:pt>
                <c:pt idx="4198">
                  <c:v>97.29</c:v>
                </c:pt>
                <c:pt idx="4199">
                  <c:v>97.62</c:v>
                </c:pt>
                <c:pt idx="4200">
                  <c:v>97.19</c:v>
                </c:pt>
                <c:pt idx="4201">
                  <c:v>97.29</c:v>
                </c:pt>
                <c:pt idx="4202">
                  <c:v>97.6</c:v>
                </c:pt>
                <c:pt idx="4203">
                  <c:v>97.19</c:v>
                </c:pt>
                <c:pt idx="4204">
                  <c:v>97.7</c:v>
                </c:pt>
                <c:pt idx="4205">
                  <c:v>97.7</c:v>
                </c:pt>
                <c:pt idx="4206">
                  <c:v>97.6</c:v>
                </c:pt>
                <c:pt idx="4207">
                  <c:v>97.7</c:v>
                </c:pt>
                <c:pt idx="4208">
                  <c:v>97.7</c:v>
                </c:pt>
                <c:pt idx="4209">
                  <c:v>98.42</c:v>
                </c:pt>
                <c:pt idx="4210">
                  <c:v>98.01</c:v>
                </c:pt>
                <c:pt idx="4211">
                  <c:v>97.22</c:v>
                </c:pt>
                <c:pt idx="4212">
                  <c:v>97.57</c:v>
                </c:pt>
                <c:pt idx="4213">
                  <c:v>97.14</c:v>
                </c:pt>
                <c:pt idx="4214">
                  <c:v>97.65</c:v>
                </c:pt>
                <c:pt idx="4215">
                  <c:v>97.24</c:v>
                </c:pt>
                <c:pt idx="4216">
                  <c:v>97.57</c:v>
                </c:pt>
                <c:pt idx="4217">
                  <c:v>97.12</c:v>
                </c:pt>
                <c:pt idx="4218">
                  <c:v>97.27</c:v>
                </c:pt>
                <c:pt idx="4219">
                  <c:v>97.12</c:v>
                </c:pt>
                <c:pt idx="4220">
                  <c:v>98.44</c:v>
                </c:pt>
                <c:pt idx="4221">
                  <c:v>97.22</c:v>
                </c:pt>
                <c:pt idx="4222">
                  <c:v>97.69</c:v>
                </c:pt>
                <c:pt idx="4223">
                  <c:v>97.1</c:v>
                </c:pt>
                <c:pt idx="4224">
                  <c:v>97.2</c:v>
                </c:pt>
                <c:pt idx="4225">
                  <c:v>98.1</c:v>
                </c:pt>
                <c:pt idx="4226">
                  <c:v>97.57</c:v>
                </c:pt>
                <c:pt idx="4227">
                  <c:v>97.12</c:v>
                </c:pt>
                <c:pt idx="4228">
                  <c:v>98.53</c:v>
                </c:pt>
                <c:pt idx="4229">
                  <c:v>97.58</c:v>
                </c:pt>
                <c:pt idx="4230">
                  <c:v>97.58</c:v>
                </c:pt>
                <c:pt idx="4231">
                  <c:v>97.67</c:v>
                </c:pt>
                <c:pt idx="4232">
                  <c:v>97.24</c:v>
                </c:pt>
                <c:pt idx="4233">
                  <c:v>97.12</c:v>
                </c:pt>
                <c:pt idx="4234">
                  <c:v>97.98</c:v>
                </c:pt>
                <c:pt idx="4235">
                  <c:v>97.65</c:v>
                </c:pt>
                <c:pt idx="4236">
                  <c:v>97.53</c:v>
                </c:pt>
                <c:pt idx="4237">
                  <c:v>97.55</c:v>
                </c:pt>
                <c:pt idx="4238">
                  <c:v>97.2</c:v>
                </c:pt>
                <c:pt idx="4239">
                  <c:v>97.65</c:v>
                </c:pt>
                <c:pt idx="4240">
                  <c:v>97.53</c:v>
                </c:pt>
                <c:pt idx="4241">
                  <c:v>97.65</c:v>
                </c:pt>
                <c:pt idx="4242">
                  <c:v>98.08</c:v>
                </c:pt>
                <c:pt idx="4243">
                  <c:v>97.1</c:v>
                </c:pt>
                <c:pt idx="4244">
                  <c:v>97.12</c:v>
                </c:pt>
                <c:pt idx="4245">
                  <c:v>98.05</c:v>
                </c:pt>
                <c:pt idx="4246">
                  <c:v>97.55</c:v>
                </c:pt>
                <c:pt idx="4247">
                  <c:v>97.55</c:v>
                </c:pt>
                <c:pt idx="4248">
                  <c:v>97.67</c:v>
                </c:pt>
                <c:pt idx="4249">
                  <c:v>97.67</c:v>
                </c:pt>
                <c:pt idx="4250">
                  <c:v>97.94</c:v>
                </c:pt>
                <c:pt idx="4251">
                  <c:v>97.55</c:v>
                </c:pt>
                <c:pt idx="4252">
                  <c:v>97.2</c:v>
                </c:pt>
                <c:pt idx="4253">
                  <c:v>97.55</c:v>
                </c:pt>
                <c:pt idx="4254">
                  <c:v>97.55</c:v>
                </c:pt>
                <c:pt idx="4255">
                  <c:v>97.24</c:v>
                </c:pt>
                <c:pt idx="4256">
                  <c:v>97.22</c:v>
                </c:pt>
                <c:pt idx="4257">
                  <c:v>97.57</c:v>
                </c:pt>
                <c:pt idx="4258">
                  <c:v>98.51</c:v>
                </c:pt>
                <c:pt idx="4259">
                  <c:v>97.22</c:v>
                </c:pt>
                <c:pt idx="4260">
                  <c:v>97.14</c:v>
                </c:pt>
                <c:pt idx="4261">
                  <c:v>98.01</c:v>
                </c:pt>
                <c:pt idx="4262">
                  <c:v>97.69</c:v>
                </c:pt>
                <c:pt idx="4263">
                  <c:v>97.6</c:v>
                </c:pt>
                <c:pt idx="4264">
                  <c:v>97.57</c:v>
                </c:pt>
                <c:pt idx="4265">
                  <c:v>97.24</c:v>
                </c:pt>
                <c:pt idx="4266">
                  <c:v>97.67</c:v>
                </c:pt>
                <c:pt idx="4267">
                  <c:v>97.14</c:v>
                </c:pt>
                <c:pt idx="4268">
                  <c:v>97.55</c:v>
                </c:pt>
                <c:pt idx="4269">
                  <c:v>98.05</c:v>
                </c:pt>
                <c:pt idx="4270">
                  <c:v>97.12</c:v>
                </c:pt>
                <c:pt idx="4271">
                  <c:v>97.12</c:v>
                </c:pt>
                <c:pt idx="4272">
                  <c:v>97.22</c:v>
                </c:pt>
                <c:pt idx="4273">
                  <c:v>98.06</c:v>
                </c:pt>
                <c:pt idx="4274">
                  <c:v>97.58</c:v>
                </c:pt>
                <c:pt idx="4275">
                  <c:v>97.24</c:v>
                </c:pt>
                <c:pt idx="4276">
                  <c:v>97.24</c:v>
                </c:pt>
                <c:pt idx="4277">
                  <c:v>97.57</c:v>
                </c:pt>
                <c:pt idx="4278">
                  <c:v>97.14</c:v>
                </c:pt>
                <c:pt idx="4279">
                  <c:v>97.69</c:v>
                </c:pt>
                <c:pt idx="4280">
                  <c:v>97.26</c:v>
                </c:pt>
                <c:pt idx="4281">
                  <c:v>97.58</c:v>
                </c:pt>
                <c:pt idx="4282">
                  <c:v>97.69</c:v>
                </c:pt>
                <c:pt idx="4283">
                  <c:v>97.24</c:v>
                </c:pt>
                <c:pt idx="4284">
                  <c:v>97.14</c:v>
                </c:pt>
                <c:pt idx="4285">
                  <c:v>97.58</c:v>
                </c:pt>
                <c:pt idx="4286">
                  <c:v>97.26</c:v>
                </c:pt>
                <c:pt idx="4287">
                  <c:v>97.58</c:v>
                </c:pt>
                <c:pt idx="4288">
                  <c:v>97.6</c:v>
                </c:pt>
                <c:pt idx="4289">
                  <c:v>97.27</c:v>
                </c:pt>
                <c:pt idx="4290">
                  <c:v>97.26</c:v>
                </c:pt>
                <c:pt idx="4291">
                  <c:v>97.19</c:v>
                </c:pt>
                <c:pt idx="4292">
                  <c:v>97.26</c:v>
                </c:pt>
                <c:pt idx="4293">
                  <c:v>97.31</c:v>
                </c:pt>
                <c:pt idx="4294">
                  <c:v>97.62</c:v>
                </c:pt>
                <c:pt idx="4295">
                  <c:v>97.6</c:v>
                </c:pt>
                <c:pt idx="4296">
                  <c:v>97.72</c:v>
                </c:pt>
                <c:pt idx="4297">
                  <c:v>97.17</c:v>
                </c:pt>
                <c:pt idx="4298">
                  <c:v>97.62</c:v>
                </c:pt>
                <c:pt idx="4299">
                  <c:v>97.26</c:v>
                </c:pt>
                <c:pt idx="4300">
                  <c:v>97.26</c:v>
                </c:pt>
                <c:pt idx="4301">
                  <c:v>97.58</c:v>
                </c:pt>
                <c:pt idx="4302">
                  <c:v>97.15</c:v>
                </c:pt>
                <c:pt idx="4303">
                  <c:v>97.69</c:v>
                </c:pt>
                <c:pt idx="4304">
                  <c:v>97.15</c:v>
                </c:pt>
                <c:pt idx="4305">
                  <c:v>97.57</c:v>
                </c:pt>
                <c:pt idx="4306">
                  <c:v>97.67</c:v>
                </c:pt>
                <c:pt idx="4307">
                  <c:v>98.53</c:v>
                </c:pt>
                <c:pt idx="4308">
                  <c:v>97.58</c:v>
                </c:pt>
                <c:pt idx="4309">
                  <c:v>97.15</c:v>
                </c:pt>
                <c:pt idx="4310">
                  <c:v>97.27</c:v>
                </c:pt>
                <c:pt idx="4311">
                  <c:v>97.6</c:v>
                </c:pt>
                <c:pt idx="4312">
                  <c:v>97.6</c:v>
                </c:pt>
                <c:pt idx="4313">
                  <c:v>97.29</c:v>
                </c:pt>
                <c:pt idx="4314">
                  <c:v>97.29</c:v>
                </c:pt>
                <c:pt idx="4315">
                  <c:v>97.19</c:v>
                </c:pt>
                <c:pt idx="4316">
                  <c:v>97.27</c:v>
                </c:pt>
                <c:pt idx="4317">
                  <c:v>97.72</c:v>
                </c:pt>
                <c:pt idx="4318">
                  <c:v>97.6</c:v>
                </c:pt>
                <c:pt idx="4319">
                  <c:v>97.15</c:v>
                </c:pt>
                <c:pt idx="4320">
                  <c:v>97.26</c:v>
                </c:pt>
                <c:pt idx="4321">
                  <c:v>97.15</c:v>
                </c:pt>
                <c:pt idx="4322">
                  <c:v>97.58</c:v>
                </c:pt>
                <c:pt idx="4323">
                  <c:v>97.7</c:v>
                </c:pt>
                <c:pt idx="4324">
                  <c:v>97.24</c:v>
                </c:pt>
                <c:pt idx="4325">
                  <c:v>97.57</c:v>
                </c:pt>
                <c:pt idx="4326">
                  <c:v>97.65</c:v>
                </c:pt>
                <c:pt idx="4327">
                  <c:v>97.7</c:v>
                </c:pt>
                <c:pt idx="4328">
                  <c:v>97.58</c:v>
                </c:pt>
                <c:pt idx="4329">
                  <c:v>97.14</c:v>
                </c:pt>
                <c:pt idx="4330">
                  <c:v>98.13</c:v>
                </c:pt>
                <c:pt idx="4331">
                  <c:v>97.6</c:v>
                </c:pt>
                <c:pt idx="4332">
                  <c:v>97.15</c:v>
                </c:pt>
                <c:pt idx="4333">
                  <c:v>97.27</c:v>
                </c:pt>
                <c:pt idx="4334">
                  <c:v>97.27</c:v>
                </c:pt>
                <c:pt idx="4335">
                  <c:v>97.19</c:v>
                </c:pt>
                <c:pt idx="4336">
                  <c:v>97.6</c:v>
                </c:pt>
                <c:pt idx="4337">
                  <c:v>97.27</c:v>
                </c:pt>
                <c:pt idx="4338">
                  <c:v>97.15</c:v>
                </c:pt>
                <c:pt idx="4339">
                  <c:v>97.62</c:v>
                </c:pt>
                <c:pt idx="4340">
                  <c:v>97.29</c:v>
                </c:pt>
                <c:pt idx="4341">
                  <c:v>97.7</c:v>
                </c:pt>
                <c:pt idx="4342">
                  <c:v>97.15</c:v>
                </c:pt>
                <c:pt idx="4343">
                  <c:v>97.15</c:v>
                </c:pt>
                <c:pt idx="4344">
                  <c:v>97.7</c:v>
                </c:pt>
                <c:pt idx="4345">
                  <c:v>97.19</c:v>
                </c:pt>
                <c:pt idx="4346">
                  <c:v>97.17</c:v>
                </c:pt>
                <c:pt idx="4347">
                  <c:v>97.27</c:v>
                </c:pt>
                <c:pt idx="4348">
                  <c:v>97.29</c:v>
                </c:pt>
                <c:pt idx="4349">
                  <c:v>97.19</c:v>
                </c:pt>
                <c:pt idx="4350">
                  <c:v>97.72</c:v>
                </c:pt>
                <c:pt idx="4351">
                  <c:v>97.27</c:v>
                </c:pt>
                <c:pt idx="4352">
                  <c:v>97.6</c:v>
                </c:pt>
                <c:pt idx="4353">
                  <c:v>97.17</c:v>
                </c:pt>
                <c:pt idx="4354">
                  <c:v>97.26</c:v>
                </c:pt>
                <c:pt idx="4355">
                  <c:v>97.19</c:v>
                </c:pt>
                <c:pt idx="4356">
                  <c:v>97.15</c:v>
                </c:pt>
                <c:pt idx="4357">
                  <c:v>97.27</c:v>
                </c:pt>
                <c:pt idx="4358">
                  <c:v>97.29</c:v>
                </c:pt>
                <c:pt idx="4359">
                  <c:v>97.17</c:v>
                </c:pt>
                <c:pt idx="4360">
                  <c:v>97.6</c:v>
                </c:pt>
                <c:pt idx="4361">
                  <c:v>97.26</c:v>
                </c:pt>
                <c:pt idx="4362">
                  <c:v>97.62</c:v>
                </c:pt>
                <c:pt idx="4363">
                  <c:v>97.19</c:v>
                </c:pt>
                <c:pt idx="4364">
                  <c:v>97.29</c:v>
                </c:pt>
                <c:pt idx="4365">
                  <c:v>97.29</c:v>
                </c:pt>
                <c:pt idx="4366">
                  <c:v>97.17</c:v>
                </c:pt>
                <c:pt idx="4367">
                  <c:v>97.7</c:v>
                </c:pt>
                <c:pt idx="4368">
                  <c:v>97.26</c:v>
                </c:pt>
                <c:pt idx="4369">
                  <c:v>97.17</c:v>
                </c:pt>
                <c:pt idx="4370">
                  <c:v>97.6</c:v>
                </c:pt>
                <c:pt idx="4371">
                  <c:v>97.27</c:v>
                </c:pt>
                <c:pt idx="4372">
                  <c:v>97.17</c:v>
                </c:pt>
                <c:pt idx="4373">
                  <c:v>97.17</c:v>
                </c:pt>
                <c:pt idx="4374">
                  <c:v>97.26</c:v>
                </c:pt>
                <c:pt idx="4375">
                  <c:v>97.26</c:v>
                </c:pt>
                <c:pt idx="4376">
                  <c:v>97.15</c:v>
                </c:pt>
                <c:pt idx="4377">
                  <c:v>97.15</c:v>
                </c:pt>
                <c:pt idx="4378">
                  <c:v>97.26</c:v>
                </c:pt>
                <c:pt idx="4379">
                  <c:v>97.19</c:v>
                </c:pt>
                <c:pt idx="4380">
                  <c:v>97.63</c:v>
                </c:pt>
                <c:pt idx="4381">
                  <c:v>97.27</c:v>
                </c:pt>
                <c:pt idx="4382">
                  <c:v>97.29</c:v>
                </c:pt>
                <c:pt idx="4383">
                  <c:v>97.17</c:v>
                </c:pt>
                <c:pt idx="4384">
                  <c:v>97.17</c:v>
                </c:pt>
                <c:pt idx="4385">
                  <c:v>97.29</c:v>
                </c:pt>
                <c:pt idx="4386">
                  <c:v>97.19</c:v>
                </c:pt>
                <c:pt idx="4387">
                  <c:v>97.19</c:v>
                </c:pt>
                <c:pt idx="4388">
                  <c:v>97.27</c:v>
                </c:pt>
                <c:pt idx="4389">
                  <c:v>97.29</c:v>
                </c:pt>
                <c:pt idx="4390">
                  <c:v>97.17</c:v>
                </c:pt>
                <c:pt idx="4391">
                  <c:v>97.7</c:v>
                </c:pt>
                <c:pt idx="4392">
                  <c:v>97.29</c:v>
                </c:pt>
                <c:pt idx="4393">
                  <c:v>97.63</c:v>
                </c:pt>
                <c:pt idx="4394">
                  <c:v>97.2</c:v>
                </c:pt>
                <c:pt idx="4395">
                  <c:v>97.72</c:v>
                </c:pt>
                <c:pt idx="4396">
                  <c:v>97.15</c:v>
                </c:pt>
                <c:pt idx="4397">
                  <c:v>97.17</c:v>
                </c:pt>
                <c:pt idx="4398">
                  <c:v>97.27</c:v>
                </c:pt>
                <c:pt idx="4399">
                  <c:v>97.27</c:v>
                </c:pt>
                <c:pt idx="4400">
                  <c:v>97.62</c:v>
                </c:pt>
                <c:pt idx="4401">
                  <c:v>97.62</c:v>
                </c:pt>
                <c:pt idx="4402">
                  <c:v>97.7</c:v>
                </c:pt>
                <c:pt idx="4403">
                  <c:v>97.62</c:v>
                </c:pt>
                <c:pt idx="4404">
                  <c:v>97.19</c:v>
                </c:pt>
                <c:pt idx="4405">
                  <c:v>97.7</c:v>
                </c:pt>
                <c:pt idx="4406">
                  <c:v>97.26</c:v>
                </c:pt>
                <c:pt idx="4407">
                  <c:v>97.17</c:v>
                </c:pt>
                <c:pt idx="4408">
                  <c:v>97.72</c:v>
                </c:pt>
                <c:pt idx="4409">
                  <c:v>97.74</c:v>
                </c:pt>
                <c:pt idx="4410">
                  <c:v>97.19</c:v>
                </c:pt>
                <c:pt idx="4411">
                  <c:v>97.62</c:v>
                </c:pt>
                <c:pt idx="4412">
                  <c:v>97.29</c:v>
                </c:pt>
                <c:pt idx="4413">
                  <c:v>97.58</c:v>
                </c:pt>
                <c:pt idx="4414">
                  <c:v>97.15</c:v>
                </c:pt>
                <c:pt idx="4415">
                  <c:v>97.69</c:v>
                </c:pt>
                <c:pt idx="4416">
                  <c:v>97.7</c:v>
                </c:pt>
                <c:pt idx="4417">
                  <c:v>97.58</c:v>
                </c:pt>
                <c:pt idx="4418">
                  <c:v>97.14</c:v>
                </c:pt>
                <c:pt idx="4419">
                  <c:v>97.69</c:v>
                </c:pt>
                <c:pt idx="4420">
                  <c:v>97.14</c:v>
                </c:pt>
                <c:pt idx="4421">
                  <c:v>97.17</c:v>
                </c:pt>
                <c:pt idx="4422">
                  <c:v>97.26</c:v>
                </c:pt>
                <c:pt idx="4423">
                  <c:v>97.29</c:v>
                </c:pt>
                <c:pt idx="4424">
                  <c:v>97.6</c:v>
                </c:pt>
                <c:pt idx="4425">
                  <c:v>97.72</c:v>
                </c:pt>
                <c:pt idx="4426">
                  <c:v>97.27</c:v>
                </c:pt>
                <c:pt idx="4427">
                  <c:v>97.19</c:v>
                </c:pt>
                <c:pt idx="4428">
                  <c:v>97.6</c:v>
                </c:pt>
                <c:pt idx="4429">
                  <c:v>97.7</c:v>
                </c:pt>
                <c:pt idx="4430">
                  <c:v>97.17</c:v>
                </c:pt>
                <c:pt idx="4431">
                  <c:v>97.15</c:v>
                </c:pt>
                <c:pt idx="4432">
                  <c:v>97.7</c:v>
                </c:pt>
                <c:pt idx="4433">
                  <c:v>98.1</c:v>
                </c:pt>
                <c:pt idx="4434">
                  <c:v>97.14</c:v>
                </c:pt>
                <c:pt idx="4435">
                  <c:v>97.58</c:v>
                </c:pt>
                <c:pt idx="4436">
                  <c:v>98.1</c:v>
                </c:pt>
                <c:pt idx="4437">
                  <c:v>97.14</c:v>
                </c:pt>
                <c:pt idx="4438">
                  <c:v>97.6</c:v>
                </c:pt>
                <c:pt idx="4439">
                  <c:v>97.29</c:v>
                </c:pt>
                <c:pt idx="4440">
                  <c:v>97.7</c:v>
                </c:pt>
                <c:pt idx="4441">
                  <c:v>97.6</c:v>
                </c:pt>
                <c:pt idx="4442">
                  <c:v>98.03</c:v>
                </c:pt>
                <c:pt idx="4443">
                  <c:v>97.69</c:v>
                </c:pt>
                <c:pt idx="4444">
                  <c:v>98.03</c:v>
                </c:pt>
                <c:pt idx="4445">
                  <c:v>97.99</c:v>
                </c:pt>
                <c:pt idx="4446">
                  <c:v>97.26</c:v>
                </c:pt>
                <c:pt idx="4447">
                  <c:v>97.7</c:v>
                </c:pt>
                <c:pt idx="4448">
                  <c:v>97.14</c:v>
                </c:pt>
                <c:pt idx="4449">
                  <c:v>97.27</c:v>
                </c:pt>
                <c:pt idx="4450">
                  <c:v>97.26</c:v>
                </c:pt>
                <c:pt idx="4451">
                  <c:v>97.15</c:v>
                </c:pt>
                <c:pt idx="4452">
                  <c:v>97.6</c:v>
                </c:pt>
                <c:pt idx="4453">
                  <c:v>97.7</c:v>
                </c:pt>
                <c:pt idx="4454">
                  <c:v>97.26</c:v>
                </c:pt>
                <c:pt idx="4455">
                  <c:v>97.99</c:v>
                </c:pt>
                <c:pt idx="4456">
                  <c:v>97.7</c:v>
                </c:pt>
                <c:pt idx="4457">
                  <c:v>97.7</c:v>
                </c:pt>
                <c:pt idx="4458">
                  <c:v>97.17</c:v>
                </c:pt>
                <c:pt idx="4459">
                  <c:v>97.15</c:v>
                </c:pt>
                <c:pt idx="4460">
                  <c:v>97.26</c:v>
                </c:pt>
                <c:pt idx="4461">
                  <c:v>97.17</c:v>
                </c:pt>
                <c:pt idx="4462">
                  <c:v>97.17</c:v>
                </c:pt>
                <c:pt idx="4463">
                  <c:v>97.67</c:v>
                </c:pt>
                <c:pt idx="4464">
                  <c:v>97.24</c:v>
                </c:pt>
                <c:pt idx="4465">
                  <c:v>97.58</c:v>
                </c:pt>
                <c:pt idx="4466">
                  <c:v>97.24</c:v>
                </c:pt>
                <c:pt idx="4467">
                  <c:v>97.24</c:v>
                </c:pt>
                <c:pt idx="4468">
                  <c:v>97.15</c:v>
                </c:pt>
                <c:pt idx="4469">
                  <c:v>97.6</c:v>
                </c:pt>
                <c:pt idx="4470">
                  <c:v>97.24</c:v>
                </c:pt>
                <c:pt idx="4471">
                  <c:v>97.58</c:v>
                </c:pt>
                <c:pt idx="4472">
                  <c:v>97.15</c:v>
                </c:pt>
                <c:pt idx="4473">
                  <c:v>97.72</c:v>
                </c:pt>
                <c:pt idx="4474">
                  <c:v>98.12</c:v>
                </c:pt>
                <c:pt idx="4475">
                  <c:v>96.71</c:v>
                </c:pt>
                <c:pt idx="4476">
                  <c:v>97.14</c:v>
                </c:pt>
                <c:pt idx="4477">
                  <c:v>98.08</c:v>
                </c:pt>
                <c:pt idx="4478">
                  <c:v>97.57</c:v>
                </c:pt>
                <c:pt idx="4479">
                  <c:v>97.14</c:v>
                </c:pt>
                <c:pt idx="4480">
                  <c:v>97.26</c:v>
                </c:pt>
                <c:pt idx="4481">
                  <c:v>97.67</c:v>
                </c:pt>
                <c:pt idx="4482">
                  <c:v>97.17</c:v>
                </c:pt>
                <c:pt idx="4483">
                  <c:v>97.14</c:v>
                </c:pt>
                <c:pt idx="4484">
                  <c:v>97.7</c:v>
                </c:pt>
                <c:pt idx="4485">
                  <c:v>97.6</c:v>
                </c:pt>
                <c:pt idx="4486">
                  <c:v>97.15</c:v>
                </c:pt>
                <c:pt idx="4487">
                  <c:v>97.26</c:v>
                </c:pt>
                <c:pt idx="4488">
                  <c:v>97.6</c:v>
                </c:pt>
                <c:pt idx="4489">
                  <c:v>97.17</c:v>
                </c:pt>
                <c:pt idx="4490">
                  <c:v>97.7</c:v>
                </c:pt>
                <c:pt idx="4491">
                  <c:v>98.15</c:v>
                </c:pt>
                <c:pt idx="4492">
                  <c:v>97.62</c:v>
                </c:pt>
                <c:pt idx="4493">
                  <c:v>97.15</c:v>
                </c:pt>
                <c:pt idx="4494">
                  <c:v>97.7</c:v>
                </c:pt>
                <c:pt idx="4495">
                  <c:v>97.6</c:v>
                </c:pt>
                <c:pt idx="4496">
                  <c:v>97.58</c:v>
                </c:pt>
                <c:pt idx="4497">
                  <c:v>97.26</c:v>
                </c:pt>
                <c:pt idx="4498">
                  <c:v>97.69</c:v>
                </c:pt>
                <c:pt idx="4499">
                  <c:v>97.58</c:v>
                </c:pt>
                <c:pt idx="4500">
                  <c:v>97.69</c:v>
                </c:pt>
                <c:pt idx="4501">
                  <c:v>98.08</c:v>
                </c:pt>
                <c:pt idx="4502">
                  <c:v>97.17</c:v>
                </c:pt>
                <c:pt idx="4503">
                  <c:v>97.15</c:v>
                </c:pt>
                <c:pt idx="4504">
                  <c:v>98.12</c:v>
                </c:pt>
                <c:pt idx="4505">
                  <c:v>97.14</c:v>
                </c:pt>
                <c:pt idx="4506">
                  <c:v>97.58</c:v>
                </c:pt>
                <c:pt idx="4507">
                  <c:v>97.67</c:v>
                </c:pt>
                <c:pt idx="4508">
                  <c:v>97.22</c:v>
                </c:pt>
                <c:pt idx="4509">
                  <c:v>97.57</c:v>
                </c:pt>
                <c:pt idx="4510">
                  <c:v>97.12</c:v>
                </c:pt>
                <c:pt idx="4511">
                  <c:v>97.24</c:v>
                </c:pt>
                <c:pt idx="4512">
                  <c:v>97.62</c:v>
                </c:pt>
                <c:pt idx="4513">
                  <c:v>97.6</c:v>
                </c:pt>
                <c:pt idx="4514">
                  <c:v>97.7</c:v>
                </c:pt>
                <c:pt idx="4515">
                  <c:v>97.29</c:v>
                </c:pt>
                <c:pt idx="4516">
                  <c:v>97.17</c:v>
                </c:pt>
                <c:pt idx="4517">
                  <c:v>97.7</c:v>
                </c:pt>
                <c:pt idx="4518">
                  <c:v>98.1</c:v>
                </c:pt>
                <c:pt idx="4519">
                  <c:v>97.15</c:v>
                </c:pt>
                <c:pt idx="4520">
                  <c:v>97.6</c:v>
                </c:pt>
                <c:pt idx="4521">
                  <c:v>97.69</c:v>
                </c:pt>
                <c:pt idx="4522">
                  <c:v>97.58</c:v>
                </c:pt>
                <c:pt idx="4523">
                  <c:v>97.17</c:v>
                </c:pt>
                <c:pt idx="4524">
                  <c:v>97.7</c:v>
                </c:pt>
                <c:pt idx="4525">
                  <c:v>97.7</c:v>
                </c:pt>
                <c:pt idx="4526">
                  <c:v>97.58</c:v>
                </c:pt>
                <c:pt idx="4527">
                  <c:v>97.17</c:v>
                </c:pt>
                <c:pt idx="4528">
                  <c:v>98.1</c:v>
                </c:pt>
                <c:pt idx="4529">
                  <c:v>97.15</c:v>
                </c:pt>
                <c:pt idx="4530">
                  <c:v>97.57</c:v>
                </c:pt>
                <c:pt idx="4531">
                  <c:v>98.53</c:v>
                </c:pt>
                <c:pt idx="4532">
                  <c:v>97.26</c:v>
                </c:pt>
                <c:pt idx="4533">
                  <c:v>97.57</c:v>
                </c:pt>
                <c:pt idx="4534">
                  <c:v>97.67</c:v>
                </c:pt>
                <c:pt idx="4535">
                  <c:v>97.67</c:v>
                </c:pt>
                <c:pt idx="4536">
                  <c:v>97.14</c:v>
                </c:pt>
                <c:pt idx="4537">
                  <c:v>97.12</c:v>
                </c:pt>
                <c:pt idx="4538">
                  <c:v>97.67</c:v>
                </c:pt>
                <c:pt idx="4539">
                  <c:v>97.57</c:v>
                </c:pt>
                <c:pt idx="4540">
                  <c:v>97.55</c:v>
                </c:pt>
                <c:pt idx="4541">
                  <c:v>98.1</c:v>
                </c:pt>
                <c:pt idx="4542">
                  <c:v>97.26</c:v>
                </c:pt>
                <c:pt idx="4543">
                  <c:v>97.58</c:v>
                </c:pt>
                <c:pt idx="4544">
                  <c:v>97.12</c:v>
                </c:pt>
                <c:pt idx="4545">
                  <c:v>97.69</c:v>
                </c:pt>
                <c:pt idx="4546">
                  <c:v>97.14</c:v>
                </c:pt>
                <c:pt idx="4547">
                  <c:v>97.15</c:v>
                </c:pt>
                <c:pt idx="4548">
                  <c:v>97.69</c:v>
                </c:pt>
                <c:pt idx="4549">
                  <c:v>97.69</c:v>
                </c:pt>
                <c:pt idx="4550">
                  <c:v>97.15</c:v>
                </c:pt>
                <c:pt idx="4551">
                  <c:v>97.26</c:v>
                </c:pt>
                <c:pt idx="4552">
                  <c:v>97.7</c:v>
                </c:pt>
                <c:pt idx="4553">
                  <c:v>97.17</c:v>
                </c:pt>
                <c:pt idx="4554">
                  <c:v>97.58</c:v>
                </c:pt>
                <c:pt idx="4555">
                  <c:v>97.7</c:v>
                </c:pt>
                <c:pt idx="4556">
                  <c:v>97.6</c:v>
                </c:pt>
                <c:pt idx="4557">
                  <c:v>97.15</c:v>
                </c:pt>
                <c:pt idx="4558">
                  <c:v>97.72</c:v>
                </c:pt>
                <c:pt idx="4559">
                  <c:v>97.27</c:v>
                </c:pt>
                <c:pt idx="4560">
                  <c:v>97.58</c:v>
                </c:pt>
                <c:pt idx="4561">
                  <c:v>97.6</c:v>
                </c:pt>
                <c:pt idx="4562">
                  <c:v>97.69</c:v>
                </c:pt>
                <c:pt idx="4563">
                  <c:v>97.58</c:v>
                </c:pt>
                <c:pt idx="4564">
                  <c:v>97.14</c:v>
                </c:pt>
                <c:pt idx="4565">
                  <c:v>97.69</c:v>
                </c:pt>
                <c:pt idx="4566">
                  <c:v>97.6</c:v>
                </c:pt>
                <c:pt idx="4567">
                  <c:v>98.03</c:v>
                </c:pt>
                <c:pt idx="4568">
                  <c:v>97.7</c:v>
                </c:pt>
                <c:pt idx="4569">
                  <c:v>97.29</c:v>
                </c:pt>
                <c:pt idx="4570">
                  <c:v>97.15</c:v>
                </c:pt>
                <c:pt idx="4571">
                  <c:v>97.17</c:v>
                </c:pt>
                <c:pt idx="4572">
                  <c:v>97.26</c:v>
                </c:pt>
                <c:pt idx="4573">
                  <c:v>97.15</c:v>
                </c:pt>
                <c:pt idx="4574">
                  <c:v>97.14</c:v>
                </c:pt>
                <c:pt idx="4575">
                  <c:v>97.26</c:v>
                </c:pt>
                <c:pt idx="4576">
                  <c:v>97.24</c:v>
                </c:pt>
                <c:pt idx="4577">
                  <c:v>97.57</c:v>
                </c:pt>
                <c:pt idx="4578">
                  <c:v>97.15</c:v>
                </c:pt>
                <c:pt idx="4579">
                  <c:v>97.7</c:v>
                </c:pt>
                <c:pt idx="4580">
                  <c:v>97.12</c:v>
                </c:pt>
                <c:pt idx="4581">
                  <c:v>97.96</c:v>
                </c:pt>
                <c:pt idx="4582">
                  <c:v>98.53</c:v>
                </c:pt>
                <c:pt idx="4583">
                  <c:v>97.67</c:v>
                </c:pt>
                <c:pt idx="4584">
                  <c:v>98.2</c:v>
                </c:pt>
                <c:pt idx="4585">
                  <c:v>97.69</c:v>
                </c:pt>
                <c:pt idx="4586">
                  <c:v>97.69</c:v>
                </c:pt>
                <c:pt idx="4587">
                  <c:v>97.57</c:v>
                </c:pt>
                <c:pt idx="4588">
                  <c:v>97.58</c:v>
                </c:pt>
                <c:pt idx="4589">
                  <c:v>97.69</c:v>
                </c:pt>
                <c:pt idx="4590">
                  <c:v>97.15</c:v>
                </c:pt>
                <c:pt idx="4591">
                  <c:v>97.6</c:v>
                </c:pt>
                <c:pt idx="4592">
                  <c:v>97.27</c:v>
                </c:pt>
                <c:pt idx="4593">
                  <c:v>97.26</c:v>
                </c:pt>
                <c:pt idx="4594">
                  <c:v>97.58</c:v>
                </c:pt>
                <c:pt idx="4595">
                  <c:v>97.6</c:v>
                </c:pt>
                <c:pt idx="4596">
                  <c:v>97.7</c:v>
                </c:pt>
                <c:pt idx="4597">
                  <c:v>97.99</c:v>
                </c:pt>
                <c:pt idx="4598">
                  <c:v>97.15</c:v>
                </c:pt>
                <c:pt idx="4599">
                  <c:v>97.26</c:v>
                </c:pt>
                <c:pt idx="4600">
                  <c:v>97.26</c:v>
                </c:pt>
                <c:pt idx="4601">
                  <c:v>98.03</c:v>
                </c:pt>
                <c:pt idx="4602">
                  <c:v>97.26</c:v>
                </c:pt>
                <c:pt idx="4603">
                  <c:v>97.26</c:v>
                </c:pt>
                <c:pt idx="4604">
                  <c:v>97.58</c:v>
                </c:pt>
                <c:pt idx="4605">
                  <c:v>97.6</c:v>
                </c:pt>
                <c:pt idx="4606">
                  <c:v>97.27</c:v>
                </c:pt>
                <c:pt idx="4607">
                  <c:v>97.6</c:v>
                </c:pt>
                <c:pt idx="4608">
                  <c:v>97.15</c:v>
                </c:pt>
                <c:pt idx="4609">
                  <c:v>97.24</c:v>
                </c:pt>
                <c:pt idx="4610">
                  <c:v>97.27</c:v>
                </c:pt>
                <c:pt idx="4611">
                  <c:v>97.15</c:v>
                </c:pt>
                <c:pt idx="4612">
                  <c:v>97.58</c:v>
                </c:pt>
                <c:pt idx="4613">
                  <c:v>97.24</c:v>
                </c:pt>
                <c:pt idx="4614">
                  <c:v>97.15</c:v>
                </c:pt>
                <c:pt idx="4615">
                  <c:v>97.14</c:v>
                </c:pt>
                <c:pt idx="4616">
                  <c:v>97.69</c:v>
                </c:pt>
                <c:pt idx="4617">
                  <c:v>97.26</c:v>
                </c:pt>
                <c:pt idx="4618">
                  <c:v>97.15</c:v>
                </c:pt>
                <c:pt idx="4619">
                  <c:v>97.24</c:v>
                </c:pt>
                <c:pt idx="4620">
                  <c:v>97.26</c:v>
                </c:pt>
                <c:pt idx="4621">
                  <c:v>97.14</c:v>
                </c:pt>
                <c:pt idx="4622">
                  <c:v>97.14</c:v>
                </c:pt>
                <c:pt idx="4623">
                  <c:v>97.24</c:v>
                </c:pt>
                <c:pt idx="4624">
                  <c:v>97.14</c:v>
                </c:pt>
                <c:pt idx="4625">
                  <c:v>97.12</c:v>
                </c:pt>
                <c:pt idx="4626">
                  <c:v>97.24</c:v>
                </c:pt>
                <c:pt idx="4627">
                  <c:v>97.7</c:v>
                </c:pt>
                <c:pt idx="4628">
                  <c:v>97.14</c:v>
                </c:pt>
                <c:pt idx="4629">
                  <c:v>97.12</c:v>
                </c:pt>
                <c:pt idx="4630">
                  <c:v>97.26</c:v>
                </c:pt>
                <c:pt idx="4631">
                  <c:v>97.15</c:v>
                </c:pt>
                <c:pt idx="4632">
                  <c:v>97.6</c:v>
                </c:pt>
                <c:pt idx="4633">
                  <c:v>97.7</c:v>
                </c:pt>
                <c:pt idx="4634">
                  <c:v>97.7</c:v>
                </c:pt>
                <c:pt idx="4635">
                  <c:v>97.6</c:v>
                </c:pt>
                <c:pt idx="4636">
                  <c:v>97.27</c:v>
                </c:pt>
                <c:pt idx="4637">
                  <c:v>97.69</c:v>
                </c:pt>
                <c:pt idx="4638">
                  <c:v>97.15</c:v>
                </c:pt>
                <c:pt idx="4639">
                  <c:v>97.98</c:v>
                </c:pt>
                <c:pt idx="4640">
                  <c:v>97.26</c:v>
                </c:pt>
                <c:pt idx="4641">
                  <c:v>97.27</c:v>
                </c:pt>
                <c:pt idx="4642">
                  <c:v>97.62</c:v>
                </c:pt>
                <c:pt idx="4643">
                  <c:v>98.08</c:v>
                </c:pt>
                <c:pt idx="4644">
                  <c:v>98.1</c:v>
                </c:pt>
                <c:pt idx="4645">
                  <c:v>97.15</c:v>
                </c:pt>
                <c:pt idx="4646">
                  <c:v>97.6</c:v>
                </c:pt>
                <c:pt idx="4647">
                  <c:v>97.26</c:v>
                </c:pt>
                <c:pt idx="4648">
                  <c:v>97.6</c:v>
                </c:pt>
                <c:pt idx="4649">
                  <c:v>97.6</c:v>
                </c:pt>
                <c:pt idx="4650">
                  <c:v>97.69</c:v>
                </c:pt>
                <c:pt idx="4651">
                  <c:v>97.67</c:v>
                </c:pt>
                <c:pt idx="4652">
                  <c:v>97.58</c:v>
                </c:pt>
                <c:pt idx="4653">
                  <c:v>97.58</c:v>
                </c:pt>
                <c:pt idx="4654">
                  <c:v>97.26</c:v>
                </c:pt>
                <c:pt idx="4655">
                  <c:v>97.15</c:v>
                </c:pt>
                <c:pt idx="4656">
                  <c:v>97.99</c:v>
                </c:pt>
                <c:pt idx="4657">
                  <c:v>97.29</c:v>
                </c:pt>
                <c:pt idx="4658">
                  <c:v>97.7</c:v>
                </c:pt>
                <c:pt idx="4659">
                  <c:v>97.15</c:v>
                </c:pt>
                <c:pt idx="4660">
                  <c:v>98.08</c:v>
                </c:pt>
                <c:pt idx="4661">
                  <c:v>97.24</c:v>
                </c:pt>
                <c:pt idx="4662">
                  <c:v>97.99</c:v>
                </c:pt>
                <c:pt idx="4663">
                  <c:v>97.57</c:v>
                </c:pt>
                <c:pt idx="4664">
                  <c:v>97.22</c:v>
                </c:pt>
                <c:pt idx="4665">
                  <c:v>97.22</c:v>
                </c:pt>
                <c:pt idx="4666">
                  <c:v>97.57</c:v>
                </c:pt>
                <c:pt idx="4667">
                  <c:v>97.24</c:v>
                </c:pt>
                <c:pt idx="4668">
                  <c:v>97.26</c:v>
                </c:pt>
                <c:pt idx="4669">
                  <c:v>97.98</c:v>
                </c:pt>
                <c:pt idx="4670">
                  <c:v>97.6</c:v>
                </c:pt>
                <c:pt idx="4671">
                  <c:v>97.69</c:v>
                </c:pt>
                <c:pt idx="4672">
                  <c:v>97.19</c:v>
                </c:pt>
                <c:pt idx="4673">
                  <c:v>97.14</c:v>
                </c:pt>
                <c:pt idx="4674">
                  <c:v>97.7</c:v>
                </c:pt>
                <c:pt idx="4675">
                  <c:v>97.27</c:v>
                </c:pt>
                <c:pt idx="4676">
                  <c:v>97.58</c:v>
                </c:pt>
                <c:pt idx="4677">
                  <c:v>97.7</c:v>
                </c:pt>
                <c:pt idx="4678">
                  <c:v>97.69</c:v>
                </c:pt>
                <c:pt idx="4679">
                  <c:v>97.6</c:v>
                </c:pt>
                <c:pt idx="4680">
                  <c:v>97.14</c:v>
                </c:pt>
                <c:pt idx="4681">
                  <c:v>97.7</c:v>
                </c:pt>
                <c:pt idx="4682">
                  <c:v>97.17</c:v>
                </c:pt>
                <c:pt idx="4683">
                  <c:v>97.17</c:v>
                </c:pt>
                <c:pt idx="4684">
                  <c:v>97.7</c:v>
                </c:pt>
                <c:pt idx="4685">
                  <c:v>98.15</c:v>
                </c:pt>
                <c:pt idx="4686">
                  <c:v>97.62</c:v>
                </c:pt>
                <c:pt idx="4687">
                  <c:v>97.6</c:v>
                </c:pt>
                <c:pt idx="4688">
                  <c:v>97.72</c:v>
                </c:pt>
                <c:pt idx="4689">
                  <c:v>97.19</c:v>
                </c:pt>
                <c:pt idx="4690">
                  <c:v>97.62</c:v>
                </c:pt>
                <c:pt idx="4691">
                  <c:v>97.29</c:v>
                </c:pt>
                <c:pt idx="4692">
                  <c:v>97.7</c:v>
                </c:pt>
                <c:pt idx="4693">
                  <c:v>97.6</c:v>
                </c:pt>
                <c:pt idx="4694">
                  <c:v>97.27</c:v>
                </c:pt>
                <c:pt idx="4695">
                  <c:v>97.27</c:v>
                </c:pt>
                <c:pt idx="4696">
                  <c:v>97.17</c:v>
                </c:pt>
                <c:pt idx="4697">
                  <c:v>97.17</c:v>
                </c:pt>
                <c:pt idx="4698">
                  <c:v>98.54</c:v>
                </c:pt>
                <c:pt idx="4699">
                  <c:v>97.24</c:v>
                </c:pt>
                <c:pt idx="4700">
                  <c:v>97.98</c:v>
                </c:pt>
                <c:pt idx="4701">
                  <c:v>97.26</c:v>
                </c:pt>
                <c:pt idx="4702">
                  <c:v>97.24</c:v>
                </c:pt>
                <c:pt idx="4703">
                  <c:v>98.44</c:v>
                </c:pt>
                <c:pt idx="4704">
                  <c:v>98.01</c:v>
                </c:pt>
                <c:pt idx="4705">
                  <c:v>97.26</c:v>
                </c:pt>
                <c:pt idx="4706">
                  <c:v>97.15</c:v>
                </c:pt>
                <c:pt idx="4707">
                  <c:v>97.17</c:v>
                </c:pt>
                <c:pt idx="4708">
                  <c:v>97.7</c:v>
                </c:pt>
                <c:pt idx="4709">
                  <c:v>98.15</c:v>
                </c:pt>
                <c:pt idx="4710">
                  <c:v>97.62</c:v>
                </c:pt>
                <c:pt idx="4711">
                  <c:v>97.72</c:v>
                </c:pt>
                <c:pt idx="4712">
                  <c:v>97.26</c:v>
                </c:pt>
                <c:pt idx="4713">
                  <c:v>97.62</c:v>
                </c:pt>
                <c:pt idx="4714">
                  <c:v>97.62</c:v>
                </c:pt>
                <c:pt idx="4715">
                  <c:v>97.27</c:v>
                </c:pt>
                <c:pt idx="4716">
                  <c:v>97.62</c:v>
                </c:pt>
                <c:pt idx="4717">
                  <c:v>97.62</c:v>
                </c:pt>
                <c:pt idx="4718">
                  <c:v>97.74</c:v>
                </c:pt>
                <c:pt idx="4719">
                  <c:v>97.31</c:v>
                </c:pt>
                <c:pt idx="4720">
                  <c:v>97.19</c:v>
                </c:pt>
                <c:pt idx="4721">
                  <c:v>97.63</c:v>
                </c:pt>
                <c:pt idx="4722">
                  <c:v>97.29</c:v>
                </c:pt>
                <c:pt idx="4723">
                  <c:v>98.05</c:v>
                </c:pt>
                <c:pt idx="4724">
                  <c:v>97.2</c:v>
                </c:pt>
                <c:pt idx="4725">
                  <c:v>97.7</c:v>
                </c:pt>
                <c:pt idx="4726">
                  <c:v>97.29</c:v>
                </c:pt>
                <c:pt idx="4727">
                  <c:v>97.17</c:v>
                </c:pt>
                <c:pt idx="4728">
                  <c:v>97.69</c:v>
                </c:pt>
                <c:pt idx="4729">
                  <c:v>97.26</c:v>
                </c:pt>
                <c:pt idx="4730">
                  <c:v>98.05</c:v>
                </c:pt>
                <c:pt idx="4731">
                  <c:v>97.17</c:v>
                </c:pt>
                <c:pt idx="4732">
                  <c:v>97.72</c:v>
                </c:pt>
                <c:pt idx="4733">
                  <c:v>97.19</c:v>
                </c:pt>
                <c:pt idx="4734">
                  <c:v>97.19</c:v>
                </c:pt>
                <c:pt idx="4735">
                  <c:v>97.27</c:v>
                </c:pt>
                <c:pt idx="4736">
                  <c:v>97.27</c:v>
                </c:pt>
                <c:pt idx="4737">
                  <c:v>97.62</c:v>
                </c:pt>
                <c:pt idx="4738">
                  <c:v>96.76</c:v>
                </c:pt>
                <c:pt idx="4739">
                  <c:v>97.29</c:v>
                </c:pt>
                <c:pt idx="4740">
                  <c:v>97.63</c:v>
                </c:pt>
                <c:pt idx="4741">
                  <c:v>97.62</c:v>
                </c:pt>
                <c:pt idx="4742">
                  <c:v>97.74</c:v>
                </c:pt>
                <c:pt idx="4743">
                  <c:v>97.31</c:v>
                </c:pt>
                <c:pt idx="4744">
                  <c:v>97.63</c:v>
                </c:pt>
                <c:pt idx="4745">
                  <c:v>97.63</c:v>
                </c:pt>
                <c:pt idx="4746">
                  <c:v>97.29</c:v>
                </c:pt>
                <c:pt idx="4747">
                  <c:v>97.58</c:v>
                </c:pt>
                <c:pt idx="4748">
                  <c:v>97.6</c:v>
                </c:pt>
                <c:pt idx="4749">
                  <c:v>97.72</c:v>
                </c:pt>
                <c:pt idx="4750">
                  <c:v>97.7</c:v>
                </c:pt>
                <c:pt idx="4751">
                  <c:v>97.17</c:v>
                </c:pt>
                <c:pt idx="4752">
                  <c:v>97.29</c:v>
                </c:pt>
                <c:pt idx="4753">
                  <c:v>97.72</c:v>
                </c:pt>
                <c:pt idx="4754">
                  <c:v>97.63</c:v>
                </c:pt>
                <c:pt idx="4755">
                  <c:v>97.15</c:v>
                </c:pt>
                <c:pt idx="4756">
                  <c:v>97.72</c:v>
                </c:pt>
                <c:pt idx="4757">
                  <c:v>97.63</c:v>
                </c:pt>
                <c:pt idx="4758">
                  <c:v>98.01</c:v>
                </c:pt>
                <c:pt idx="4759">
                  <c:v>97.74</c:v>
                </c:pt>
                <c:pt idx="4760">
                  <c:v>97.74</c:v>
                </c:pt>
                <c:pt idx="4761">
                  <c:v>97.2</c:v>
                </c:pt>
                <c:pt idx="4762">
                  <c:v>97.65</c:v>
                </c:pt>
                <c:pt idx="4763">
                  <c:v>97.74</c:v>
                </c:pt>
                <c:pt idx="4764">
                  <c:v>97.63</c:v>
                </c:pt>
                <c:pt idx="4765">
                  <c:v>97.17</c:v>
                </c:pt>
                <c:pt idx="4766">
                  <c:v>97.74</c:v>
                </c:pt>
                <c:pt idx="4767">
                  <c:v>97.29</c:v>
                </c:pt>
                <c:pt idx="4768">
                  <c:v>97.19</c:v>
                </c:pt>
                <c:pt idx="4769">
                  <c:v>97.75</c:v>
                </c:pt>
                <c:pt idx="4770">
                  <c:v>97.74</c:v>
                </c:pt>
                <c:pt idx="4771">
                  <c:v>97.17</c:v>
                </c:pt>
                <c:pt idx="4772">
                  <c:v>97.63</c:v>
                </c:pt>
                <c:pt idx="4773">
                  <c:v>97.74</c:v>
                </c:pt>
                <c:pt idx="4774">
                  <c:v>97.67</c:v>
                </c:pt>
                <c:pt idx="4775">
                  <c:v>97.65</c:v>
                </c:pt>
                <c:pt idx="4776">
                  <c:v>97.74</c:v>
                </c:pt>
                <c:pt idx="4777">
                  <c:v>97.27</c:v>
                </c:pt>
                <c:pt idx="4778">
                  <c:v>97.62</c:v>
                </c:pt>
                <c:pt idx="4779">
                  <c:v>97.62</c:v>
                </c:pt>
                <c:pt idx="4780">
                  <c:v>97.72</c:v>
                </c:pt>
                <c:pt idx="4781">
                  <c:v>97.17</c:v>
                </c:pt>
                <c:pt idx="4782">
                  <c:v>97.19</c:v>
                </c:pt>
                <c:pt idx="4783">
                  <c:v>97.74</c:v>
                </c:pt>
                <c:pt idx="4784">
                  <c:v>97.31</c:v>
                </c:pt>
                <c:pt idx="4785">
                  <c:v>97.2</c:v>
                </c:pt>
                <c:pt idx="4786">
                  <c:v>97.19</c:v>
                </c:pt>
                <c:pt idx="4787">
                  <c:v>97.29</c:v>
                </c:pt>
                <c:pt idx="4788">
                  <c:v>97.63</c:v>
                </c:pt>
                <c:pt idx="4789">
                  <c:v>97.63</c:v>
                </c:pt>
                <c:pt idx="4790">
                  <c:v>98.12</c:v>
                </c:pt>
                <c:pt idx="4791">
                  <c:v>97.62</c:v>
                </c:pt>
                <c:pt idx="4792">
                  <c:v>97.6</c:v>
                </c:pt>
                <c:pt idx="4793">
                  <c:v>98.13</c:v>
                </c:pt>
                <c:pt idx="4794">
                  <c:v>97.26</c:v>
                </c:pt>
                <c:pt idx="4795">
                  <c:v>97.15</c:v>
                </c:pt>
                <c:pt idx="4796">
                  <c:v>97.6</c:v>
                </c:pt>
                <c:pt idx="4797">
                  <c:v>97.24</c:v>
                </c:pt>
                <c:pt idx="4798">
                  <c:v>97.6</c:v>
                </c:pt>
                <c:pt idx="4799">
                  <c:v>97.6</c:v>
                </c:pt>
                <c:pt idx="4800">
                  <c:v>97.27</c:v>
                </c:pt>
                <c:pt idx="4801">
                  <c:v>98.12</c:v>
                </c:pt>
                <c:pt idx="4802">
                  <c:v>97.19</c:v>
                </c:pt>
                <c:pt idx="4803">
                  <c:v>97.19</c:v>
                </c:pt>
                <c:pt idx="4804">
                  <c:v>98.15</c:v>
                </c:pt>
                <c:pt idx="4805">
                  <c:v>97.22</c:v>
                </c:pt>
                <c:pt idx="4806">
                  <c:v>97.41</c:v>
                </c:pt>
                <c:pt idx="4807">
                  <c:v>97.27</c:v>
                </c:pt>
                <c:pt idx="4808">
                  <c:v>98.46</c:v>
                </c:pt>
                <c:pt idx="4809">
                  <c:v>97.17</c:v>
                </c:pt>
                <c:pt idx="4810">
                  <c:v>97.72</c:v>
                </c:pt>
                <c:pt idx="4811">
                  <c:v>97.72</c:v>
                </c:pt>
                <c:pt idx="4812">
                  <c:v>97.6</c:v>
                </c:pt>
                <c:pt idx="4813">
                  <c:v>98.01</c:v>
                </c:pt>
                <c:pt idx="4814">
                  <c:v>97.31</c:v>
                </c:pt>
                <c:pt idx="4815">
                  <c:v>97.65</c:v>
                </c:pt>
                <c:pt idx="4816">
                  <c:v>97.63</c:v>
                </c:pt>
                <c:pt idx="4817">
                  <c:v>97.27</c:v>
                </c:pt>
                <c:pt idx="4818">
                  <c:v>97.26</c:v>
                </c:pt>
                <c:pt idx="4819">
                  <c:v>97.19</c:v>
                </c:pt>
                <c:pt idx="4820">
                  <c:v>97.6</c:v>
                </c:pt>
                <c:pt idx="4821">
                  <c:v>97.26</c:v>
                </c:pt>
                <c:pt idx="4822">
                  <c:v>97.15</c:v>
                </c:pt>
                <c:pt idx="4823">
                  <c:v>97.15</c:v>
                </c:pt>
                <c:pt idx="4824">
                  <c:v>98.56</c:v>
                </c:pt>
                <c:pt idx="4825">
                  <c:v>97.6</c:v>
                </c:pt>
                <c:pt idx="4826">
                  <c:v>97.17</c:v>
                </c:pt>
                <c:pt idx="4827">
                  <c:v>97.7</c:v>
                </c:pt>
                <c:pt idx="4828">
                  <c:v>97.29</c:v>
                </c:pt>
                <c:pt idx="4829">
                  <c:v>97.62</c:v>
                </c:pt>
                <c:pt idx="4830">
                  <c:v>98.05</c:v>
                </c:pt>
                <c:pt idx="4831">
                  <c:v>97.72</c:v>
                </c:pt>
                <c:pt idx="4832">
                  <c:v>97.17</c:v>
                </c:pt>
                <c:pt idx="4833">
                  <c:v>97.19</c:v>
                </c:pt>
                <c:pt idx="4834">
                  <c:v>97.74</c:v>
                </c:pt>
                <c:pt idx="4835">
                  <c:v>97.29</c:v>
                </c:pt>
                <c:pt idx="4836">
                  <c:v>97.2</c:v>
                </c:pt>
                <c:pt idx="4837">
                  <c:v>97.74</c:v>
                </c:pt>
                <c:pt idx="4838">
                  <c:v>97.72</c:v>
                </c:pt>
                <c:pt idx="4839">
                  <c:v>97.17</c:v>
                </c:pt>
                <c:pt idx="4840">
                  <c:v>97.62</c:v>
                </c:pt>
                <c:pt idx="4841">
                  <c:v>97.7</c:v>
                </c:pt>
                <c:pt idx="4842">
                  <c:v>97.62</c:v>
                </c:pt>
                <c:pt idx="4843">
                  <c:v>97.62</c:v>
                </c:pt>
                <c:pt idx="4844">
                  <c:v>97.29</c:v>
                </c:pt>
                <c:pt idx="4845">
                  <c:v>97.72</c:v>
                </c:pt>
                <c:pt idx="4846">
                  <c:v>97.2</c:v>
                </c:pt>
                <c:pt idx="4847">
                  <c:v>97.63</c:v>
                </c:pt>
                <c:pt idx="4848">
                  <c:v>97.72</c:v>
                </c:pt>
                <c:pt idx="4849">
                  <c:v>97.2</c:v>
                </c:pt>
                <c:pt idx="4850">
                  <c:v>97.17</c:v>
                </c:pt>
                <c:pt idx="4851">
                  <c:v>97.74</c:v>
                </c:pt>
                <c:pt idx="4852">
                  <c:v>97.31</c:v>
                </c:pt>
                <c:pt idx="4853">
                  <c:v>97.19</c:v>
                </c:pt>
                <c:pt idx="4854">
                  <c:v>97.72</c:v>
                </c:pt>
                <c:pt idx="4855">
                  <c:v>97.32</c:v>
                </c:pt>
                <c:pt idx="4856">
                  <c:v>97.63</c:v>
                </c:pt>
                <c:pt idx="4857">
                  <c:v>97.19</c:v>
                </c:pt>
                <c:pt idx="4858">
                  <c:v>97.74</c:v>
                </c:pt>
                <c:pt idx="4859">
                  <c:v>97.2</c:v>
                </c:pt>
                <c:pt idx="4860">
                  <c:v>97.19</c:v>
                </c:pt>
                <c:pt idx="4861">
                  <c:v>97.31</c:v>
                </c:pt>
                <c:pt idx="4862">
                  <c:v>97.29</c:v>
                </c:pt>
                <c:pt idx="4863">
                  <c:v>97.19</c:v>
                </c:pt>
                <c:pt idx="4864">
                  <c:v>97.65</c:v>
                </c:pt>
                <c:pt idx="4865">
                  <c:v>97.29</c:v>
                </c:pt>
                <c:pt idx="4866">
                  <c:v>97.19</c:v>
                </c:pt>
                <c:pt idx="4867">
                  <c:v>97.2</c:v>
                </c:pt>
                <c:pt idx="4868">
                  <c:v>97.72</c:v>
                </c:pt>
                <c:pt idx="4869">
                  <c:v>97.72</c:v>
                </c:pt>
                <c:pt idx="4870">
                  <c:v>97.19</c:v>
                </c:pt>
                <c:pt idx="4871">
                  <c:v>97.31</c:v>
                </c:pt>
                <c:pt idx="4872">
                  <c:v>97.31</c:v>
                </c:pt>
                <c:pt idx="4873">
                  <c:v>97.17</c:v>
                </c:pt>
                <c:pt idx="4874">
                  <c:v>97.62</c:v>
                </c:pt>
                <c:pt idx="4875">
                  <c:v>97.29</c:v>
                </c:pt>
                <c:pt idx="4876">
                  <c:v>97.19</c:v>
                </c:pt>
                <c:pt idx="4877">
                  <c:v>97.62</c:v>
                </c:pt>
                <c:pt idx="4878">
                  <c:v>97.29</c:v>
                </c:pt>
                <c:pt idx="4879">
                  <c:v>97.74</c:v>
                </c:pt>
                <c:pt idx="4880">
                  <c:v>97.19</c:v>
                </c:pt>
                <c:pt idx="4881">
                  <c:v>97.19</c:v>
                </c:pt>
                <c:pt idx="4882">
                  <c:v>98.17</c:v>
                </c:pt>
                <c:pt idx="4883">
                  <c:v>97.63</c:v>
                </c:pt>
                <c:pt idx="4884">
                  <c:v>97.63</c:v>
                </c:pt>
                <c:pt idx="4885">
                  <c:v>97.29</c:v>
                </c:pt>
                <c:pt idx="4886">
                  <c:v>97.72</c:v>
                </c:pt>
                <c:pt idx="4887">
                  <c:v>97.15</c:v>
                </c:pt>
                <c:pt idx="4888">
                  <c:v>97.72</c:v>
                </c:pt>
                <c:pt idx="4889">
                  <c:v>97.75</c:v>
                </c:pt>
                <c:pt idx="4890">
                  <c:v>97.2</c:v>
                </c:pt>
                <c:pt idx="4891">
                  <c:v>97.63</c:v>
                </c:pt>
                <c:pt idx="4892">
                  <c:v>97.72</c:v>
                </c:pt>
                <c:pt idx="4893">
                  <c:v>97.29</c:v>
                </c:pt>
                <c:pt idx="4894">
                  <c:v>97.19</c:v>
                </c:pt>
                <c:pt idx="4895">
                  <c:v>97.72</c:v>
                </c:pt>
                <c:pt idx="4896">
                  <c:v>97.29</c:v>
                </c:pt>
                <c:pt idx="4897">
                  <c:v>97.6</c:v>
                </c:pt>
                <c:pt idx="4898">
                  <c:v>97.17</c:v>
                </c:pt>
                <c:pt idx="4899">
                  <c:v>97.27</c:v>
                </c:pt>
                <c:pt idx="4900">
                  <c:v>97.15</c:v>
                </c:pt>
                <c:pt idx="4901">
                  <c:v>97.62</c:v>
                </c:pt>
                <c:pt idx="4902">
                  <c:v>97.29</c:v>
                </c:pt>
                <c:pt idx="4903">
                  <c:v>97.72</c:v>
                </c:pt>
                <c:pt idx="4904">
                  <c:v>97.17</c:v>
                </c:pt>
                <c:pt idx="4905">
                  <c:v>97.27</c:v>
                </c:pt>
                <c:pt idx="4906">
                  <c:v>97.72</c:v>
                </c:pt>
                <c:pt idx="4907">
                  <c:v>97.62</c:v>
                </c:pt>
                <c:pt idx="4908">
                  <c:v>97.62</c:v>
                </c:pt>
                <c:pt idx="4909">
                  <c:v>97.72</c:v>
                </c:pt>
                <c:pt idx="4910">
                  <c:v>97.63</c:v>
                </c:pt>
                <c:pt idx="4911">
                  <c:v>97.19</c:v>
                </c:pt>
                <c:pt idx="4912">
                  <c:v>97.72</c:v>
                </c:pt>
                <c:pt idx="4913">
                  <c:v>97.74</c:v>
                </c:pt>
                <c:pt idx="4914">
                  <c:v>97.63</c:v>
                </c:pt>
                <c:pt idx="4915">
                  <c:v>97.6</c:v>
                </c:pt>
                <c:pt idx="4916">
                  <c:v>97.29</c:v>
                </c:pt>
                <c:pt idx="4917">
                  <c:v>97.62</c:v>
                </c:pt>
                <c:pt idx="4918">
                  <c:v>97.63</c:v>
                </c:pt>
                <c:pt idx="4919">
                  <c:v>97.32</c:v>
                </c:pt>
                <c:pt idx="4920">
                  <c:v>97.27</c:v>
                </c:pt>
                <c:pt idx="4921">
                  <c:v>97.17</c:v>
                </c:pt>
                <c:pt idx="4922">
                  <c:v>97.65</c:v>
                </c:pt>
                <c:pt idx="4923">
                  <c:v>97.72</c:v>
                </c:pt>
                <c:pt idx="4924">
                  <c:v>97.17</c:v>
                </c:pt>
                <c:pt idx="4925">
                  <c:v>97.62</c:v>
                </c:pt>
                <c:pt idx="4926">
                  <c:v>97.29</c:v>
                </c:pt>
                <c:pt idx="4927">
                  <c:v>97.29</c:v>
                </c:pt>
                <c:pt idx="4928">
                  <c:v>97.17</c:v>
                </c:pt>
                <c:pt idx="4929">
                  <c:v>98.17</c:v>
                </c:pt>
                <c:pt idx="4930">
                  <c:v>97.29</c:v>
                </c:pt>
                <c:pt idx="4931">
                  <c:v>97.19</c:v>
                </c:pt>
                <c:pt idx="4932">
                  <c:v>97.19</c:v>
                </c:pt>
                <c:pt idx="4933">
                  <c:v>97.7</c:v>
                </c:pt>
                <c:pt idx="4934">
                  <c:v>97.62</c:v>
                </c:pt>
                <c:pt idx="4935">
                  <c:v>97.17</c:v>
                </c:pt>
                <c:pt idx="4936">
                  <c:v>97.29</c:v>
                </c:pt>
                <c:pt idx="4937">
                  <c:v>97.7</c:v>
                </c:pt>
                <c:pt idx="4938">
                  <c:v>97.62</c:v>
                </c:pt>
                <c:pt idx="4939">
                  <c:v>97.58</c:v>
                </c:pt>
                <c:pt idx="4940">
                  <c:v>97.72</c:v>
                </c:pt>
                <c:pt idx="4941">
                  <c:v>97.19</c:v>
                </c:pt>
                <c:pt idx="4942">
                  <c:v>97.63</c:v>
                </c:pt>
                <c:pt idx="4943">
                  <c:v>97.72</c:v>
                </c:pt>
                <c:pt idx="4944">
                  <c:v>97.72</c:v>
                </c:pt>
                <c:pt idx="4945">
                  <c:v>97.62</c:v>
                </c:pt>
                <c:pt idx="4946">
                  <c:v>97.72</c:v>
                </c:pt>
                <c:pt idx="4947">
                  <c:v>97.74</c:v>
                </c:pt>
                <c:pt idx="4948">
                  <c:v>97.62</c:v>
                </c:pt>
                <c:pt idx="4949">
                  <c:v>97.63</c:v>
                </c:pt>
                <c:pt idx="4950">
                  <c:v>97.27</c:v>
                </c:pt>
                <c:pt idx="4951">
                  <c:v>97.17</c:v>
                </c:pt>
                <c:pt idx="4952">
                  <c:v>97.6</c:v>
                </c:pt>
                <c:pt idx="4953">
                  <c:v>97.7</c:v>
                </c:pt>
                <c:pt idx="4954">
                  <c:v>97.72</c:v>
                </c:pt>
                <c:pt idx="4955">
                  <c:v>97.62</c:v>
                </c:pt>
                <c:pt idx="4956">
                  <c:v>97.6</c:v>
                </c:pt>
                <c:pt idx="4957">
                  <c:v>97.27</c:v>
                </c:pt>
                <c:pt idx="4958">
                  <c:v>97.17</c:v>
                </c:pt>
                <c:pt idx="4959">
                  <c:v>97.62</c:v>
                </c:pt>
                <c:pt idx="4960">
                  <c:v>97.29</c:v>
                </c:pt>
                <c:pt idx="4961">
                  <c:v>97.27</c:v>
                </c:pt>
                <c:pt idx="4962">
                  <c:v>97.62</c:v>
                </c:pt>
                <c:pt idx="4963">
                  <c:v>97.29</c:v>
                </c:pt>
                <c:pt idx="4964">
                  <c:v>97.72</c:v>
                </c:pt>
                <c:pt idx="4965">
                  <c:v>97.17</c:v>
                </c:pt>
                <c:pt idx="4966">
                  <c:v>97.63</c:v>
                </c:pt>
                <c:pt idx="4967">
                  <c:v>97.7</c:v>
                </c:pt>
                <c:pt idx="4968">
                  <c:v>97.15</c:v>
                </c:pt>
                <c:pt idx="4969">
                  <c:v>97.15</c:v>
                </c:pt>
                <c:pt idx="4970">
                  <c:v>97.29</c:v>
                </c:pt>
                <c:pt idx="4971">
                  <c:v>97.17</c:v>
                </c:pt>
                <c:pt idx="4972">
                  <c:v>97.2</c:v>
                </c:pt>
                <c:pt idx="4973">
                  <c:v>97.31</c:v>
                </c:pt>
                <c:pt idx="4974">
                  <c:v>97.31</c:v>
                </c:pt>
                <c:pt idx="4975">
                  <c:v>98.48</c:v>
                </c:pt>
                <c:pt idx="4976">
                  <c:v>97.26</c:v>
                </c:pt>
                <c:pt idx="4977">
                  <c:v>97.72</c:v>
                </c:pt>
                <c:pt idx="4978">
                  <c:v>97.19</c:v>
                </c:pt>
                <c:pt idx="4979">
                  <c:v>97.62</c:v>
                </c:pt>
                <c:pt idx="4980">
                  <c:v>97.29</c:v>
                </c:pt>
                <c:pt idx="4981">
                  <c:v>98.01</c:v>
                </c:pt>
                <c:pt idx="4982">
                  <c:v>97.63</c:v>
                </c:pt>
                <c:pt idx="4983">
                  <c:v>98.12</c:v>
                </c:pt>
                <c:pt idx="4984">
                  <c:v>97.17</c:v>
                </c:pt>
                <c:pt idx="4985">
                  <c:v>97.63</c:v>
                </c:pt>
                <c:pt idx="4986">
                  <c:v>97.72</c:v>
                </c:pt>
                <c:pt idx="4987">
                  <c:v>97.29</c:v>
                </c:pt>
                <c:pt idx="4988">
                  <c:v>97.19</c:v>
                </c:pt>
                <c:pt idx="4989">
                  <c:v>97.29</c:v>
                </c:pt>
                <c:pt idx="4990">
                  <c:v>97.72</c:v>
                </c:pt>
                <c:pt idx="4991">
                  <c:v>97.2</c:v>
                </c:pt>
                <c:pt idx="4992">
                  <c:v>97.62</c:v>
                </c:pt>
                <c:pt idx="4993">
                  <c:v>97.74</c:v>
                </c:pt>
                <c:pt idx="4994">
                  <c:v>97.19</c:v>
                </c:pt>
                <c:pt idx="4995">
                  <c:v>97.63</c:v>
                </c:pt>
                <c:pt idx="4996">
                  <c:v>97.74</c:v>
                </c:pt>
                <c:pt idx="4997">
                  <c:v>97.62</c:v>
                </c:pt>
                <c:pt idx="4998">
                  <c:v>97.62</c:v>
                </c:pt>
                <c:pt idx="4999">
                  <c:v>97.32</c:v>
                </c:pt>
                <c:pt idx="5000">
                  <c:v>97.31</c:v>
                </c:pt>
                <c:pt idx="5001">
                  <c:v>97.19</c:v>
                </c:pt>
                <c:pt idx="5002">
                  <c:v>97.32</c:v>
                </c:pt>
                <c:pt idx="5003">
                  <c:v>97.31</c:v>
                </c:pt>
                <c:pt idx="5004">
                  <c:v>97.19</c:v>
                </c:pt>
                <c:pt idx="5005">
                  <c:v>97.19</c:v>
                </c:pt>
                <c:pt idx="5006">
                  <c:v>97.29</c:v>
                </c:pt>
                <c:pt idx="5007">
                  <c:v>97.62</c:v>
                </c:pt>
                <c:pt idx="5008">
                  <c:v>97.2</c:v>
                </c:pt>
                <c:pt idx="5009">
                  <c:v>98.58</c:v>
                </c:pt>
                <c:pt idx="5010">
                  <c:v>97.63</c:v>
                </c:pt>
                <c:pt idx="5011">
                  <c:v>97.19</c:v>
                </c:pt>
                <c:pt idx="5012">
                  <c:v>97.74</c:v>
                </c:pt>
                <c:pt idx="5013">
                  <c:v>98.06</c:v>
                </c:pt>
                <c:pt idx="5014">
                  <c:v>98.49</c:v>
                </c:pt>
                <c:pt idx="5015">
                  <c:v>97.29</c:v>
                </c:pt>
                <c:pt idx="5016">
                  <c:v>97.31</c:v>
                </c:pt>
                <c:pt idx="5017">
                  <c:v>97.19</c:v>
                </c:pt>
                <c:pt idx="5018">
                  <c:v>97.32</c:v>
                </c:pt>
                <c:pt idx="5019">
                  <c:v>97.31</c:v>
                </c:pt>
                <c:pt idx="5020">
                  <c:v>97.62</c:v>
                </c:pt>
                <c:pt idx="5021">
                  <c:v>97.6</c:v>
                </c:pt>
                <c:pt idx="5022">
                  <c:v>97.7</c:v>
                </c:pt>
                <c:pt idx="5023">
                  <c:v>97.2</c:v>
                </c:pt>
                <c:pt idx="5024">
                  <c:v>97.17</c:v>
                </c:pt>
                <c:pt idx="5025">
                  <c:v>97.27</c:v>
                </c:pt>
                <c:pt idx="5026">
                  <c:v>97.31</c:v>
                </c:pt>
                <c:pt idx="5027">
                  <c:v>97.62</c:v>
                </c:pt>
                <c:pt idx="5028">
                  <c:v>97.31</c:v>
                </c:pt>
                <c:pt idx="5029">
                  <c:v>97.72</c:v>
                </c:pt>
                <c:pt idx="5030">
                  <c:v>97.2</c:v>
                </c:pt>
                <c:pt idx="5031">
                  <c:v>98.13</c:v>
                </c:pt>
                <c:pt idx="5032">
                  <c:v>97.31</c:v>
                </c:pt>
                <c:pt idx="5033">
                  <c:v>97.2</c:v>
                </c:pt>
                <c:pt idx="5034">
                  <c:v>97.63</c:v>
                </c:pt>
                <c:pt idx="5035">
                  <c:v>98.12</c:v>
                </c:pt>
                <c:pt idx="5036">
                  <c:v>97.2</c:v>
                </c:pt>
                <c:pt idx="5037">
                  <c:v>98.48</c:v>
                </c:pt>
                <c:pt idx="5038">
                  <c:v>97.75</c:v>
                </c:pt>
                <c:pt idx="5039">
                  <c:v>97.6</c:v>
                </c:pt>
                <c:pt idx="5040">
                  <c:v>97.2</c:v>
                </c:pt>
                <c:pt idx="5041">
                  <c:v>97.72</c:v>
                </c:pt>
                <c:pt idx="5042">
                  <c:v>97.29</c:v>
                </c:pt>
                <c:pt idx="5043">
                  <c:v>97.17</c:v>
                </c:pt>
                <c:pt idx="5044">
                  <c:v>97.26</c:v>
                </c:pt>
                <c:pt idx="5045">
                  <c:v>97.72</c:v>
                </c:pt>
                <c:pt idx="5046">
                  <c:v>97.17</c:v>
                </c:pt>
                <c:pt idx="5047">
                  <c:v>97.72</c:v>
                </c:pt>
                <c:pt idx="5048">
                  <c:v>97.29</c:v>
                </c:pt>
                <c:pt idx="5049">
                  <c:v>97.19</c:v>
                </c:pt>
                <c:pt idx="5050">
                  <c:v>97.6</c:v>
                </c:pt>
                <c:pt idx="5051">
                  <c:v>97.74</c:v>
                </c:pt>
                <c:pt idx="5052">
                  <c:v>97.62</c:v>
                </c:pt>
                <c:pt idx="5053">
                  <c:v>97.63</c:v>
                </c:pt>
                <c:pt idx="5054">
                  <c:v>97.31</c:v>
                </c:pt>
                <c:pt idx="5055">
                  <c:v>97.17</c:v>
                </c:pt>
                <c:pt idx="5056">
                  <c:v>97.19</c:v>
                </c:pt>
                <c:pt idx="5057">
                  <c:v>97.29</c:v>
                </c:pt>
                <c:pt idx="5058">
                  <c:v>97.26</c:v>
                </c:pt>
                <c:pt idx="5059">
                  <c:v>97.62</c:v>
                </c:pt>
                <c:pt idx="5060">
                  <c:v>97.29</c:v>
                </c:pt>
                <c:pt idx="5061">
                  <c:v>97.72</c:v>
                </c:pt>
                <c:pt idx="5062">
                  <c:v>97.58</c:v>
                </c:pt>
                <c:pt idx="5063">
                  <c:v>97.6</c:v>
                </c:pt>
                <c:pt idx="5064">
                  <c:v>97.74</c:v>
                </c:pt>
                <c:pt idx="5065">
                  <c:v>97.62</c:v>
                </c:pt>
                <c:pt idx="5066">
                  <c:v>97.62</c:v>
                </c:pt>
                <c:pt idx="5067">
                  <c:v>97.31</c:v>
                </c:pt>
                <c:pt idx="5068">
                  <c:v>97.2</c:v>
                </c:pt>
                <c:pt idx="5069">
                  <c:v>97.2</c:v>
                </c:pt>
                <c:pt idx="5070">
                  <c:v>97.72</c:v>
                </c:pt>
                <c:pt idx="5071">
                  <c:v>97.31</c:v>
                </c:pt>
                <c:pt idx="5072">
                  <c:v>97.19</c:v>
                </c:pt>
                <c:pt idx="5073">
                  <c:v>97.29</c:v>
                </c:pt>
                <c:pt idx="5074">
                  <c:v>97.72</c:v>
                </c:pt>
                <c:pt idx="5075">
                  <c:v>97.19</c:v>
                </c:pt>
                <c:pt idx="5076">
                  <c:v>97.17</c:v>
                </c:pt>
                <c:pt idx="5077">
                  <c:v>97.26</c:v>
                </c:pt>
                <c:pt idx="5078">
                  <c:v>97.63</c:v>
                </c:pt>
                <c:pt idx="5079">
                  <c:v>97.17</c:v>
                </c:pt>
                <c:pt idx="5080">
                  <c:v>97.69</c:v>
                </c:pt>
                <c:pt idx="5081">
                  <c:v>97.17</c:v>
                </c:pt>
                <c:pt idx="5082">
                  <c:v>97.62</c:v>
                </c:pt>
                <c:pt idx="5083">
                  <c:v>97.7</c:v>
                </c:pt>
                <c:pt idx="5084">
                  <c:v>97.27</c:v>
                </c:pt>
                <c:pt idx="5085">
                  <c:v>97.15</c:v>
                </c:pt>
                <c:pt idx="5086">
                  <c:v>97.74</c:v>
                </c:pt>
                <c:pt idx="5087">
                  <c:v>97.72</c:v>
                </c:pt>
                <c:pt idx="5088">
                  <c:v>97.19</c:v>
                </c:pt>
                <c:pt idx="5089">
                  <c:v>97.72</c:v>
                </c:pt>
                <c:pt idx="5090">
                  <c:v>97.72</c:v>
                </c:pt>
                <c:pt idx="5091">
                  <c:v>97.2</c:v>
                </c:pt>
                <c:pt idx="5092">
                  <c:v>97.2</c:v>
                </c:pt>
                <c:pt idx="5093">
                  <c:v>97.27</c:v>
                </c:pt>
                <c:pt idx="5094">
                  <c:v>97.15</c:v>
                </c:pt>
                <c:pt idx="5095">
                  <c:v>97.58</c:v>
                </c:pt>
                <c:pt idx="5096">
                  <c:v>97.27</c:v>
                </c:pt>
                <c:pt idx="5097">
                  <c:v>97.17</c:v>
                </c:pt>
                <c:pt idx="5098">
                  <c:v>97.62</c:v>
                </c:pt>
                <c:pt idx="5099">
                  <c:v>97.72</c:v>
                </c:pt>
                <c:pt idx="5100">
                  <c:v>97.74</c:v>
                </c:pt>
                <c:pt idx="5101">
                  <c:v>97.17</c:v>
                </c:pt>
                <c:pt idx="5102">
                  <c:v>98.15</c:v>
                </c:pt>
                <c:pt idx="5103">
                  <c:v>97.27</c:v>
                </c:pt>
                <c:pt idx="5104">
                  <c:v>97.19</c:v>
                </c:pt>
                <c:pt idx="5105">
                  <c:v>97.17</c:v>
                </c:pt>
                <c:pt idx="5106">
                  <c:v>97.72</c:v>
                </c:pt>
                <c:pt idx="5107">
                  <c:v>97.19</c:v>
                </c:pt>
                <c:pt idx="5108">
                  <c:v>97.2</c:v>
                </c:pt>
                <c:pt idx="5109">
                  <c:v>97.32</c:v>
                </c:pt>
                <c:pt idx="5110">
                  <c:v>98.48</c:v>
                </c:pt>
                <c:pt idx="5111">
                  <c:v>97.65</c:v>
                </c:pt>
                <c:pt idx="5112">
                  <c:v>97.74</c:v>
                </c:pt>
                <c:pt idx="5113">
                  <c:v>97.27</c:v>
                </c:pt>
                <c:pt idx="5114">
                  <c:v>97.19</c:v>
                </c:pt>
                <c:pt idx="5115">
                  <c:v>97.72</c:v>
                </c:pt>
                <c:pt idx="5116">
                  <c:v>97.29</c:v>
                </c:pt>
                <c:pt idx="5117">
                  <c:v>97.62</c:v>
                </c:pt>
                <c:pt idx="5118">
                  <c:v>98.17</c:v>
                </c:pt>
                <c:pt idx="5119">
                  <c:v>97.72</c:v>
                </c:pt>
                <c:pt idx="5120">
                  <c:v>97.65</c:v>
                </c:pt>
                <c:pt idx="5121">
                  <c:v>97.2</c:v>
                </c:pt>
                <c:pt idx="5122">
                  <c:v>97.31</c:v>
                </c:pt>
                <c:pt idx="5123">
                  <c:v>97.19</c:v>
                </c:pt>
                <c:pt idx="5124">
                  <c:v>98.49</c:v>
                </c:pt>
                <c:pt idx="5125">
                  <c:v>97.74</c:v>
                </c:pt>
                <c:pt idx="5126">
                  <c:v>97.31</c:v>
                </c:pt>
                <c:pt idx="5127">
                  <c:v>97.62</c:v>
                </c:pt>
                <c:pt idx="5128">
                  <c:v>97.74</c:v>
                </c:pt>
                <c:pt idx="5129">
                  <c:v>97.29</c:v>
                </c:pt>
                <c:pt idx="5130">
                  <c:v>97.63</c:v>
                </c:pt>
                <c:pt idx="5131">
                  <c:v>97.29</c:v>
                </c:pt>
                <c:pt idx="5132">
                  <c:v>97.31</c:v>
                </c:pt>
                <c:pt idx="5133">
                  <c:v>97.2</c:v>
                </c:pt>
                <c:pt idx="5134">
                  <c:v>97.62</c:v>
                </c:pt>
                <c:pt idx="5135">
                  <c:v>98.17</c:v>
                </c:pt>
                <c:pt idx="5136">
                  <c:v>97.19</c:v>
                </c:pt>
                <c:pt idx="5137">
                  <c:v>97.63</c:v>
                </c:pt>
                <c:pt idx="5138">
                  <c:v>97.31</c:v>
                </c:pt>
                <c:pt idx="5139">
                  <c:v>97.62</c:v>
                </c:pt>
                <c:pt idx="5140">
                  <c:v>97.62</c:v>
                </c:pt>
                <c:pt idx="5141">
                  <c:v>97.72</c:v>
                </c:pt>
                <c:pt idx="5142">
                  <c:v>97.74</c:v>
                </c:pt>
                <c:pt idx="5143">
                  <c:v>97.19</c:v>
                </c:pt>
                <c:pt idx="5144">
                  <c:v>97.31</c:v>
                </c:pt>
                <c:pt idx="5145">
                  <c:v>97.75</c:v>
                </c:pt>
                <c:pt idx="5146">
                  <c:v>97.22</c:v>
                </c:pt>
                <c:pt idx="5147">
                  <c:v>97.2</c:v>
                </c:pt>
                <c:pt idx="5148">
                  <c:v>97.31</c:v>
                </c:pt>
                <c:pt idx="5149">
                  <c:v>97.2</c:v>
                </c:pt>
                <c:pt idx="5150">
                  <c:v>97.19</c:v>
                </c:pt>
                <c:pt idx="5151">
                  <c:v>98.17</c:v>
                </c:pt>
                <c:pt idx="5152">
                  <c:v>97.19</c:v>
                </c:pt>
                <c:pt idx="5153">
                  <c:v>97.62</c:v>
                </c:pt>
                <c:pt idx="5154">
                  <c:v>97.72</c:v>
                </c:pt>
                <c:pt idx="5155">
                  <c:v>98.48</c:v>
                </c:pt>
                <c:pt idx="5156">
                  <c:v>97.15</c:v>
                </c:pt>
                <c:pt idx="5157">
                  <c:v>97.75</c:v>
                </c:pt>
                <c:pt idx="5158">
                  <c:v>97.29</c:v>
                </c:pt>
                <c:pt idx="5159">
                  <c:v>97.2</c:v>
                </c:pt>
                <c:pt idx="5160">
                  <c:v>97.62</c:v>
                </c:pt>
                <c:pt idx="5161">
                  <c:v>97.74</c:v>
                </c:pt>
                <c:pt idx="5162">
                  <c:v>97.62</c:v>
                </c:pt>
                <c:pt idx="5163">
                  <c:v>97.19</c:v>
                </c:pt>
                <c:pt idx="5164">
                  <c:v>97.74</c:v>
                </c:pt>
                <c:pt idx="5165">
                  <c:v>97.2</c:v>
                </c:pt>
                <c:pt idx="5166">
                  <c:v>97.62</c:v>
                </c:pt>
                <c:pt idx="5167">
                  <c:v>97.74</c:v>
                </c:pt>
                <c:pt idx="5168">
                  <c:v>97.29</c:v>
                </c:pt>
                <c:pt idx="5169">
                  <c:v>97.63</c:v>
                </c:pt>
                <c:pt idx="5170">
                  <c:v>97.29</c:v>
                </c:pt>
                <c:pt idx="5171">
                  <c:v>97.75</c:v>
                </c:pt>
                <c:pt idx="5172">
                  <c:v>97.2</c:v>
                </c:pt>
                <c:pt idx="5173">
                  <c:v>97.67</c:v>
                </c:pt>
                <c:pt idx="5174">
                  <c:v>97.77</c:v>
                </c:pt>
                <c:pt idx="5175">
                  <c:v>97.2</c:v>
                </c:pt>
                <c:pt idx="5176">
                  <c:v>97.19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0-48AE-98D5-F515B2B33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14256"/>
        <c:axId val="356321472"/>
      </c:scatterChart>
      <c:valAx>
        <c:axId val="356314256"/>
        <c:scaling>
          <c:orientation val="minMax"/>
          <c:max val="108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21472"/>
        <c:crosses val="autoZero"/>
        <c:crossBetween val="midCat"/>
      </c:valAx>
      <c:valAx>
        <c:axId val="356321472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1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Distances</a:t>
            </a:r>
          </a:p>
          <a:p>
            <a:pPr>
              <a:defRPr/>
            </a:pPr>
            <a:r>
              <a:rPr lang="en-US"/>
              <a:t>(Long Range</a:t>
            </a:r>
            <a:r>
              <a:rPr lang="en-US" baseline="0"/>
              <a:t> Profile)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25083333333333335"/>
          <c:w val="0.85853018372703416"/>
          <c:h val="0.48861840186643329"/>
        </c:manualLayout>
      </c:layout>
      <c:scatterChart>
        <c:scatterStyle val="lineMarker"/>
        <c:varyColors val="0"/>
        <c:ser>
          <c:idx val="1"/>
          <c:order val="0"/>
          <c:tx>
            <c:v>Laser Offset Adjusted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'long-range'!$D$2:$D$2560</c:f>
              <c:numCache>
                <c:formatCode>General</c:formatCode>
                <c:ptCount val="2559"/>
                <c:pt idx="0">
                  <c:v>1360</c:v>
                </c:pt>
                <c:pt idx="1">
                  <c:v>1389</c:v>
                </c:pt>
                <c:pt idx="2">
                  <c:v>1417</c:v>
                </c:pt>
                <c:pt idx="3">
                  <c:v>1444</c:v>
                </c:pt>
                <c:pt idx="4">
                  <c:v>1473</c:v>
                </c:pt>
                <c:pt idx="5">
                  <c:v>1501</c:v>
                </c:pt>
                <c:pt idx="6">
                  <c:v>1529</c:v>
                </c:pt>
                <c:pt idx="7">
                  <c:v>1557</c:v>
                </c:pt>
                <c:pt idx="8">
                  <c:v>1585</c:v>
                </c:pt>
                <c:pt idx="9">
                  <c:v>1612</c:v>
                </c:pt>
                <c:pt idx="10">
                  <c:v>1641</c:v>
                </c:pt>
                <c:pt idx="11">
                  <c:v>1669</c:v>
                </c:pt>
                <c:pt idx="12">
                  <c:v>1696</c:v>
                </c:pt>
                <c:pt idx="13">
                  <c:v>1725</c:v>
                </c:pt>
                <c:pt idx="14">
                  <c:v>1753</c:v>
                </c:pt>
                <c:pt idx="15">
                  <c:v>1780</c:v>
                </c:pt>
                <c:pt idx="16">
                  <c:v>1808</c:v>
                </c:pt>
                <c:pt idx="17">
                  <c:v>1837</c:v>
                </c:pt>
                <c:pt idx="18">
                  <c:v>1864</c:v>
                </c:pt>
                <c:pt idx="19">
                  <c:v>1892</c:v>
                </c:pt>
                <c:pt idx="20">
                  <c:v>1921</c:v>
                </c:pt>
                <c:pt idx="21">
                  <c:v>1948</c:v>
                </c:pt>
                <c:pt idx="22">
                  <c:v>1976</c:v>
                </c:pt>
                <c:pt idx="23">
                  <c:v>2004</c:v>
                </c:pt>
                <c:pt idx="24">
                  <c:v>2032</c:v>
                </c:pt>
                <c:pt idx="25">
                  <c:v>2060</c:v>
                </c:pt>
                <c:pt idx="26">
                  <c:v>2088</c:v>
                </c:pt>
                <c:pt idx="27">
                  <c:v>2116</c:v>
                </c:pt>
                <c:pt idx="28">
                  <c:v>2144</c:v>
                </c:pt>
                <c:pt idx="29">
                  <c:v>2172</c:v>
                </c:pt>
                <c:pt idx="30">
                  <c:v>2200</c:v>
                </c:pt>
                <c:pt idx="31">
                  <c:v>2228</c:v>
                </c:pt>
                <c:pt idx="32">
                  <c:v>2256</c:v>
                </c:pt>
                <c:pt idx="33">
                  <c:v>2284</c:v>
                </c:pt>
                <c:pt idx="34">
                  <c:v>2312</c:v>
                </c:pt>
                <c:pt idx="35">
                  <c:v>2340</c:v>
                </c:pt>
                <c:pt idx="36">
                  <c:v>2368</c:v>
                </c:pt>
                <c:pt idx="37">
                  <c:v>2396</c:v>
                </c:pt>
                <c:pt idx="38">
                  <c:v>2423</c:v>
                </c:pt>
                <c:pt idx="39">
                  <c:v>2452</c:v>
                </c:pt>
                <c:pt idx="40">
                  <c:v>2480</c:v>
                </c:pt>
                <c:pt idx="41">
                  <c:v>2507</c:v>
                </c:pt>
                <c:pt idx="42">
                  <c:v>2536</c:v>
                </c:pt>
                <c:pt idx="43">
                  <c:v>2564</c:v>
                </c:pt>
                <c:pt idx="44">
                  <c:v>2591</c:v>
                </c:pt>
                <c:pt idx="45">
                  <c:v>2620</c:v>
                </c:pt>
                <c:pt idx="46">
                  <c:v>2648</c:v>
                </c:pt>
                <c:pt idx="47">
                  <c:v>2675</c:v>
                </c:pt>
                <c:pt idx="48">
                  <c:v>2704</c:v>
                </c:pt>
                <c:pt idx="49">
                  <c:v>2732</c:v>
                </c:pt>
                <c:pt idx="50">
                  <c:v>2759</c:v>
                </c:pt>
                <c:pt idx="51">
                  <c:v>2788</c:v>
                </c:pt>
                <c:pt idx="52">
                  <c:v>2816</c:v>
                </c:pt>
                <c:pt idx="53">
                  <c:v>2843</c:v>
                </c:pt>
                <c:pt idx="54">
                  <c:v>2872</c:v>
                </c:pt>
                <c:pt idx="55">
                  <c:v>2899</c:v>
                </c:pt>
                <c:pt idx="56">
                  <c:v>2927</c:v>
                </c:pt>
                <c:pt idx="57">
                  <c:v>2956</c:v>
                </c:pt>
                <c:pt idx="58">
                  <c:v>2983</c:v>
                </c:pt>
                <c:pt idx="59">
                  <c:v>3011</c:v>
                </c:pt>
                <c:pt idx="60">
                  <c:v>3040</c:v>
                </c:pt>
                <c:pt idx="61">
                  <c:v>3067</c:v>
                </c:pt>
                <c:pt idx="62">
                  <c:v>3095</c:v>
                </c:pt>
                <c:pt idx="63">
                  <c:v>3123</c:v>
                </c:pt>
                <c:pt idx="64">
                  <c:v>3151</c:v>
                </c:pt>
                <c:pt idx="65">
                  <c:v>3179</c:v>
                </c:pt>
                <c:pt idx="66">
                  <c:v>3207</c:v>
                </c:pt>
                <c:pt idx="67">
                  <c:v>3234</c:v>
                </c:pt>
                <c:pt idx="68">
                  <c:v>3263</c:v>
                </c:pt>
                <c:pt idx="69">
                  <c:v>3291</c:v>
                </c:pt>
                <c:pt idx="70">
                  <c:v>3319</c:v>
                </c:pt>
                <c:pt idx="71">
                  <c:v>3347</c:v>
                </c:pt>
                <c:pt idx="72">
                  <c:v>3375</c:v>
                </c:pt>
                <c:pt idx="73">
                  <c:v>3403</c:v>
                </c:pt>
                <c:pt idx="74">
                  <c:v>3431</c:v>
                </c:pt>
                <c:pt idx="75">
                  <c:v>3459</c:v>
                </c:pt>
                <c:pt idx="76">
                  <c:v>3487</c:v>
                </c:pt>
                <c:pt idx="77">
                  <c:v>3515</c:v>
                </c:pt>
                <c:pt idx="78">
                  <c:v>3543</c:v>
                </c:pt>
                <c:pt idx="79">
                  <c:v>3571</c:v>
                </c:pt>
                <c:pt idx="80">
                  <c:v>3599</c:v>
                </c:pt>
                <c:pt idx="81">
                  <c:v>3627</c:v>
                </c:pt>
                <c:pt idx="82">
                  <c:v>3655</c:v>
                </c:pt>
                <c:pt idx="83">
                  <c:v>3683</c:v>
                </c:pt>
                <c:pt idx="84">
                  <c:v>3710</c:v>
                </c:pt>
                <c:pt idx="85">
                  <c:v>3739</c:v>
                </c:pt>
                <c:pt idx="86">
                  <c:v>3767</c:v>
                </c:pt>
                <c:pt idx="87">
                  <c:v>3794</c:v>
                </c:pt>
                <c:pt idx="88">
                  <c:v>3823</c:v>
                </c:pt>
                <c:pt idx="89">
                  <c:v>3851</c:v>
                </c:pt>
                <c:pt idx="90">
                  <c:v>3878</c:v>
                </c:pt>
                <c:pt idx="91">
                  <c:v>3906</c:v>
                </c:pt>
                <c:pt idx="92">
                  <c:v>3934</c:v>
                </c:pt>
                <c:pt idx="93">
                  <c:v>3962</c:v>
                </c:pt>
                <c:pt idx="94">
                  <c:v>3990</c:v>
                </c:pt>
                <c:pt idx="95">
                  <c:v>4018</c:v>
                </c:pt>
                <c:pt idx="96">
                  <c:v>4046</c:v>
                </c:pt>
                <c:pt idx="97">
                  <c:v>4074</c:v>
                </c:pt>
                <c:pt idx="98">
                  <c:v>4102</c:v>
                </c:pt>
                <c:pt idx="99">
                  <c:v>4130</c:v>
                </c:pt>
                <c:pt idx="100">
                  <c:v>4158</c:v>
                </c:pt>
                <c:pt idx="101">
                  <c:v>4186</c:v>
                </c:pt>
                <c:pt idx="102">
                  <c:v>4214</c:v>
                </c:pt>
                <c:pt idx="103">
                  <c:v>4242</c:v>
                </c:pt>
                <c:pt idx="104">
                  <c:v>4270</c:v>
                </c:pt>
                <c:pt idx="105">
                  <c:v>4298</c:v>
                </c:pt>
                <c:pt idx="106">
                  <c:v>4326</c:v>
                </c:pt>
                <c:pt idx="107">
                  <c:v>4355</c:v>
                </c:pt>
                <c:pt idx="108">
                  <c:v>4382</c:v>
                </c:pt>
                <c:pt idx="109">
                  <c:v>4410</c:v>
                </c:pt>
                <c:pt idx="110">
                  <c:v>4439</c:v>
                </c:pt>
                <c:pt idx="111">
                  <c:v>4466</c:v>
                </c:pt>
                <c:pt idx="112">
                  <c:v>4494</c:v>
                </c:pt>
                <c:pt idx="113">
                  <c:v>4521</c:v>
                </c:pt>
                <c:pt idx="114">
                  <c:v>4550</c:v>
                </c:pt>
                <c:pt idx="115">
                  <c:v>4578</c:v>
                </c:pt>
                <c:pt idx="116">
                  <c:v>4605</c:v>
                </c:pt>
                <c:pt idx="117">
                  <c:v>4633</c:v>
                </c:pt>
                <c:pt idx="118">
                  <c:v>4662</c:v>
                </c:pt>
                <c:pt idx="119">
                  <c:v>4689</c:v>
                </c:pt>
                <c:pt idx="120">
                  <c:v>4717</c:v>
                </c:pt>
                <c:pt idx="121">
                  <c:v>4746</c:v>
                </c:pt>
                <c:pt idx="122">
                  <c:v>4773</c:v>
                </c:pt>
                <c:pt idx="123">
                  <c:v>4801</c:v>
                </c:pt>
                <c:pt idx="124">
                  <c:v>4830</c:v>
                </c:pt>
                <c:pt idx="125">
                  <c:v>4857</c:v>
                </c:pt>
                <c:pt idx="126">
                  <c:v>4885</c:v>
                </c:pt>
                <c:pt idx="127">
                  <c:v>4914</c:v>
                </c:pt>
                <c:pt idx="128">
                  <c:v>4941</c:v>
                </c:pt>
                <c:pt idx="129">
                  <c:v>4969</c:v>
                </c:pt>
                <c:pt idx="130">
                  <c:v>4998</c:v>
                </c:pt>
                <c:pt idx="131">
                  <c:v>5025</c:v>
                </c:pt>
                <c:pt idx="132">
                  <c:v>5053</c:v>
                </c:pt>
                <c:pt idx="133">
                  <c:v>5082</c:v>
                </c:pt>
                <c:pt idx="134">
                  <c:v>5109</c:v>
                </c:pt>
                <c:pt idx="135">
                  <c:v>5137</c:v>
                </c:pt>
                <c:pt idx="136">
                  <c:v>5166</c:v>
                </c:pt>
                <c:pt idx="137">
                  <c:v>5193</c:v>
                </c:pt>
                <c:pt idx="138">
                  <c:v>5221</c:v>
                </c:pt>
                <c:pt idx="139">
                  <c:v>5250</c:v>
                </c:pt>
                <c:pt idx="140">
                  <c:v>5277</c:v>
                </c:pt>
                <c:pt idx="141">
                  <c:v>5305</c:v>
                </c:pt>
                <c:pt idx="142">
                  <c:v>5332</c:v>
                </c:pt>
                <c:pt idx="143">
                  <c:v>5361</c:v>
                </c:pt>
                <c:pt idx="144">
                  <c:v>5389</c:v>
                </c:pt>
                <c:pt idx="145">
                  <c:v>5416</c:v>
                </c:pt>
                <c:pt idx="146">
                  <c:v>5445</c:v>
                </c:pt>
                <c:pt idx="147">
                  <c:v>5473</c:v>
                </c:pt>
                <c:pt idx="148">
                  <c:v>5500</c:v>
                </c:pt>
                <c:pt idx="149">
                  <c:v>5529</c:v>
                </c:pt>
                <c:pt idx="150">
                  <c:v>5557</c:v>
                </c:pt>
                <c:pt idx="151">
                  <c:v>5584</c:v>
                </c:pt>
                <c:pt idx="152">
                  <c:v>5613</c:v>
                </c:pt>
                <c:pt idx="153">
                  <c:v>5641</c:v>
                </c:pt>
                <c:pt idx="154">
                  <c:v>5668</c:v>
                </c:pt>
                <c:pt idx="155">
                  <c:v>5697</c:v>
                </c:pt>
                <c:pt idx="156">
                  <c:v>5725</c:v>
                </c:pt>
                <c:pt idx="157">
                  <c:v>5752</c:v>
                </c:pt>
                <c:pt idx="158">
                  <c:v>5781</c:v>
                </c:pt>
                <c:pt idx="159">
                  <c:v>5809</c:v>
                </c:pt>
                <c:pt idx="160">
                  <c:v>5836</c:v>
                </c:pt>
                <c:pt idx="161">
                  <c:v>5865</c:v>
                </c:pt>
                <c:pt idx="162">
                  <c:v>5893</c:v>
                </c:pt>
                <c:pt idx="163">
                  <c:v>5920</c:v>
                </c:pt>
                <c:pt idx="164">
                  <c:v>5948</c:v>
                </c:pt>
                <c:pt idx="165">
                  <c:v>5977</c:v>
                </c:pt>
                <c:pt idx="166">
                  <c:v>6004</c:v>
                </c:pt>
                <c:pt idx="167">
                  <c:v>6032</c:v>
                </c:pt>
                <c:pt idx="168">
                  <c:v>6061</c:v>
                </c:pt>
                <c:pt idx="169">
                  <c:v>6088</c:v>
                </c:pt>
                <c:pt idx="170">
                  <c:v>6116</c:v>
                </c:pt>
                <c:pt idx="171">
                  <c:v>6145</c:v>
                </c:pt>
                <c:pt idx="172">
                  <c:v>6172</c:v>
                </c:pt>
                <c:pt idx="173">
                  <c:v>6200</c:v>
                </c:pt>
                <c:pt idx="174">
                  <c:v>6228</c:v>
                </c:pt>
                <c:pt idx="175">
                  <c:v>6256</c:v>
                </c:pt>
                <c:pt idx="176">
                  <c:v>6284</c:v>
                </c:pt>
                <c:pt idx="177">
                  <c:v>6312</c:v>
                </c:pt>
                <c:pt idx="178">
                  <c:v>6340</c:v>
                </c:pt>
                <c:pt idx="179">
                  <c:v>6368</c:v>
                </c:pt>
                <c:pt idx="180">
                  <c:v>6396</c:v>
                </c:pt>
                <c:pt idx="181">
                  <c:v>6424</c:v>
                </c:pt>
                <c:pt idx="182">
                  <c:v>6452</c:v>
                </c:pt>
                <c:pt idx="183">
                  <c:v>6480</c:v>
                </c:pt>
                <c:pt idx="184">
                  <c:v>6508</c:v>
                </c:pt>
                <c:pt idx="185">
                  <c:v>6536</c:v>
                </c:pt>
                <c:pt idx="186">
                  <c:v>6564</c:v>
                </c:pt>
                <c:pt idx="187">
                  <c:v>6592</c:v>
                </c:pt>
                <c:pt idx="188">
                  <c:v>6620</c:v>
                </c:pt>
                <c:pt idx="189">
                  <c:v>6647</c:v>
                </c:pt>
                <c:pt idx="190">
                  <c:v>6676</c:v>
                </c:pt>
                <c:pt idx="191">
                  <c:v>6704</c:v>
                </c:pt>
                <c:pt idx="192">
                  <c:v>6731</c:v>
                </c:pt>
                <c:pt idx="193">
                  <c:v>6760</c:v>
                </c:pt>
                <c:pt idx="194">
                  <c:v>6788</c:v>
                </c:pt>
                <c:pt idx="195">
                  <c:v>6815</c:v>
                </c:pt>
                <c:pt idx="196">
                  <c:v>6844</c:v>
                </c:pt>
                <c:pt idx="197">
                  <c:v>6872</c:v>
                </c:pt>
                <c:pt idx="198">
                  <c:v>6899</c:v>
                </c:pt>
                <c:pt idx="199">
                  <c:v>6928</c:v>
                </c:pt>
                <c:pt idx="200">
                  <c:v>6956</c:v>
                </c:pt>
                <c:pt idx="201">
                  <c:v>6983</c:v>
                </c:pt>
                <c:pt idx="202">
                  <c:v>7012</c:v>
                </c:pt>
                <c:pt idx="203">
                  <c:v>7040</c:v>
                </c:pt>
                <c:pt idx="204">
                  <c:v>7067</c:v>
                </c:pt>
                <c:pt idx="205">
                  <c:v>7096</c:v>
                </c:pt>
                <c:pt idx="206">
                  <c:v>7123</c:v>
                </c:pt>
                <c:pt idx="207">
                  <c:v>7151</c:v>
                </c:pt>
                <c:pt idx="208">
                  <c:v>7180</c:v>
                </c:pt>
                <c:pt idx="209">
                  <c:v>7207</c:v>
                </c:pt>
                <c:pt idx="210">
                  <c:v>7235</c:v>
                </c:pt>
                <c:pt idx="211">
                  <c:v>7264</c:v>
                </c:pt>
                <c:pt idx="212">
                  <c:v>7291</c:v>
                </c:pt>
                <c:pt idx="213">
                  <c:v>7319</c:v>
                </c:pt>
                <c:pt idx="214">
                  <c:v>7348</c:v>
                </c:pt>
                <c:pt idx="215">
                  <c:v>7375</c:v>
                </c:pt>
                <c:pt idx="216">
                  <c:v>7403</c:v>
                </c:pt>
                <c:pt idx="217">
                  <c:v>7431</c:v>
                </c:pt>
                <c:pt idx="218">
                  <c:v>7459</c:v>
                </c:pt>
                <c:pt idx="219">
                  <c:v>7487</c:v>
                </c:pt>
                <c:pt idx="220">
                  <c:v>7515</c:v>
                </c:pt>
                <c:pt idx="221">
                  <c:v>7542</c:v>
                </c:pt>
                <c:pt idx="222">
                  <c:v>7571</c:v>
                </c:pt>
                <c:pt idx="223">
                  <c:v>7599</c:v>
                </c:pt>
                <c:pt idx="224">
                  <c:v>7626</c:v>
                </c:pt>
                <c:pt idx="225">
                  <c:v>7655</c:v>
                </c:pt>
                <c:pt idx="226">
                  <c:v>7683</c:v>
                </c:pt>
                <c:pt idx="227">
                  <c:v>7710</c:v>
                </c:pt>
                <c:pt idx="228">
                  <c:v>7739</c:v>
                </c:pt>
                <c:pt idx="229">
                  <c:v>7767</c:v>
                </c:pt>
                <c:pt idx="230">
                  <c:v>7794</c:v>
                </c:pt>
                <c:pt idx="231">
                  <c:v>7823</c:v>
                </c:pt>
                <c:pt idx="232">
                  <c:v>7851</c:v>
                </c:pt>
                <c:pt idx="233">
                  <c:v>7878</c:v>
                </c:pt>
                <c:pt idx="234">
                  <c:v>7907</c:v>
                </c:pt>
                <c:pt idx="235">
                  <c:v>7934</c:v>
                </c:pt>
                <c:pt idx="236">
                  <c:v>7962</c:v>
                </c:pt>
                <c:pt idx="237">
                  <c:v>7991</c:v>
                </c:pt>
                <c:pt idx="238">
                  <c:v>8018</c:v>
                </c:pt>
                <c:pt idx="239">
                  <c:v>8046</c:v>
                </c:pt>
                <c:pt idx="240">
                  <c:v>8075</c:v>
                </c:pt>
                <c:pt idx="241">
                  <c:v>8102</c:v>
                </c:pt>
                <c:pt idx="242">
                  <c:v>8130</c:v>
                </c:pt>
                <c:pt idx="243">
                  <c:v>8159</c:v>
                </c:pt>
                <c:pt idx="244">
                  <c:v>8186</c:v>
                </c:pt>
                <c:pt idx="245">
                  <c:v>8214</c:v>
                </c:pt>
                <c:pt idx="246">
                  <c:v>8243</c:v>
                </c:pt>
                <c:pt idx="247">
                  <c:v>8270</c:v>
                </c:pt>
                <c:pt idx="248">
                  <c:v>8298</c:v>
                </c:pt>
                <c:pt idx="249">
                  <c:v>8326</c:v>
                </c:pt>
                <c:pt idx="250">
                  <c:v>8354</c:v>
                </c:pt>
                <c:pt idx="251">
                  <c:v>8382</c:v>
                </c:pt>
                <c:pt idx="252">
                  <c:v>8410</c:v>
                </c:pt>
                <c:pt idx="253">
                  <c:v>8438</c:v>
                </c:pt>
                <c:pt idx="254">
                  <c:v>8466</c:v>
                </c:pt>
                <c:pt idx="255">
                  <c:v>8494</c:v>
                </c:pt>
                <c:pt idx="256">
                  <c:v>8522</c:v>
                </c:pt>
                <c:pt idx="257">
                  <c:v>8550</c:v>
                </c:pt>
                <c:pt idx="258">
                  <c:v>8578</c:v>
                </c:pt>
                <c:pt idx="259">
                  <c:v>8606</c:v>
                </c:pt>
                <c:pt idx="260">
                  <c:v>8634</c:v>
                </c:pt>
                <c:pt idx="261">
                  <c:v>8662</c:v>
                </c:pt>
                <c:pt idx="262">
                  <c:v>8690</c:v>
                </c:pt>
                <c:pt idx="263">
                  <c:v>8718</c:v>
                </c:pt>
                <c:pt idx="264">
                  <c:v>8745</c:v>
                </c:pt>
                <c:pt idx="265">
                  <c:v>8774</c:v>
                </c:pt>
                <c:pt idx="266">
                  <c:v>8802</c:v>
                </c:pt>
                <c:pt idx="267">
                  <c:v>8829</c:v>
                </c:pt>
                <c:pt idx="268">
                  <c:v>8858</c:v>
                </c:pt>
                <c:pt idx="269">
                  <c:v>8886</c:v>
                </c:pt>
                <c:pt idx="270">
                  <c:v>8913</c:v>
                </c:pt>
                <c:pt idx="271">
                  <c:v>8942</c:v>
                </c:pt>
                <c:pt idx="272">
                  <c:v>8970</c:v>
                </c:pt>
                <c:pt idx="273">
                  <c:v>8997</c:v>
                </c:pt>
                <c:pt idx="274">
                  <c:v>9026</c:v>
                </c:pt>
                <c:pt idx="275">
                  <c:v>9054</c:v>
                </c:pt>
                <c:pt idx="276">
                  <c:v>9081</c:v>
                </c:pt>
                <c:pt idx="277">
                  <c:v>9110</c:v>
                </c:pt>
                <c:pt idx="278">
                  <c:v>9138</c:v>
                </c:pt>
                <c:pt idx="279">
                  <c:v>9165</c:v>
                </c:pt>
                <c:pt idx="280">
                  <c:v>9193</c:v>
                </c:pt>
                <c:pt idx="281">
                  <c:v>9222</c:v>
                </c:pt>
                <c:pt idx="282">
                  <c:v>9249</c:v>
                </c:pt>
                <c:pt idx="283">
                  <c:v>9277</c:v>
                </c:pt>
                <c:pt idx="284">
                  <c:v>9305</c:v>
                </c:pt>
                <c:pt idx="285">
                  <c:v>9333</c:v>
                </c:pt>
                <c:pt idx="286">
                  <c:v>9361</c:v>
                </c:pt>
                <c:pt idx="287">
                  <c:v>9389</c:v>
                </c:pt>
                <c:pt idx="288">
                  <c:v>9417</c:v>
                </c:pt>
                <c:pt idx="289">
                  <c:v>9445</c:v>
                </c:pt>
                <c:pt idx="290">
                  <c:v>9473</c:v>
                </c:pt>
                <c:pt idx="291">
                  <c:v>9501</c:v>
                </c:pt>
                <c:pt idx="292">
                  <c:v>9529</c:v>
                </c:pt>
                <c:pt idx="293">
                  <c:v>9556</c:v>
                </c:pt>
                <c:pt idx="294">
                  <c:v>9585</c:v>
                </c:pt>
                <c:pt idx="295">
                  <c:v>9613</c:v>
                </c:pt>
                <c:pt idx="296">
                  <c:v>9640</c:v>
                </c:pt>
                <c:pt idx="297">
                  <c:v>9669</c:v>
                </c:pt>
                <c:pt idx="298">
                  <c:v>9697</c:v>
                </c:pt>
                <c:pt idx="299">
                  <c:v>9724</c:v>
                </c:pt>
                <c:pt idx="300">
                  <c:v>9753</c:v>
                </c:pt>
                <c:pt idx="301">
                  <c:v>9781</c:v>
                </c:pt>
                <c:pt idx="302">
                  <c:v>9808</c:v>
                </c:pt>
                <c:pt idx="303">
                  <c:v>9837</c:v>
                </c:pt>
                <c:pt idx="304">
                  <c:v>9865</c:v>
                </c:pt>
                <c:pt idx="305">
                  <c:v>9892</c:v>
                </c:pt>
                <c:pt idx="306">
                  <c:v>9921</c:v>
                </c:pt>
                <c:pt idx="307">
                  <c:v>9949</c:v>
                </c:pt>
                <c:pt idx="308">
                  <c:v>9976</c:v>
                </c:pt>
                <c:pt idx="309">
                  <c:v>10005</c:v>
                </c:pt>
                <c:pt idx="310">
                  <c:v>10033</c:v>
                </c:pt>
                <c:pt idx="311">
                  <c:v>10060</c:v>
                </c:pt>
                <c:pt idx="312">
                  <c:v>10088</c:v>
                </c:pt>
                <c:pt idx="313">
                  <c:v>10117</c:v>
                </c:pt>
                <c:pt idx="314">
                  <c:v>10144</c:v>
                </c:pt>
                <c:pt idx="315">
                  <c:v>10172</c:v>
                </c:pt>
                <c:pt idx="316">
                  <c:v>10201</c:v>
                </c:pt>
                <c:pt idx="317">
                  <c:v>10228</c:v>
                </c:pt>
                <c:pt idx="318">
                  <c:v>10256</c:v>
                </c:pt>
                <c:pt idx="319">
                  <c:v>10285</c:v>
                </c:pt>
                <c:pt idx="320">
                  <c:v>10312</c:v>
                </c:pt>
                <c:pt idx="321">
                  <c:v>10340</c:v>
                </c:pt>
                <c:pt idx="322">
                  <c:v>10369</c:v>
                </c:pt>
                <c:pt idx="323">
                  <c:v>10396</c:v>
                </c:pt>
                <c:pt idx="324">
                  <c:v>10424</c:v>
                </c:pt>
                <c:pt idx="325">
                  <c:v>10451</c:v>
                </c:pt>
                <c:pt idx="326">
                  <c:v>10480</c:v>
                </c:pt>
                <c:pt idx="327">
                  <c:v>10508</c:v>
                </c:pt>
                <c:pt idx="328">
                  <c:v>10535</c:v>
                </c:pt>
                <c:pt idx="329">
                  <c:v>10564</c:v>
                </c:pt>
                <c:pt idx="330">
                  <c:v>10592</c:v>
                </c:pt>
                <c:pt idx="331">
                  <c:v>10620</c:v>
                </c:pt>
                <c:pt idx="332">
                  <c:v>10648</c:v>
                </c:pt>
                <c:pt idx="333">
                  <c:v>10676</c:v>
                </c:pt>
                <c:pt idx="334">
                  <c:v>10703</c:v>
                </c:pt>
                <c:pt idx="335">
                  <c:v>10732</c:v>
                </c:pt>
                <c:pt idx="336">
                  <c:v>10760</c:v>
                </c:pt>
                <c:pt idx="337">
                  <c:v>10787</c:v>
                </c:pt>
                <c:pt idx="338">
                  <c:v>10816</c:v>
                </c:pt>
                <c:pt idx="339">
                  <c:v>10844</c:v>
                </c:pt>
                <c:pt idx="340">
                  <c:v>10871</c:v>
                </c:pt>
                <c:pt idx="341">
                  <c:v>10900</c:v>
                </c:pt>
                <c:pt idx="342">
                  <c:v>10928</c:v>
                </c:pt>
                <c:pt idx="343">
                  <c:v>10955</c:v>
                </c:pt>
                <c:pt idx="344">
                  <c:v>10983</c:v>
                </c:pt>
                <c:pt idx="345">
                  <c:v>11012</c:v>
                </c:pt>
                <c:pt idx="346">
                  <c:v>11039</c:v>
                </c:pt>
                <c:pt idx="347">
                  <c:v>11068</c:v>
                </c:pt>
                <c:pt idx="348">
                  <c:v>11096</c:v>
                </c:pt>
                <c:pt idx="349">
                  <c:v>11123</c:v>
                </c:pt>
                <c:pt idx="350">
                  <c:v>11151</c:v>
                </c:pt>
                <c:pt idx="351">
                  <c:v>11180</c:v>
                </c:pt>
                <c:pt idx="352">
                  <c:v>11207</c:v>
                </c:pt>
                <c:pt idx="353">
                  <c:v>11236</c:v>
                </c:pt>
                <c:pt idx="354">
                  <c:v>11264</c:v>
                </c:pt>
                <c:pt idx="355">
                  <c:v>11291</c:v>
                </c:pt>
                <c:pt idx="356">
                  <c:v>11320</c:v>
                </c:pt>
                <c:pt idx="357">
                  <c:v>11347</c:v>
                </c:pt>
                <c:pt idx="358">
                  <c:v>11375</c:v>
                </c:pt>
                <c:pt idx="359">
                  <c:v>11404</c:v>
                </c:pt>
                <c:pt idx="360">
                  <c:v>11431</c:v>
                </c:pt>
                <c:pt idx="361">
                  <c:v>11460</c:v>
                </c:pt>
                <c:pt idx="362">
                  <c:v>11488</c:v>
                </c:pt>
                <c:pt idx="363">
                  <c:v>11516</c:v>
                </c:pt>
                <c:pt idx="364">
                  <c:v>11544</c:v>
                </c:pt>
                <c:pt idx="365">
                  <c:v>11572</c:v>
                </c:pt>
                <c:pt idx="366">
                  <c:v>11599</c:v>
                </c:pt>
                <c:pt idx="367">
                  <c:v>11628</c:v>
                </c:pt>
                <c:pt idx="368">
                  <c:v>11657</c:v>
                </c:pt>
                <c:pt idx="369">
                  <c:v>11684</c:v>
                </c:pt>
                <c:pt idx="370">
                  <c:v>11712</c:v>
                </c:pt>
                <c:pt idx="371">
                  <c:v>11741</c:v>
                </c:pt>
                <c:pt idx="372">
                  <c:v>11768</c:v>
                </c:pt>
                <c:pt idx="373">
                  <c:v>11796</c:v>
                </c:pt>
                <c:pt idx="374">
                  <c:v>11825</c:v>
                </c:pt>
                <c:pt idx="375">
                  <c:v>11852</c:v>
                </c:pt>
                <c:pt idx="376">
                  <c:v>11880</c:v>
                </c:pt>
                <c:pt idx="377">
                  <c:v>11909</c:v>
                </c:pt>
                <c:pt idx="378">
                  <c:v>11936</c:v>
                </c:pt>
                <c:pt idx="379">
                  <c:v>11964</c:v>
                </c:pt>
                <c:pt idx="380">
                  <c:v>11993</c:v>
                </c:pt>
                <c:pt idx="381">
                  <c:v>12020</c:v>
                </c:pt>
                <c:pt idx="382">
                  <c:v>12049</c:v>
                </c:pt>
                <c:pt idx="383">
                  <c:v>12077</c:v>
                </c:pt>
                <c:pt idx="384">
                  <c:v>12104</c:v>
                </c:pt>
                <c:pt idx="385">
                  <c:v>12133</c:v>
                </c:pt>
                <c:pt idx="386">
                  <c:v>12161</c:v>
                </c:pt>
                <c:pt idx="387">
                  <c:v>12189</c:v>
                </c:pt>
                <c:pt idx="388">
                  <c:v>12217</c:v>
                </c:pt>
                <c:pt idx="389">
                  <c:v>12244</c:v>
                </c:pt>
                <c:pt idx="390">
                  <c:v>12272</c:v>
                </c:pt>
                <c:pt idx="391">
                  <c:v>12301</c:v>
                </c:pt>
                <c:pt idx="392">
                  <c:v>12328</c:v>
                </c:pt>
                <c:pt idx="393">
                  <c:v>12357</c:v>
                </c:pt>
                <c:pt idx="394">
                  <c:v>12385</c:v>
                </c:pt>
                <c:pt idx="395">
                  <c:v>12412</c:v>
                </c:pt>
                <c:pt idx="396">
                  <c:v>12441</c:v>
                </c:pt>
                <c:pt idx="397">
                  <c:v>12469</c:v>
                </c:pt>
                <c:pt idx="398">
                  <c:v>12496</c:v>
                </c:pt>
                <c:pt idx="399">
                  <c:v>12524</c:v>
                </c:pt>
                <c:pt idx="400">
                  <c:v>12553</c:v>
                </c:pt>
                <c:pt idx="401">
                  <c:v>12580</c:v>
                </c:pt>
                <c:pt idx="402">
                  <c:v>12609</c:v>
                </c:pt>
                <c:pt idx="403">
                  <c:v>12637</c:v>
                </c:pt>
                <c:pt idx="404">
                  <c:v>12665</c:v>
                </c:pt>
                <c:pt idx="405">
                  <c:v>12693</c:v>
                </c:pt>
                <c:pt idx="406">
                  <c:v>12721</c:v>
                </c:pt>
                <c:pt idx="407">
                  <c:v>12748</c:v>
                </c:pt>
                <c:pt idx="408">
                  <c:v>12777</c:v>
                </c:pt>
                <c:pt idx="409">
                  <c:v>12805</c:v>
                </c:pt>
                <c:pt idx="410">
                  <c:v>12832</c:v>
                </c:pt>
                <c:pt idx="411">
                  <c:v>12861</c:v>
                </c:pt>
                <c:pt idx="412">
                  <c:v>12889</c:v>
                </c:pt>
                <c:pt idx="413">
                  <c:v>12917</c:v>
                </c:pt>
                <c:pt idx="414">
                  <c:v>12945</c:v>
                </c:pt>
                <c:pt idx="415">
                  <c:v>12973</c:v>
                </c:pt>
                <c:pt idx="416">
                  <c:v>13000</c:v>
                </c:pt>
                <c:pt idx="417">
                  <c:v>13029</c:v>
                </c:pt>
                <c:pt idx="418">
                  <c:v>13057</c:v>
                </c:pt>
                <c:pt idx="419">
                  <c:v>13085</c:v>
                </c:pt>
                <c:pt idx="420">
                  <c:v>13113</c:v>
                </c:pt>
                <c:pt idx="421">
                  <c:v>13140</c:v>
                </c:pt>
                <c:pt idx="422">
                  <c:v>13168</c:v>
                </c:pt>
                <c:pt idx="423">
                  <c:v>13197</c:v>
                </c:pt>
                <c:pt idx="424">
                  <c:v>13224</c:v>
                </c:pt>
                <c:pt idx="425">
                  <c:v>13253</c:v>
                </c:pt>
                <c:pt idx="426">
                  <c:v>13281</c:v>
                </c:pt>
                <c:pt idx="427">
                  <c:v>13308</c:v>
                </c:pt>
                <c:pt idx="428">
                  <c:v>13336</c:v>
                </c:pt>
                <c:pt idx="429">
                  <c:v>13365</c:v>
                </c:pt>
                <c:pt idx="430">
                  <c:v>13392</c:v>
                </c:pt>
                <c:pt idx="431">
                  <c:v>13421</c:v>
                </c:pt>
                <c:pt idx="432">
                  <c:v>13449</c:v>
                </c:pt>
                <c:pt idx="433">
                  <c:v>13476</c:v>
                </c:pt>
                <c:pt idx="434">
                  <c:v>13505</c:v>
                </c:pt>
                <c:pt idx="435">
                  <c:v>13533</c:v>
                </c:pt>
                <c:pt idx="436">
                  <c:v>13560</c:v>
                </c:pt>
                <c:pt idx="437">
                  <c:v>13589</c:v>
                </c:pt>
                <c:pt idx="438">
                  <c:v>13617</c:v>
                </c:pt>
                <c:pt idx="439">
                  <c:v>13644</c:v>
                </c:pt>
                <c:pt idx="440">
                  <c:v>13673</c:v>
                </c:pt>
                <c:pt idx="441">
                  <c:v>13701</c:v>
                </c:pt>
                <c:pt idx="442">
                  <c:v>13728</c:v>
                </c:pt>
                <c:pt idx="443">
                  <c:v>13757</c:v>
                </c:pt>
                <c:pt idx="444">
                  <c:v>13785</c:v>
                </c:pt>
                <c:pt idx="445">
                  <c:v>13812</c:v>
                </c:pt>
                <c:pt idx="446">
                  <c:v>13841</c:v>
                </c:pt>
                <c:pt idx="447">
                  <c:v>13869</c:v>
                </c:pt>
                <c:pt idx="448">
                  <c:v>13896</c:v>
                </c:pt>
                <c:pt idx="449">
                  <c:v>13925</c:v>
                </c:pt>
                <c:pt idx="450">
                  <c:v>13953</c:v>
                </c:pt>
                <c:pt idx="451">
                  <c:v>13981</c:v>
                </c:pt>
                <c:pt idx="452">
                  <c:v>14009</c:v>
                </c:pt>
                <c:pt idx="453">
                  <c:v>14036</c:v>
                </c:pt>
                <c:pt idx="454">
                  <c:v>14064</c:v>
                </c:pt>
                <c:pt idx="455">
                  <c:v>14093</c:v>
                </c:pt>
                <c:pt idx="456">
                  <c:v>14120</c:v>
                </c:pt>
                <c:pt idx="457">
                  <c:v>14149</c:v>
                </c:pt>
                <c:pt idx="458">
                  <c:v>14177</c:v>
                </c:pt>
                <c:pt idx="459">
                  <c:v>14204</c:v>
                </c:pt>
                <c:pt idx="460">
                  <c:v>14233</c:v>
                </c:pt>
                <c:pt idx="461">
                  <c:v>14261</c:v>
                </c:pt>
                <c:pt idx="462">
                  <c:v>14288</c:v>
                </c:pt>
                <c:pt idx="463">
                  <c:v>14317</c:v>
                </c:pt>
                <c:pt idx="464">
                  <c:v>14345</c:v>
                </c:pt>
                <c:pt idx="465">
                  <c:v>14372</c:v>
                </c:pt>
                <c:pt idx="466">
                  <c:v>14401</c:v>
                </c:pt>
                <c:pt idx="467">
                  <c:v>14429</c:v>
                </c:pt>
                <c:pt idx="468">
                  <c:v>14457</c:v>
                </c:pt>
                <c:pt idx="469">
                  <c:v>14485</c:v>
                </c:pt>
                <c:pt idx="470">
                  <c:v>14513</c:v>
                </c:pt>
                <c:pt idx="471">
                  <c:v>14540</c:v>
                </c:pt>
                <c:pt idx="472">
                  <c:v>14569</c:v>
                </c:pt>
                <c:pt idx="473">
                  <c:v>14597</c:v>
                </c:pt>
                <c:pt idx="474">
                  <c:v>14625</c:v>
                </c:pt>
                <c:pt idx="475">
                  <c:v>14653</c:v>
                </c:pt>
                <c:pt idx="476">
                  <c:v>14681</c:v>
                </c:pt>
                <c:pt idx="477">
                  <c:v>14708</c:v>
                </c:pt>
                <c:pt idx="478">
                  <c:v>14737</c:v>
                </c:pt>
                <c:pt idx="479">
                  <c:v>14765</c:v>
                </c:pt>
                <c:pt idx="480">
                  <c:v>14792</c:v>
                </c:pt>
                <c:pt idx="481">
                  <c:v>14821</c:v>
                </c:pt>
                <c:pt idx="482">
                  <c:v>14849</c:v>
                </c:pt>
                <c:pt idx="483">
                  <c:v>14877</c:v>
                </c:pt>
                <c:pt idx="484">
                  <c:v>14905</c:v>
                </c:pt>
                <c:pt idx="485">
                  <c:v>14932</c:v>
                </c:pt>
                <c:pt idx="486">
                  <c:v>14961</c:v>
                </c:pt>
                <c:pt idx="487">
                  <c:v>14989</c:v>
                </c:pt>
                <c:pt idx="488">
                  <c:v>15016</c:v>
                </c:pt>
                <c:pt idx="489">
                  <c:v>15045</c:v>
                </c:pt>
                <c:pt idx="490">
                  <c:v>15073</c:v>
                </c:pt>
                <c:pt idx="491">
                  <c:v>15100</c:v>
                </c:pt>
                <c:pt idx="492">
                  <c:v>15129</c:v>
                </c:pt>
                <c:pt idx="493">
                  <c:v>15157</c:v>
                </c:pt>
                <c:pt idx="494">
                  <c:v>15185</c:v>
                </c:pt>
                <c:pt idx="495">
                  <c:v>15213</c:v>
                </c:pt>
                <c:pt idx="496">
                  <c:v>15241</c:v>
                </c:pt>
                <c:pt idx="497">
                  <c:v>15268</c:v>
                </c:pt>
                <c:pt idx="498">
                  <c:v>15297</c:v>
                </c:pt>
                <c:pt idx="499">
                  <c:v>15325</c:v>
                </c:pt>
                <c:pt idx="500">
                  <c:v>15352</c:v>
                </c:pt>
                <c:pt idx="501">
                  <c:v>15381</c:v>
                </c:pt>
                <c:pt idx="502">
                  <c:v>15409</c:v>
                </c:pt>
                <c:pt idx="503">
                  <c:v>15437</c:v>
                </c:pt>
                <c:pt idx="504">
                  <c:v>15465</c:v>
                </c:pt>
                <c:pt idx="505">
                  <c:v>15493</c:v>
                </c:pt>
                <c:pt idx="506">
                  <c:v>15520</c:v>
                </c:pt>
                <c:pt idx="507">
                  <c:v>15549</c:v>
                </c:pt>
                <c:pt idx="508">
                  <c:v>15577</c:v>
                </c:pt>
                <c:pt idx="509">
                  <c:v>15605</c:v>
                </c:pt>
                <c:pt idx="510">
                  <c:v>15633</c:v>
                </c:pt>
                <c:pt idx="511">
                  <c:v>15661</c:v>
                </c:pt>
                <c:pt idx="512">
                  <c:v>15689</c:v>
                </c:pt>
                <c:pt idx="513">
                  <c:v>15717</c:v>
                </c:pt>
                <c:pt idx="514">
                  <c:v>15745</c:v>
                </c:pt>
                <c:pt idx="515">
                  <c:v>15773</c:v>
                </c:pt>
                <c:pt idx="516">
                  <c:v>15801</c:v>
                </c:pt>
                <c:pt idx="517">
                  <c:v>15828</c:v>
                </c:pt>
                <c:pt idx="518">
                  <c:v>15857</c:v>
                </c:pt>
                <c:pt idx="519">
                  <c:v>15885</c:v>
                </c:pt>
                <c:pt idx="520">
                  <c:v>15912</c:v>
                </c:pt>
                <c:pt idx="521">
                  <c:v>15941</c:v>
                </c:pt>
                <c:pt idx="522">
                  <c:v>15969</c:v>
                </c:pt>
                <c:pt idx="523">
                  <c:v>15996</c:v>
                </c:pt>
                <c:pt idx="524">
                  <c:v>16025</c:v>
                </c:pt>
                <c:pt idx="525">
                  <c:v>16053</c:v>
                </c:pt>
                <c:pt idx="526">
                  <c:v>16081</c:v>
                </c:pt>
                <c:pt idx="527">
                  <c:v>16109</c:v>
                </c:pt>
                <c:pt idx="528">
                  <c:v>16137</c:v>
                </c:pt>
                <c:pt idx="529">
                  <c:v>16165</c:v>
                </c:pt>
                <c:pt idx="530">
                  <c:v>16193</c:v>
                </c:pt>
                <c:pt idx="531">
                  <c:v>16221</c:v>
                </c:pt>
                <c:pt idx="532">
                  <c:v>16248</c:v>
                </c:pt>
                <c:pt idx="533">
                  <c:v>16277</c:v>
                </c:pt>
                <c:pt idx="534">
                  <c:v>16305</c:v>
                </c:pt>
                <c:pt idx="535">
                  <c:v>16333</c:v>
                </c:pt>
                <c:pt idx="536">
                  <c:v>16361</c:v>
                </c:pt>
                <c:pt idx="537">
                  <c:v>16389</c:v>
                </c:pt>
                <c:pt idx="538">
                  <c:v>16416</c:v>
                </c:pt>
                <c:pt idx="539">
                  <c:v>16445</c:v>
                </c:pt>
                <c:pt idx="540">
                  <c:v>16473</c:v>
                </c:pt>
                <c:pt idx="541">
                  <c:v>16501</c:v>
                </c:pt>
                <c:pt idx="542">
                  <c:v>16529</c:v>
                </c:pt>
                <c:pt idx="543">
                  <c:v>16557</c:v>
                </c:pt>
                <c:pt idx="544">
                  <c:v>16585</c:v>
                </c:pt>
                <c:pt idx="545">
                  <c:v>16613</c:v>
                </c:pt>
                <c:pt idx="546">
                  <c:v>16641</c:v>
                </c:pt>
                <c:pt idx="547">
                  <c:v>16669</c:v>
                </c:pt>
                <c:pt idx="548">
                  <c:v>16697</c:v>
                </c:pt>
                <c:pt idx="549">
                  <c:v>16726</c:v>
                </c:pt>
                <c:pt idx="550">
                  <c:v>16753</c:v>
                </c:pt>
                <c:pt idx="551">
                  <c:v>16781</c:v>
                </c:pt>
                <c:pt idx="552">
                  <c:v>16808</c:v>
                </c:pt>
                <c:pt idx="553">
                  <c:v>16837</c:v>
                </c:pt>
                <c:pt idx="554">
                  <c:v>16865</c:v>
                </c:pt>
                <c:pt idx="555">
                  <c:v>16893</c:v>
                </c:pt>
                <c:pt idx="556">
                  <c:v>16921</c:v>
                </c:pt>
                <c:pt idx="557">
                  <c:v>16949</c:v>
                </c:pt>
                <c:pt idx="558">
                  <c:v>16976</c:v>
                </c:pt>
                <c:pt idx="559">
                  <c:v>17005</c:v>
                </c:pt>
                <c:pt idx="560">
                  <c:v>17033</c:v>
                </c:pt>
                <c:pt idx="561">
                  <c:v>17061</c:v>
                </c:pt>
                <c:pt idx="562">
                  <c:v>17089</c:v>
                </c:pt>
                <c:pt idx="563">
                  <c:v>17117</c:v>
                </c:pt>
                <c:pt idx="564">
                  <c:v>17145</c:v>
                </c:pt>
                <c:pt idx="565">
                  <c:v>17173</c:v>
                </c:pt>
                <c:pt idx="566">
                  <c:v>17201</c:v>
                </c:pt>
                <c:pt idx="567">
                  <c:v>17229</c:v>
                </c:pt>
                <c:pt idx="568">
                  <c:v>17257</c:v>
                </c:pt>
                <c:pt idx="569">
                  <c:v>17285</c:v>
                </c:pt>
                <c:pt idx="570">
                  <c:v>17313</c:v>
                </c:pt>
                <c:pt idx="571">
                  <c:v>17341</c:v>
                </c:pt>
                <c:pt idx="572">
                  <c:v>17369</c:v>
                </c:pt>
                <c:pt idx="573">
                  <c:v>17397</c:v>
                </c:pt>
                <c:pt idx="574">
                  <c:v>17425</c:v>
                </c:pt>
                <c:pt idx="575">
                  <c:v>17454</c:v>
                </c:pt>
                <c:pt idx="576">
                  <c:v>17481</c:v>
                </c:pt>
                <c:pt idx="577">
                  <c:v>17509</c:v>
                </c:pt>
                <c:pt idx="578">
                  <c:v>17537</c:v>
                </c:pt>
                <c:pt idx="579">
                  <c:v>17565</c:v>
                </c:pt>
                <c:pt idx="580">
                  <c:v>17593</c:v>
                </c:pt>
                <c:pt idx="581">
                  <c:v>17620</c:v>
                </c:pt>
                <c:pt idx="582">
                  <c:v>17649</c:v>
                </c:pt>
                <c:pt idx="583">
                  <c:v>17677</c:v>
                </c:pt>
                <c:pt idx="584">
                  <c:v>17705</c:v>
                </c:pt>
                <c:pt idx="585">
                  <c:v>17733</c:v>
                </c:pt>
                <c:pt idx="586">
                  <c:v>17761</c:v>
                </c:pt>
                <c:pt idx="587">
                  <c:v>17788</c:v>
                </c:pt>
                <c:pt idx="588">
                  <c:v>17817</c:v>
                </c:pt>
                <c:pt idx="589">
                  <c:v>17845</c:v>
                </c:pt>
                <c:pt idx="590">
                  <c:v>17873</c:v>
                </c:pt>
                <c:pt idx="591">
                  <c:v>17901</c:v>
                </c:pt>
                <c:pt idx="592">
                  <c:v>17929</c:v>
                </c:pt>
                <c:pt idx="593">
                  <c:v>17957</c:v>
                </c:pt>
                <c:pt idx="594">
                  <c:v>17985</c:v>
                </c:pt>
                <c:pt idx="595">
                  <c:v>18014</c:v>
                </c:pt>
                <c:pt idx="596">
                  <c:v>18041</c:v>
                </c:pt>
                <c:pt idx="597">
                  <c:v>18069</c:v>
                </c:pt>
                <c:pt idx="598">
                  <c:v>18097</c:v>
                </c:pt>
                <c:pt idx="599">
                  <c:v>18125</c:v>
                </c:pt>
                <c:pt idx="600">
                  <c:v>18153</c:v>
                </c:pt>
                <c:pt idx="601">
                  <c:v>18181</c:v>
                </c:pt>
                <c:pt idx="602">
                  <c:v>18209</c:v>
                </c:pt>
                <c:pt idx="603">
                  <c:v>18237</c:v>
                </c:pt>
                <c:pt idx="604">
                  <c:v>18266</c:v>
                </c:pt>
                <c:pt idx="605">
                  <c:v>18293</c:v>
                </c:pt>
                <c:pt idx="606">
                  <c:v>18321</c:v>
                </c:pt>
                <c:pt idx="607">
                  <c:v>18349</c:v>
                </c:pt>
                <c:pt idx="608">
                  <c:v>18377</c:v>
                </c:pt>
                <c:pt idx="609">
                  <c:v>18405</c:v>
                </c:pt>
                <c:pt idx="610">
                  <c:v>18434</c:v>
                </c:pt>
                <c:pt idx="611">
                  <c:v>18461</c:v>
                </c:pt>
                <c:pt idx="612">
                  <c:v>18489</c:v>
                </c:pt>
                <c:pt idx="613">
                  <c:v>18518</c:v>
                </c:pt>
                <c:pt idx="614">
                  <c:v>18545</c:v>
                </c:pt>
                <c:pt idx="615">
                  <c:v>18573</c:v>
                </c:pt>
                <c:pt idx="616">
                  <c:v>18600</c:v>
                </c:pt>
                <c:pt idx="617">
                  <c:v>18629</c:v>
                </c:pt>
                <c:pt idx="618">
                  <c:v>18658</c:v>
                </c:pt>
                <c:pt idx="619">
                  <c:v>18685</c:v>
                </c:pt>
                <c:pt idx="620">
                  <c:v>18713</c:v>
                </c:pt>
                <c:pt idx="621">
                  <c:v>18741</c:v>
                </c:pt>
                <c:pt idx="622">
                  <c:v>18769</c:v>
                </c:pt>
                <c:pt idx="623">
                  <c:v>18797</c:v>
                </c:pt>
                <c:pt idx="624">
                  <c:v>18825</c:v>
                </c:pt>
                <c:pt idx="625">
                  <c:v>18853</c:v>
                </c:pt>
                <c:pt idx="626">
                  <c:v>18881</c:v>
                </c:pt>
                <c:pt idx="627">
                  <c:v>18910</c:v>
                </c:pt>
                <c:pt idx="628">
                  <c:v>18937</c:v>
                </c:pt>
                <c:pt idx="629">
                  <c:v>18965</c:v>
                </c:pt>
                <c:pt idx="630">
                  <c:v>18993</c:v>
                </c:pt>
                <c:pt idx="631">
                  <c:v>19021</c:v>
                </c:pt>
                <c:pt idx="632">
                  <c:v>19049</c:v>
                </c:pt>
                <c:pt idx="633">
                  <c:v>19078</c:v>
                </c:pt>
                <c:pt idx="634">
                  <c:v>19105</c:v>
                </c:pt>
                <c:pt idx="635">
                  <c:v>19133</c:v>
                </c:pt>
                <c:pt idx="636">
                  <c:v>19162</c:v>
                </c:pt>
                <c:pt idx="637">
                  <c:v>19189</c:v>
                </c:pt>
                <c:pt idx="638">
                  <c:v>19217</c:v>
                </c:pt>
                <c:pt idx="639">
                  <c:v>19245</c:v>
                </c:pt>
                <c:pt idx="640">
                  <c:v>19273</c:v>
                </c:pt>
                <c:pt idx="641">
                  <c:v>19301</c:v>
                </c:pt>
                <c:pt idx="642">
                  <c:v>19330</c:v>
                </c:pt>
                <c:pt idx="643">
                  <c:v>19357</c:v>
                </c:pt>
                <c:pt idx="644">
                  <c:v>19385</c:v>
                </c:pt>
                <c:pt idx="645">
                  <c:v>19412</c:v>
                </c:pt>
                <c:pt idx="646">
                  <c:v>19441</c:v>
                </c:pt>
                <c:pt idx="647">
                  <c:v>19470</c:v>
                </c:pt>
                <c:pt idx="648">
                  <c:v>19497</c:v>
                </c:pt>
                <c:pt idx="649">
                  <c:v>19525</c:v>
                </c:pt>
                <c:pt idx="650">
                  <c:v>19553</c:v>
                </c:pt>
                <c:pt idx="651">
                  <c:v>19581</c:v>
                </c:pt>
                <c:pt idx="652">
                  <c:v>19609</c:v>
                </c:pt>
                <c:pt idx="653">
                  <c:v>19637</c:v>
                </c:pt>
                <c:pt idx="654">
                  <c:v>19665</c:v>
                </c:pt>
                <c:pt idx="655">
                  <c:v>19693</c:v>
                </c:pt>
                <c:pt idx="656">
                  <c:v>19721</c:v>
                </c:pt>
                <c:pt idx="657">
                  <c:v>19749</c:v>
                </c:pt>
                <c:pt idx="658">
                  <c:v>19777</c:v>
                </c:pt>
                <c:pt idx="659">
                  <c:v>19805</c:v>
                </c:pt>
                <c:pt idx="660">
                  <c:v>19833</c:v>
                </c:pt>
                <c:pt idx="661">
                  <c:v>19861</c:v>
                </c:pt>
                <c:pt idx="662">
                  <c:v>19890</c:v>
                </c:pt>
                <c:pt idx="663">
                  <c:v>19917</c:v>
                </c:pt>
                <c:pt idx="664">
                  <c:v>19945</c:v>
                </c:pt>
                <c:pt idx="665">
                  <c:v>19973</c:v>
                </c:pt>
                <c:pt idx="666">
                  <c:v>20001</c:v>
                </c:pt>
                <c:pt idx="667">
                  <c:v>20029</c:v>
                </c:pt>
                <c:pt idx="668">
                  <c:v>20058</c:v>
                </c:pt>
                <c:pt idx="669">
                  <c:v>20085</c:v>
                </c:pt>
                <c:pt idx="670">
                  <c:v>20113</c:v>
                </c:pt>
                <c:pt idx="671">
                  <c:v>20142</c:v>
                </c:pt>
                <c:pt idx="672">
                  <c:v>20169</c:v>
                </c:pt>
                <c:pt idx="673">
                  <c:v>20197</c:v>
                </c:pt>
                <c:pt idx="674">
                  <c:v>20225</c:v>
                </c:pt>
                <c:pt idx="675">
                  <c:v>20253</c:v>
                </c:pt>
                <c:pt idx="676">
                  <c:v>20281</c:v>
                </c:pt>
                <c:pt idx="677">
                  <c:v>20310</c:v>
                </c:pt>
                <c:pt idx="678">
                  <c:v>20337</c:v>
                </c:pt>
                <c:pt idx="679">
                  <c:v>20365</c:v>
                </c:pt>
                <c:pt idx="680">
                  <c:v>20393</c:v>
                </c:pt>
                <c:pt idx="681">
                  <c:v>20421</c:v>
                </c:pt>
                <c:pt idx="682">
                  <c:v>20449</c:v>
                </c:pt>
                <c:pt idx="683">
                  <c:v>20477</c:v>
                </c:pt>
                <c:pt idx="684">
                  <c:v>20505</c:v>
                </c:pt>
                <c:pt idx="685">
                  <c:v>20533</c:v>
                </c:pt>
                <c:pt idx="686">
                  <c:v>20561</c:v>
                </c:pt>
                <c:pt idx="687">
                  <c:v>20589</c:v>
                </c:pt>
                <c:pt idx="688">
                  <c:v>20617</c:v>
                </c:pt>
                <c:pt idx="689">
                  <c:v>20645</c:v>
                </c:pt>
                <c:pt idx="690">
                  <c:v>20673</c:v>
                </c:pt>
                <c:pt idx="691">
                  <c:v>20702</c:v>
                </c:pt>
                <c:pt idx="692">
                  <c:v>20729</c:v>
                </c:pt>
                <c:pt idx="693">
                  <c:v>20757</c:v>
                </c:pt>
                <c:pt idx="694">
                  <c:v>20785</c:v>
                </c:pt>
                <c:pt idx="695">
                  <c:v>20813</c:v>
                </c:pt>
                <c:pt idx="696">
                  <c:v>20841</c:v>
                </c:pt>
                <c:pt idx="697">
                  <c:v>20870</c:v>
                </c:pt>
                <c:pt idx="698">
                  <c:v>20897</c:v>
                </c:pt>
                <c:pt idx="699">
                  <c:v>20925</c:v>
                </c:pt>
                <c:pt idx="700">
                  <c:v>20954</c:v>
                </c:pt>
                <c:pt idx="701">
                  <c:v>20981</c:v>
                </c:pt>
                <c:pt idx="702">
                  <c:v>21009</c:v>
                </c:pt>
                <c:pt idx="703">
                  <c:v>21038</c:v>
                </c:pt>
                <c:pt idx="704">
                  <c:v>21065</c:v>
                </c:pt>
                <c:pt idx="705">
                  <c:v>21093</c:v>
                </c:pt>
                <c:pt idx="706">
                  <c:v>21122</c:v>
                </c:pt>
                <c:pt idx="707">
                  <c:v>21149</c:v>
                </c:pt>
                <c:pt idx="708">
                  <c:v>21177</c:v>
                </c:pt>
                <c:pt idx="709">
                  <c:v>21206</c:v>
                </c:pt>
                <c:pt idx="710">
                  <c:v>21233</c:v>
                </c:pt>
                <c:pt idx="711">
                  <c:v>21262</c:v>
                </c:pt>
                <c:pt idx="712">
                  <c:v>21289</c:v>
                </c:pt>
                <c:pt idx="713">
                  <c:v>21317</c:v>
                </c:pt>
                <c:pt idx="714">
                  <c:v>21345</c:v>
                </c:pt>
                <c:pt idx="715">
                  <c:v>21373</c:v>
                </c:pt>
                <c:pt idx="716">
                  <c:v>21401</c:v>
                </c:pt>
                <c:pt idx="717">
                  <c:v>21429</c:v>
                </c:pt>
                <c:pt idx="718">
                  <c:v>21457</c:v>
                </c:pt>
                <c:pt idx="719">
                  <c:v>21485</c:v>
                </c:pt>
                <c:pt idx="720">
                  <c:v>21514</c:v>
                </c:pt>
                <c:pt idx="721">
                  <c:v>21541</c:v>
                </c:pt>
                <c:pt idx="722">
                  <c:v>21569</c:v>
                </c:pt>
                <c:pt idx="723">
                  <c:v>21597</c:v>
                </c:pt>
                <c:pt idx="724">
                  <c:v>21625</c:v>
                </c:pt>
                <c:pt idx="725">
                  <c:v>21653</c:v>
                </c:pt>
                <c:pt idx="726">
                  <c:v>21682</c:v>
                </c:pt>
                <c:pt idx="727">
                  <c:v>21709</c:v>
                </c:pt>
                <c:pt idx="728">
                  <c:v>21737</c:v>
                </c:pt>
                <c:pt idx="729">
                  <c:v>21766</c:v>
                </c:pt>
                <c:pt idx="730">
                  <c:v>21793</c:v>
                </c:pt>
                <c:pt idx="731">
                  <c:v>21821</c:v>
                </c:pt>
                <c:pt idx="732">
                  <c:v>21849</c:v>
                </c:pt>
                <c:pt idx="733">
                  <c:v>21877</c:v>
                </c:pt>
                <c:pt idx="734">
                  <c:v>21906</c:v>
                </c:pt>
                <c:pt idx="735">
                  <c:v>21934</c:v>
                </c:pt>
                <c:pt idx="736">
                  <c:v>21961</c:v>
                </c:pt>
                <c:pt idx="737">
                  <c:v>21989</c:v>
                </c:pt>
                <c:pt idx="738">
                  <c:v>22018</c:v>
                </c:pt>
                <c:pt idx="739">
                  <c:v>22045</c:v>
                </c:pt>
                <c:pt idx="740">
                  <c:v>22073</c:v>
                </c:pt>
                <c:pt idx="741">
                  <c:v>22102</c:v>
                </c:pt>
                <c:pt idx="742">
                  <c:v>22129</c:v>
                </c:pt>
                <c:pt idx="743">
                  <c:v>22157</c:v>
                </c:pt>
                <c:pt idx="744">
                  <c:v>22185</c:v>
                </c:pt>
                <c:pt idx="745">
                  <c:v>22213</c:v>
                </c:pt>
                <c:pt idx="746">
                  <c:v>22241</c:v>
                </c:pt>
                <c:pt idx="747">
                  <c:v>22269</c:v>
                </c:pt>
                <c:pt idx="748">
                  <c:v>22297</c:v>
                </c:pt>
                <c:pt idx="749">
                  <c:v>22326</c:v>
                </c:pt>
                <c:pt idx="750">
                  <c:v>22353</c:v>
                </c:pt>
                <c:pt idx="751">
                  <c:v>22381</c:v>
                </c:pt>
                <c:pt idx="752">
                  <c:v>22409</c:v>
                </c:pt>
                <c:pt idx="753">
                  <c:v>22437</c:v>
                </c:pt>
                <c:pt idx="754">
                  <c:v>22465</c:v>
                </c:pt>
                <c:pt idx="755">
                  <c:v>22493</c:v>
                </c:pt>
                <c:pt idx="756">
                  <c:v>22521</c:v>
                </c:pt>
                <c:pt idx="757">
                  <c:v>22549</c:v>
                </c:pt>
                <c:pt idx="758">
                  <c:v>22578</c:v>
                </c:pt>
                <c:pt idx="759">
                  <c:v>22605</c:v>
                </c:pt>
                <c:pt idx="760">
                  <c:v>22633</c:v>
                </c:pt>
                <c:pt idx="761">
                  <c:v>22662</c:v>
                </c:pt>
                <c:pt idx="762">
                  <c:v>22689</c:v>
                </c:pt>
                <c:pt idx="763">
                  <c:v>22717</c:v>
                </c:pt>
                <c:pt idx="764">
                  <c:v>22746</c:v>
                </c:pt>
                <c:pt idx="765">
                  <c:v>22773</c:v>
                </c:pt>
                <c:pt idx="766">
                  <c:v>22802</c:v>
                </c:pt>
                <c:pt idx="767">
                  <c:v>22830</c:v>
                </c:pt>
                <c:pt idx="768">
                  <c:v>22857</c:v>
                </c:pt>
                <c:pt idx="769">
                  <c:v>22885</c:v>
                </c:pt>
                <c:pt idx="770">
                  <c:v>22914</c:v>
                </c:pt>
                <c:pt idx="771">
                  <c:v>22941</c:v>
                </c:pt>
                <c:pt idx="772">
                  <c:v>22970</c:v>
                </c:pt>
                <c:pt idx="773">
                  <c:v>22998</c:v>
                </c:pt>
                <c:pt idx="774">
                  <c:v>23025</c:v>
                </c:pt>
                <c:pt idx="775">
                  <c:v>23053</c:v>
                </c:pt>
                <c:pt idx="776">
                  <c:v>23081</c:v>
                </c:pt>
                <c:pt idx="777">
                  <c:v>23109</c:v>
                </c:pt>
                <c:pt idx="778">
                  <c:v>23138</c:v>
                </c:pt>
                <c:pt idx="779">
                  <c:v>23165</c:v>
                </c:pt>
                <c:pt idx="780">
                  <c:v>23193</c:v>
                </c:pt>
                <c:pt idx="781">
                  <c:v>23221</c:v>
                </c:pt>
                <c:pt idx="782">
                  <c:v>23249</c:v>
                </c:pt>
                <c:pt idx="783">
                  <c:v>23277</c:v>
                </c:pt>
                <c:pt idx="784">
                  <c:v>23306</c:v>
                </c:pt>
                <c:pt idx="785">
                  <c:v>23333</c:v>
                </c:pt>
                <c:pt idx="786">
                  <c:v>23361</c:v>
                </c:pt>
                <c:pt idx="787">
                  <c:v>23390</c:v>
                </c:pt>
                <c:pt idx="788">
                  <c:v>23417</c:v>
                </c:pt>
                <c:pt idx="789">
                  <c:v>23445</c:v>
                </c:pt>
                <c:pt idx="790">
                  <c:v>23473</c:v>
                </c:pt>
                <c:pt idx="791">
                  <c:v>23501</c:v>
                </c:pt>
                <c:pt idx="792">
                  <c:v>23530</c:v>
                </c:pt>
                <c:pt idx="793">
                  <c:v>23558</c:v>
                </c:pt>
                <c:pt idx="794">
                  <c:v>23585</c:v>
                </c:pt>
                <c:pt idx="795">
                  <c:v>23613</c:v>
                </c:pt>
                <c:pt idx="796">
                  <c:v>23642</c:v>
                </c:pt>
                <c:pt idx="797">
                  <c:v>23669</c:v>
                </c:pt>
                <c:pt idx="798">
                  <c:v>23697</c:v>
                </c:pt>
                <c:pt idx="799">
                  <c:v>23726</c:v>
                </c:pt>
                <c:pt idx="800">
                  <c:v>23753</c:v>
                </c:pt>
                <c:pt idx="801">
                  <c:v>23782</c:v>
                </c:pt>
                <c:pt idx="802">
                  <c:v>23810</c:v>
                </c:pt>
                <c:pt idx="803">
                  <c:v>23837</c:v>
                </c:pt>
                <c:pt idx="804">
                  <c:v>23865</c:v>
                </c:pt>
                <c:pt idx="805">
                  <c:v>23894</c:v>
                </c:pt>
                <c:pt idx="806">
                  <c:v>23921</c:v>
                </c:pt>
                <c:pt idx="807">
                  <c:v>23950</c:v>
                </c:pt>
                <c:pt idx="808">
                  <c:v>23977</c:v>
                </c:pt>
                <c:pt idx="809">
                  <c:v>24005</c:v>
                </c:pt>
                <c:pt idx="810">
                  <c:v>24033</c:v>
                </c:pt>
                <c:pt idx="811">
                  <c:v>24061</c:v>
                </c:pt>
                <c:pt idx="812">
                  <c:v>24089</c:v>
                </c:pt>
                <c:pt idx="813">
                  <c:v>24118</c:v>
                </c:pt>
                <c:pt idx="814">
                  <c:v>24145</c:v>
                </c:pt>
                <c:pt idx="815">
                  <c:v>24173</c:v>
                </c:pt>
                <c:pt idx="816">
                  <c:v>24202</c:v>
                </c:pt>
                <c:pt idx="817">
                  <c:v>24229</c:v>
                </c:pt>
                <c:pt idx="818">
                  <c:v>24257</c:v>
                </c:pt>
                <c:pt idx="819">
                  <c:v>24286</c:v>
                </c:pt>
                <c:pt idx="820">
                  <c:v>24313</c:v>
                </c:pt>
                <c:pt idx="821">
                  <c:v>24342</c:v>
                </c:pt>
                <c:pt idx="822">
                  <c:v>24370</c:v>
                </c:pt>
                <c:pt idx="823">
                  <c:v>24397</c:v>
                </c:pt>
                <c:pt idx="824">
                  <c:v>24425</c:v>
                </c:pt>
                <c:pt idx="825">
                  <c:v>24454</c:v>
                </c:pt>
                <c:pt idx="826">
                  <c:v>24481</c:v>
                </c:pt>
                <c:pt idx="827">
                  <c:v>24509</c:v>
                </c:pt>
                <c:pt idx="828">
                  <c:v>24538</c:v>
                </c:pt>
                <c:pt idx="829">
                  <c:v>24565</c:v>
                </c:pt>
                <c:pt idx="830">
                  <c:v>24593</c:v>
                </c:pt>
                <c:pt idx="831">
                  <c:v>24622</c:v>
                </c:pt>
                <c:pt idx="832">
                  <c:v>24649</c:v>
                </c:pt>
                <c:pt idx="833">
                  <c:v>24677</c:v>
                </c:pt>
                <c:pt idx="834">
                  <c:v>24706</c:v>
                </c:pt>
                <c:pt idx="835">
                  <c:v>24733</c:v>
                </c:pt>
                <c:pt idx="836">
                  <c:v>24762</c:v>
                </c:pt>
                <c:pt idx="837">
                  <c:v>24790</c:v>
                </c:pt>
                <c:pt idx="838">
                  <c:v>24817</c:v>
                </c:pt>
                <c:pt idx="839">
                  <c:v>24845</c:v>
                </c:pt>
                <c:pt idx="840">
                  <c:v>24873</c:v>
                </c:pt>
                <c:pt idx="841">
                  <c:v>24901</c:v>
                </c:pt>
                <c:pt idx="842">
                  <c:v>24930</c:v>
                </c:pt>
                <c:pt idx="843">
                  <c:v>24957</c:v>
                </c:pt>
                <c:pt idx="844">
                  <c:v>24985</c:v>
                </c:pt>
                <c:pt idx="845">
                  <c:v>25014</c:v>
                </c:pt>
                <c:pt idx="846">
                  <c:v>25041</c:v>
                </c:pt>
                <c:pt idx="847">
                  <c:v>25069</c:v>
                </c:pt>
                <c:pt idx="848">
                  <c:v>25098</c:v>
                </c:pt>
                <c:pt idx="849">
                  <c:v>25125</c:v>
                </c:pt>
                <c:pt idx="850">
                  <c:v>25153</c:v>
                </c:pt>
                <c:pt idx="851">
                  <c:v>25182</c:v>
                </c:pt>
                <c:pt idx="852">
                  <c:v>25209</c:v>
                </c:pt>
                <c:pt idx="853">
                  <c:v>25237</c:v>
                </c:pt>
                <c:pt idx="854">
                  <c:v>25266</c:v>
                </c:pt>
                <c:pt idx="855">
                  <c:v>25293</c:v>
                </c:pt>
                <c:pt idx="856">
                  <c:v>25321</c:v>
                </c:pt>
                <c:pt idx="857">
                  <c:v>25350</c:v>
                </c:pt>
                <c:pt idx="858">
                  <c:v>25377</c:v>
                </c:pt>
                <c:pt idx="859">
                  <c:v>25405</c:v>
                </c:pt>
                <c:pt idx="860">
                  <c:v>25434</c:v>
                </c:pt>
                <c:pt idx="861">
                  <c:v>25461</c:v>
                </c:pt>
                <c:pt idx="862">
                  <c:v>25490</c:v>
                </c:pt>
                <c:pt idx="863">
                  <c:v>25518</c:v>
                </c:pt>
                <c:pt idx="864">
                  <c:v>25545</c:v>
                </c:pt>
                <c:pt idx="865">
                  <c:v>25573</c:v>
                </c:pt>
                <c:pt idx="866">
                  <c:v>25602</c:v>
                </c:pt>
                <c:pt idx="867">
                  <c:v>25629</c:v>
                </c:pt>
                <c:pt idx="868">
                  <c:v>25658</c:v>
                </c:pt>
                <c:pt idx="869">
                  <c:v>25686</c:v>
                </c:pt>
                <c:pt idx="870">
                  <c:v>25713</c:v>
                </c:pt>
                <c:pt idx="871">
                  <c:v>25742</c:v>
                </c:pt>
                <c:pt idx="872">
                  <c:v>25769</c:v>
                </c:pt>
                <c:pt idx="873">
                  <c:v>25797</c:v>
                </c:pt>
                <c:pt idx="874">
                  <c:v>25826</c:v>
                </c:pt>
                <c:pt idx="875">
                  <c:v>25853</c:v>
                </c:pt>
                <c:pt idx="876">
                  <c:v>25881</c:v>
                </c:pt>
                <c:pt idx="877">
                  <c:v>25910</c:v>
                </c:pt>
                <c:pt idx="878">
                  <c:v>25937</c:v>
                </c:pt>
                <c:pt idx="879">
                  <c:v>25965</c:v>
                </c:pt>
                <c:pt idx="880">
                  <c:v>25994</c:v>
                </c:pt>
                <c:pt idx="881">
                  <c:v>26021</c:v>
                </c:pt>
                <c:pt idx="882">
                  <c:v>26050</c:v>
                </c:pt>
                <c:pt idx="883">
                  <c:v>26078</c:v>
                </c:pt>
                <c:pt idx="884">
                  <c:v>26105</c:v>
                </c:pt>
                <c:pt idx="885">
                  <c:v>26133</c:v>
                </c:pt>
                <c:pt idx="886">
                  <c:v>26162</c:v>
                </c:pt>
                <c:pt idx="887">
                  <c:v>26189</c:v>
                </c:pt>
                <c:pt idx="888">
                  <c:v>26217</c:v>
                </c:pt>
                <c:pt idx="889">
                  <c:v>26246</c:v>
                </c:pt>
                <c:pt idx="890">
                  <c:v>26273</c:v>
                </c:pt>
                <c:pt idx="891">
                  <c:v>26302</c:v>
                </c:pt>
                <c:pt idx="892">
                  <c:v>26330</c:v>
                </c:pt>
                <c:pt idx="893">
                  <c:v>26357</c:v>
                </c:pt>
                <c:pt idx="894">
                  <c:v>26385</c:v>
                </c:pt>
                <c:pt idx="895">
                  <c:v>26414</c:v>
                </c:pt>
                <c:pt idx="896">
                  <c:v>26441</c:v>
                </c:pt>
                <c:pt idx="897">
                  <c:v>26469</c:v>
                </c:pt>
                <c:pt idx="898">
                  <c:v>26498</c:v>
                </c:pt>
                <c:pt idx="899">
                  <c:v>26525</c:v>
                </c:pt>
                <c:pt idx="900">
                  <c:v>26554</c:v>
                </c:pt>
                <c:pt idx="901">
                  <c:v>26582</c:v>
                </c:pt>
                <c:pt idx="902">
                  <c:v>26609</c:v>
                </c:pt>
                <c:pt idx="903">
                  <c:v>26638</c:v>
                </c:pt>
                <c:pt idx="904">
                  <c:v>26665</c:v>
                </c:pt>
                <c:pt idx="905">
                  <c:v>26693</c:v>
                </c:pt>
                <c:pt idx="906">
                  <c:v>26722</c:v>
                </c:pt>
                <c:pt idx="907">
                  <c:v>26749</c:v>
                </c:pt>
                <c:pt idx="908">
                  <c:v>26777</c:v>
                </c:pt>
                <c:pt idx="909">
                  <c:v>26806</c:v>
                </c:pt>
                <c:pt idx="910">
                  <c:v>26833</c:v>
                </c:pt>
                <c:pt idx="911">
                  <c:v>26861</c:v>
                </c:pt>
                <c:pt idx="912">
                  <c:v>26890</c:v>
                </c:pt>
                <c:pt idx="913">
                  <c:v>26917</c:v>
                </c:pt>
                <c:pt idx="914">
                  <c:v>26946</c:v>
                </c:pt>
                <c:pt idx="915">
                  <c:v>26974</c:v>
                </c:pt>
                <c:pt idx="916">
                  <c:v>27001</c:v>
                </c:pt>
                <c:pt idx="917">
                  <c:v>27029</c:v>
                </c:pt>
                <c:pt idx="918">
                  <c:v>27058</c:v>
                </c:pt>
                <c:pt idx="919">
                  <c:v>27085</c:v>
                </c:pt>
                <c:pt idx="920">
                  <c:v>27113</c:v>
                </c:pt>
                <c:pt idx="921">
                  <c:v>27142</c:v>
                </c:pt>
                <c:pt idx="922">
                  <c:v>27169</c:v>
                </c:pt>
                <c:pt idx="923">
                  <c:v>27198</c:v>
                </c:pt>
                <c:pt idx="924">
                  <c:v>27226</c:v>
                </c:pt>
                <c:pt idx="925">
                  <c:v>27253</c:v>
                </c:pt>
                <c:pt idx="926">
                  <c:v>27281</c:v>
                </c:pt>
                <c:pt idx="927">
                  <c:v>27310</c:v>
                </c:pt>
                <c:pt idx="928">
                  <c:v>27338</c:v>
                </c:pt>
                <c:pt idx="929">
                  <c:v>27366</c:v>
                </c:pt>
                <c:pt idx="930">
                  <c:v>27394</c:v>
                </c:pt>
                <c:pt idx="931">
                  <c:v>27421</c:v>
                </c:pt>
                <c:pt idx="932">
                  <c:v>27450</c:v>
                </c:pt>
                <c:pt idx="933">
                  <c:v>27478</c:v>
                </c:pt>
                <c:pt idx="934">
                  <c:v>27505</c:v>
                </c:pt>
                <c:pt idx="935">
                  <c:v>27534</c:v>
                </c:pt>
                <c:pt idx="936">
                  <c:v>27561</c:v>
                </c:pt>
                <c:pt idx="937">
                  <c:v>27589</c:v>
                </c:pt>
                <c:pt idx="938">
                  <c:v>27618</c:v>
                </c:pt>
                <c:pt idx="939">
                  <c:v>27645</c:v>
                </c:pt>
                <c:pt idx="940">
                  <c:v>27673</c:v>
                </c:pt>
                <c:pt idx="941">
                  <c:v>27702</c:v>
                </c:pt>
                <c:pt idx="942">
                  <c:v>27729</c:v>
                </c:pt>
                <c:pt idx="943">
                  <c:v>27758</c:v>
                </c:pt>
                <c:pt idx="944">
                  <c:v>27786</c:v>
                </c:pt>
                <c:pt idx="945">
                  <c:v>27813</c:v>
                </c:pt>
                <c:pt idx="946">
                  <c:v>27841</c:v>
                </c:pt>
                <c:pt idx="947">
                  <c:v>27870</c:v>
                </c:pt>
                <c:pt idx="948">
                  <c:v>27897</c:v>
                </c:pt>
                <c:pt idx="949">
                  <c:v>27925</c:v>
                </c:pt>
                <c:pt idx="950">
                  <c:v>27954</c:v>
                </c:pt>
                <c:pt idx="951">
                  <c:v>27981</c:v>
                </c:pt>
                <c:pt idx="952">
                  <c:v>28010</c:v>
                </c:pt>
                <c:pt idx="953">
                  <c:v>28038</c:v>
                </c:pt>
                <c:pt idx="954">
                  <c:v>28065</c:v>
                </c:pt>
                <c:pt idx="955">
                  <c:v>28093</c:v>
                </c:pt>
                <c:pt idx="956">
                  <c:v>28122</c:v>
                </c:pt>
                <c:pt idx="957">
                  <c:v>28149</c:v>
                </c:pt>
                <c:pt idx="958">
                  <c:v>28178</c:v>
                </c:pt>
                <c:pt idx="959">
                  <c:v>28206</c:v>
                </c:pt>
                <c:pt idx="960">
                  <c:v>28233</c:v>
                </c:pt>
                <c:pt idx="961">
                  <c:v>28262</c:v>
                </c:pt>
                <c:pt idx="962">
                  <c:v>28290</c:v>
                </c:pt>
                <c:pt idx="963">
                  <c:v>28317</c:v>
                </c:pt>
                <c:pt idx="964">
                  <c:v>28346</c:v>
                </c:pt>
                <c:pt idx="965">
                  <c:v>28374</c:v>
                </c:pt>
                <c:pt idx="966">
                  <c:v>28401</c:v>
                </c:pt>
                <c:pt idx="967">
                  <c:v>28430</c:v>
                </c:pt>
                <c:pt idx="968">
                  <c:v>28457</c:v>
                </c:pt>
                <c:pt idx="969">
                  <c:v>28485</c:v>
                </c:pt>
                <c:pt idx="970">
                  <c:v>28514</c:v>
                </c:pt>
                <c:pt idx="971">
                  <c:v>28541</c:v>
                </c:pt>
                <c:pt idx="972">
                  <c:v>28570</c:v>
                </c:pt>
                <c:pt idx="973">
                  <c:v>28598</c:v>
                </c:pt>
                <c:pt idx="974">
                  <c:v>28625</c:v>
                </c:pt>
                <c:pt idx="975">
                  <c:v>28654</c:v>
                </c:pt>
                <c:pt idx="976">
                  <c:v>28682</c:v>
                </c:pt>
                <c:pt idx="977">
                  <c:v>28709</c:v>
                </c:pt>
                <c:pt idx="978">
                  <c:v>28737</c:v>
                </c:pt>
                <c:pt idx="979">
                  <c:v>28766</c:v>
                </c:pt>
                <c:pt idx="980">
                  <c:v>28793</c:v>
                </c:pt>
                <c:pt idx="981">
                  <c:v>28822</c:v>
                </c:pt>
                <c:pt idx="982">
                  <c:v>28850</c:v>
                </c:pt>
                <c:pt idx="983">
                  <c:v>28877</c:v>
                </c:pt>
                <c:pt idx="984">
                  <c:v>28906</c:v>
                </c:pt>
                <c:pt idx="985">
                  <c:v>28934</c:v>
                </c:pt>
                <c:pt idx="986">
                  <c:v>28961</c:v>
                </c:pt>
                <c:pt idx="987">
                  <c:v>28990</c:v>
                </c:pt>
                <c:pt idx="988">
                  <c:v>29018</c:v>
                </c:pt>
                <c:pt idx="989">
                  <c:v>29046</c:v>
                </c:pt>
                <c:pt idx="990">
                  <c:v>29074</c:v>
                </c:pt>
                <c:pt idx="991">
                  <c:v>29102</c:v>
                </c:pt>
                <c:pt idx="992">
                  <c:v>29130</c:v>
                </c:pt>
                <c:pt idx="993">
                  <c:v>29158</c:v>
                </c:pt>
                <c:pt idx="994">
                  <c:v>29186</c:v>
                </c:pt>
                <c:pt idx="995">
                  <c:v>29214</c:v>
                </c:pt>
                <c:pt idx="996">
                  <c:v>29242</c:v>
                </c:pt>
                <c:pt idx="997">
                  <c:v>29271</c:v>
                </c:pt>
                <c:pt idx="998">
                  <c:v>29298</c:v>
                </c:pt>
                <c:pt idx="999">
                  <c:v>29326</c:v>
                </c:pt>
                <c:pt idx="1000">
                  <c:v>29355</c:v>
                </c:pt>
                <c:pt idx="1001">
                  <c:v>29382</c:v>
                </c:pt>
                <c:pt idx="1002">
                  <c:v>29410</c:v>
                </c:pt>
                <c:pt idx="1003">
                  <c:v>29438</c:v>
                </c:pt>
                <c:pt idx="1004">
                  <c:v>29466</c:v>
                </c:pt>
                <c:pt idx="1005">
                  <c:v>29495</c:v>
                </c:pt>
                <c:pt idx="1006">
                  <c:v>29522</c:v>
                </c:pt>
                <c:pt idx="1007">
                  <c:v>29550</c:v>
                </c:pt>
                <c:pt idx="1008">
                  <c:v>29579</c:v>
                </c:pt>
                <c:pt idx="1009">
                  <c:v>29606</c:v>
                </c:pt>
                <c:pt idx="1010">
                  <c:v>29635</c:v>
                </c:pt>
                <c:pt idx="1011">
                  <c:v>29663</c:v>
                </c:pt>
                <c:pt idx="1012">
                  <c:v>29691</c:v>
                </c:pt>
                <c:pt idx="1013">
                  <c:v>29719</c:v>
                </c:pt>
                <c:pt idx="1014">
                  <c:v>29747</c:v>
                </c:pt>
                <c:pt idx="1015">
                  <c:v>29775</c:v>
                </c:pt>
                <c:pt idx="1016">
                  <c:v>29803</c:v>
                </c:pt>
                <c:pt idx="1017">
                  <c:v>29832</c:v>
                </c:pt>
                <c:pt idx="1018">
                  <c:v>29859</c:v>
                </c:pt>
                <c:pt idx="1019">
                  <c:v>29888</c:v>
                </c:pt>
                <c:pt idx="1020">
                  <c:v>29916</c:v>
                </c:pt>
                <c:pt idx="1021">
                  <c:v>29943</c:v>
                </c:pt>
                <c:pt idx="1022">
                  <c:v>29972</c:v>
                </c:pt>
                <c:pt idx="1023">
                  <c:v>30000</c:v>
                </c:pt>
                <c:pt idx="1024">
                  <c:v>30027</c:v>
                </c:pt>
                <c:pt idx="1025">
                  <c:v>30056</c:v>
                </c:pt>
                <c:pt idx="1026">
                  <c:v>30085</c:v>
                </c:pt>
                <c:pt idx="1027">
                  <c:v>30112</c:v>
                </c:pt>
                <c:pt idx="1028">
                  <c:v>30140</c:v>
                </c:pt>
                <c:pt idx="1029">
                  <c:v>30169</c:v>
                </c:pt>
                <c:pt idx="1030">
                  <c:v>30196</c:v>
                </c:pt>
                <c:pt idx="1031">
                  <c:v>30224</c:v>
                </c:pt>
                <c:pt idx="1032">
                  <c:v>30253</c:v>
                </c:pt>
                <c:pt idx="1033">
                  <c:v>30280</c:v>
                </c:pt>
                <c:pt idx="1034">
                  <c:v>30308</c:v>
                </c:pt>
                <c:pt idx="1035">
                  <c:v>30337</c:v>
                </c:pt>
                <c:pt idx="1036">
                  <c:v>30364</c:v>
                </c:pt>
                <c:pt idx="1037">
                  <c:v>30393</c:v>
                </c:pt>
                <c:pt idx="1038">
                  <c:v>30420</c:v>
                </c:pt>
                <c:pt idx="1039">
                  <c:v>30449</c:v>
                </c:pt>
                <c:pt idx="1040">
                  <c:v>30477</c:v>
                </c:pt>
                <c:pt idx="1041">
                  <c:v>30504</c:v>
                </c:pt>
                <c:pt idx="1042">
                  <c:v>30533</c:v>
                </c:pt>
                <c:pt idx="1043">
                  <c:v>30561</c:v>
                </c:pt>
                <c:pt idx="1044">
                  <c:v>30588</c:v>
                </c:pt>
                <c:pt idx="1045">
                  <c:v>30617</c:v>
                </c:pt>
                <c:pt idx="1046">
                  <c:v>30645</c:v>
                </c:pt>
                <c:pt idx="1047">
                  <c:v>30672</c:v>
                </c:pt>
                <c:pt idx="1048">
                  <c:v>30701</c:v>
                </c:pt>
                <c:pt idx="1049">
                  <c:v>30729</c:v>
                </c:pt>
                <c:pt idx="1050">
                  <c:v>30756</c:v>
                </c:pt>
                <c:pt idx="1051">
                  <c:v>30785</c:v>
                </c:pt>
                <c:pt idx="1052">
                  <c:v>30813</c:v>
                </c:pt>
                <c:pt idx="1053">
                  <c:v>30840</c:v>
                </c:pt>
                <c:pt idx="1054">
                  <c:v>30869</c:v>
                </c:pt>
                <c:pt idx="1055">
                  <c:v>30897</c:v>
                </c:pt>
                <c:pt idx="1056">
                  <c:v>30925</c:v>
                </c:pt>
                <c:pt idx="1057">
                  <c:v>30953</c:v>
                </c:pt>
                <c:pt idx="1058">
                  <c:v>30981</c:v>
                </c:pt>
                <c:pt idx="1059">
                  <c:v>31009</c:v>
                </c:pt>
                <c:pt idx="1060">
                  <c:v>31037</c:v>
                </c:pt>
                <c:pt idx="1061">
                  <c:v>31066</c:v>
                </c:pt>
                <c:pt idx="1062">
                  <c:v>31093</c:v>
                </c:pt>
                <c:pt idx="1063">
                  <c:v>31121</c:v>
                </c:pt>
                <c:pt idx="1064">
                  <c:v>31150</c:v>
                </c:pt>
                <c:pt idx="1065">
                  <c:v>31177</c:v>
                </c:pt>
                <c:pt idx="1066">
                  <c:v>31206</c:v>
                </c:pt>
                <c:pt idx="1067">
                  <c:v>31234</c:v>
                </c:pt>
                <c:pt idx="1068">
                  <c:v>31261</c:v>
                </c:pt>
                <c:pt idx="1069">
                  <c:v>31290</c:v>
                </c:pt>
                <c:pt idx="1070">
                  <c:v>31318</c:v>
                </c:pt>
                <c:pt idx="1071">
                  <c:v>31346</c:v>
                </c:pt>
                <c:pt idx="1072">
                  <c:v>31374</c:v>
                </c:pt>
                <c:pt idx="1073">
                  <c:v>31401</c:v>
                </c:pt>
                <c:pt idx="1074">
                  <c:v>31430</c:v>
                </c:pt>
                <c:pt idx="1075">
                  <c:v>31458</c:v>
                </c:pt>
                <c:pt idx="1076">
                  <c:v>31485</c:v>
                </c:pt>
                <c:pt idx="1077">
                  <c:v>31514</c:v>
                </c:pt>
                <c:pt idx="1078">
                  <c:v>31542</c:v>
                </c:pt>
                <c:pt idx="1079">
                  <c:v>31569</c:v>
                </c:pt>
                <c:pt idx="1080">
                  <c:v>31598</c:v>
                </c:pt>
                <c:pt idx="1081">
                  <c:v>31626</c:v>
                </c:pt>
                <c:pt idx="1082">
                  <c:v>31653</c:v>
                </c:pt>
                <c:pt idx="1083">
                  <c:v>31682</c:v>
                </c:pt>
                <c:pt idx="1084">
                  <c:v>31710</c:v>
                </c:pt>
                <c:pt idx="1085">
                  <c:v>31737</c:v>
                </c:pt>
                <c:pt idx="1086">
                  <c:v>31766</c:v>
                </c:pt>
                <c:pt idx="1087">
                  <c:v>31794</c:v>
                </c:pt>
                <c:pt idx="1088">
                  <c:v>31822</c:v>
                </c:pt>
                <c:pt idx="1089">
                  <c:v>31850</c:v>
                </c:pt>
                <c:pt idx="1090">
                  <c:v>31878</c:v>
                </c:pt>
                <c:pt idx="1091">
                  <c:v>31906</c:v>
                </c:pt>
                <c:pt idx="1092">
                  <c:v>31934</c:v>
                </c:pt>
                <c:pt idx="1093">
                  <c:v>31963</c:v>
                </c:pt>
                <c:pt idx="1094">
                  <c:v>31990</c:v>
                </c:pt>
                <c:pt idx="1095">
                  <c:v>32018</c:v>
                </c:pt>
                <c:pt idx="1096">
                  <c:v>32047</c:v>
                </c:pt>
                <c:pt idx="1097">
                  <c:v>32074</c:v>
                </c:pt>
                <c:pt idx="1098">
                  <c:v>32102</c:v>
                </c:pt>
                <c:pt idx="1099">
                  <c:v>32131</c:v>
                </c:pt>
                <c:pt idx="1100">
                  <c:v>32158</c:v>
                </c:pt>
                <c:pt idx="1101">
                  <c:v>32186</c:v>
                </c:pt>
                <c:pt idx="1102">
                  <c:v>32215</c:v>
                </c:pt>
                <c:pt idx="1103">
                  <c:v>32242</c:v>
                </c:pt>
                <c:pt idx="1104">
                  <c:v>32271</c:v>
                </c:pt>
                <c:pt idx="1105">
                  <c:v>32299</c:v>
                </c:pt>
                <c:pt idx="1106">
                  <c:v>32326</c:v>
                </c:pt>
                <c:pt idx="1107">
                  <c:v>32355</c:v>
                </c:pt>
                <c:pt idx="1108">
                  <c:v>32382</c:v>
                </c:pt>
                <c:pt idx="1109">
                  <c:v>32410</c:v>
                </c:pt>
                <c:pt idx="1110">
                  <c:v>32439</c:v>
                </c:pt>
                <c:pt idx="1111">
                  <c:v>32466</c:v>
                </c:pt>
                <c:pt idx="1112">
                  <c:v>32495</c:v>
                </c:pt>
                <c:pt idx="1113">
                  <c:v>32523</c:v>
                </c:pt>
                <c:pt idx="1114">
                  <c:v>32550</c:v>
                </c:pt>
                <c:pt idx="1115">
                  <c:v>32579</c:v>
                </c:pt>
                <c:pt idx="1116">
                  <c:v>32607</c:v>
                </c:pt>
                <c:pt idx="1117">
                  <c:v>32634</c:v>
                </c:pt>
                <c:pt idx="1118">
                  <c:v>32663</c:v>
                </c:pt>
                <c:pt idx="1119">
                  <c:v>32691</c:v>
                </c:pt>
                <c:pt idx="1120">
                  <c:v>32719</c:v>
                </c:pt>
                <c:pt idx="1121">
                  <c:v>32747</c:v>
                </c:pt>
                <c:pt idx="1122">
                  <c:v>32775</c:v>
                </c:pt>
                <c:pt idx="1123">
                  <c:v>32803</c:v>
                </c:pt>
                <c:pt idx="1124">
                  <c:v>32831</c:v>
                </c:pt>
                <c:pt idx="1125">
                  <c:v>32860</c:v>
                </c:pt>
                <c:pt idx="1126">
                  <c:v>32887</c:v>
                </c:pt>
                <c:pt idx="1127">
                  <c:v>32915</c:v>
                </c:pt>
                <c:pt idx="1128">
                  <c:v>32944</c:v>
                </c:pt>
                <c:pt idx="1129">
                  <c:v>32971</c:v>
                </c:pt>
                <c:pt idx="1130">
                  <c:v>33000</c:v>
                </c:pt>
                <c:pt idx="1131">
                  <c:v>33028</c:v>
                </c:pt>
                <c:pt idx="1132">
                  <c:v>33055</c:v>
                </c:pt>
                <c:pt idx="1133">
                  <c:v>33084</c:v>
                </c:pt>
                <c:pt idx="1134">
                  <c:v>33112</c:v>
                </c:pt>
                <c:pt idx="1135">
                  <c:v>33139</c:v>
                </c:pt>
                <c:pt idx="1136">
                  <c:v>33168</c:v>
                </c:pt>
                <c:pt idx="1137">
                  <c:v>33196</c:v>
                </c:pt>
                <c:pt idx="1138">
                  <c:v>33223</c:v>
                </c:pt>
                <c:pt idx="1139">
                  <c:v>33252</c:v>
                </c:pt>
                <c:pt idx="1140">
                  <c:v>33280</c:v>
                </c:pt>
                <c:pt idx="1141">
                  <c:v>33308</c:v>
                </c:pt>
                <c:pt idx="1142">
                  <c:v>33336</c:v>
                </c:pt>
                <c:pt idx="1143">
                  <c:v>33363</c:v>
                </c:pt>
                <c:pt idx="1144">
                  <c:v>33392</c:v>
                </c:pt>
                <c:pt idx="1145">
                  <c:v>33420</c:v>
                </c:pt>
                <c:pt idx="1146">
                  <c:v>33447</c:v>
                </c:pt>
                <c:pt idx="1147">
                  <c:v>33476</c:v>
                </c:pt>
                <c:pt idx="1148">
                  <c:v>33504</c:v>
                </c:pt>
                <c:pt idx="1149">
                  <c:v>33531</c:v>
                </c:pt>
                <c:pt idx="1150">
                  <c:v>33560</c:v>
                </c:pt>
                <c:pt idx="1151">
                  <c:v>33588</c:v>
                </c:pt>
                <c:pt idx="1152">
                  <c:v>33616</c:v>
                </c:pt>
                <c:pt idx="1153">
                  <c:v>33644</c:v>
                </c:pt>
                <c:pt idx="1154">
                  <c:v>33672</c:v>
                </c:pt>
                <c:pt idx="1155">
                  <c:v>33700</c:v>
                </c:pt>
                <c:pt idx="1156">
                  <c:v>33728</c:v>
                </c:pt>
                <c:pt idx="1157">
                  <c:v>33756</c:v>
                </c:pt>
                <c:pt idx="1158">
                  <c:v>33784</c:v>
                </c:pt>
                <c:pt idx="1159">
                  <c:v>33812</c:v>
                </c:pt>
                <c:pt idx="1160">
                  <c:v>33840</c:v>
                </c:pt>
                <c:pt idx="1161">
                  <c:v>33868</c:v>
                </c:pt>
                <c:pt idx="1162">
                  <c:v>33896</c:v>
                </c:pt>
                <c:pt idx="1163">
                  <c:v>33925</c:v>
                </c:pt>
                <c:pt idx="1164">
                  <c:v>33952</c:v>
                </c:pt>
                <c:pt idx="1165">
                  <c:v>33980</c:v>
                </c:pt>
                <c:pt idx="1166">
                  <c:v>34009</c:v>
                </c:pt>
                <c:pt idx="1167">
                  <c:v>34036</c:v>
                </c:pt>
                <c:pt idx="1168">
                  <c:v>34064</c:v>
                </c:pt>
                <c:pt idx="1169">
                  <c:v>34093</c:v>
                </c:pt>
                <c:pt idx="1170">
                  <c:v>34120</c:v>
                </c:pt>
                <c:pt idx="1171">
                  <c:v>34149</c:v>
                </c:pt>
                <c:pt idx="1172">
                  <c:v>34177</c:v>
                </c:pt>
                <c:pt idx="1173">
                  <c:v>34204</c:v>
                </c:pt>
                <c:pt idx="1174">
                  <c:v>34233</c:v>
                </c:pt>
                <c:pt idx="1175">
                  <c:v>34260</c:v>
                </c:pt>
                <c:pt idx="1176">
                  <c:v>34288</c:v>
                </c:pt>
                <c:pt idx="1177">
                  <c:v>34317</c:v>
                </c:pt>
                <c:pt idx="1178">
                  <c:v>34344</c:v>
                </c:pt>
                <c:pt idx="1179">
                  <c:v>34372</c:v>
                </c:pt>
                <c:pt idx="1180">
                  <c:v>34401</c:v>
                </c:pt>
                <c:pt idx="1181">
                  <c:v>34428</c:v>
                </c:pt>
                <c:pt idx="1182">
                  <c:v>34457</c:v>
                </c:pt>
                <c:pt idx="1183">
                  <c:v>34485</c:v>
                </c:pt>
                <c:pt idx="1184">
                  <c:v>34512</c:v>
                </c:pt>
                <c:pt idx="1185">
                  <c:v>34541</c:v>
                </c:pt>
                <c:pt idx="1186">
                  <c:v>34569</c:v>
                </c:pt>
                <c:pt idx="1187">
                  <c:v>34596</c:v>
                </c:pt>
                <c:pt idx="1188">
                  <c:v>34625</c:v>
                </c:pt>
                <c:pt idx="1189">
                  <c:v>34653</c:v>
                </c:pt>
                <c:pt idx="1190">
                  <c:v>34681</c:v>
                </c:pt>
                <c:pt idx="1191">
                  <c:v>34709</c:v>
                </c:pt>
                <c:pt idx="1192">
                  <c:v>34737</c:v>
                </c:pt>
                <c:pt idx="1193">
                  <c:v>34765</c:v>
                </c:pt>
                <c:pt idx="1194">
                  <c:v>34793</c:v>
                </c:pt>
                <c:pt idx="1195">
                  <c:v>34822</c:v>
                </c:pt>
                <c:pt idx="1196">
                  <c:v>34849</c:v>
                </c:pt>
                <c:pt idx="1197">
                  <c:v>34877</c:v>
                </c:pt>
                <c:pt idx="1198">
                  <c:v>34906</c:v>
                </c:pt>
                <c:pt idx="1199">
                  <c:v>34933</c:v>
                </c:pt>
                <c:pt idx="1200">
                  <c:v>34962</c:v>
                </c:pt>
                <c:pt idx="1201">
                  <c:v>34990</c:v>
                </c:pt>
                <c:pt idx="1202">
                  <c:v>35017</c:v>
                </c:pt>
                <c:pt idx="1203">
                  <c:v>35046</c:v>
                </c:pt>
                <c:pt idx="1204">
                  <c:v>35074</c:v>
                </c:pt>
                <c:pt idx="1205">
                  <c:v>35101</c:v>
                </c:pt>
                <c:pt idx="1206">
                  <c:v>35130</c:v>
                </c:pt>
                <c:pt idx="1207">
                  <c:v>35158</c:v>
                </c:pt>
                <c:pt idx="1208">
                  <c:v>35186</c:v>
                </c:pt>
                <c:pt idx="1209">
                  <c:v>35214</c:v>
                </c:pt>
                <c:pt idx="1210">
                  <c:v>35241</c:v>
                </c:pt>
                <c:pt idx="1211">
                  <c:v>35270</c:v>
                </c:pt>
                <c:pt idx="1212">
                  <c:v>35298</c:v>
                </c:pt>
                <c:pt idx="1213">
                  <c:v>35326</c:v>
                </c:pt>
                <c:pt idx="1214">
                  <c:v>35354</c:v>
                </c:pt>
                <c:pt idx="1215">
                  <c:v>35382</c:v>
                </c:pt>
                <c:pt idx="1216">
                  <c:v>35410</c:v>
                </c:pt>
                <c:pt idx="1217">
                  <c:v>35438</c:v>
                </c:pt>
                <c:pt idx="1218">
                  <c:v>35466</c:v>
                </c:pt>
                <c:pt idx="1219">
                  <c:v>35494</c:v>
                </c:pt>
                <c:pt idx="1220">
                  <c:v>35522</c:v>
                </c:pt>
                <c:pt idx="1221">
                  <c:v>35550</c:v>
                </c:pt>
                <c:pt idx="1222">
                  <c:v>35578</c:v>
                </c:pt>
                <c:pt idx="1223">
                  <c:v>35606</c:v>
                </c:pt>
                <c:pt idx="1224">
                  <c:v>35635</c:v>
                </c:pt>
                <c:pt idx="1225">
                  <c:v>35662</c:v>
                </c:pt>
                <c:pt idx="1226">
                  <c:v>35690</c:v>
                </c:pt>
                <c:pt idx="1227">
                  <c:v>35719</c:v>
                </c:pt>
                <c:pt idx="1228">
                  <c:v>35746</c:v>
                </c:pt>
                <c:pt idx="1229">
                  <c:v>35775</c:v>
                </c:pt>
                <c:pt idx="1230">
                  <c:v>35803</c:v>
                </c:pt>
                <c:pt idx="1231">
                  <c:v>35830</c:v>
                </c:pt>
                <c:pt idx="1232">
                  <c:v>35859</c:v>
                </c:pt>
                <c:pt idx="1233">
                  <c:v>35887</c:v>
                </c:pt>
                <c:pt idx="1234">
                  <c:v>35914</c:v>
                </c:pt>
                <c:pt idx="1235">
                  <c:v>35943</c:v>
                </c:pt>
                <c:pt idx="1236">
                  <c:v>35971</c:v>
                </c:pt>
                <c:pt idx="1237">
                  <c:v>35999</c:v>
                </c:pt>
                <c:pt idx="1238">
                  <c:v>36027</c:v>
                </c:pt>
                <c:pt idx="1239">
                  <c:v>36055</c:v>
                </c:pt>
                <c:pt idx="1240">
                  <c:v>36083</c:v>
                </c:pt>
                <c:pt idx="1241">
                  <c:v>36111</c:v>
                </c:pt>
                <c:pt idx="1242">
                  <c:v>36139</c:v>
                </c:pt>
                <c:pt idx="1243">
                  <c:v>36167</c:v>
                </c:pt>
                <c:pt idx="1244">
                  <c:v>36195</c:v>
                </c:pt>
                <c:pt idx="1245">
                  <c:v>36224</c:v>
                </c:pt>
                <c:pt idx="1246">
                  <c:v>36251</c:v>
                </c:pt>
                <c:pt idx="1247">
                  <c:v>36279</c:v>
                </c:pt>
                <c:pt idx="1248">
                  <c:v>36307</c:v>
                </c:pt>
                <c:pt idx="1249">
                  <c:v>36335</c:v>
                </c:pt>
                <c:pt idx="1250">
                  <c:v>36363</c:v>
                </c:pt>
                <c:pt idx="1251">
                  <c:v>36391</c:v>
                </c:pt>
                <c:pt idx="1252">
                  <c:v>36419</c:v>
                </c:pt>
                <c:pt idx="1253">
                  <c:v>36448</c:v>
                </c:pt>
                <c:pt idx="1254">
                  <c:v>36475</c:v>
                </c:pt>
                <c:pt idx="1255">
                  <c:v>36503</c:v>
                </c:pt>
                <c:pt idx="1256">
                  <c:v>36532</c:v>
                </c:pt>
                <c:pt idx="1257">
                  <c:v>36559</c:v>
                </c:pt>
                <c:pt idx="1258">
                  <c:v>36587</c:v>
                </c:pt>
                <c:pt idx="1259">
                  <c:v>36616</c:v>
                </c:pt>
                <c:pt idx="1260">
                  <c:v>36643</c:v>
                </c:pt>
                <c:pt idx="1261">
                  <c:v>36671</c:v>
                </c:pt>
                <c:pt idx="1262">
                  <c:v>36700</c:v>
                </c:pt>
                <c:pt idx="1263">
                  <c:v>36727</c:v>
                </c:pt>
                <c:pt idx="1264">
                  <c:v>36755</c:v>
                </c:pt>
                <c:pt idx="1265">
                  <c:v>36784</c:v>
                </c:pt>
                <c:pt idx="1266">
                  <c:v>36811</c:v>
                </c:pt>
                <c:pt idx="1267">
                  <c:v>36839</c:v>
                </c:pt>
                <c:pt idx="1268">
                  <c:v>36868</c:v>
                </c:pt>
                <c:pt idx="1269">
                  <c:v>36895</c:v>
                </c:pt>
                <c:pt idx="1270">
                  <c:v>36924</c:v>
                </c:pt>
                <c:pt idx="1271">
                  <c:v>36952</c:v>
                </c:pt>
                <c:pt idx="1272">
                  <c:v>36979</c:v>
                </c:pt>
                <c:pt idx="1273">
                  <c:v>37008</c:v>
                </c:pt>
                <c:pt idx="1274">
                  <c:v>37036</c:v>
                </c:pt>
                <c:pt idx="1275">
                  <c:v>37063</c:v>
                </c:pt>
                <c:pt idx="1276">
                  <c:v>37092</c:v>
                </c:pt>
                <c:pt idx="1277">
                  <c:v>37120</c:v>
                </c:pt>
                <c:pt idx="1278">
                  <c:v>37148</c:v>
                </c:pt>
                <c:pt idx="1279">
                  <c:v>37176</c:v>
                </c:pt>
                <c:pt idx="1280">
                  <c:v>37203</c:v>
                </c:pt>
                <c:pt idx="1281">
                  <c:v>37232</c:v>
                </c:pt>
                <c:pt idx="1282">
                  <c:v>37260</c:v>
                </c:pt>
                <c:pt idx="1283">
                  <c:v>37288</c:v>
                </c:pt>
                <c:pt idx="1284">
                  <c:v>37316</c:v>
                </c:pt>
                <c:pt idx="1285">
                  <c:v>37344</c:v>
                </c:pt>
                <c:pt idx="1286">
                  <c:v>37372</c:v>
                </c:pt>
                <c:pt idx="1287">
                  <c:v>37400</c:v>
                </c:pt>
                <c:pt idx="1288">
                  <c:v>37428</c:v>
                </c:pt>
                <c:pt idx="1289">
                  <c:v>37456</c:v>
                </c:pt>
                <c:pt idx="1290">
                  <c:v>37484</c:v>
                </c:pt>
                <c:pt idx="1291">
                  <c:v>37512</c:v>
                </c:pt>
                <c:pt idx="1292">
                  <c:v>37540</c:v>
                </c:pt>
                <c:pt idx="1293">
                  <c:v>37568</c:v>
                </c:pt>
                <c:pt idx="1294">
                  <c:v>37596</c:v>
                </c:pt>
                <c:pt idx="1295">
                  <c:v>37624</c:v>
                </c:pt>
                <c:pt idx="1296">
                  <c:v>37652</c:v>
                </c:pt>
                <c:pt idx="1297">
                  <c:v>37681</c:v>
                </c:pt>
                <c:pt idx="1298">
                  <c:v>37708</c:v>
                </c:pt>
                <c:pt idx="1299">
                  <c:v>37736</c:v>
                </c:pt>
                <c:pt idx="1300">
                  <c:v>37765</c:v>
                </c:pt>
                <c:pt idx="1301">
                  <c:v>37792</c:v>
                </c:pt>
                <c:pt idx="1302">
                  <c:v>37821</c:v>
                </c:pt>
                <c:pt idx="1303">
                  <c:v>37849</c:v>
                </c:pt>
                <c:pt idx="1304">
                  <c:v>37876</c:v>
                </c:pt>
                <c:pt idx="1305">
                  <c:v>37905</c:v>
                </c:pt>
                <c:pt idx="1306">
                  <c:v>37933</c:v>
                </c:pt>
                <c:pt idx="1307">
                  <c:v>37960</c:v>
                </c:pt>
                <c:pt idx="1308">
                  <c:v>37989</c:v>
                </c:pt>
                <c:pt idx="1309">
                  <c:v>38017</c:v>
                </c:pt>
                <c:pt idx="1310">
                  <c:v>38044</c:v>
                </c:pt>
                <c:pt idx="1311">
                  <c:v>38073</c:v>
                </c:pt>
                <c:pt idx="1312">
                  <c:v>38100</c:v>
                </c:pt>
                <c:pt idx="1313">
                  <c:v>38129</c:v>
                </c:pt>
                <c:pt idx="1314">
                  <c:v>38157</c:v>
                </c:pt>
                <c:pt idx="1315">
                  <c:v>38184</c:v>
                </c:pt>
                <c:pt idx="1316">
                  <c:v>38213</c:v>
                </c:pt>
                <c:pt idx="1317">
                  <c:v>38241</c:v>
                </c:pt>
                <c:pt idx="1318">
                  <c:v>38268</c:v>
                </c:pt>
                <c:pt idx="1319">
                  <c:v>38297</c:v>
                </c:pt>
                <c:pt idx="1320">
                  <c:v>38325</c:v>
                </c:pt>
                <c:pt idx="1321">
                  <c:v>38353</c:v>
                </c:pt>
                <c:pt idx="1322">
                  <c:v>38381</c:v>
                </c:pt>
                <c:pt idx="1323">
                  <c:v>38409</c:v>
                </c:pt>
                <c:pt idx="1324">
                  <c:v>38437</c:v>
                </c:pt>
                <c:pt idx="1325">
                  <c:v>38465</c:v>
                </c:pt>
                <c:pt idx="1326">
                  <c:v>38494</c:v>
                </c:pt>
                <c:pt idx="1327">
                  <c:v>38521</c:v>
                </c:pt>
                <c:pt idx="1328">
                  <c:v>38549</c:v>
                </c:pt>
                <c:pt idx="1329">
                  <c:v>38578</c:v>
                </c:pt>
                <c:pt idx="1330">
                  <c:v>38605</c:v>
                </c:pt>
                <c:pt idx="1331">
                  <c:v>38633</c:v>
                </c:pt>
                <c:pt idx="1332">
                  <c:v>38662</c:v>
                </c:pt>
                <c:pt idx="1333">
                  <c:v>38689</c:v>
                </c:pt>
                <c:pt idx="1334">
                  <c:v>38718</c:v>
                </c:pt>
                <c:pt idx="1335">
                  <c:v>38746</c:v>
                </c:pt>
                <c:pt idx="1336">
                  <c:v>38773</c:v>
                </c:pt>
                <c:pt idx="1337">
                  <c:v>38802</c:v>
                </c:pt>
                <c:pt idx="1338">
                  <c:v>38830</c:v>
                </c:pt>
                <c:pt idx="1339">
                  <c:v>38858</c:v>
                </c:pt>
                <c:pt idx="1340">
                  <c:v>38886</c:v>
                </c:pt>
                <c:pt idx="1341">
                  <c:v>38914</c:v>
                </c:pt>
                <c:pt idx="1342">
                  <c:v>38942</c:v>
                </c:pt>
                <c:pt idx="1343">
                  <c:v>38970</c:v>
                </c:pt>
                <c:pt idx="1344">
                  <c:v>38998</c:v>
                </c:pt>
                <c:pt idx="1345">
                  <c:v>39026</c:v>
                </c:pt>
                <c:pt idx="1346">
                  <c:v>39054</c:v>
                </c:pt>
                <c:pt idx="1347">
                  <c:v>39083</c:v>
                </c:pt>
                <c:pt idx="1348">
                  <c:v>39110</c:v>
                </c:pt>
                <c:pt idx="1349">
                  <c:v>39138</c:v>
                </c:pt>
                <c:pt idx="1350">
                  <c:v>39166</c:v>
                </c:pt>
                <c:pt idx="1351">
                  <c:v>39194</c:v>
                </c:pt>
                <c:pt idx="1352">
                  <c:v>39222</c:v>
                </c:pt>
                <c:pt idx="1353">
                  <c:v>39250</c:v>
                </c:pt>
                <c:pt idx="1354">
                  <c:v>39278</c:v>
                </c:pt>
                <c:pt idx="1355">
                  <c:v>39307</c:v>
                </c:pt>
                <c:pt idx="1356">
                  <c:v>39334</c:v>
                </c:pt>
                <c:pt idx="1357">
                  <c:v>39362</c:v>
                </c:pt>
                <c:pt idx="1358">
                  <c:v>39391</c:v>
                </c:pt>
                <c:pt idx="1359">
                  <c:v>39418</c:v>
                </c:pt>
                <c:pt idx="1360">
                  <c:v>39446</c:v>
                </c:pt>
                <c:pt idx="1361">
                  <c:v>39475</c:v>
                </c:pt>
                <c:pt idx="1362">
                  <c:v>39502</c:v>
                </c:pt>
                <c:pt idx="1363">
                  <c:v>39531</c:v>
                </c:pt>
                <c:pt idx="1364">
                  <c:v>39559</c:v>
                </c:pt>
                <c:pt idx="1365">
                  <c:v>39586</c:v>
                </c:pt>
                <c:pt idx="1366">
                  <c:v>39615</c:v>
                </c:pt>
                <c:pt idx="1367">
                  <c:v>39643</c:v>
                </c:pt>
                <c:pt idx="1368">
                  <c:v>39670</c:v>
                </c:pt>
                <c:pt idx="1369">
                  <c:v>39699</c:v>
                </c:pt>
                <c:pt idx="1370">
                  <c:v>39727</c:v>
                </c:pt>
                <c:pt idx="1371">
                  <c:v>39754</c:v>
                </c:pt>
                <c:pt idx="1372">
                  <c:v>39783</c:v>
                </c:pt>
                <c:pt idx="1373">
                  <c:v>39811</c:v>
                </c:pt>
                <c:pt idx="1374">
                  <c:v>39839</c:v>
                </c:pt>
                <c:pt idx="1375">
                  <c:v>39867</c:v>
                </c:pt>
                <c:pt idx="1376">
                  <c:v>39895</c:v>
                </c:pt>
                <c:pt idx="1377">
                  <c:v>39923</c:v>
                </c:pt>
                <c:pt idx="1378">
                  <c:v>39951</c:v>
                </c:pt>
                <c:pt idx="1379">
                  <c:v>39979</c:v>
                </c:pt>
                <c:pt idx="1380">
                  <c:v>40007</c:v>
                </c:pt>
                <c:pt idx="1381">
                  <c:v>40035</c:v>
                </c:pt>
                <c:pt idx="1382">
                  <c:v>40062</c:v>
                </c:pt>
                <c:pt idx="1383">
                  <c:v>40091</c:v>
                </c:pt>
                <c:pt idx="1384">
                  <c:v>40119</c:v>
                </c:pt>
                <c:pt idx="1385">
                  <c:v>40147</c:v>
                </c:pt>
                <c:pt idx="1386">
                  <c:v>40175</c:v>
                </c:pt>
                <c:pt idx="1387">
                  <c:v>40203</c:v>
                </c:pt>
                <c:pt idx="1388">
                  <c:v>40231</c:v>
                </c:pt>
                <c:pt idx="1389">
                  <c:v>40259</c:v>
                </c:pt>
                <c:pt idx="1390">
                  <c:v>40287</c:v>
                </c:pt>
                <c:pt idx="1391">
                  <c:v>40315</c:v>
                </c:pt>
                <c:pt idx="1392">
                  <c:v>40343</c:v>
                </c:pt>
                <c:pt idx="1393">
                  <c:v>40372</c:v>
                </c:pt>
                <c:pt idx="1394">
                  <c:v>40399</c:v>
                </c:pt>
                <c:pt idx="1395">
                  <c:v>40427</c:v>
                </c:pt>
                <c:pt idx="1396">
                  <c:v>40456</c:v>
                </c:pt>
                <c:pt idx="1397">
                  <c:v>40483</c:v>
                </c:pt>
                <c:pt idx="1398">
                  <c:v>40511</c:v>
                </c:pt>
                <c:pt idx="1399">
                  <c:v>40540</c:v>
                </c:pt>
                <c:pt idx="1400">
                  <c:v>40567</c:v>
                </c:pt>
                <c:pt idx="1401">
                  <c:v>40596</c:v>
                </c:pt>
                <c:pt idx="1402">
                  <c:v>40624</c:v>
                </c:pt>
                <c:pt idx="1403">
                  <c:v>40651</c:v>
                </c:pt>
                <c:pt idx="1404">
                  <c:v>40680</c:v>
                </c:pt>
                <c:pt idx="1405">
                  <c:v>40708</c:v>
                </c:pt>
                <c:pt idx="1406">
                  <c:v>40735</c:v>
                </c:pt>
                <c:pt idx="1407">
                  <c:v>40764</c:v>
                </c:pt>
                <c:pt idx="1408">
                  <c:v>40792</c:v>
                </c:pt>
                <c:pt idx="1409">
                  <c:v>40819</c:v>
                </c:pt>
                <c:pt idx="1410">
                  <c:v>40848</c:v>
                </c:pt>
                <c:pt idx="1411">
                  <c:v>40876</c:v>
                </c:pt>
                <c:pt idx="1412">
                  <c:v>40904</c:v>
                </c:pt>
                <c:pt idx="1413">
                  <c:v>40932</c:v>
                </c:pt>
                <c:pt idx="1414">
                  <c:v>40960</c:v>
                </c:pt>
                <c:pt idx="1415">
                  <c:v>40988</c:v>
                </c:pt>
                <c:pt idx="1416">
                  <c:v>41016</c:v>
                </c:pt>
                <c:pt idx="1417">
                  <c:v>41043</c:v>
                </c:pt>
                <c:pt idx="1418">
                  <c:v>41072</c:v>
                </c:pt>
                <c:pt idx="1419">
                  <c:v>41100</c:v>
                </c:pt>
                <c:pt idx="1420">
                  <c:v>41127</c:v>
                </c:pt>
                <c:pt idx="1421">
                  <c:v>41156</c:v>
                </c:pt>
                <c:pt idx="1422">
                  <c:v>41184</c:v>
                </c:pt>
                <c:pt idx="1423">
                  <c:v>41212</c:v>
                </c:pt>
                <c:pt idx="1424">
                  <c:v>41240</c:v>
                </c:pt>
                <c:pt idx="1425">
                  <c:v>41268</c:v>
                </c:pt>
                <c:pt idx="1426">
                  <c:v>41296</c:v>
                </c:pt>
                <c:pt idx="1427">
                  <c:v>41324</c:v>
                </c:pt>
                <c:pt idx="1428">
                  <c:v>41352</c:v>
                </c:pt>
                <c:pt idx="1429">
                  <c:v>41380</c:v>
                </c:pt>
                <c:pt idx="1430">
                  <c:v>41408</c:v>
                </c:pt>
                <c:pt idx="1431">
                  <c:v>41437</c:v>
                </c:pt>
                <c:pt idx="1432">
                  <c:v>41464</c:v>
                </c:pt>
                <c:pt idx="1433">
                  <c:v>41492</c:v>
                </c:pt>
                <c:pt idx="1434">
                  <c:v>41521</c:v>
                </c:pt>
                <c:pt idx="1435">
                  <c:v>41548</c:v>
                </c:pt>
                <c:pt idx="1436">
                  <c:v>41576</c:v>
                </c:pt>
                <c:pt idx="1437">
                  <c:v>41605</c:v>
                </c:pt>
                <c:pt idx="1438">
                  <c:v>41632</c:v>
                </c:pt>
                <c:pt idx="1439">
                  <c:v>41661</c:v>
                </c:pt>
                <c:pt idx="1440">
                  <c:v>41689</c:v>
                </c:pt>
                <c:pt idx="1441">
                  <c:v>41716</c:v>
                </c:pt>
                <c:pt idx="1442">
                  <c:v>41745</c:v>
                </c:pt>
                <c:pt idx="1443">
                  <c:v>41773</c:v>
                </c:pt>
                <c:pt idx="1444">
                  <c:v>41801</c:v>
                </c:pt>
                <c:pt idx="1445">
                  <c:v>41829</c:v>
                </c:pt>
                <c:pt idx="1446">
                  <c:v>41857</c:v>
                </c:pt>
                <c:pt idx="1447">
                  <c:v>41885</c:v>
                </c:pt>
                <c:pt idx="1448">
                  <c:v>41913</c:v>
                </c:pt>
                <c:pt idx="1449">
                  <c:v>41942</c:v>
                </c:pt>
                <c:pt idx="1450">
                  <c:v>41969</c:v>
                </c:pt>
                <c:pt idx="1451">
                  <c:v>41997</c:v>
                </c:pt>
                <c:pt idx="1452">
                  <c:v>42025</c:v>
                </c:pt>
                <c:pt idx="1453">
                  <c:v>42053</c:v>
                </c:pt>
                <c:pt idx="1454">
                  <c:v>42081</c:v>
                </c:pt>
                <c:pt idx="1455">
                  <c:v>42109</c:v>
                </c:pt>
                <c:pt idx="1456">
                  <c:v>42137</c:v>
                </c:pt>
                <c:pt idx="1457">
                  <c:v>42166</c:v>
                </c:pt>
                <c:pt idx="1458">
                  <c:v>42193</c:v>
                </c:pt>
                <c:pt idx="1459">
                  <c:v>42221</c:v>
                </c:pt>
                <c:pt idx="1460">
                  <c:v>42250</c:v>
                </c:pt>
                <c:pt idx="1461">
                  <c:v>42277</c:v>
                </c:pt>
                <c:pt idx="1462">
                  <c:v>42306</c:v>
                </c:pt>
                <c:pt idx="1463">
                  <c:v>42334</c:v>
                </c:pt>
                <c:pt idx="1464">
                  <c:v>42361</c:v>
                </c:pt>
                <c:pt idx="1465">
                  <c:v>42390</c:v>
                </c:pt>
                <c:pt idx="1466">
                  <c:v>42418</c:v>
                </c:pt>
                <c:pt idx="1467">
                  <c:v>42445</c:v>
                </c:pt>
                <c:pt idx="1468">
                  <c:v>42474</c:v>
                </c:pt>
                <c:pt idx="1469">
                  <c:v>42502</c:v>
                </c:pt>
                <c:pt idx="1470">
                  <c:v>42529</c:v>
                </c:pt>
                <c:pt idx="1471">
                  <c:v>42558</c:v>
                </c:pt>
                <c:pt idx="1472">
                  <c:v>42586</c:v>
                </c:pt>
                <c:pt idx="1473">
                  <c:v>42613</c:v>
                </c:pt>
                <c:pt idx="1474">
                  <c:v>42642</c:v>
                </c:pt>
                <c:pt idx="1475">
                  <c:v>42670</c:v>
                </c:pt>
                <c:pt idx="1476">
                  <c:v>42697</c:v>
                </c:pt>
                <c:pt idx="1477">
                  <c:v>42726</c:v>
                </c:pt>
                <c:pt idx="1478">
                  <c:v>42754</c:v>
                </c:pt>
                <c:pt idx="1479">
                  <c:v>42782</c:v>
                </c:pt>
                <c:pt idx="1480">
                  <c:v>42810</c:v>
                </c:pt>
                <c:pt idx="1481">
                  <c:v>42838</c:v>
                </c:pt>
                <c:pt idx="1482">
                  <c:v>42866</c:v>
                </c:pt>
                <c:pt idx="1483">
                  <c:v>42894</c:v>
                </c:pt>
                <c:pt idx="1484">
                  <c:v>42921</c:v>
                </c:pt>
                <c:pt idx="1485">
                  <c:v>42950</c:v>
                </c:pt>
                <c:pt idx="1486">
                  <c:v>42978</c:v>
                </c:pt>
                <c:pt idx="1487">
                  <c:v>43006</c:v>
                </c:pt>
                <c:pt idx="1488">
                  <c:v>43034</c:v>
                </c:pt>
                <c:pt idx="1489">
                  <c:v>43062</c:v>
                </c:pt>
                <c:pt idx="1490">
                  <c:v>43090</c:v>
                </c:pt>
                <c:pt idx="1491">
                  <c:v>43118</c:v>
                </c:pt>
                <c:pt idx="1492">
                  <c:v>43146</c:v>
                </c:pt>
                <c:pt idx="1493">
                  <c:v>43174</c:v>
                </c:pt>
                <c:pt idx="1494">
                  <c:v>43202</c:v>
                </c:pt>
                <c:pt idx="1495">
                  <c:v>43230</c:v>
                </c:pt>
                <c:pt idx="1496">
                  <c:v>43258</c:v>
                </c:pt>
                <c:pt idx="1497">
                  <c:v>43286</c:v>
                </c:pt>
                <c:pt idx="1498">
                  <c:v>43315</c:v>
                </c:pt>
                <c:pt idx="1499">
                  <c:v>43342</c:v>
                </c:pt>
                <c:pt idx="1500">
                  <c:v>43370</c:v>
                </c:pt>
                <c:pt idx="1501">
                  <c:v>43399</c:v>
                </c:pt>
                <c:pt idx="1502">
                  <c:v>43426</c:v>
                </c:pt>
                <c:pt idx="1503">
                  <c:v>43455</c:v>
                </c:pt>
                <c:pt idx="1504">
                  <c:v>43483</c:v>
                </c:pt>
                <c:pt idx="1505">
                  <c:v>43510</c:v>
                </c:pt>
                <c:pt idx="1506">
                  <c:v>43539</c:v>
                </c:pt>
                <c:pt idx="1507">
                  <c:v>43567</c:v>
                </c:pt>
                <c:pt idx="1508">
                  <c:v>43595</c:v>
                </c:pt>
                <c:pt idx="1509">
                  <c:v>43623</c:v>
                </c:pt>
                <c:pt idx="1510">
                  <c:v>43651</c:v>
                </c:pt>
                <c:pt idx="1511">
                  <c:v>43679</c:v>
                </c:pt>
                <c:pt idx="1512">
                  <c:v>43707</c:v>
                </c:pt>
                <c:pt idx="1513">
                  <c:v>43736</c:v>
                </c:pt>
                <c:pt idx="1514">
                  <c:v>43763</c:v>
                </c:pt>
                <c:pt idx="1515">
                  <c:v>43791</c:v>
                </c:pt>
                <c:pt idx="1516">
                  <c:v>43820</c:v>
                </c:pt>
                <c:pt idx="1517">
                  <c:v>43847</c:v>
                </c:pt>
                <c:pt idx="1518">
                  <c:v>43875</c:v>
                </c:pt>
                <c:pt idx="1519">
                  <c:v>43904</c:v>
                </c:pt>
                <c:pt idx="1520">
                  <c:v>43931</c:v>
                </c:pt>
                <c:pt idx="1521">
                  <c:v>43959</c:v>
                </c:pt>
                <c:pt idx="1522">
                  <c:v>43987</c:v>
                </c:pt>
                <c:pt idx="1523">
                  <c:v>44015</c:v>
                </c:pt>
                <c:pt idx="1524">
                  <c:v>44043</c:v>
                </c:pt>
                <c:pt idx="1525">
                  <c:v>44071</c:v>
                </c:pt>
                <c:pt idx="1526">
                  <c:v>44099</c:v>
                </c:pt>
                <c:pt idx="1527">
                  <c:v>44128</c:v>
                </c:pt>
                <c:pt idx="1528">
                  <c:v>44155</c:v>
                </c:pt>
                <c:pt idx="1529">
                  <c:v>44183</c:v>
                </c:pt>
                <c:pt idx="1530">
                  <c:v>44212</c:v>
                </c:pt>
                <c:pt idx="1531">
                  <c:v>44239</c:v>
                </c:pt>
                <c:pt idx="1532">
                  <c:v>44267</c:v>
                </c:pt>
                <c:pt idx="1533">
                  <c:v>44296</c:v>
                </c:pt>
                <c:pt idx="1534">
                  <c:v>44323</c:v>
                </c:pt>
                <c:pt idx="1535">
                  <c:v>44351</c:v>
                </c:pt>
                <c:pt idx="1536">
                  <c:v>44380</c:v>
                </c:pt>
                <c:pt idx="1537">
                  <c:v>44407</c:v>
                </c:pt>
                <c:pt idx="1538">
                  <c:v>44436</c:v>
                </c:pt>
                <c:pt idx="1539">
                  <c:v>44464</c:v>
                </c:pt>
                <c:pt idx="1540">
                  <c:v>44491</c:v>
                </c:pt>
                <c:pt idx="1541">
                  <c:v>44520</c:v>
                </c:pt>
                <c:pt idx="1542">
                  <c:v>44548</c:v>
                </c:pt>
                <c:pt idx="1543">
                  <c:v>44575</c:v>
                </c:pt>
                <c:pt idx="1544">
                  <c:v>44604</c:v>
                </c:pt>
                <c:pt idx="1545">
                  <c:v>44632</c:v>
                </c:pt>
                <c:pt idx="1546">
                  <c:v>44660</c:v>
                </c:pt>
                <c:pt idx="1547">
                  <c:v>44688</c:v>
                </c:pt>
                <c:pt idx="1548">
                  <c:v>44716</c:v>
                </c:pt>
                <c:pt idx="1549">
                  <c:v>44744</c:v>
                </c:pt>
                <c:pt idx="1550">
                  <c:v>44772</c:v>
                </c:pt>
                <c:pt idx="1551">
                  <c:v>44800</c:v>
                </c:pt>
                <c:pt idx="1552">
                  <c:v>44828</c:v>
                </c:pt>
                <c:pt idx="1553">
                  <c:v>44856</c:v>
                </c:pt>
                <c:pt idx="1554">
                  <c:v>44884</c:v>
                </c:pt>
                <c:pt idx="1555">
                  <c:v>44912</c:v>
                </c:pt>
                <c:pt idx="1556">
                  <c:v>44940</c:v>
                </c:pt>
                <c:pt idx="1557">
                  <c:v>44968</c:v>
                </c:pt>
                <c:pt idx="1558">
                  <c:v>44996</c:v>
                </c:pt>
                <c:pt idx="1559">
                  <c:v>45025</c:v>
                </c:pt>
                <c:pt idx="1560">
                  <c:v>45052</c:v>
                </c:pt>
                <c:pt idx="1561">
                  <c:v>45080</c:v>
                </c:pt>
                <c:pt idx="1562">
                  <c:v>45108</c:v>
                </c:pt>
                <c:pt idx="1563">
                  <c:v>45136</c:v>
                </c:pt>
                <c:pt idx="1564">
                  <c:v>45164</c:v>
                </c:pt>
                <c:pt idx="1565">
                  <c:v>45193</c:v>
                </c:pt>
                <c:pt idx="1566">
                  <c:v>45220</c:v>
                </c:pt>
                <c:pt idx="1567">
                  <c:v>45249</c:v>
                </c:pt>
                <c:pt idx="1568">
                  <c:v>45277</c:v>
                </c:pt>
                <c:pt idx="1569">
                  <c:v>45304</c:v>
                </c:pt>
                <c:pt idx="1570">
                  <c:v>45333</c:v>
                </c:pt>
                <c:pt idx="1571">
                  <c:v>45361</c:v>
                </c:pt>
                <c:pt idx="1572">
                  <c:v>45389</c:v>
                </c:pt>
                <c:pt idx="1573">
                  <c:v>45417</c:v>
                </c:pt>
                <c:pt idx="1574">
                  <c:v>45445</c:v>
                </c:pt>
                <c:pt idx="1575">
                  <c:v>45473</c:v>
                </c:pt>
                <c:pt idx="1576">
                  <c:v>45501</c:v>
                </c:pt>
                <c:pt idx="1577">
                  <c:v>45529</c:v>
                </c:pt>
                <c:pt idx="1578">
                  <c:v>45557</c:v>
                </c:pt>
                <c:pt idx="1579">
                  <c:v>45585</c:v>
                </c:pt>
                <c:pt idx="1580">
                  <c:v>45614</c:v>
                </c:pt>
                <c:pt idx="1581">
                  <c:v>45641</c:v>
                </c:pt>
                <c:pt idx="1582">
                  <c:v>45669</c:v>
                </c:pt>
                <c:pt idx="1583">
                  <c:v>45698</c:v>
                </c:pt>
                <c:pt idx="1584">
                  <c:v>45725</c:v>
                </c:pt>
                <c:pt idx="1585">
                  <c:v>45753</c:v>
                </c:pt>
                <c:pt idx="1586">
                  <c:v>45782</c:v>
                </c:pt>
                <c:pt idx="1587">
                  <c:v>45809</c:v>
                </c:pt>
                <c:pt idx="1588">
                  <c:v>45838</c:v>
                </c:pt>
                <c:pt idx="1589">
                  <c:v>45865</c:v>
                </c:pt>
                <c:pt idx="1590">
                  <c:v>45893</c:v>
                </c:pt>
                <c:pt idx="1591">
                  <c:v>45922</c:v>
                </c:pt>
                <c:pt idx="1592">
                  <c:v>45949</c:v>
                </c:pt>
                <c:pt idx="1593">
                  <c:v>45978</c:v>
                </c:pt>
                <c:pt idx="1594">
                  <c:v>46006</c:v>
                </c:pt>
                <c:pt idx="1595">
                  <c:v>46033</c:v>
                </c:pt>
                <c:pt idx="1596">
                  <c:v>46062</c:v>
                </c:pt>
                <c:pt idx="1597">
                  <c:v>46090</c:v>
                </c:pt>
                <c:pt idx="1598">
                  <c:v>46117</c:v>
                </c:pt>
                <c:pt idx="1599">
                  <c:v>46146</c:v>
                </c:pt>
                <c:pt idx="1600">
                  <c:v>46174</c:v>
                </c:pt>
                <c:pt idx="1601">
                  <c:v>46201</c:v>
                </c:pt>
                <c:pt idx="1602">
                  <c:v>46230</c:v>
                </c:pt>
                <c:pt idx="1603">
                  <c:v>46258</c:v>
                </c:pt>
                <c:pt idx="1604">
                  <c:v>46286</c:v>
                </c:pt>
                <c:pt idx="1605">
                  <c:v>46314</c:v>
                </c:pt>
                <c:pt idx="1606">
                  <c:v>46342</c:v>
                </c:pt>
                <c:pt idx="1607">
                  <c:v>46370</c:v>
                </c:pt>
                <c:pt idx="1608">
                  <c:v>46398</c:v>
                </c:pt>
                <c:pt idx="1609">
                  <c:v>46426</c:v>
                </c:pt>
                <c:pt idx="1610">
                  <c:v>46454</c:v>
                </c:pt>
                <c:pt idx="1611">
                  <c:v>46482</c:v>
                </c:pt>
                <c:pt idx="1612">
                  <c:v>46510</c:v>
                </c:pt>
                <c:pt idx="1613">
                  <c:v>46538</c:v>
                </c:pt>
                <c:pt idx="1614">
                  <c:v>46566</c:v>
                </c:pt>
                <c:pt idx="1615">
                  <c:v>46595</c:v>
                </c:pt>
                <c:pt idx="1616">
                  <c:v>46622</c:v>
                </c:pt>
                <c:pt idx="1617">
                  <c:v>46650</c:v>
                </c:pt>
                <c:pt idx="1618">
                  <c:v>46679</c:v>
                </c:pt>
                <c:pt idx="1619">
                  <c:v>46706</c:v>
                </c:pt>
                <c:pt idx="1620">
                  <c:v>46734</c:v>
                </c:pt>
                <c:pt idx="1621">
                  <c:v>46763</c:v>
                </c:pt>
                <c:pt idx="1622">
                  <c:v>46790</c:v>
                </c:pt>
                <c:pt idx="1623">
                  <c:v>46818</c:v>
                </c:pt>
                <c:pt idx="1624">
                  <c:v>46846</c:v>
                </c:pt>
                <c:pt idx="1625">
                  <c:v>46874</c:v>
                </c:pt>
                <c:pt idx="1626">
                  <c:v>46903</c:v>
                </c:pt>
                <c:pt idx="1627">
                  <c:v>46930</c:v>
                </c:pt>
                <c:pt idx="1628">
                  <c:v>46958</c:v>
                </c:pt>
                <c:pt idx="1629">
                  <c:v>46987</c:v>
                </c:pt>
                <c:pt idx="1630">
                  <c:v>47014</c:v>
                </c:pt>
                <c:pt idx="1631">
                  <c:v>47042</c:v>
                </c:pt>
                <c:pt idx="1632">
                  <c:v>47071</c:v>
                </c:pt>
                <c:pt idx="1633">
                  <c:v>47098</c:v>
                </c:pt>
                <c:pt idx="1634">
                  <c:v>47127</c:v>
                </c:pt>
                <c:pt idx="1635">
                  <c:v>47155</c:v>
                </c:pt>
                <c:pt idx="1636">
                  <c:v>47182</c:v>
                </c:pt>
                <c:pt idx="1637">
                  <c:v>47211</c:v>
                </c:pt>
                <c:pt idx="1638">
                  <c:v>47239</c:v>
                </c:pt>
                <c:pt idx="1639">
                  <c:v>47266</c:v>
                </c:pt>
                <c:pt idx="1640">
                  <c:v>47295</c:v>
                </c:pt>
                <c:pt idx="1641">
                  <c:v>47323</c:v>
                </c:pt>
                <c:pt idx="1642">
                  <c:v>47350</c:v>
                </c:pt>
                <c:pt idx="1643">
                  <c:v>47379</c:v>
                </c:pt>
                <c:pt idx="1644">
                  <c:v>47407</c:v>
                </c:pt>
                <c:pt idx="1645">
                  <c:v>47434</c:v>
                </c:pt>
                <c:pt idx="1646">
                  <c:v>47463</c:v>
                </c:pt>
                <c:pt idx="1647">
                  <c:v>47491</c:v>
                </c:pt>
                <c:pt idx="1648">
                  <c:v>47519</c:v>
                </c:pt>
                <c:pt idx="1649">
                  <c:v>47547</c:v>
                </c:pt>
                <c:pt idx="1650">
                  <c:v>47575</c:v>
                </c:pt>
                <c:pt idx="1651">
                  <c:v>47603</c:v>
                </c:pt>
                <c:pt idx="1652">
                  <c:v>47631</c:v>
                </c:pt>
                <c:pt idx="1653">
                  <c:v>47659</c:v>
                </c:pt>
                <c:pt idx="1654">
                  <c:v>47687</c:v>
                </c:pt>
                <c:pt idx="1655">
                  <c:v>47715</c:v>
                </c:pt>
                <c:pt idx="1656">
                  <c:v>47744</c:v>
                </c:pt>
                <c:pt idx="1657">
                  <c:v>47771</c:v>
                </c:pt>
                <c:pt idx="1658">
                  <c:v>47799</c:v>
                </c:pt>
                <c:pt idx="1659">
                  <c:v>47827</c:v>
                </c:pt>
                <c:pt idx="1660">
                  <c:v>47855</c:v>
                </c:pt>
                <c:pt idx="1661">
                  <c:v>47884</c:v>
                </c:pt>
                <c:pt idx="1662">
                  <c:v>47911</c:v>
                </c:pt>
                <c:pt idx="1663">
                  <c:v>47939</c:v>
                </c:pt>
                <c:pt idx="1664">
                  <c:v>47968</c:v>
                </c:pt>
                <c:pt idx="1665">
                  <c:v>47995</c:v>
                </c:pt>
                <c:pt idx="1666">
                  <c:v>48023</c:v>
                </c:pt>
                <c:pt idx="1667">
                  <c:v>48052</c:v>
                </c:pt>
                <c:pt idx="1668">
                  <c:v>48079</c:v>
                </c:pt>
                <c:pt idx="1669">
                  <c:v>48107</c:v>
                </c:pt>
                <c:pt idx="1670">
                  <c:v>48136</c:v>
                </c:pt>
                <c:pt idx="1671">
                  <c:v>48163</c:v>
                </c:pt>
                <c:pt idx="1672">
                  <c:v>48192</c:v>
                </c:pt>
                <c:pt idx="1673">
                  <c:v>48220</c:v>
                </c:pt>
                <c:pt idx="1674">
                  <c:v>48247</c:v>
                </c:pt>
                <c:pt idx="1675">
                  <c:v>48276</c:v>
                </c:pt>
                <c:pt idx="1676">
                  <c:v>48304</c:v>
                </c:pt>
                <c:pt idx="1677">
                  <c:v>48331</c:v>
                </c:pt>
                <c:pt idx="1678">
                  <c:v>48360</c:v>
                </c:pt>
                <c:pt idx="1679">
                  <c:v>48388</c:v>
                </c:pt>
                <c:pt idx="1680">
                  <c:v>48416</c:v>
                </c:pt>
                <c:pt idx="1681">
                  <c:v>48444</c:v>
                </c:pt>
                <c:pt idx="1682">
                  <c:v>48472</c:v>
                </c:pt>
                <c:pt idx="1683">
                  <c:v>48500</c:v>
                </c:pt>
                <c:pt idx="1684">
                  <c:v>48528</c:v>
                </c:pt>
                <c:pt idx="1685">
                  <c:v>48556</c:v>
                </c:pt>
                <c:pt idx="1686">
                  <c:v>48584</c:v>
                </c:pt>
                <c:pt idx="1687">
                  <c:v>48612</c:v>
                </c:pt>
                <c:pt idx="1688">
                  <c:v>48641</c:v>
                </c:pt>
                <c:pt idx="1689">
                  <c:v>48668</c:v>
                </c:pt>
                <c:pt idx="1690">
                  <c:v>48696</c:v>
                </c:pt>
                <c:pt idx="1691">
                  <c:v>48724</c:v>
                </c:pt>
                <c:pt idx="1692">
                  <c:v>48752</c:v>
                </c:pt>
                <c:pt idx="1693">
                  <c:v>48780</c:v>
                </c:pt>
                <c:pt idx="1694">
                  <c:v>48808</c:v>
                </c:pt>
                <c:pt idx="1695">
                  <c:v>48836</c:v>
                </c:pt>
                <c:pt idx="1696">
                  <c:v>48865</c:v>
                </c:pt>
                <c:pt idx="1697">
                  <c:v>48892</c:v>
                </c:pt>
                <c:pt idx="1698">
                  <c:v>48920</c:v>
                </c:pt>
                <c:pt idx="1699">
                  <c:v>48949</c:v>
                </c:pt>
                <c:pt idx="1700">
                  <c:v>48976</c:v>
                </c:pt>
                <c:pt idx="1701">
                  <c:v>49004</c:v>
                </c:pt>
                <c:pt idx="1702">
                  <c:v>49033</c:v>
                </c:pt>
                <c:pt idx="1703">
                  <c:v>49060</c:v>
                </c:pt>
                <c:pt idx="1704">
                  <c:v>49089</c:v>
                </c:pt>
                <c:pt idx="1705">
                  <c:v>49117</c:v>
                </c:pt>
                <c:pt idx="1706">
                  <c:v>49144</c:v>
                </c:pt>
                <c:pt idx="1707">
                  <c:v>49173</c:v>
                </c:pt>
                <c:pt idx="1708">
                  <c:v>49201</c:v>
                </c:pt>
                <c:pt idx="1709">
                  <c:v>49229</c:v>
                </c:pt>
                <c:pt idx="1710">
                  <c:v>49257</c:v>
                </c:pt>
                <c:pt idx="1711">
                  <c:v>49285</c:v>
                </c:pt>
                <c:pt idx="1712">
                  <c:v>49313</c:v>
                </c:pt>
                <c:pt idx="1713">
                  <c:v>49341</c:v>
                </c:pt>
                <c:pt idx="1714">
                  <c:v>49369</c:v>
                </c:pt>
                <c:pt idx="1715">
                  <c:v>49397</c:v>
                </c:pt>
                <c:pt idx="1716">
                  <c:v>49425</c:v>
                </c:pt>
                <c:pt idx="1717">
                  <c:v>49454</c:v>
                </c:pt>
                <c:pt idx="1718">
                  <c:v>49481</c:v>
                </c:pt>
                <c:pt idx="1719">
                  <c:v>49509</c:v>
                </c:pt>
                <c:pt idx="1720">
                  <c:v>49538</c:v>
                </c:pt>
                <c:pt idx="1721">
                  <c:v>49565</c:v>
                </c:pt>
                <c:pt idx="1722">
                  <c:v>49594</c:v>
                </c:pt>
                <c:pt idx="1723">
                  <c:v>49622</c:v>
                </c:pt>
                <c:pt idx="1724">
                  <c:v>49649</c:v>
                </c:pt>
                <c:pt idx="1725">
                  <c:v>49678</c:v>
                </c:pt>
                <c:pt idx="1726">
                  <c:v>49705</c:v>
                </c:pt>
                <c:pt idx="1727">
                  <c:v>49733</c:v>
                </c:pt>
                <c:pt idx="1728">
                  <c:v>49762</c:v>
                </c:pt>
                <c:pt idx="1729">
                  <c:v>49789</c:v>
                </c:pt>
                <c:pt idx="1730">
                  <c:v>49818</c:v>
                </c:pt>
                <c:pt idx="1731">
                  <c:v>49846</c:v>
                </c:pt>
                <c:pt idx="1732">
                  <c:v>49873</c:v>
                </c:pt>
                <c:pt idx="1733">
                  <c:v>49902</c:v>
                </c:pt>
                <c:pt idx="1734">
                  <c:v>49930</c:v>
                </c:pt>
                <c:pt idx="1735">
                  <c:v>49957</c:v>
                </c:pt>
                <c:pt idx="1736">
                  <c:v>49986</c:v>
                </c:pt>
                <c:pt idx="1737">
                  <c:v>50014</c:v>
                </c:pt>
                <c:pt idx="1738">
                  <c:v>50042</c:v>
                </c:pt>
                <c:pt idx="1739">
                  <c:v>50070</c:v>
                </c:pt>
                <c:pt idx="1740">
                  <c:v>50098</c:v>
                </c:pt>
                <c:pt idx="1741">
                  <c:v>50126</c:v>
                </c:pt>
                <c:pt idx="1742">
                  <c:v>50154</c:v>
                </c:pt>
                <c:pt idx="1743">
                  <c:v>50182</c:v>
                </c:pt>
                <c:pt idx="1744">
                  <c:v>50210</c:v>
                </c:pt>
                <c:pt idx="1745">
                  <c:v>50238</c:v>
                </c:pt>
                <c:pt idx="1746">
                  <c:v>50267</c:v>
                </c:pt>
                <c:pt idx="1747">
                  <c:v>50294</c:v>
                </c:pt>
                <c:pt idx="1748">
                  <c:v>50323</c:v>
                </c:pt>
                <c:pt idx="1749">
                  <c:v>50351</c:v>
                </c:pt>
                <c:pt idx="1750">
                  <c:v>50379</c:v>
                </c:pt>
                <c:pt idx="1751">
                  <c:v>50407</c:v>
                </c:pt>
                <c:pt idx="1752">
                  <c:v>50436</c:v>
                </c:pt>
                <c:pt idx="1753">
                  <c:v>50463</c:v>
                </c:pt>
                <c:pt idx="1754">
                  <c:v>50491</c:v>
                </c:pt>
                <c:pt idx="1755">
                  <c:v>50520</c:v>
                </c:pt>
                <c:pt idx="1756">
                  <c:v>50547</c:v>
                </c:pt>
                <c:pt idx="1757">
                  <c:v>50575</c:v>
                </c:pt>
                <c:pt idx="1758">
                  <c:v>50604</c:v>
                </c:pt>
                <c:pt idx="1759">
                  <c:v>50631</c:v>
                </c:pt>
                <c:pt idx="1760">
                  <c:v>50660</c:v>
                </c:pt>
                <c:pt idx="1761">
                  <c:v>50688</c:v>
                </c:pt>
                <c:pt idx="1762">
                  <c:v>50716</c:v>
                </c:pt>
                <c:pt idx="1763">
                  <c:v>50744</c:v>
                </c:pt>
                <c:pt idx="1764">
                  <c:v>50771</c:v>
                </c:pt>
                <c:pt idx="1765">
                  <c:v>50800</c:v>
                </c:pt>
                <c:pt idx="1766">
                  <c:v>50828</c:v>
                </c:pt>
                <c:pt idx="1767">
                  <c:v>50856</c:v>
                </c:pt>
                <c:pt idx="1768">
                  <c:v>50884</c:v>
                </c:pt>
                <c:pt idx="1769">
                  <c:v>50913</c:v>
                </c:pt>
                <c:pt idx="1770">
                  <c:v>50940</c:v>
                </c:pt>
                <c:pt idx="1771">
                  <c:v>50968</c:v>
                </c:pt>
                <c:pt idx="1772">
                  <c:v>50997</c:v>
                </c:pt>
                <c:pt idx="1773">
                  <c:v>51024</c:v>
                </c:pt>
                <c:pt idx="1774">
                  <c:v>51053</c:v>
                </c:pt>
                <c:pt idx="1775">
                  <c:v>51081</c:v>
                </c:pt>
                <c:pt idx="1776">
                  <c:v>51108</c:v>
                </c:pt>
                <c:pt idx="1777">
                  <c:v>51137</c:v>
                </c:pt>
                <c:pt idx="1778">
                  <c:v>51165</c:v>
                </c:pt>
                <c:pt idx="1779">
                  <c:v>51193</c:v>
                </c:pt>
                <c:pt idx="1780">
                  <c:v>51221</c:v>
                </c:pt>
                <c:pt idx="1781">
                  <c:v>51249</c:v>
                </c:pt>
                <c:pt idx="1782">
                  <c:v>51277</c:v>
                </c:pt>
                <c:pt idx="1783">
                  <c:v>51305</c:v>
                </c:pt>
                <c:pt idx="1784">
                  <c:v>51333</c:v>
                </c:pt>
                <c:pt idx="1785">
                  <c:v>51361</c:v>
                </c:pt>
                <c:pt idx="1786">
                  <c:v>51390</c:v>
                </c:pt>
                <c:pt idx="1787">
                  <c:v>51418</c:v>
                </c:pt>
                <c:pt idx="1788">
                  <c:v>51445</c:v>
                </c:pt>
                <c:pt idx="1789">
                  <c:v>51474</c:v>
                </c:pt>
                <c:pt idx="1790">
                  <c:v>51502</c:v>
                </c:pt>
                <c:pt idx="1791">
                  <c:v>51529</c:v>
                </c:pt>
                <c:pt idx="1792">
                  <c:v>51558</c:v>
                </c:pt>
                <c:pt idx="1793">
                  <c:v>51586</c:v>
                </c:pt>
                <c:pt idx="1794">
                  <c:v>51614</c:v>
                </c:pt>
                <c:pt idx="1795">
                  <c:v>51642</c:v>
                </c:pt>
                <c:pt idx="1796">
                  <c:v>51670</c:v>
                </c:pt>
                <c:pt idx="1797">
                  <c:v>51698</c:v>
                </c:pt>
                <c:pt idx="1798">
                  <c:v>51726</c:v>
                </c:pt>
                <c:pt idx="1799">
                  <c:v>51753</c:v>
                </c:pt>
                <c:pt idx="1800">
                  <c:v>51782</c:v>
                </c:pt>
                <c:pt idx="1801">
                  <c:v>51810</c:v>
                </c:pt>
                <c:pt idx="1802">
                  <c:v>51837</c:v>
                </c:pt>
                <c:pt idx="1803">
                  <c:v>51866</c:v>
                </c:pt>
                <c:pt idx="1804">
                  <c:v>51894</c:v>
                </c:pt>
                <c:pt idx="1805">
                  <c:v>51922</c:v>
                </c:pt>
                <c:pt idx="1806">
                  <c:v>51950</c:v>
                </c:pt>
                <c:pt idx="1807">
                  <c:v>51979</c:v>
                </c:pt>
                <c:pt idx="1808">
                  <c:v>52006</c:v>
                </c:pt>
                <c:pt idx="1809">
                  <c:v>52034</c:v>
                </c:pt>
                <c:pt idx="1810">
                  <c:v>52063</c:v>
                </c:pt>
                <c:pt idx="1811">
                  <c:v>52090</c:v>
                </c:pt>
                <c:pt idx="1812">
                  <c:v>52118</c:v>
                </c:pt>
                <c:pt idx="1813">
                  <c:v>52147</c:v>
                </c:pt>
                <c:pt idx="1814">
                  <c:v>52174</c:v>
                </c:pt>
                <c:pt idx="1815">
                  <c:v>52202</c:v>
                </c:pt>
                <c:pt idx="1816">
                  <c:v>52231</c:v>
                </c:pt>
                <c:pt idx="1817">
                  <c:v>52259</c:v>
                </c:pt>
                <c:pt idx="1818">
                  <c:v>52287</c:v>
                </c:pt>
                <c:pt idx="1819">
                  <c:v>52315</c:v>
                </c:pt>
                <c:pt idx="1820">
                  <c:v>52343</c:v>
                </c:pt>
                <c:pt idx="1821">
                  <c:v>52371</c:v>
                </c:pt>
                <c:pt idx="1822">
                  <c:v>52399</c:v>
                </c:pt>
                <c:pt idx="1823">
                  <c:v>52427</c:v>
                </c:pt>
                <c:pt idx="1824">
                  <c:v>52455</c:v>
                </c:pt>
                <c:pt idx="1825">
                  <c:v>52484</c:v>
                </c:pt>
                <c:pt idx="1826">
                  <c:v>52511</c:v>
                </c:pt>
                <c:pt idx="1827">
                  <c:v>52539</c:v>
                </c:pt>
                <c:pt idx="1828">
                  <c:v>52568</c:v>
                </c:pt>
                <c:pt idx="1829">
                  <c:v>52595</c:v>
                </c:pt>
                <c:pt idx="1830">
                  <c:v>52623</c:v>
                </c:pt>
                <c:pt idx="1831">
                  <c:v>52652</c:v>
                </c:pt>
                <c:pt idx="1832">
                  <c:v>52679</c:v>
                </c:pt>
                <c:pt idx="1833">
                  <c:v>52708</c:v>
                </c:pt>
                <c:pt idx="1834">
                  <c:v>52736</c:v>
                </c:pt>
                <c:pt idx="1835">
                  <c:v>52763</c:v>
                </c:pt>
                <c:pt idx="1836">
                  <c:v>52792</c:v>
                </c:pt>
                <c:pt idx="1837">
                  <c:v>52819</c:v>
                </c:pt>
                <c:pt idx="1838">
                  <c:v>52847</c:v>
                </c:pt>
                <c:pt idx="1839">
                  <c:v>52876</c:v>
                </c:pt>
                <c:pt idx="1840">
                  <c:v>52903</c:v>
                </c:pt>
                <c:pt idx="1841">
                  <c:v>52932</c:v>
                </c:pt>
                <c:pt idx="1842">
                  <c:v>52960</c:v>
                </c:pt>
                <c:pt idx="1843">
                  <c:v>52987</c:v>
                </c:pt>
                <c:pt idx="1844">
                  <c:v>53016</c:v>
                </c:pt>
                <c:pt idx="1845">
                  <c:v>53044</c:v>
                </c:pt>
                <c:pt idx="1846">
                  <c:v>53071</c:v>
                </c:pt>
                <c:pt idx="1847">
                  <c:v>53100</c:v>
                </c:pt>
                <c:pt idx="1848">
                  <c:v>53128</c:v>
                </c:pt>
                <c:pt idx="1849">
                  <c:v>53156</c:v>
                </c:pt>
                <c:pt idx="1850">
                  <c:v>53184</c:v>
                </c:pt>
                <c:pt idx="1851">
                  <c:v>53212</c:v>
                </c:pt>
                <c:pt idx="1852">
                  <c:v>53240</c:v>
                </c:pt>
                <c:pt idx="1853">
                  <c:v>53268</c:v>
                </c:pt>
                <c:pt idx="1854">
                  <c:v>53297</c:v>
                </c:pt>
                <c:pt idx="1855">
                  <c:v>53324</c:v>
                </c:pt>
                <c:pt idx="1856">
                  <c:v>53352</c:v>
                </c:pt>
                <c:pt idx="1857">
                  <c:v>53381</c:v>
                </c:pt>
                <c:pt idx="1858">
                  <c:v>53408</c:v>
                </c:pt>
                <c:pt idx="1859">
                  <c:v>53437</c:v>
                </c:pt>
                <c:pt idx="1860">
                  <c:v>53465</c:v>
                </c:pt>
                <c:pt idx="1861">
                  <c:v>53492</c:v>
                </c:pt>
                <c:pt idx="1862">
                  <c:v>53521</c:v>
                </c:pt>
                <c:pt idx="1863">
                  <c:v>53549</c:v>
                </c:pt>
                <c:pt idx="1864">
                  <c:v>53577</c:v>
                </c:pt>
                <c:pt idx="1865">
                  <c:v>53605</c:v>
                </c:pt>
                <c:pt idx="1866">
                  <c:v>53633</c:v>
                </c:pt>
                <c:pt idx="1867">
                  <c:v>53660</c:v>
                </c:pt>
                <c:pt idx="1868">
                  <c:v>53689</c:v>
                </c:pt>
                <c:pt idx="1869">
                  <c:v>53718</c:v>
                </c:pt>
                <c:pt idx="1870">
                  <c:v>53745</c:v>
                </c:pt>
                <c:pt idx="1871">
                  <c:v>53773</c:v>
                </c:pt>
                <c:pt idx="1872">
                  <c:v>53800</c:v>
                </c:pt>
                <c:pt idx="1873">
                  <c:v>53829</c:v>
                </c:pt>
                <c:pt idx="1874">
                  <c:v>53857</c:v>
                </c:pt>
                <c:pt idx="1875">
                  <c:v>53885</c:v>
                </c:pt>
                <c:pt idx="1876">
                  <c:v>53913</c:v>
                </c:pt>
                <c:pt idx="1877">
                  <c:v>53941</c:v>
                </c:pt>
                <c:pt idx="1878">
                  <c:v>53969</c:v>
                </c:pt>
                <c:pt idx="1879">
                  <c:v>53997</c:v>
                </c:pt>
                <c:pt idx="1880">
                  <c:v>54026</c:v>
                </c:pt>
                <c:pt idx="1881">
                  <c:v>54053</c:v>
                </c:pt>
                <c:pt idx="1882">
                  <c:v>54081</c:v>
                </c:pt>
                <c:pt idx="1883">
                  <c:v>54110</c:v>
                </c:pt>
                <c:pt idx="1884">
                  <c:v>54137</c:v>
                </c:pt>
                <c:pt idx="1885">
                  <c:v>54165</c:v>
                </c:pt>
                <c:pt idx="1886">
                  <c:v>54194</c:v>
                </c:pt>
                <c:pt idx="1887">
                  <c:v>54221</c:v>
                </c:pt>
                <c:pt idx="1888">
                  <c:v>54250</c:v>
                </c:pt>
                <c:pt idx="1889">
                  <c:v>54278</c:v>
                </c:pt>
                <c:pt idx="1890">
                  <c:v>54305</c:v>
                </c:pt>
                <c:pt idx="1891">
                  <c:v>54334</c:v>
                </c:pt>
                <c:pt idx="1892">
                  <c:v>54362</c:v>
                </c:pt>
                <c:pt idx="1893">
                  <c:v>54389</c:v>
                </c:pt>
                <c:pt idx="1894">
                  <c:v>54418</c:v>
                </c:pt>
                <c:pt idx="1895">
                  <c:v>54447</c:v>
                </c:pt>
                <c:pt idx="1896">
                  <c:v>54474</c:v>
                </c:pt>
                <c:pt idx="1897">
                  <c:v>54502</c:v>
                </c:pt>
                <c:pt idx="1898">
                  <c:v>54530</c:v>
                </c:pt>
                <c:pt idx="1899">
                  <c:v>54558</c:v>
                </c:pt>
                <c:pt idx="1900">
                  <c:v>54587</c:v>
                </c:pt>
                <c:pt idx="1901">
                  <c:v>54615</c:v>
                </c:pt>
                <c:pt idx="1902">
                  <c:v>54642</c:v>
                </c:pt>
                <c:pt idx="1903">
                  <c:v>54670</c:v>
                </c:pt>
                <c:pt idx="1904">
                  <c:v>54699</c:v>
                </c:pt>
                <c:pt idx="1905">
                  <c:v>54727</c:v>
                </c:pt>
                <c:pt idx="1906">
                  <c:v>54755</c:v>
                </c:pt>
                <c:pt idx="1907">
                  <c:v>54782</c:v>
                </c:pt>
                <c:pt idx="1908">
                  <c:v>54811</c:v>
                </c:pt>
                <c:pt idx="1909">
                  <c:v>54839</c:v>
                </c:pt>
                <c:pt idx="1910">
                  <c:v>54866</c:v>
                </c:pt>
                <c:pt idx="1911">
                  <c:v>54895</c:v>
                </c:pt>
                <c:pt idx="1912">
                  <c:v>54923</c:v>
                </c:pt>
                <c:pt idx="1913">
                  <c:v>54950</c:v>
                </c:pt>
                <c:pt idx="1914">
                  <c:v>54979</c:v>
                </c:pt>
                <c:pt idx="1915">
                  <c:v>55007</c:v>
                </c:pt>
                <c:pt idx="1916">
                  <c:v>55034</c:v>
                </c:pt>
                <c:pt idx="1917">
                  <c:v>55063</c:v>
                </c:pt>
                <c:pt idx="1918">
                  <c:v>55092</c:v>
                </c:pt>
                <c:pt idx="1919">
                  <c:v>55119</c:v>
                </c:pt>
                <c:pt idx="1920">
                  <c:v>55147</c:v>
                </c:pt>
                <c:pt idx="1921">
                  <c:v>55175</c:v>
                </c:pt>
                <c:pt idx="1922">
                  <c:v>55203</c:v>
                </c:pt>
                <c:pt idx="1923">
                  <c:v>55231</c:v>
                </c:pt>
                <c:pt idx="1924">
                  <c:v>55259</c:v>
                </c:pt>
                <c:pt idx="1925">
                  <c:v>55287</c:v>
                </c:pt>
                <c:pt idx="1926">
                  <c:v>55315</c:v>
                </c:pt>
                <c:pt idx="1927">
                  <c:v>55344</c:v>
                </c:pt>
                <c:pt idx="1928">
                  <c:v>55371</c:v>
                </c:pt>
                <c:pt idx="1929">
                  <c:v>55399</c:v>
                </c:pt>
                <c:pt idx="1930">
                  <c:v>55428</c:v>
                </c:pt>
                <c:pt idx="1931">
                  <c:v>55456</c:v>
                </c:pt>
                <c:pt idx="1932">
                  <c:v>55484</c:v>
                </c:pt>
                <c:pt idx="1933">
                  <c:v>55512</c:v>
                </c:pt>
                <c:pt idx="1934">
                  <c:v>55540</c:v>
                </c:pt>
                <c:pt idx="1935">
                  <c:v>55568</c:v>
                </c:pt>
                <c:pt idx="1936">
                  <c:v>55596</c:v>
                </c:pt>
                <c:pt idx="1937">
                  <c:v>55623</c:v>
                </c:pt>
                <c:pt idx="1938">
                  <c:v>55652</c:v>
                </c:pt>
                <c:pt idx="1939">
                  <c:v>55681</c:v>
                </c:pt>
                <c:pt idx="1940">
                  <c:v>55708</c:v>
                </c:pt>
                <c:pt idx="1941">
                  <c:v>55736</c:v>
                </c:pt>
                <c:pt idx="1942">
                  <c:v>55764</c:v>
                </c:pt>
                <c:pt idx="1943">
                  <c:v>55792</c:v>
                </c:pt>
                <c:pt idx="1944">
                  <c:v>55820</c:v>
                </c:pt>
                <c:pt idx="1945">
                  <c:v>55848</c:v>
                </c:pt>
                <c:pt idx="1946">
                  <c:v>55876</c:v>
                </c:pt>
                <c:pt idx="1947">
                  <c:v>55905</c:v>
                </c:pt>
                <c:pt idx="1948">
                  <c:v>55932</c:v>
                </c:pt>
                <c:pt idx="1949">
                  <c:v>55960</c:v>
                </c:pt>
                <c:pt idx="1950">
                  <c:v>55989</c:v>
                </c:pt>
                <c:pt idx="1951">
                  <c:v>56016</c:v>
                </c:pt>
                <c:pt idx="1952">
                  <c:v>56044</c:v>
                </c:pt>
                <c:pt idx="1953">
                  <c:v>56073</c:v>
                </c:pt>
                <c:pt idx="1954">
                  <c:v>56100</c:v>
                </c:pt>
                <c:pt idx="1955">
                  <c:v>56129</c:v>
                </c:pt>
                <c:pt idx="1956">
                  <c:v>56157</c:v>
                </c:pt>
                <c:pt idx="1957">
                  <c:v>56184</c:v>
                </c:pt>
                <c:pt idx="1958">
                  <c:v>56213</c:v>
                </c:pt>
                <c:pt idx="1959">
                  <c:v>56241</c:v>
                </c:pt>
                <c:pt idx="1960">
                  <c:v>56269</c:v>
                </c:pt>
                <c:pt idx="1961">
                  <c:v>56297</c:v>
                </c:pt>
                <c:pt idx="1962">
                  <c:v>56325</c:v>
                </c:pt>
                <c:pt idx="1963">
                  <c:v>56353</c:v>
                </c:pt>
                <c:pt idx="1964">
                  <c:v>56381</c:v>
                </c:pt>
                <c:pt idx="1965">
                  <c:v>56409</c:v>
                </c:pt>
                <c:pt idx="1966">
                  <c:v>56437</c:v>
                </c:pt>
                <c:pt idx="1967">
                  <c:v>56465</c:v>
                </c:pt>
                <c:pt idx="1968">
                  <c:v>56494</c:v>
                </c:pt>
                <c:pt idx="1969">
                  <c:v>56521</c:v>
                </c:pt>
                <c:pt idx="1970">
                  <c:v>56549</c:v>
                </c:pt>
                <c:pt idx="1971">
                  <c:v>56578</c:v>
                </c:pt>
                <c:pt idx="1972">
                  <c:v>56605</c:v>
                </c:pt>
                <c:pt idx="1973">
                  <c:v>56634</c:v>
                </c:pt>
                <c:pt idx="1974">
                  <c:v>56662</c:v>
                </c:pt>
                <c:pt idx="1975">
                  <c:v>56689</c:v>
                </c:pt>
                <c:pt idx="1976">
                  <c:v>56718</c:v>
                </c:pt>
                <c:pt idx="1977">
                  <c:v>56745</c:v>
                </c:pt>
                <c:pt idx="1978">
                  <c:v>56773</c:v>
                </c:pt>
                <c:pt idx="1979">
                  <c:v>56802</c:v>
                </c:pt>
                <c:pt idx="1980">
                  <c:v>56829</c:v>
                </c:pt>
                <c:pt idx="1981">
                  <c:v>56858</c:v>
                </c:pt>
                <c:pt idx="1982">
                  <c:v>56886</c:v>
                </c:pt>
                <c:pt idx="1983">
                  <c:v>56913</c:v>
                </c:pt>
                <c:pt idx="1984">
                  <c:v>56942</c:v>
                </c:pt>
                <c:pt idx="1985">
                  <c:v>56970</c:v>
                </c:pt>
                <c:pt idx="1986">
                  <c:v>56998</c:v>
                </c:pt>
                <c:pt idx="1987">
                  <c:v>57026</c:v>
                </c:pt>
                <c:pt idx="1988">
                  <c:v>57054</c:v>
                </c:pt>
                <c:pt idx="1989">
                  <c:v>57082</c:v>
                </c:pt>
                <c:pt idx="1990">
                  <c:v>57110</c:v>
                </c:pt>
                <c:pt idx="1991">
                  <c:v>57139</c:v>
                </c:pt>
                <c:pt idx="1992">
                  <c:v>57166</c:v>
                </c:pt>
                <c:pt idx="1993">
                  <c:v>57194</c:v>
                </c:pt>
                <c:pt idx="1994">
                  <c:v>57223</c:v>
                </c:pt>
                <c:pt idx="1995">
                  <c:v>57250</c:v>
                </c:pt>
                <c:pt idx="1996">
                  <c:v>57278</c:v>
                </c:pt>
                <c:pt idx="1997">
                  <c:v>57307</c:v>
                </c:pt>
                <c:pt idx="1998">
                  <c:v>57334</c:v>
                </c:pt>
                <c:pt idx="1999">
                  <c:v>57363</c:v>
                </c:pt>
                <c:pt idx="2000">
                  <c:v>57391</c:v>
                </c:pt>
                <c:pt idx="2001">
                  <c:v>57418</c:v>
                </c:pt>
                <c:pt idx="2002">
                  <c:v>57447</c:v>
                </c:pt>
                <c:pt idx="2003">
                  <c:v>57475</c:v>
                </c:pt>
                <c:pt idx="2004">
                  <c:v>57503</c:v>
                </c:pt>
                <c:pt idx="2005">
                  <c:v>57531</c:v>
                </c:pt>
                <c:pt idx="2006">
                  <c:v>57559</c:v>
                </c:pt>
                <c:pt idx="2007">
                  <c:v>57587</c:v>
                </c:pt>
                <c:pt idx="2008">
                  <c:v>57615</c:v>
                </c:pt>
                <c:pt idx="2009">
                  <c:v>57644</c:v>
                </c:pt>
                <c:pt idx="2010">
                  <c:v>57671</c:v>
                </c:pt>
                <c:pt idx="2011">
                  <c:v>57699</c:v>
                </c:pt>
                <c:pt idx="2012">
                  <c:v>57726</c:v>
                </c:pt>
                <c:pt idx="2013">
                  <c:v>57755</c:v>
                </c:pt>
                <c:pt idx="2014">
                  <c:v>57783</c:v>
                </c:pt>
                <c:pt idx="2015">
                  <c:v>57811</c:v>
                </c:pt>
                <c:pt idx="2016">
                  <c:v>57839</c:v>
                </c:pt>
                <c:pt idx="2017">
                  <c:v>57867</c:v>
                </c:pt>
                <c:pt idx="2018">
                  <c:v>57895</c:v>
                </c:pt>
                <c:pt idx="2019">
                  <c:v>57923</c:v>
                </c:pt>
                <c:pt idx="2020">
                  <c:v>57952</c:v>
                </c:pt>
                <c:pt idx="2021">
                  <c:v>57979</c:v>
                </c:pt>
                <c:pt idx="2022">
                  <c:v>58007</c:v>
                </c:pt>
                <c:pt idx="2023">
                  <c:v>58036</c:v>
                </c:pt>
                <c:pt idx="2024">
                  <c:v>58063</c:v>
                </c:pt>
                <c:pt idx="2025">
                  <c:v>58091</c:v>
                </c:pt>
                <c:pt idx="2026">
                  <c:v>58120</c:v>
                </c:pt>
                <c:pt idx="2027">
                  <c:v>58147</c:v>
                </c:pt>
                <c:pt idx="2028">
                  <c:v>58176</c:v>
                </c:pt>
                <c:pt idx="2029">
                  <c:v>58204</c:v>
                </c:pt>
                <c:pt idx="2030">
                  <c:v>58231</c:v>
                </c:pt>
                <c:pt idx="2031">
                  <c:v>58260</c:v>
                </c:pt>
                <c:pt idx="2032">
                  <c:v>58288</c:v>
                </c:pt>
                <c:pt idx="2033">
                  <c:v>58316</c:v>
                </c:pt>
                <c:pt idx="2034">
                  <c:v>58344</c:v>
                </c:pt>
                <c:pt idx="2035">
                  <c:v>58372</c:v>
                </c:pt>
                <c:pt idx="2036">
                  <c:v>58400</c:v>
                </c:pt>
                <c:pt idx="2037">
                  <c:v>58428</c:v>
                </c:pt>
                <c:pt idx="2038">
                  <c:v>58457</c:v>
                </c:pt>
                <c:pt idx="2039">
                  <c:v>58484</c:v>
                </c:pt>
                <c:pt idx="2040">
                  <c:v>58512</c:v>
                </c:pt>
                <c:pt idx="2041">
                  <c:v>58541</c:v>
                </c:pt>
                <c:pt idx="2042">
                  <c:v>58568</c:v>
                </c:pt>
                <c:pt idx="2043">
                  <c:v>58597</c:v>
                </c:pt>
                <c:pt idx="2044">
                  <c:v>58625</c:v>
                </c:pt>
                <c:pt idx="2045">
                  <c:v>58652</c:v>
                </c:pt>
                <c:pt idx="2046">
                  <c:v>58680</c:v>
                </c:pt>
                <c:pt idx="2047">
                  <c:v>58708</c:v>
                </c:pt>
                <c:pt idx="2048">
                  <c:v>58737</c:v>
                </c:pt>
                <c:pt idx="2049">
                  <c:v>58765</c:v>
                </c:pt>
                <c:pt idx="2050">
                  <c:v>58792</c:v>
                </c:pt>
                <c:pt idx="2051">
                  <c:v>58821</c:v>
                </c:pt>
                <c:pt idx="2052">
                  <c:v>58849</c:v>
                </c:pt>
                <c:pt idx="2053">
                  <c:v>58876</c:v>
                </c:pt>
                <c:pt idx="2054">
                  <c:v>58905</c:v>
                </c:pt>
                <c:pt idx="2055">
                  <c:v>58933</c:v>
                </c:pt>
                <c:pt idx="2056">
                  <c:v>58961</c:v>
                </c:pt>
                <c:pt idx="2057">
                  <c:v>58989</c:v>
                </c:pt>
                <c:pt idx="2058">
                  <c:v>59017</c:v>
                </c:pt>
                <c:pt idx="2059">
                  <c:v>59044</c:v>
                </c:pt>
                <c:pt idx="2060">
                  <c:v>59073</c:v>
                </c:pt>
                <c:pt idx="2061">
                  <c:v>59101</c:v>
                </c:pt>
                <c:pt idx="2062">
                  <c:v>59129</c:v>
                </c:pt>
                <c:pt idx="2063">
                  <c:v>59157</c:v>
                </c:pt>
                <c:pt idx="2064">
                  <c:v>59185</c:v>
                </c:pt>
                <c:pt idx="2065">
                  <c:v>59213</c:v>
                </c:pt>
                <c:pt idx="2066">
                  <c:v>59242</c:v>
                </c:pt>
                <c:pt idx="2067">
                  <c:v>59270</c:v>
                </c:pt>
                <c:pt idx="2068">
                  <c:v>59297</c:v>
                </c:pt>
                <c:pt idx="2069">
                  <c:v>59326</c:v>
                </c:pt>
                <c:pt idx="2070">
                  <c:v>59354</c:v>
                </c:pt>
                <c:pt idx="2071">
                  <c:v>59381</c:v>
                </c:pt>
                <c:pt idx="2072">
                  <c:v>59409</c:v>
                </c:pt>
                <c:pt idx="2073">
                  <c:v>59438</c:v>
                </c:pt>
                <c:pt idx="2074">
                  <c:v>59466</c:v>
                </c:pt>
                <c:pt idx="2075">
                  <c:v>59494</c:v>
                </c:pt>
                <c:pt idx="2076">
                  <c:v>59522</c:v>
                </c:pt>
                <c:pt idx="2077">
                  <c:v>59550</c:v>
                </c:pt>
                <c:pt idx="2078">
                  <c:v>59578</c:v>
                </c:pt>
                <c:pt idx="2079">
                  <c:v>59606</c:v>
                </c:pt>
                <c:pt idx="2080">
                  <c:v>59634</c:v>
                </c:pt>
                <c:pt idx="2081">
                  <c:v>59662</c:v>
                </c:pt>
                <c:pt idx="2082">
                  <c:v>59691</c:v>
                </c:pt>
                <c:pt idx="2083">
                  <c:v>59718</c:v>
                </c:pt>
                <c:pt idx="2084">
                  <c:v>59746</c:v>
                </c:pt>
                <c:pt idx="2085">
                  <c:v>59774</c:v>
                </c:pt>
                <c:pt idx="2086">
                  <c:v>59802</c:v>
                </c:pt>
                <c:pt idx="2087">
                  <c:v>59830</c:v>
                </c:pt>
                <c:pt idx="2088">
                  <c:v>59858</c:v>
                </c:pt>
                <c:pt idx="2089">
                  <c:v>59886</c:v>
                </c:pt>
                <c:pt idx="2090">
                  <c:v>59915</c:v>
                </c:pt>
                <c:pt idx="2091">
                  <c:v>59942</c:v>
                </c:pt>
                <c:pt idx="2092">
                  <c:v>59970</c:v>
                </c:pt>
                <c:pt idx="2093">
                  <c:v>59999</c:v>
                </c:pt>
                <c:pt idx="2094">
                  <c:v>60026</c:v>
                </c:pt>
                <c:pt idx="2095">
                  <c:v>60055</c:v>
                </c:pt>
                <c:pt idx="2096">
                  <c:v>60083</c:v>
                </c:pt>
                <c:pt idx="2097">
                  <c:v>60110</c:v>
                </c:pt>
                <c:pt idx="2098">
                  <c:v>60139</c:v>
                </c:pt>
                <c:pt idx="2099">
                  <c:v>60167</c:v>
                </c:pt>
                <c:pt idx="2100">
                  <c:v>60194</c:v>
                </c:pt>
                <c:pt idx="2101">
                  <c:v>60223</c:v>
                </c:pt>
                <c:pt idx="2102">
                  <c:v>60251</c:v>
                </c:pt>
                <c:pt idx="2103">
                  <c:v>60279</c:v>
                </c:pt>
                <c:pt idx="2104">
                  <c:v>60307</c:v>
                </c:pt>
                <c:pt idx="2105">
                  <c:v>60335</c:v>
                </c:pt>
                <c:pt idx="2106">
                  <c:v>60363</c:v>
                </c:pt>
                <c:pt idx="2107">
                  <c:v>60391</c:v>
                </c:pt>
                <c:pt idx="2108">
                  <c:v>60419</c:v>
                </c:pt>
                <c:pt idx="2109">
                  <c:v>60447</c:v>
                </c:pt>
                <c:pt idx="2110">
                  <c:v>60475</c:v>
                </c:pt>
                <c:pt idx="2111">
                  <c:v>60504</c:v>
                </c:pt>
                <c:pt idx="2112">
                  <c:v>60531</c:v>
                </c:pt>
                <c:pt idx="2113">
                  <c:v>60559</c:v>
                </c:pt>
                <c:pt idx="2114">
                  <c:v>60588</c:v>
                </c:pt>
                <c:pt idx="2115">
                  <c:v>60615</c:v>
                </c:pt>
                <c:pt idx="2116">
                  <c:v>60643</c:v>
                </c:pt>
                <c:pt idx="2117">
                  <c:v>60672</c:v>
                </c:pt>
                <c:pt idx="2118">
                  <c:v>60699</c:v>
                </c:pt>
                <c:pt idx="2119">
                  <c:v>60728</c:v>
                </c:pt>
                <c:pt idx="2120">
                  <c:v>60755</c:v>
                </c:pt>
                <c:pt idx="2121">
                  <c:v>60783</c:v>
                </c:pt>
                <c:pt idx="2122">
                  <c:v>60812</c:v>
                </c:pt>
                <c:pt idx="2123">
                  <c:v>60839</c:v>
                </c:pt>
                <c:pt idx="2124">
                  <c:v>60868</c:v>
                </c:pt>
                <c:pt idx="2125">
                  <c:v>60896</c:v>
                </c:pt>
                <c:pt idx="2126">
                  <c:v>60923</c:v>
                </c:pt>
                <c:pt idx="2127">
                  <c:v>60952</c:v>
                </c:pt>
                <c:pt idx="2128">
                  <c:v>60980</c:v>
                </c:pt>
                <c:pt idx="2129">
                  <c:v>61007</c:v>
                </c:pt>
                <c:pt idx="2130">
                  <c:v>61036</c:v>
                </c:pt>
                <c:pt idx="2131">
                  <c:v>61064</c:v>
                </c:pt>
                <c:pt idx="2132">
                  <c:v>61092</c:v>
                </c:pt>
                <c:pt idx="2133">
                  <c:v>61120</c:v>
                </c:pt>
                <c:pt idx="2134">
                  <c:v>61148</c:v>
                </c:pt>
                <c:pt idx="2135">
                  <c:v>61176</c:v>
                </c:pt>
                <c:pt idx="2136">
                  <c:v>61204</c:v>
                </c:pt>
                <c:pt idx="2137">
                  <c:v>61233</c:v>
                </c:pt>
                <c:pt idx="2138">
                  <c:v>61260</c:v>
                </c:pt>
                <c:pt idx="2139">
                  <c:v>61288</c:v>
                </c:pt>
                <c:pt idx="2140">
                  <c:v>61317</c:v>
                </c:pt>
                <c:pt idx="2141">
                  <c:v>61344</c:v>
                </c:pt>
                <c:pt idx="2142">
                  <c:v>61372</c:v>
                </c:pt>
                <c:pt idx="2143">
                  <c:v>61401</c:v>
                </c:pt>
                <c:pt idx="2144">
                  <c:v>61428</c:v>
                </c:pt>
                <c:pt idx="2145">
                  <c:v>61457</c:v>
                </c:pt>
                <c:pt idx="2146">
                  <c:v>61485</c:v>
                </c:pt>
                <c:pt idx="2147">
                  <c:v>61512</c:v>
                </c:pt>
                <c:pt idx="2148">
                  <c:v>61541</c:v>
                </c:pt>
                <c:pt idx="2149">
                  <c:v>61569</c:v>
                </c:pt>
                <c:pt idx="2150">
                  <c:v>61597</c:v>
                </c:pt>
                <c:pt idx="2151">
                  <c:v>61625</c:v>
                </c:pt>
                <c:pt idx="2152">
                  <c:v>61652</c:v>
                </c:pt>
                <c:pt idx="2153">
                  <c:v>61681</c:v>
                </c:pt>
                <c:pt idx="2154">
                  <c:v>61709</c:v>
                </c:pt>
                <c:pt idx="2155">
                  <c:v>61736</c:v>
                </c:pt>
                <c:pt idx="2156">
                  <c:v>61765</c:v>
                </c:pt>
                <c:pt idx="2157">
                  <c:v>61793</c:v>
                </c:pt>
                <c:pt idx="2158">
                  <c:v>61821</c:v>
                </c:pt>
                <c:pt idx="2159">
                  <c:v>61849</c:v>
                </c:pt>
                <c:pt idx="2160">
                  <c:v>61877</c:v>
                </c:pt>
                <c:pt idx="2161">
                  <c:v>61905</c:v>
                </c:pt>
                <c:pt idx="2162">
                  <c:v>61933</c:v>
                </c:pt>
                <c:pt idx="2163">
                  <c:v>61961</c:v>
                </c:pt>
                <c:pt idx="2164">
                  <c:v>61989</c:v>
                </c:pt>
                <c:pt idx="2165">
                  <c:v>62017</c:v>
                </c:pt>
                <c:pt idx="2166">
                  <c:v>62046</c:v>
                </c:pt>
                <c:pt idx="2167">
                  <c:v>62073</c:v>
                </c:pt>
                <c:pt idx="2168">
                  <c:v>62101</c:v>
                </c:pt>
                <c:pt idx="2169">
                  <c:v>62130</c:v>
                </c:pt>
                <c:pt idx="2170">
                  <c:v>62157</c:v>
                </c:pt>
                <c:pt idx="2171">
                  <c:v>62186</c:v>
                </c:pt>
                <c:pt idx="2172">
                  <c:v>62214</c:v>
                </c:pt>
                <c:pt idx="2173">
                  <c:v>62241</c:v>
                </c:pt>
                <c:pt idx="2174">
                  <c:v>62270</c:v>
                </c:pt>
                <c:pt idx="2175">
                  <c:v>62298</c:v>
                </c:pt>
                <c:pt idx="2176">
                  <c:v>62325</c:v>
                </c:pt>
                <c:pt idx="2177">
                  <c:v>62354</c:v>
                </c:pt>
                <c:pt idx="2178">
                  <c:v>62382</c:v>
                </c:pt>
                <c:pt idx="2179">
                  <c:v>62410</c:v>
                </c:pt>
                <c:pt idx="2180">
                  <c:v>62438</c:v>
                </c:pt>
                <c:pt idx="2181">
                  <c:v>62466</c:v>
                </c:pt>
                <c:pt idx="2182">
                  <c:v>62494</c:v>
                </c:pt>
                <c:pt idx="2183">
                  <c:v>62522</c:v>
                </c:pt>
                <c:pt idx="2184">
                  <c:v>62551</c:v>
                </c:pt>
                <c:pt idx="2185">
                  <c:v>62578</c:v>
                </c:pt>
                <c:pt idx="2186">
                  <c:v>62606</c:v>
                </c:pt>
                <c:pt idx="2187">
                  <c:v>62635</c:v>
                </c:pt>
                <c:pt idx="2188">
                  <c:v>62662</c:v>
                </c:pt>
                <c:pt idx="2189">
                  <c:v>62691</c:v>
                </c:pt>
                <c:pt idx="2190">
                  <c:v>62718</c:v>
                </c:pt>
                <c:pt idx="2191">
                  <c:v>62746</c:v>
                </c:pt>
                <c:pt idx="2192">
                  <c:v>62775</c:v>
                </c:pt>
                <c:pt idx="2193">
                  <c:v>62802</c:v>
                </c:pt>
                <c:pt idx="2194">
                  <c:v>62830</c:v>
                </c:pt>
                <c:pt idx="2195">
                  <c:v>62859</c:v>
                </c:pt>
                <c:pt idx="2196">
                  <c:v>62886</c:v>
                </c:pt>
                <c:pt idx="2197">
                  <c:v>62915</c:v>
                </c:pt>
                <c:pt idx="2198">
                  <c:v>62943</c:v>
                </c:pt>
                <c:pt idx="2199">
                  <c:v>62970</c:v>
                </c:pt>
                <c:pt idx="2200">
                  <c:v>62999</c:v>
                </c:pt>
                <c:pt idx="2201">
                  <c:v>63027</c:v>
                </c:pt>
                <c:pt idx="2202">
                  <c:v>63055</c:v>
                </c:pt>
                <c:pt idx="2203">
                  <c:v>63083</c:v>
                </c:pt>
                <c:pt idx="2204">
                  <c:v>63111</c:v>
                </c:pt>
                <c:pt idx="2205">
                  <c:v>63139</c:v>
                </c:pt>
                <c:pt idx="2206">
                  <c:v>63167</c:v>
                </c:pt>
                <c:pt idx="2207">
                  <c:v>63195</c:v>
                </c:pt>
                <c:pt idx="2208">
                  <c:v>63223</c:v>
                </c:pt>
                <c:pt idx="2209">
                  <c:v>63251</c:v>
                </c:pt>
                <c:pt idx="2210">
                  <c:v>63280</c:v>
                </c:pt>
                <c:pt idx="2211">
                  <c:v>63307</c:v>
                </c:pt>
                <c:pt idx="2212">
                  <c:v>63335</c:v>
                </c:pt>
                <c:pt idx="2213">
                  <c:v>63364</c:v>
                </c:pt>
                <c:pt idx="2214">
                  <c:v>63391</c:v>
                </c:pt>
                <c:pt idx="2215">
                  <c:v>63420</c:v>
                </c:pt>
                <c:pt idx="2216">
                  <c:v>63448</c:v>
                </c:pt>
                <c:pt idx="2217">
                  <c:v>63475</c:v>
                </c:pt>
                <c:pt idx="2218">
                  <c:v>63504</c:v>
                </c:pt>
                <c:pt idx="2219">
                  <c:v>63532</c:v>
                </c:pt>
                <c:pt idx="2220">
                  <c:v>63560</c:v>
                </c:pt>
                <c:pt idx="2221">
                  <c:v>63588</c:v>
                </c:pt>
                <c:pt idx="2222">
                  <c:v>63616</c:v>
                </c:pt>
                <c:pt idx="2223">
                  <c:v>63644</c:v>
                </c:pt>
                <c:pt idx="2224">
                  <c:v>63672</c:v>
                </c:pt>
                <c:pt idx="2225">
                  <c:v>63699</c:v>
                </c:pt>
                <c:pt idx="2226">
                  <c:v>63728</c:v>
                </c:pt>
                <c:pt idx="2227">
                  <c:v>63756</c:v>
                </c:pt>
                <c:pt idx="2228">
                  <c:v>63784</c:v>
                </c:pt>
                <c:pt idx="2229">
                  <c:v>63812</c:v>
                </c:pt>
                <c:pt idx="2230">
                  <c:v>63841</c:v>
                </c:pt>
                <c:pt idx="2231">
                  <c:v>63868</c:v>
                </c:pt>
                <c:pt idx="2232">
                  <c:v>63896</c:v>
                </c:pt>
                <c:pt idx="2233">
                  <c:v>63925</c:v>
                </c:pt>
                <c:pt idx="2234">
                  <c:v>63952</c:v>
                </c:pt>
                <c:pt idx="2235">
                  <c:v>63980</c:v>
                </c:pt>
                <c:pt idx="2236">
                  <c:v>64009</c:v>
                </c:pt>
                <c:pt idx="2237">
                  <c:v>64036</c:v>
                </c:pt>
                <c:pt idx="2238">
                  <c:v>64065</c:v>
                </c:pt>
                <c:pt idx="2239">
                  <c:v>64093</c:v>
                </c:pt>
                <c:pt idx="2240">
                  <c:v>64120</c:v>
                </c:pt>
                <c:pt idx="2241">
                  <c:v>64149</c:v>
                </c:pt>
                <c:pt idx="2242">
                  <c:v>64177</c:v>
                </c:pt>
                <c:pt idx="2243">
                  <c:v>64205</c:v>
                </c:pt>
                <c:pt idx="2244">
                  <c:v>64233</c:v>
                </c:pt>
                <c:pt idx="2245">
                  <c:v>64261</c:v>
                </c:pt>
                <c:pt idx="2246">
                  <c:v>64289</c:v>
                </c:pt>
                <c:pt idx="2247">
                  <c:v>64317</c:v>
                </c:pt>
                <c:pt idx="2248">
                  <c:v>64345</c:v>
                </c:pt>
                <c:pt idx="2249">
                  <c:v>64373</c:v>
                </c:pt>
                <c:pt idx="2250">
                  <c:v>64401</c:v>
                </c:pt>
                <c:pt idx="2251">
                  <c:v>64430</c:v>
                </c:pt>
                <c:pt idx="2252">
                  <c:v>64457</c:v>
                </c:pt>
                <c:pt idx="2253">
                  <c:v>64485</c:v>
                </c:pt>
                <c:pt idx="2254">
                  <c:v>64514</c:v>
                </c:pt>
                <c:pt idx="2255">
                  <c:v>64541</c:v>
                </c:pt>
                <c:pt idx="2256">
                  <c:v>64569</c:v>
                </c:pt>
                <c:pt idx="2257">
                  <c:v>64598</c:v>
                </c:pt>
                <c:pt idx="2258">
                  <c:v>64625</c:v>
                </c:pt>
                <c:pt idx="2259">
                  <c:v>64654</c:v>
                </c:pt>
                <c:pt idx="2260">
                  <c:v>64681</c:v>
                </c:pt>
                <c:pt idx="2261">
                  <c:v>64709</c:v>
                </c:pt>
                <c:pt idx="2262">
                  <c:v>64738</c:v>
                </c:pt>
                <c:pt idx="2263">
                  <c:v>64765</c:v>
                </c:pt>
                <c:pt idx="2264">
                  <c:v>64794</c:v>
                </c:pt>
                <c:pt idx="2265">
                  <c:v>64822</c:v>
                </c:pt>
                <c:pt idx="2266">
                  <c:v>64849</c:v>
                </c:pt>
                <c:pt idx="2267">
                  <c:v>64878</c:v>
                </c:pt>
                <c:pt idx="2268">
                  <c:v>64906</c:v>
                </c:pt>
                <c:pt idx="2269">
                  <c:v>64934</c:v>
                </c:pt>
                <c:pt idx="2270">
                  <c:v>64962</c:v>
                </c:pt>
                <c:pt idx="2271">
                  <c:v>64990</c:v>
                </c:pt>
                <c:pt idx="2272">
                  <c:v>65018</c:v>
                </c:pt>
                <c:pt idx="2273">
                  <c:v>65046</c:v>
                </c:pt>
                <c:pt idx="2274">
                  <c:v>65074</c:v>
                </c:pt>
                <c:pt idx="2275">
                  <c:v>65102</c:v>
                </c:pt>
                <c:pt idx="2276">
                  <c:v>65130</c:v>
                </c:pt>
                <c:pt idx="2277">
                  <c:v>65159</c:v>
                </c:pt>
                <c:pt idx="2278">
                  <c:v>65186</c:v>
                </c:pt>
                <c:pt idx="2279">
                  <c:v>65214</c:v>
                </c:pt>
                <c:pt idx="2280">
                  <c:v>65243</c:v>
                </c:pt>
                <c:pt idx="2281">
                  <c:v>65270</c:v>
                </c:pt>
                <c:pt idx="2282">
                  <c:v>65299</c:v>
                </c:pt>
                <c:pt idx="2283">
                  <c:v>65327</c:v>
                </c:pt>
                <c:pt idx="2284">
                  <c:v>65354</c:v>
                </c:pt>
                <c:pt idx="2285">
                  <c:v>65383</c:v>
                </c:pt>
                <c:pt idx="2286">
                  <c:v>65411</c:v>
                </c:pt>
                <c:pt idx="2287">
                  <c:v>65439</c:v>
                </c:pt>
                <c:pt idx="2288">
                  <c:v>65467</c:v>
                </c:pt>
                <c:pt idx="2289">
                  <c:v>65495</c:v>
                </c:pt>
                <c:pt idx="2290">
                  <c:v>65523</c:v>
                </c:pt>
                <c:pt idx="2291">
                  <c:v>65551</c:v>
                </c:pt>
                <c:pt idx="2292">
                  <c:v>65579</c:v>
                </c:pt>
                <c:pt idx="2293">
                  <c:v>65607</c:v>
                </c:pt>
                <c:pt idx="2294">
                  <c:v>65635</c:v>
                </c:pt>
                <c:pt idx="2295">
                  <c:v>65664</c:v>
                </c:pt>
                <c:pt idx="2296">
                  <c:v>65691</c:v>
                </c:pt>
                <c:pt idx="2297">
                  <c:v>65719</c:v>
                </c:pt>
                <c:pt idx="2298">
                  <c:v>65747</c:v>
                </c:pt>
                <c:pt idx="2299">
                  <c:v>65775</c:v>
                </c:pt>
                <c:pt idx="2300">
                  <c:v>65804</c:v>
                </c:pt>
                <c:pt idx="2301">
                  <c:v>65831</c:v>
                </c:pt>
                <c:pt idx="2302">
                  <c:v>65859</c:v>
                </c:pt>
                <c:pt idx="2303">
                  <c:v>65888</c:v>
                </c:pt>
                <c:pt idx="2304">
                  <c:v>65915</c:v>
                </c:pt>
                <c:pt idx="2305">
                  <c:v>65944</c:v>
                </c:pt>
                <c:pt idx="2306">
                  <c:v>65972</c:v>
                </c:pt>
                <c:pt idx="2307">
                  <c:v>65999</c:v>
                </c:pt>
                <c:pt idx="2308">
                  <c:v>66028</c:v>
                </c:pt>
                <c:pt idx="2309">
                  <c:v>66056</c:v>
                </c:pt>
                <c:pt idx="2310">
                  <c:v>66083</c:v>
                </c:pt>
                <c:pt idx="2311">
                  <c:v>66112</c:v>
                </c:pt>
                <c:pt idx="2312">
                  <c:v>66140</c:v>
                </c:pt>
                <c:pt idx="2313">
                  <c:v>66168</c:v>
                </c:pt>
                <c:pt idx="2314">
                  <c:v>66196</c:v>
                </c:pt>
                <c:pt idx="2315">
                  <c:v>66224</c:v>
                </c:pt>
                <c:pt idx="2316">
                  <c:v>66251</c:v>
                </c:pt>
                <c:pt idx="2317">
                  <c:v>66280</c:v>
                </c:pt>
                <c:pt idx="2318">
                  <c:v>66309</c:v>
                </c:pt>
                <c:pt idx="2319">
                  <c:v>66336</c:v>
                </c:pt>
                <c:pt idx="2320">
                  <c:v>66364</c:v>
                </c:pt>
                <c:pt idx="2321">
                  <c:v>66392</c:v>
                </c:pt>
                <c:pt idx="2322">
                  <c:v>66420</c:v>
                </c:pt>
                <c:pt idx="2323">
                  <c:v>66448</c:v>
                </c:pt>
                <c:pt idx="2324">
                  <c:v>66477</c:v>
                </c:pt>
                <c:pt idx="2325">
                  <c:v>66504</c:v>
                </c:pt>
                <c:pt idx="2326">
                  <c:v>66532</c:v>
                </c:pt>
                <c:pt idx="2327">
                  <c:v>66561</c:v>
                </c:pt>
                <c:pt idx="2328">
                  <c:v>66588</c:v>
                </c:pt>
                <c:pt idx="2329">
                  <c:v>66617</c:v>
                </c:pt>
                <c:pt idx="2330">
                  <c:v>66644</c:v>
                </c:pt>
                <c:pt idx="2331">
                  <c:v>66673</c:v>
                </c:pt>
                <c:pt idx="2332">
                  <c:v>66701</c:v>
                </c:pt>
                <c:pt idx="2333">
                  <c:v>66728</c:v>
                </c:pt>
                <c:pt idx="2334">
                  <c:v>66757</c:v>
                </c:pt>
                <c:pt idx="2335">
                  <c:v>66785</c:v>
                </c:pt>
                <c:pt idx="2336">
                  <c:v>66812</c:v>
                </c:pt>
                <c:pt idx="2337">
                  <c:v>66841</c:v>
                </c:pt>
                <c:pt idx="2338">
                  <c:v>66869</c:v>
                </c:pt>
                <c:pt idx="2339">
                  <c:v>66896</c:v>
                </c:pt>
                <c:pt idx="2340">
                  <c:v>66925</c:v>
                </c:pt>
                <c:pt idx="2341">
                  <c:v>66954</c:v>
                </c:pt>
                <c:pt idx="2342">
                  <c:v>66981</c:v>
                </c:pt>
                <c:pt idx="2343">
                  <c:v>67009</c:v>
                </c:pt>
                <c:pt idx="2344">
                  <c:v>67038</c:v>
                </c:pt>
                <c:pt idx="2345">
                  <c:v>67065</c:v>
                </c:pt>
                <c:pt idx="2346">
                  <c:v>67093</c:v>
                </c:pt>
                <c:pt idx="2347">
                  <c:v>67122</c:v>
                </c:pt>
                <c:pt idx="2348">
                  <c:v>67149</c:v>
                </c:pt>
                <c:pt idx="2349">
                  <c:v>67178</c:v>
                </c:pt>
                <c:pt idx="2350">
                  <c:v>67206</c:v>
                </c:pt>
                <c:pt idx="2351">
                  <c:v>67233</c:v>
                </c:pt>
                <c:pt idx="2352">
                  <c:v>67262</c:v>
                </c:pt>
                <c:pt idx="2353">
                  <c:v>67290</c:v>
                </c:pt>
                <c:pt idx="2354">
                  <c:v>67318</c:v>
                </c:pt>
                <c:pt idx="2355">
                  <c:v>67346</c:v>
                </c:pt>
                <c:pt idx="2356">
                  <c:v>67374</c:v>
                </c:pt>
                <c:pt idx="2357">
                  <c:v>67402</c:v>
                </c:pt>
                <c:pt idx="2358">
                  <c:v>67430</c:v>
                </c:pt>
                <c:pt idx="2359">
                  <c:v>67458</c:v>
                </c:pt>
                <c:pt idx="2360">
                  <c:v>67486</c:v>
                </c:pt>
                <c:pt idx="2361">
                  <c:v>67514</c:v>
                </c:pt>
                <c:pt idx="2362">
                  <c:v>67543</c:v>
                </c:pt>
                <c:pt idx="2363">
                  <c:v>67570</c:v>
                </c:pt>
                <c:pt idx="2364">
                  <c:v>67598</c:v>
                </c:pt>
                <c:pt idx="2365">
                  <c:v>67627</c:v>
                </c:pt>
                <c:pt idx="2366">
                  <c:v>67654</c:v>
                </c:pt>
                <c:pt idx="2367">
                  <c:v>67683</c:v>
                </c:pt>
                <c:pt idx="2368">
                  <c:v>67710</c:v>
                </c:pt>
                <c:pt idx="2369">
                  <c:v>67738</c:v>
                </c:pt>
                <c:pt idx="2370">
                  <c:v>67767</c:v>
                </c:pt>
                <c:pt idx="2371">
                  <c:v>67794</c:v>
                </c:pt>
                <c:pt idx="2372">
                  <c:v>67822</c:v>
                </c:pt>
                <c:pt idx="2373">
                  <c:v>67851</c:v>
                </c:pt>
                <c:pt idx="2374">
                  <c:v>67878</c:v>
                </c:pt>
                <c:pt idx="2375">
                  <c:v>67906</c:v>
                </c:pt>
                <c:pt idx="2376">
                  <c:v>67935</c:v>
                </c:pt>
                <c:pt idx="2377">
                  <c:v>67962</c:v>
                </c:pt>
                <c:pt idx="2378">
                  <c:v>67991</c:v>
                </c:pt>
                <c:pt idx="2379">
                  <c:v>68019</c:v>
                </c:pt>
                <c:pt idx="2380">
                  <c:v>68046</c:v>
                </c:pt>
                <c:pt idx="2381">
                  <c:v>68075</c:v>
                </c:pt>
                <c:pt idx="2382">
                  <c:v>68103</c:v>
                </c:pt>
                <c:pt idx="2383">
                  <c:v>68130</c:v>
                </c:pt>
                <c:pt idx="2384">
                  <c:v>68159</c:v>
                </c:pt>
                <c:pt idx="2385">
                  <c:v>68188</c:v>
                </c:pt>
                <c:pt idx="2386">
                  <c:v>68215</c:v>
                </c:pt>
                <c:pt idx="2387">
                  <c:v>68243</c:v>
                </c:pt>
                <c:pt idx="2388">
                  <c:v>68272</c:v>
                </c:pt>
                <c:pt idx="2389">
                  <c:v>68299</c:v>
                </c:pt>
                <c:pt idx="2390">
                  <c:v>68327</c:v>
                </c:pt>
                <c:pt idx="2391">
                  <c:v>68355</c:v>
                </c:pt>
                <c:pt idx="2392">
                  <c:v>68383</c:v>
                </c:pt>
                <c:pt idx="2393">
                  <c:v>68412</c:v>
                </c:pt>
                <c:pt idx="2394">
                  <c:v>68440</c:v>
                </c:pt>
                <c:pt idx="2395">
                  <c:v>68467</c:v>
                </c:pt>
                <c:pt idx="2396">
                  <c:v>68496</c:v>
                </c:pt>
                <c:pt idx="2397">
                  <c:v>68524</c:v>
                </c:pt>
                <c:pt idx="2398">
                  <c:v>68551</c:v>
                </c:pt>
                <c:pt idx="2399">
                  <c:v>68580</c:v>
                </c:pt>
                <c:pt idx="2400">
                  <c:v>68608</c:v>
                </c:pt>
                <c:pt idx="2401">
                  <c:v>68636</c:v>
                </c:pt>
                <c:pt idx="2402">
                  <c:v>68664</c:v>
                </c:pt>
                <c:pt idx="2403">
                  <c:v>68691</c:v>
                </c:pt>
                <c:pt idx="2404">
                  <c:v>68720</c:v>
                </c:pt>
                <c:pt idx="2405">
                  <c:v>68748</c:v>
                </c:pt>
                <c:pt idx="2406">
                  <c:v>68776</c:v>
                </c:pt>
                <c:pt idx="2407">
                  <c:v>68804</c:v>
                </c:pt>
                <c:pt idx="2408">
                  <c:v>68832</c:v>
                </c:pt>
                <c:pt idx="2409">
                  <c:v>68860</c:v>
                </c:pt>
                <c:pt idx="2410">
                  <c:v>68888</c:v>
                </c:pt>
                <c:pt idx="2411">
                  <c:v>68917</c:v>
                </c:pt>
                <c:pt idx="2412">
                  <c:v>68944</c:v>
                </c:pt>
                <c:pt idx="2413">
                  <c:v>68972</c:v>
                </c:pt>
                <c:pt idx="2414">
                  <c:v>69001</c:v>
                </c:pt>
                <c:pt idx="2415">
                  <c:v>69028</c:v>
                </c:pt>
                <c:pt idx="2416">
                  <c:v>69057</c:v>
                </c:pt>
                <c:pt idx="2417">
                  <c:v>69085</c:v>
                </c:pt>
                <c:pt idx="2418">
                  <c:v>69112</c:v>
                </c:pt>
                <c:pt idx="2419">
                  <c:v>69141</c:v>
                </c:pt>
                <c:pt idx="2420">
                  <c:v>69169</c:v>
                </c:pt>
                <c:pt idx="2421">
                  <c:v>69196</c:v>
                </c:pt>
                <c:pt idx="2422">
                  <c:v>69224</c:v>
                </c:pt>
                <c:pt idx="2423">
                  <c:v>69253</c:v>
                </c:pt>
                <c:pt idx="2424">
                  <c:v>69281</c:v>
                </c:pt>
                <c:pt idx="2425">
                  <c:v>69309</c:v>
                </c:pt>
                <c:pt idx="2426">
                  <c:v>69337</c:v>
                </c:pt>
                <c:pt idx="2427">
                  <c:v>69365</c:v>
                </c:pt>
                <c:pt idx="2428">
                  <c:v>69393</c:v>
                </c:pt>
                <c:pt idx="2429">
                  <c:v>69422</c:v>
                </c:pt>
                <c:pt idx="2430">
                  <c:v>69449</c:v>
                </c:pt>
                <c:pt idx="2431">
                  <c:v>69477</c:v>
                </c:pt>
                <c:pt idx="2432">
                  <c:v>69505</c:v>
                </c:pt>
                <c:pt idx="2433">
                  <c:v>69533</c:v>
                </c:pt>
                <c:pt idx="2434">
                  <c:v>69561</c:v>
                </c:pt>
                <c:pt idx="2435">
                  <c:v>69590</c:v>
                </c:pt>
                <c:pt idx="2436">
                  <c:v>69617</c:v>
                </c:pt>
                <c:pt idx="2437">
                  <c:v>69645</c:v>
                </c:pt>
                <c:pt idx="2438">
                  <c:v>69673</c:v>
                </c:pt>
                <c:pt idx="2439">
                  <c:v>69701</c:v>
                </c:pt>
                <c:pt idx="2440">
                  <c:v>69730</c:v>
                </c:pt>
                <c:pt idx="2441">
                  <c:v>69757</c:v>
                </c:pt>
                <c:pt idx="2442">
                  <c:v>69785</c:v>
                </c:pt>
                <c:pt idx="2443">
                  <c:v>69814</c:v>
                </c:pt>
                <c:pt idx="2444">
                  <c:v>69841</c:v>
                </c:pt>
                <c:pt idx="2445">
                  <c:v>69870</c:v>
                </c:pt>
                <c:pt idx="2446">
                  <c:v>69898</c:v>
                </c:pt>
                <c:pt idx="2447">
                  <c:v>69925</c:v>
                </c:pt>
                <c:pt idx="2448">
                  <c:v>69954</c:v>
                </c:pt>
                <c:pt idx="2449">
                  <c:v>69982</c:v>
                </c:pt>
                <c:pt idx="2450">
                  <c:v>70010</c:v>
                </c:pt>
                <c:pt idx="2451">
                  <c:v>70038</c:v>
                </c:pt>
                <c:pt idx="2452">
                  <c:v>70066</c:v>
                </c:pt>
                <c:pt idx="2453">
                  <c:v>70094</c:v>
                </c:pt>
                <c:pt idx="2454">
                  <c:v>70122</c:v>
                </c:pt>
                <c:pt idx="2455">
                  <c:v>70150</c:v>
                </c:pt>
                <c:pt idx="2456">
                  <c:v>70178</c:v>
                </c:pt>
                <c:pt idx="2457">
                  <c:v>70206</c:v>
                </c:pt>
                <c:pt idx="2458">
                  <c:v>70235</c:v>
                </c:pt>
                <c:pt idx="2459">
                  <c:v>70262</c:v>
                </c:pt>
                <c:pt idx="2460">
                  <c:v>70290</c:v>
                </c:pt>
                <c:pt idx="2461">
                  <c:v>70319</c:v>
                </c:pt>
                <c:pt idx="2462">
                  <c:v>70346</c:v>
                </c:pt>
                <c:pt idx="2463">
                  <c:v>70374</c:v>
                </c:pt>
                <c:pt idx="2464">
                  <c:v>70403</c:v>
                </c:pt>
                <c:pt idx="2465">
                  <c:v>70430</c:v>
                </c:pt>
                <c:pt idx="2466">
                  <c:v>70459</c:v>
                </c:pt>
                <c:pt idx="2467">
                  <c:v>70487</c:v>
                </c:pt>
                <c:pt idx="2468">
                  <c:v>70514</c:v>
                </c:pt>
                <c:pt idx="2469">
                  <c:v>70543</c:v>
                </c:pt>
                <c:pt idx="2470">
                  <c:v>70571</c:v>
                </c:pt>
                <c:pt idx="2471">
                  <c:v>70599</c:v>
                </c:pt>
                <c:pt idx="2472">
                  <c:v>70627</c:v>
                </c:pt>
                <c:pt idx="2473">
                  <c:v>70654</c:v>
                </c:pt>
                <c:pt idx="2474">
                  <c:v>70683</c:v>
                </c:pt>
                <c:pt idx="2475">
                  <c:v>70711</c:v>
                </c:pt>
                <c:pt idx="2476">
                  <c:v>70739</c:v>
                </c:pt>
                <c:pt idx="2477">
                  <c:v>70767</c:v>
                </c:pt>
                <c:pt idx="2478">
                  <c:v>70795</c:v>
                </c:pt>
                <c:pt idx="2479">
                  <c:v>70823</c:v>
                </c:pt>
                <c:pt idx="2480">
                  <c:v>70851</c:v>
                </c:pt>
                <c:pt idx="2481">
                  <c:v>70879</c:v>
                </c:pt>
                <c:pt idx="2482">
                  <c:v>70907</c:v>
                </c:pt>
                <c:pt idx="2483">
                  <c:v>70935</c:v>
                </c:pt>
                <c:pt idx="2484">
                  <c:v>70964</c:v>
                </c:pt>
                <c:pt idx="2485">
                  <c:v>70991</c:v>
                </c:pt>
                <c:pt idx="2486">
                  <c:v>71019</c:v>
                </c:pt>
                <c:pt idx="2487">
                  <c:v>71048</c:v>
                </c:pt>
                <c:pt idx="2488">
                  <c:v>71075</c:v>
                </c:pt>
                <c:pt idx="2489">
                  <c:v>71103</c:v>
                </c:pt>
                <c:pt idx="2490">
                  <c:v>71132</c:v>
                </c:pt>
                <c:pt idx="2491">
                  <c:v>71160</c:v>
                </c:pt>
                <c:pt idx="2492">
                  <c:v>71188</c:v>
                </c:pt>
                <c:pt idx="2493">
                  <c:v>71216</c:v>
                </c:pt>
                <c:pt idx="2494">
                  <c:v>71243</c:v>
                </c:pt>
                <c:pt idx="2495">
                  <c:v>71272</c:v>
                </c:pt>
                <c:pt idx="2496">
                  <c:v>71300</c:v>
                </c:pt>
                <c:pt idx="2497">
                  <c:v>71328</c:v>
                </c:pt>
                <c:pt idx="2498">
                  <c:v>71356</c:v>
                </c:pt>
                <c:pt idx="2499">
                  <c:v>71385</c:v>
                </c:pt>
                <c:pt idx="2500">
                  <c:v>71412</c:v>
                </c:pt>
                <c:pt idx="2501">
                  <c:v>71440</c:v>
                </c:pt>
                <c:pt idx="2502">
                  <c:v>71469</c:v>
                </c:pt>
                <c:pt idx="2503">
                  <c:v>71496</c:v>
                </c:pt>
                <c:pt idx="2504">
                  <c:v>71525</c:v>
                </c:pt>
                <c:pt idx="2505">
                  <c:v>71553</c:v>
                </c:pt>
                <c:pt idx="2506">
                  <c:v>71580</c:v>
                </c:pt>
                <c:pt idx="2507">
                  <c:v>71609</c:v>
                </c:pt>
                <c:pt idx="2508">
                  <c:v>71636</c:v>
                </c:pt>
                <c:pt idx="2509">
                  <c:v>71665</c:v>
                </c:pt>
                <c:pt idx="2510">
                  <c:v>71693</c:v>
                </c:pt>
                <c:pt idx="2511">
                  <c:v>71720</c:v>
                </c:pt>
                <c:pt idx="2512">
                  <c:v>71748</c:v>
                </c:pt>
                <c:pt idx="2513">
                  <c:v>71777</c:v>
                </c:pt>
                <c:pt idx="2514">
                  <c:v>71804</c:v>
                </c:pt>
                <c:pt idx="2515">
                  <c:v>71833</c:v>
                </c:pt>
                <c:pt idx="2516">
                  <c:v>71861</c:v>
                </c:pt>
                <c:pt idx="2517">
                  <c:v>71888</c:v>
                </c:pt>
                <c:pt idx="2518">
                  <c:v>71917</c:v>
                </c:pt>
                <c:pt idx="2519">
                  <c:v>71945</c:v>
                </c:pt>
                <c:pt idx="2520">
                  <c:v>71972</c:v>
                </c:pt>
                <c:pt idx="2521">
                  <c:v>72001</c:v>
                </c:pt>
                <c:pt idx="2522">
                  <c:v>72029</c:v>
                </c:pt>
                <c:pt idx="2523">
                  <c:v>72057</c:v>
                </c:pt>
                <c:pt idx="2524">
                  <c:v>72085</c:v>
                </c:pt>
                <c:pt idx="2525">
                  <c:v>72113</c:v>
                </c:pt>
                <c:pt idx="2526">
                  <c:v>72141</c:v>
                </c:pt>
                <c:pt idx="2527">
                  <c:v>72169</c:v>
                </c:pt>
                <c:pt idx="2528">
                  <c:v>72198</c:v>
                </c:pt>
                <c:pt idx="2529">
                  <c:v>72225</c:v>
                </c:pt>
                <c:pt idx="2530">
                  <c:v>72253</c:v>
                </c:pt>
                <c:pt idx="2531">
                  <c:v>72282</c:v>
                </c:pt>
                <c:pt idx="2532">
                  <c:v>72309</c:v>
                </c:pt>
                <c:pt idx="2533">
                  <c:v>72337</c:v>
                </c:pt>
                <c:pt idx="2534">
                  <c:v>72366</c:v>
                </c:pt>
                <c:pt idx="2535">
                  <c:v>72393</c:v>
                </c:pt>
                <c:pt idx="2536">
                  <c:v>72422</c:v>
                </c:pt>
                <c:pt idx="2537">
                  <c:v>72450</c:v>
                </c:pt>
                <c:pt idx="2538">
                  <c:v>72477</c:v>
                </c:pt>
                <c:pt idx="2539">
                  <c:v>72506</c:v>
                </c:pt>
                <c:pt idx="2540">
                  <c:v>72534</c:v>
                </c:pt>
                <c:pt idx="2541">
                  <c:v>72562</c:v>
                </c:pt>
                <c:pt idx="2542">
                  <c:v>72590</c:v>
                </c:pt>
                <c:pt idx="2543">
                  <c:v>72617</c:v>
                </c:pt>
                <c:pt idx="2544">
                  <c:v>72646</c:v>
                </c:pt>
                <c:pt idx="2545">
                  <c:v>72674</c:v>
                </c:pt>
                <c:pt idx="2546">
                  <c:v>72702</c:v>
                </c:pt>
                <c:pt idx="2547">
                  <c:v>72730</c:v>
                </c:pt>
                <c:pt idx="2548">
                  <c:v>72758</c:v>
                </c:pt>
                <c:pt idx="2549">
                  <c:v>72786</c:v>
                </c:pt>
                <c:pt idx="2550">
                  <c:v>72814</c:v>
                </c:pt>
                <c:pt idx="2551">
                  <c:v>72842</c:v>
                </c:pt>
                <c:pt idx="2552">
                  <c:v>72870</c:v>
                </c:pt>
                <c:pt idx="2553">
                  <c:v>72898</c:v>
                </c:pt>
                <c:pt idx="2554">
                  <c:v>72927</c:v>
                </c:pt>
                <c:pt idx="2555">
                  <c:v>72954</c:v>
                </c:pt>
                <c:pt idx="2556">
                  <c:v>72982</c:v>
                </c:pt>
                <c:pt idx="2557">
                  <c:v>73011</c:v>
                </c:pt>
                <c:pt idx="2558">
                  <c:v>73038</c:v>
                </c:pt>
              </c:numCache>
            </c:numRef>
          </c:xVal>
          <c:yVal>
            <c:numRef>
              <c:f>'long-range'!$F$2:$F$2560</c:f>
              <c:numCache>
                <c:formatCode>General</c:formatCode>
                <c:ptCount val="2559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26.2</c:v>
                </c:pt>
                <c:pt idx="4">
                  <c:v>26.099999999999998</c:v>
                </c:pt>
                <c:pt idx="5">
                  <c:v>26</c:v>
                </c:pt>
                <c:pt idx="6">
                  <c:v>26.099999999999998</c:v>
                </c:pt>
                <c:pt idx="7">
                  <c:v>26.799999999999997</c:v>
                </c:pt>
                <c:pt idx="8">
                  <c:v>26.099999999999998</c:v>
                </c:pt>
                <c:pt idx="9">
                  <c:v>25.7</c:v>
                </c:pt>
                <c:pt idx="10">
                  <c:v>26.2</c:v>
                </c:pt>
                <c:pt idx="11">
                  <c:v>26</c:v>
                </c:pt>
                <c:pt idx="12">
                  <c:v>26.4</c:v>
                </c:pt>
                <c:pt idx="13">
                  <c:v>25.9</c:v>
                </c:pt>
                <c:pt idx="14">
                  <c:v>26.299999999999997</c:v>
                </c:pt>
                <c:pt idx="15">
                  <c:v>26.2</c:v>
                </c:pt>
                <c:pt idx="16">
                  <c:v>26.4</c:v>
                </c:pt>
                <c:pt idx="17">
                  <c:v>26.099999999999998</c:v>
                </c:pt>
                <c:pt idx="18">
                  <c:v>26.299999999999997</c:v>
                </c:pt>
                <c:pt idx="19">
                  <c:v>26.799999999999997</c:v>
                </c:pt>
                <c:pt idx="20">
                  <c:v>26.2</c:v>
                </c:pt>
                <c:pt idx="21">
                  <c:v>26.599999999999998</c:v>
                </c:pt>
                <c:pt idx="22">
                  <c:v>26.4</c:v>
                </c:pt>
                <c:pt idx="23">
                  <c:v>26</c:v>
                </c:pt>
                <c:pt idx="24">
                  <c:v>26.7</c:v>
                </c:pt>
                <c:pt idx="25">
                  <c:v>26.5</c:v>
                </c:pt>
                <c:pt idx="26">
                  <c:v>25.799999999999997</c:v>
                </c:pt>
                <c:pt idx="27">
                  <c:v>25.9</c:v>
                </c:pt>
                <c:pt idx="28">
                  <c:v>26.2</c:v>
                </c:pt>
                <c:pt idx="29">
                  <c:v>25.7</c:v>
                </c:pt>
                <c:pt idx="30">
                  <c:v>26.4</c:v>
                </c:pt>
                <c:pt idx="31">
                  <c:v>26.2</c:v>
                </c:pt>
                <c:pt idx="32">
                  <c:v>26.299999999999997</c:v>
                </c:pt>
                <c:pt idx="33">
                  <c:v>26.2</c:v>
                </c:pt>
                <c:pt idx="34">
                  <c:v>25.799999999999997</c:v>
                </c:pt>
                <c:pt idx="35">
                  <c:v>26</c:v>
                </c:pt>
                <c:pt idx="36">
                  <c:v>25.7</c:v>
                </c:pt>
                <c:pt idx="37">
                  <c:v>26.4</c:v>
                </c:pt>
                <c:pt idx="38">
                  <c:v>26.599999999999998</c:v>
                </c:pt>
                <c:pt idx="39">
                  <c:v>26.799999999999997</c:v>
                </c:pt>
                <c:pt idx="40">
                  <c:v>26.4</c:v>
                </c:pt>
                <c:pt idx="41">
                  <c:v>26.5</c:v>
                </c:pt>
                <c:pt idx="42">
                  <c:v>26</c:v>
                </c:pt>
                <c:pt idx="43">
                  <c:v>25.9</c:v>
                </c:pt>
                <c:pt idx="44">
                  <c:v>26.299999999999997</c:v>
                </c:pt>
                <c:pt idx="45">
                  <c:v>26.099999999999998</c:v>
                </c:pt>
                <c:pt idx="46">
                  <c:v>26</c:v>
                </c:pt>
                <c:pt idx="47">
                  <c:v>26.2</c:v>
                </c:pt>
                <c:pt idx="48">
                  <c:v>25.799999999999997</c:v>
                </c:pt>
                <c:pt idx="49">
                  <c:v>26.5</c:v>
                </c:pt>
                <c:pt idx="50">
                  <c:v>26.599999999999998</c:v>
                </c:pt>
                <c:pt idx="51">
                  <c:v>26.099999999999998</c:v>
                </c:pt>
                <c:pt idx="52">
                  <c:v>26.4</c:v>
                </c:pt>
                <c:pt idx="53">
                  <c:v>26.299999999999997</c:v>
                </c:pt>
                <c:pt idx="54">
                  <c:v>26</c:v>
                </c:pt>
                <c:pt idx="55">
                  <c:v>25.799999999999997</c:v>
                </c:pt>
                <c:pt idx="56">
                  <c:v>26.099999999999998</c:v>
                </c:pt>
                <c:pt idx="57">
                  <c:v>26.099999999999998</c:v>
                </c:pt>
                <c:pt idx="58">
                  <c:v>26</c:v>
                </c:pt>
                <c:pt idx="59">
                  <c:v>26</c:v>
                </c:pt>
                <c:pt idx="60">
                  <c:v>26.599999999999998</c:v>
                </c:pt>
                <c:pt idx="61">
                  <c:v>26.2</c:v>
                </c:pt>
                <c:pt idx="62">
                  <c:v>26.2</c:v>
                </c:pt>
                <c:pt idx="63">
                  <c:v>26.099999999999998</c:v>
                </c:pt>
                <c:pt idx="64">
                  <c:v>25.799999999999997</c:v>
                </c:pt>
                <c:pt idx="65">
                  <c:v>25.799999999999997</c:v>
                </c:pt>
                <c:pt idx="66">
                  <c:v>26.2</c:v>
                </c:pt>
                <c:pt idx="67">
                  <c:v>26.299999999999997</c:v>
                </c:pt>
                <c:pt idx="68">
                  <c:v>26.099999999999998</c:v>
                </c:pt>
                <c:pt idx="69">
                  <c:v>26.2</c:v>
                </c:pt>
                <c:pt idx="70">
                  <c:v>26.099999999999998</c:v>
                </c:pt>
                <c:pt idx="71">
                  <c:v>26.4</c:v>
                </c:pt>
                <c:pt idx="72">
                  <c:v>26.2</c:v>
                </c:pt>
                <c:pt idx="73">
                  <c:v>25.799999999999997</c:v>
                </c:pt>
                <c:pt idx="74">
                  <c:v>25.9</c:v>
                </c:pt>
                <c:pt idx="75">
                  <c:v>26.099999999999998</c:v>
                </c:pt>
                <c:pt idx="76">
                  <c:v>26.2</c:v>
                </c:pt>
                <c:pt idx="77">
                  <c:v>26.599999999999998</c:v>
                </c:pt>
                <c:pt idx="78">
                  <c:v>26.299999999999997</c:v>
                </c:pt>
                <c:pt idx="79">
                  <c:v>26.599999999999998</c:v>
                </c:pt>
                <c:pt idx="80">
                  <c:v>26.099999999999998</c:v>
                </c:pt>
                <c:pt idx="81">
                  <c:v>26.2</c:v>
                </c:pt>
                <c:pt idx="82">
                  <c:v>26.299999999999997</c:v>
                </c:pt>
                <c:pt idx="83">
                  <c:v>26.4</c:v>
                </c:pt>
                <c:pt idx="84">
                  <c:v>26.4</c:v>
                </c:pt>
                <c:pt idx="85">
                  <c:v>26.4</c:v>
                </c:pt>
                <c:pt idx="86">
                  <c:v>26</c:v>
                </c:pt>
                <c:pt idx="87">
                  <c:v>26.2</c:v>
                </c:pt>
                <c:pt idx="88">
                  <c:v>26.599999999999998</c:v>
                </c:pt>
                <c:pt idx="89">
                  <c:v>25.799999999999997</c:v>
                </c:pt>
                <c:pt idx="90">
                  <c:v>25.9</c:v>
                </c:pt>
                <c:pt idx="91">
                  <c:v>26</c:v>
                </c:pt>
                <c:pt idx="92">
                  <c:v>26.099999999999998</c:v>
                </c:pt>
                <c:pt idx="93">
                  <c:v>25.9</c:v>
                </c:pt>
                <c:pt idx="94">
                  <c:v>26.4</c:v>
                </c:pt>
                <c:pt idx="95">
                  <c:v>25.9</c:v>
                </c:pt>
                <c:pt idx="96">
                  <c:v>26.2</c:v>
                </c:pt>
                <c:pt idx="97">
                  <c:v>26</c:v>
                </c:pt>
                <c:pt idx="98">
                  <c:v>25.9</c:v>
                </c:pt>
                <c:pt idx="99">
                  <c:v>25.9</c:v>
                </c:pt>
                <c:pt idx="100">
                  <c:v>26.4</c:v>
                </c:pt>
                <c:pt idx="101">
                  <c:v>25.9</c:v>
                </c:pt>
                <c:pt idx="102">
                  <c:v>26.4</c:v>
                </c:pt>
                <c:pt idx="103">
                  <c:v>26.299999999999997</c:v>
                </c:pt>
                <c:pt idx="104">
                  <c:v>26.4</c:v>
                </c:pt>
                <c:pt idx="105">
                  <c:v>26.299999999999997</c:v>
                </c:pt>
                <c:pt idx="106">
                  <c:v>26.599999999999998</c:v>
                </c:pt>
                <c:pt idx="107">
                  <c:v>26.2</c:v>
                </c:pt>
                <c:pt idx="108">
                  <c:v>25.9</c:v>
                </c:pt>
                <c:pt idx="109">
                  <c:v>26.299999999999997</c:v>
                </c:pt>
                <c:pt idx="110">
                  <c:v>26.099999999999998</c:v>
                </c:pt>
                <c:pt idx="111">
                  <c:v>26.4</c:v>
                </c:pt>
                <c:pt idx="112">
                  <c:v>25.9</c:v>
                </c:pt>
                <c:pt idx="113">
                  <c:v>26.299999999999997</c:v>
                </c:pt>
                <c:pt idx="114">
                  <c:v>26.2</c:v>
                </c:pt>
                <c:pt idx="115">
                  <c:v>26.599999999999998</c:v>
                </c:pt>
                <c:pt idx="116">
                  <c:v>26.599999999999998</c:v>
                </c:pt>
                <c:pt idx="117">
                  <c:v>26.099999999999998</c:v>
                </c:pt>
                <c:pt idx="118">
                  <c:v>26.299999999999997</c:v>
                </c:pt>
                <c:pt idx="119">
                  <c:v>26.2</c:v>
                </c:pt>
                <c:pt idx="120">
                  <c:v>26.799999999999997</c:v>
                </c:pt>
                <c:pt idx="121">
                  <c:v>26.2</c:v>
                </c:pt>
                <c:pt idx="122">
                  <c:v>26.4</c:v>
                </c:pt>
                <c:pt idx="123">
                  <c:v>26.099999999999998</c:v>
                </c:pt>
                <c:pt idx="124">
                  <c:v>26.099999999999998</c:v>
                </c:pt>
                <c:pt idx="125">
                  <c:v>25.7</c:v>
                </c:pt>
                <c:pt idx="126">
                  <c:v>25.799999999999997</c:v>
                </c:pt>
                <c:pt idx="127">
                  <c:v>25.299999999999997</c:v>
                </c:pt>
                <c:pt idx="128">
                  <c:v>26</c:v>
                </c:pt>
                <c:pt idx="129">
                  <c:v>26.4</c:v>
                </c:pt>
                <c:pt idx="130">
                  <c:v>26</c:v>
                </c:pt>
                <c:pt idx="131">
                  <c:v>26</c:v>
                </c:pt>
                <c:pt idx="132">
                  <c:v>26.299999999999997</c:v>
                </c:pt>
                <c:pt idx="133">
                  <c:v>25.7</c:v>
                </c:pt>
                <c:pt idx="134">
                  <c:v>26.4</c:v>
                </c:pt>
                <c:pt idx="135">
                  <c:v>25.799999999999997</c:v>
                </c:pt>
                <c:pt idx="136">
                  <c:v>26.5</c:v>
                </c:pt>
                <c:pt idx="137">
                  <c:v>25.5</c:v>
                </c:pt>
                <c:pt idx="138">
                  <c:v>25.799999999999997</c:v>
                </c:pt>
                <c:pt idx="139">
                  <c:v>26.099999999999998</c:v>
                </c:pt>
                <c:pt idx="140">
                  <c:v>25.799999999999997</c:v>
                </c:pt>
                <c:pt idx="141">
                  <c:v>26</c:v>
                </c:pt>
                <c:pt idx="142">
                  <c:v>26.299999999999997</c:v>
                </c:pt>
                <c:pt idx="143">
                  <c:v>26.099999999999998</c:v>
                </c:pt>
                <c:pt idx="144">
                  <c:v>26.099999999999998</c:v>
                </c:pt>
                <c:pt idx="145">
                  <c:v>25.7</c:v>
                </c:pt>
                <c:pt idx="146">
                  <c:v>25.9</c:v>
                </c:pt>
                <c:pt idx="147">
                  <c:v>25.7</c:v>
                </c:pt>
                <c:pt idx="148">
                  <c:v>26.4</c:v>
                </c:pt>
                <c:pt idx="149">
                  <c:v>26.4</c:v>
                </c:pt>
                <c:pt idx="150">
                  <c:v>25.9</c:v>
                </c:pt>
                <c:pt idx="151">
                  <c:v>25.9</c:v>
                </c:pt>
                <c:pt idx="152">
                  <c:v>26.099999999999998</c:v>
                </c:pt>
                <c:pt idx="153">
                  <c:v>25.7</c:v>
                </c:pt>
                <c:pt idx="154">
                  <c:v>25.7</c:v>
                </c:pt>
                <c:pt idx="155">
                  <c:v>25.9</c:v>
                </c:pt>
                <c:pt idx="156">
                  <c:v>26.2</c:v>
                </c:pt>
                <c:pt idx="157">
                  <c:v>26.299999999999997</c:v>
                </c:pt>
                <c:pt idx="158">
                  <c:v>25.799999999999997</c:v>
                </c:pt>
                <c:pt idx="159">
                  <c:v>26.2</c:v>
                </c:pt>
                <c:pt idx="160">
                  <c:v>26.2</c:v>
                </c:pt>
                <c:pt idx="161">
                  <c:v>25.9</c:v>
                </c:pt>
                <c:pt idx="162">
                  <c:v>26.599999999999998</c:v>
                </c:pt>
                <c:pt idx="163">
                  <c:v>26.5</c:v>
                </c:pt>
                <c:pt idx="164">
                  <c:v>26.4</c:v>
                </c:pt>
                <c:pt idx="165">
                  <c:v>26</c:v>
                </c:pt>
                <c:pt idx="166">
                  <c:v>26.7</c:v>
                </c:pt>
                <c:pt idx="167">
                  <c:v>26.2</c:v>
                </c:pt>
                <c:pt idx="168">
                  <c:v>26.299999999999997</c:v>
                </c:pt>
                <c:pt idx="169">
                  <c:v>26.099999999999998</c:v>
                </c:pt>
                <c:pt idx="170">
                  <c:v>26</c:v>
                </c:pt>
                <c:pt idx="171">
                  <c:v>25.9</c:v>
                </c:pt>
                <c:pt idx="172">
                  <c:v>26.299999999999997</c:v>
                </c:pt>
                <c:pt idx="173">
                  <c:v>25.9</c:v>
                </c:pt>
                <c:pt idx="174">
                  <c:v>26.2</c:v>
                </c:pt>
                <c:pt idx="175">
                  <c:v>26.2</c:v>
                </c:pt>
                <c:pt idx="176">
                  <c:v>26</c:v>
                </c:pt>
                <c:pt idx="177">
                  <c:v>26.2</c:v>
                </c:pt>
                <c:pt idx="178">
                  <c:v>26.2</c:v>
                </c:pt>
                <c:pt idx="179">
                  <c:v>26.7</c:v>
                </c:pt>
                <c:pt idx="180">
                  <c:v>26.299999999999997</c:v>
                </c:pt>
                <c:pt idx="181">
                  <c:v>26.099999999999998</c:v>
                </c:pt>
                <c:pt idx="182">
                  <c:v>26.299999999999997</c:v>
                </c:pt>
                <c:pt idx="183">
                  <c:v>26.299999999999997</c:v>
                </c:pt>
                <c:pt idx="184">
                  <c:v>26.2</c:v>
                </c:pt>
                <c:pt idx="185">
                  <c:v>26.599999999999998</c:v>
                </c:pt>
                <c:pt idx="186">
                  <c:v>26.2</c:v>
                </c:pt>
                <c:pt idx="187">
                  <c:v>26.099999999999998</c:v>
                </c:pt>
                <c:pt idx="188">
                  <c:v>25.9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26.099999999999998</c:v>
                </c:pt>
                <c:pt idx="193">
                  <c:v>26.5</c:v>
                </c:pt>
                <c:pt idx="194">
                  <c:v>26.299999999999997</c:v>
                </c:pt>
                <c:pt idx="195">
                  <c:v>26.299999999999997</c:v>
                </c:pt>
                <c:pt idx="196">
                  <c:v>26.2</c:v>
                </c:pt>
                <c:pt idx="197">
                  <c:v>26.099999999999998</c:v>
                </c:pt>
                <c:pt idx="198">
                  <c:v>26.799999999999997</c:v>
                </c:pt>
                <c:pt idx="199">
                  <c:v>26.099999999999998</c:v>
                </c:pt>
                <c:pt idx="200">
                  <c:v>26.599999999999998</c:v>
                </c:pt>
                <c:pt idx="201">
                  <c:v>26.099999999999998</c:v>
                </c:pt>
                <c:pt idx="202">
                  <c:v>26.299999999999997</c:v>
                </c:pt>
                <c:pt idx="203">
                  <c:v>26.2</c:v>
                </c:pt>
                <c:pt idx="204">
                  <c:v>26.099999999999998</c:v>
                </c:pt>
                <c:pt idx="205">
                  <c:v>26</c:v>
                </c:pt>
                <c:pt idx="206">
                  <c:v>26.099999999999998</c:v>
                </c:pt>
                <c:pt idx="207">
                  <c:v>25.599999999999998</c:v>
                </c:pt>
                <c:pt idx="208">
                  <c:v>26</c:v>
                </c:pt>
                <c:pt idx="209">
                  <c:v>25.799999999999997</c:v>
                </c:pt>
                <c:pt idx="210">
                  <c:v>25.7</c:v>
                </c:pt>
                <c:pt idx="211">
                  <c:v>26</c:v>
                </c:pt>
                <c:pt idx="212">
                  <c:v>26</c:v>
                </c:pt>
                <c:pt idx="213">
                  <c:v>26.2</c:v>
                </c:pt>
                <c:pt idx="214">
                  <c:v>26.7</c:v>
                </c:pt>
                <c:pt idx="215">
                  <c:v>26.5</c:v>
                </c:pt>
                <c:pt idx="216">
                  <c:v>26.299999999999997</c:v>
                </c:pt>
                <c:pt idx="217">
                  <c:v>26.2</c:v>
                </c:pt>
                <c:pt idx="218">
                  <c:v>26.299999999999997</c:v>
                </c:pt>
                <c:pt idx="219">
                  <c:v>26.5</c:v>
                </c:pt>
                <c:pt idx="220">
                  <c:v>26.4</c:v>
                </c:pt>
                <c:pt idx="221">
                  <c:v>25.7</c:v>
                </c:pt>
                <c:pt idx="222">
                  <c:v>26.5</c:v>
                </c:pt>
                <c:pt idx="223">
                  <c:v>26.099999999999998</c:v>
                </c:pt>
                <c:pt idx="224">
                  <c:v>26</c:v>
                </c:pt>
                <c:pt idx="225">
                  <c:v>25.9</c:v>
                </c:pt>
                <c:pt idx="226">
                  <c:v>26</c:v>
                </c:pt>
                <c:pt idx="227">
                  <c:v>26</c:v>
                </c:pt>
                <c:pt idx="228">
                  <c:v>25.7</c:v>
                </c:pt>
                <c:pt idx="229">
                  <c:v>26</c:v>
                </c:pt>
                <c:pt idx="230">
                  <c:v>26.099999999999998</c:v>
                </c:pt>
                <c:pt idx="231">
                  <c:v>26.5</c:v>
                </c:pt>
                <c:pt idx="232">
                  <c:v>26.2</c:v>
                </c:pt>
                <c:pt idx="233">
                  <c:v>26.299999999999997</c:v>
                </c:pt>
                <c:pt idx="234">
                  <c:v>26.4</c:v>
                </c:pt>
                <c:pt idx="235">
                  <c:v>26.5</c:v>
                </c:pt>
                <c:pt idx="236">
                  <c:v>26.299999999999997</c:v>
                </c:pt>
                <c:pt idx="237">
                  <c:v>26</c:v>
                </c:pt>
                <c:pt idx="238">
                  <c:v>26.4</c:v>
                </c:pt>
                <c:pt idx="239">
                  <c:v>25.799999999999997</c:v>
                </c:pt>
                <c:pt idx="240">
                  <c:v>26.599999999999998</c:v>
                </c:pt>
                <c:pt idx="241">
                  <c:v>26.099999999999998</c:v>
                </c:pt>
                <c:pt idx="242">
                  <c:v>26.5</c:v>
                </c:pt>
                <c:pt idx="243">
                  <c:v>25.799999999999997</c:v>
                </c:pt>
                <c:pt idx="244">
                  <c:v>26.5</c:v>
                </c:pt>
                <c:pt idx="245">
                  <c:v>26.099999999999998</c:v>
                </c:pt>
                <c:pt idx="246">
                  <c:v>25.9</c:v>
                </c:pt>
                <c:pt idx="247">
                  <c:v>26.599999999999998</c:v>
                </c:pt>
                <c:pt idx="248">
                  <c:v>26.7</c:v>
                </c:pt>
                <c:pt idx="249">
                  <c:v>26</c:v>
                </c:pt>
                <c:pt idx="250">
                  <c:v>25.9</c:v>
                </c:pt>
                <c:pt idx="251">
                  <c:v>26.2</c:v>
                </c:pt>
                <c:pt idx="252">
                  <c:v>26.099999999999998</c:v>
                </c:pt>
                <c:pt idx="253">
                  <c:v>26.5</c:v>
                </c:pt>
                <c:pt idx="254">
                  <c:v>26.099999999999998</c:v>
                </c:pt>
                <c:pt idx="255">
                  <c:v>26</c:v>
                </c:pt>
                <c:pt idx="256">
                  <c:v>26.2</c:v>
                </c:pt>
                <c:pt idx="257">
                  <c:v>26.5</c:v>
                </c:pt>
                <c:pt idx="258">
                  <c:v>26.299999999999997</c:v>
                </c:pt>
                <c:pt idx="259">
                  <c:v>26.2</c:v>
                </c:pt>
                <c:pt idx="260">
                  <c:v>26.2</c:v>
                </c:pt>
                <c:pt idx="261">
                  <c:v>26.599999999999998</c:v>
                </c:pt>
                <c:pt idx="262">
                  <c:v>26</c:v>
                </c:pt>
                <c:pt idx="263">
                  <c:v>26.099999999999998</c:v>
                </c:pt>
                <c:pt idx="264">
                  <c:v>25.599999999999998</c:v>
                </c:pt>
                <c:pt idx="265">
                  <c:v>26.2</c:v>
                </c:pt>
                <c:pt idx="266">
                  <c:v>26.099999999999998</c:v>
                </c:pt>
                <c:pt idx="267">
                  <c:v>26.5</c:v>
                </c:pt>
                <c:pt idx="268">
                  <c:v>26.4</c:v>
                </c:pt>
                <c:pt idx="269">
                  <c:v>26.099999999999998</c:v>
                </c:pt>
                <c:pt idx="270">
                  <c:v>26.7</c:v>
                </c:pt>
                <c:pt idx="271">
                  <c:v>26.299999999999997</c:v>
                </c:pt>
                <c:pt idx="272">
                  <c:v>26.299999999999997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26.4</c:v>
                </c:pt>
                <c:pt idx="277">
                  <c:v>25.7</c:v>
                </c:pt>
                <c:pt idx="278">
                  <c:v>26.5</c:v>
                </c:pt>
                <c:pt idx="279">
                  <c:v>25.7</c:v>
                </c:pt>
                <c:pt idx="280">
                  <c:v>25.9</c:v>
                </c:pt>
                <c:pt idx="281">
                  <c:v>26.4</c:v>
                </c:pt>
                <c:pt idx="282">
                  <c:v>26</c:v>
                </c:pt>
                <c:pt idx="283">
                  <c:v>26.099999999999998</c:v>
                </c:pt>
                <c:pt idx="284">
                  <c:v>26</c:v>
                </c:pt>
                <c:pt idx="285">
                  <c:v>26.299999999999997</c:v>
                </c:pt>
                <c:pt idx="286">
                  <c:v>26.4</c:v>
                </c:pt>
                <c:pt idx="287">
                  <c:v>26.4</c:v>
                </c:pt>
                <c:pt idx="288">
                  <c:v>26</c:v>
                </c:pt>
                <c:pt idx="289">
                  <c:v>26.2</c:v>
                </c:pt>
                <c:pt idx="290">
                  <c:v>26.099999999999998</c:v>
                </c:pt>
                <c:pt idx="291">
                  <c:v>26.099999999999998</c:v>
                </c:pt>
                <c:pt idx="292">
                  <c:v>26.4</c:v>
                </c:pt>
                <c:pt idx="293">
                  <c:v>26.5</c:v>
                </c:pt>
                <c:pt idx="294">
                  <c:v>26.599999999999998</c:v>
                </c:pt>
                <c:pt idx="295">
                  <c:v>25.9</c:v>
                </c:pt>
                <c:pt idx="296">
                  <c:v>26.2</c:v>
                </c:pt>
                <c:pt idx="297">
                  <c:v>26.2</c:v>
                </c:pt>
                <c:pt idx="298">
                  <c:v>26.299999999999997</c:v>
                </c:pt>
                <c:pt idx="299">
                  <c:v>26.2</c:v>
                </c:pt>
                <c:pt idx="300">
                  <c:v>26.099999999999998</c:v>
                </c:pt>
                <c:pt idx="301">
                  <c:v>26.299999999999997</c:v>
                </c:pt>
                <c:pt idx="302">
                  <c:v>26.5</c:v>
                </c:pt>
                <c:pt idx="303">
                  <c:v>26</c:v>
                </c:pt>
                <c:pt idx="304">
                  <c:v>26.299999999999997</c:v>
                </c:pt>
                <c:pt idx="305">
                  <c:v>26.2</c:v>
                </c:pt>
                <c:pt idx="306">
                  <c:v>26.599999999999998</c:v>
                </c:pt>
                <c:pt idx="307">
                  <c:v>26.2</c:v>
                </c:pt>
                <c:pt idx="308">
                  <c:v>26.799999999999997</c:v>
                </c:pt>
                <c:pt idx="309">
                  <c:v>26.7</c:v>
                </c:pt>
                <c:pt idx="310">
                  <c:v>26.5</c:v>
                </c:pt>
                <c:pt idx="311">
                  <c:v>25.9</c:v>
                </c:pt>
                <c:pt idx="312">
                  <c:v>26.599999999999998</c:v>
                </c:pt>
                <c:pt idx="313">
                  <c:v>26.5</c:v>
                </c:pt>
                <c:pt idx="314">
                  <c:v>26.7</c:v>
                </c:pt>
                <c:pt idx="315">
                  <c:v>26.7</c:v>
                </c:pt>
                <c:pt idx="316">
                  <c:v>26.9</c:v>
                </c:pt>
                <c:pt idx="317">
                  <c:v>26.099999999999998</c:v>
                </c:pt>
                <c:pt idx="318">
                  <c:v>26.7</c:v>
                </c:pt>
                <c:pt idx="319">
                  <c:v>26.4</c:v>
                </c:pt>
                <c:pt idx="320">
                  <c:v>26.5</c:v>
                </c:pt>
                <c:pt idx="321">
                  <c:v>26.5</c:v>
                </c:pt>
                <c:pt idx="322">
                  <c:v>26.7</c:v>
                </c:pt>
                <c:pt idx="323">
                  <c:v>26.799999999999997</c:v>
                </c:pt>
                <c:pt idx="324">
                  <c:v>27.099999999999998</c:v>
                </c:pt>
                <c:pt idx="325">
                  <c:v>27.599999999999998</c:v>
                </c:pt>
                <c:pt idx="326">
                  <c:v>27.4</c:v>
                </c:pt>
                <c:pt idx="327">
                  <c:v>27.9</c:v>
                </c:pt>
                <c:pt idx="328">
                  <c:v>26.599999999999998</c:v>
                </c:pt>
                <c:pt idx="329">
                  <c:v>26.4</c:v>
                </c:pt>
                <c:pt idx="330">
                  <c:v>26.599999999999998</c:v>
                </c:pt>
                <c:pt idx="331">
                  <c:v>26</c:v>
                </c:pt>
                <c:pt idx="332">
                  <c:v>26.599999999999998</c:v>
                </c:pt>
                <c:pt idx="333">
                  <c:v>26.299999999999997</c:v>
                </c:pt>
                <c:pt idx="334">
                  <c:v>26.299999999999997</c:v>
                </c:pt>
                <c:pt idx="335">
                  <c:v>26.599999999999998</c:v>
                </c:pt>
                <c:pt idx="336">
                  <c:v>25.799999999999997</c:v>
                </c:pt>
                <c:pt idx="337">
                  <c:v>26.799999999999997</c:v>
                </c:pt>
                <c:pt idx="338">
                  <c:v>26.5</c:v>
                </c:pt>
                <c:pt idx="339">
                  <c:v>27.2</c:v>
                </c:pt>
                <c:pt idx="340">
                  <c:v>27.299999999999997</c:v>
                </c:pt>
                <c:pt idx="341">
                  <c:v>27.799999999999997</c:v>
                </c:pt>
                <c:pt idx="342">
                  <c:v>27.799999999999997</c:v>
                </c:pt>
                <c:pt idx="343">
                  <c:v>28.5</c:v>
                </c:pt>
                <c:pt idx="344">
                  <c:v>28.799999999999997</c:v>
                </c:pt>
                <c:pt idx="345">
                  <c:v>28.7</c:v>
                </c:pt>
                <c:pt idx="346">
                  <c:v>28.9</c:v>
                </c:pt>
                <c:pt idx="347">
                  <c:v>29.7</c:v>
                </c:pt>
                <c:pt idx="348">
                  <c:v>30.7</c:v>
                </c:pt>
                <c:pt idx="349">
                  <c:v>30.5</c:v>
                </c:pt>
                <c:pt idx="350">
                  <c:v>31.799999999999997</c:v>
                </c:pt>
                <c:pt idx="351">
                  <c:v>32.1</c:v>
                </c:pt>
                <c:pt idx="352">
                  <c:v>32.699999999999996</c:v>
                </c:pt>
                <c:pt idx="353">
                  <c:v>33</c:v>
                </c:pt>
                <c:pt idx="354">
                  <c:v>35.1</c:v>
                </c:pt>
                <c:pt idx="355">
                  <c:v>36.1</c:v>
                </c:pt>
                <c:pt idx="356">
                  <c:v>38</c:v>
                </c:pt>
                <c:pt idx="357">
                  <c:v>40.1</c:v>
                </c:pt>
                <c:pt idx="358">
                  <c:v>39.6</c:v>
                </c:pt>
                <c:pt idx="359">
                  <c:v>38.6</c:v>
                </c:pt>
                <c:pt idx="360">
                  <c:v>37.9</c:v>
                </c:pt>
                <c:pt idx="361">
                  <c:v>39.4</c:v>
                </c:pt>
                <c:pt idx="362">
                  <c:v>39.6</c:v>
                </c:pt>
                <c:pt idx="363">
                  <c:v>40.6</c:v>
                </c:pt>
                <c:pt idx="364">
                  <c:v>41.3</c:v>
                </c:pt>
                <c:pt idx="365">
                  <c:v>41.699999999999996</c:v>
                </c:pt>
                <c:pt idx="366">
                  <c:v>43.4</c:v>
                </c:pt>
                <c:pt idx="367">
                  <c:v>43.6</c:v>
                </c:pt>
                <c:pt idx="368">
                  <c:v>45.6</c:v>
                </c:pt>
                <c:pt idx="369">
                  <c:v>46.5</c:v>
                </c:pt>
                <c:pt idx="370">
                  <c:v>47.4</c:v>
                </c:pt>
                <c:pt idx="371">
                  <c:v>48.5</c:v>
                </c:pt>
                <c:pt idx="372">
                  <c:v>48.8</c:v>
                </c:pt>
                <c:pt idx="373">
                  <c:v>49.1</c:v>
                </c:pt>
                <c:pt idx="374">
                  <c:v>50.699999999999996</c:v>
                </c:pt>
                <c:pt idx="375">
                  <c:v>51.9</c:v>
                </c:pt>
                <c:pt idx="376">
                  <c:v>52.8</c:v>
                </c:pt>
                <c:pt idx="377">
                  <c:v>52.699999999999996</c:v>
                </c:pt>
                <c:pt idx="378">
                  <c:v>51.8</c:v>
                </c:pt>
                <c:pt idx="379">
                  <c:v>53.199999999999996</c:v>
                </c:pt>
                <c:pt idx="380">
                  <c:v>53.5</c:v>
                </c:pt>
                <c:pt idx="381">
                  <c:v>53</c:v>
                </c:pt>
                <c:pt idx="382">
                  <c:v>54.199999999999996</c:v>
                </c:pt>
                <c:pt idx="383">
                  <c:v>54.6</c:v>
                </c:pt>
                <c:pt idx="384">
                  <c:v>54.699999999999996</c:v>
                </c:pt>
                <c:pt idx="385">
                  <c:v>55.9</c:v>
                </c:pt>
                <c:pt idx="386">
                  <c:v>54.1</c:v>
                </c:pt>
                <c:pt idx="387">
                  <c:v>55.3</c:v>
                </c:pt>
                <c:pt idx="388">
                  <c:v>55.3</c:v>
                </c:pt>
                <c:pt idx="389">
                  <c:v>55.699999999999996</c:v>
                </c:pt>
                <c:pt idx="390">
                  <c:v>55.4</c:v>
                </c:pt>
                <c:pt idx="391">
                  <c:v>55.4</c:v>
                </c:pt>
                <c:pt idx="392">
                  <c:v>54.3</c:v>
                </c:pt>
                <c:pt idx="393">
                  <c:v>54.5</c:v>
                </c:pt>
                <c:pt idx="394">
                  <c:v>54.8</c:v>
                </c:pt>
                <c:pt idx="395">
                  <c:v>53.6</c:v>
                </c:pt>
                <c:pt idx="396">
                  <c:v>53.199999999999996</c:v>
                </c:pt>
                <c:pt idx="397">
                  <c:v>54.1</c:v>
                </c:pt>
                <c:pt idx="398">
                  <c:v>52.5</c:v>
                </c:pt>
                <c:pt idx="399">
                  <c:v>54.1</c:v>
                </c:pt>
                <c:pt idx="400">
                  <c:v>53.9</c:v>
                </c:pt>
                <c:pt idx="401">
                  <c:v>53</c:v>
                </c:pt>
                <c:pt idx="402">
                  <c:v>53.9</c:v>
                </c:pt>
                <c:pt idx="403">
                  <c:v>54.1</c:v>
                </c:pt>
                <c:pt idx="404">
                  <c:v>55.3</c:v>
                </c:pt>
                <c:pt idx="405">
                  <c:v>54.6</c:v>
                </c:pt>
                <c:pt idx="406">
                  <c:v>54.699999999999996</c:v>
                </c:pt>
                <c:pt idx="407">
                  <c:v>53.699999999999996</c:v>
                </c:pt>
                <c:pt idx="408">
                  <c:v>54.3</c:v>
                </c:pt>
                <c:pt idx="409">
                  <c:v>53.3</c:v>
                </c:pt>
                <c:pt idx="410">
                  <c:v>54.4</c:v>
                </c:pt>
                <c:pt idx="411">
                  <c:v>53.699999999999996</c:v>
                </c:pt>
                <c:pt idx="412">
                  <c:v>53.1</c:v>
                </c:pt>
                <c:pt idx="413">
                  <c:v>54</c:v>
                </c:pt>
                <c:pt idx="414">
                  <c:v>53.9</c:v>
                </c:pt>
                <c:pt idx="415">
                  <c:v>52.6</c:v>
                </c:pt>
                <c:pt idx="416">
                  <c:v>53.199999999999996</c:v>
                </c:pt>
                <c:pt idx="417">
                  <c:v>53.9</c:v>
                </c:pt>
                <c:pt idx="418">
                  <c:v>52.8</c:v>
                </c:pt>
                <c:pt idx="419">
                  <c:v>53.199999999999996</c:v>
                </c:pt>
                <c:pt idx="420">
                  <c:v>54</c:v>
                </c:pt>
                <c:pt idx="421">
                  <c:v>53.1</c:v>
                </c:pt>
                <c:pt idx="422">
                  <c:v>53.1</c:v>
                </c:pt>
                <c:pt idx="423">
                  <c:v>52.9</c:v>
                </c:pt>
                <c:pt idx="424">
                  <c:v>52.1</c:v>
                </c:pt>
                <c:pt idx="425">
                  <c:v>52.8</c:v>
                </c:pt>
                <c:pt idx="426">
                  <c:v>53.199999999999996</c:v>
                </c:pt>
                <c:pt idx="427">
                  <c:v>53.5</c:v>
                </c:pt>
                <c:pt idx="428">
                  <c:v>52.3</c:v>
                </c:pt>
                <c:pt idx="429">
                  <c:v>52.5</c:v>
                </c:pt>
                <c:pt idx="430">
                  <c:v>51.4</c:v>
                </c:pt>
                <c:pt idx="431">
                  <c:v>52.4</c:v>
                </c:pt>
                <c:pt idx="432">
                  <c:v>51.9</c:v>
                </c:pt>
                <c:pt idx="433">
                  <c:v>51.8</c:v>
                </c:pt>
                <c:pt idx="434">
                  <c:v>52.1</c:v>
                </c:pt>
                <c:pt idx="435">
                  <c:v>52.4</c:v>
                </c:pt>
                <c:pt idx="436">
                  <c:v>53.3</c:v>
                </c:pt>
                <c:pt idx="437">
                  <c:v>51.6</c:v>
                </c:pt>
                <c:pt idx="438">
                  <c:v>52.199999999999996</c:v>
                </c:pt>
                <c:pt idx="439">
                  <c:v>52</c:v>
                </c:pt>
                <c:pt idx="440">
                  <c:v>52.3</c:v>
                </c:pt>
                <c:pt idx="441">
                  <c:v>52.1</c:v>
                </c:pt>
                <c:pt idx="442">
                  <c:v>52.199999999999996</c:v>
                </c:pt>
                <c:pt idx="443">
                  <c:v>51.6</c:v>
                </c:pt>
                <c:pt idx="444">
                  <c:v>51.1</c:v>
                </c:pt>
                <c:pt idx="445">
                  <c:v>51.4</c:v>
                </c:pt>
                <c:pt idx="446">
                  <c:v>52.4</c:v>
                </c:pt>
                <c:pt idx="447">
                  <c:v>53.199999999999996</c:v>
                </c:pt>
                <c:pt idx="448">
                  <c:v>51.9</c:v>
                </c:pt>
                <c:pt idx="449">
                  <c:v>52.1</c:v>
                </c:pt>
                <c:pt idx="450">
                  <c:v>51.4</c:v>
                </c:pt>
                <c:pt idx="451">
                  <c:v>51.1</c:v>
                </c:pt>
                <c:pt idx="452">
                  <c:v>52.1</c:v>
                </c:pt>
                <c:pt idx="453">
                  <c:v>52.699999999999996</c:v>
                </c:pt>
                <c:pt idx="454">
                  <c:v>52.6</c:v>
                </c:pt>
                <c:pt idx="455">
                  <c:v>51.8</c:v>
                </c:pt>
                <c:pt idx="456">
                  <c:v>52.5</c:v>
                </c:pt>
                <c:pt idx="457">
                  <c:v>52.699999999999996</c:v>
                </c:pt>
                <c:pt idx="458">
                  <c:v>53</c:v>
                </c:pt>
                <c:pt idx="459">
                  <c:v>51.699999999999996</c:v>
                </c:pt>
                <c:pt idx="460">
                  <c:v>53</c:v>
                </c:pt>
                <c:pt idx="461">
                  <c:v>52.4</c:v>
                </c:pt>
                <c:pt idx="462">
                  <c:v>52.9</c:v>
                </c:pt>
                <c:pt idx="463">
                  <c:v>52</c:v>
                </c:pt>
                <c:pt idx="464">
                  <c:v>52.4</c:v>
                </c:pt>
                <c:pt idx="465">
                  <c:v>52.4</c:v>
                </c:pt>
                <c:pt idx="466">
                  <c:v>51.4</c:v>
                </c:pt>
                <c:pt idx="467">
                  <c:v>51.3</c:v>
                </c:pt>
                <c:pt idx="468">
                  <c:v>52</c:v>
                </c:pt>
                <c:pt idx="469">
                  <c:v>52.5</c:v>
                </c:pt>
                <c:pt idx="470">
                  <c:v>51.4</c:v>
                </c:pt>
                <c:pt idx="471">
                  <c:v>53.6</c:v>
                </c:pt>
                <c:pt idx="472">
                  <c:v>51.9</c:v>
                </c:pt>
                <c:pt idx="473">
                  <c:v>51.6</c:v>
                </c:pt>
                <c:pt idx="474">
                  <c:v>53.4</c:v>
                </c:pt>
                <c:pt idx="475">
                  <c:v>52.8</c:v>
                </c:pt>
                <c:pt idx="476">
                  <c:v>51.3</c:v>
                </c:pt>
                <c:pt idx="477">
                  <c:v>51.8</c:v>
                </c:pt>
                <c:pt idx="478">
                  <c:v>51.8</c:v>
                </c:pt>
                <c:pt idx="479">
                  <c:v>51.199999999999996</c:v>
                </c:pt>
                <c:pt idx="480">
                  <c:v>51.3</c:v>
                </c:pt>
                <c:pt idx="481">
                  <c:v>51.1</c:v>
                </c:pt>
                <c:pt idx="482">
                  <c:v>51.699999999999996</c:v>
                </c:pt>
                <c:pt idx="483">
                  <c:v>52.1</c:v>
                </c:pt>
                <c:pt idx="484">
                  <c:v>53.3</c:v>
                </c:pt>
                <c:pt idx="485">
                  <c:v>51.6</c:v>
                </c:pt>
                <c:pt idx="486">
                  <c:v>51.5</c:v>
                </c:pt>
                <c:pt idx="487">
                  <c:v>51.8</c:v>
                </c:pt>
                <c:pt idx="488">
                  <c:v>52</c:v>
                </c:pt>
                <c:pt idx="489">
                  <c:v>52.6</c:v>
                </c:pt>
                <c:pt idx="490">
                  <c:v>51.8</c:v>
                </c:pt>
                <c:pt idx="491">
                  <c:v>52.199999999999996</c:v>
                </c:pt>
                <c:pt idx="492">
                  <c:v>51.9</c:v>
                </c:pt>
                <c:pt idx="493">
                  <c:v>52.199999999999996</c:v>
                </c:pt>
                <c:pt idx="494">
                  <c:v>51.4</c:v>
                </c:pt>
                <c:pt idx="495">
                  <c:v>52.199999999999996</c:v>
                </c:pt>
                <c:pt idx="496">
                  <c:v>51.8</c:v>
                </c:pt>
                <c:pt idx="497">
                  <c:v>53.199999999999996</c:v>
                </c:pt>
                <c:pt idx="498">
                  <c:v>52.1</c:v>
                </c:pt>
                <c:pt idx="499">
                  <c:v>52.699999999999996</c:v>
                </c:pt>
                <c:pt idx="500">
                  <c:v>51.9</c:v>
                </c:pt>
                <c:pt idx="501">
                  <c:v>53.4</c:v>
                </c:pt>
                <c:pt idx="502">
                  <c:v>50.199999999999996</c:v>
                </c:pt>
                <c:pt idx="503">
                  <c:v>51.1</c:v>
                </c:pt>
                <c:pt idx="504">
                  <c:v>52.199999999999996</c:v>
                </c:pt>
                <c:pt idx="505">
                  <c:v>52.199999999999996</c:v>
                </c:pt>
                <c:pt idx="506">
                  <c:v>51.8</c:v>
                </c:pt>
                <c:pt idx="507">
                  <c:v>51.4</c:v>
                </c:pt>
                <c:pt idx="508">
                  <c:v>52.3</c:v>
                </c:pt>
                <c:pt idx="509">
                  <c:v>51.8</c:v>
                </c:pt>
                <c:pt idx="510">
                  <c:v>51.3</c:v>
                </c:pt>
                <c:pt idx="511">
                  <c:v>51.699999999999996</c:v>
                </c:pt>
                <c:pt idx="512">
                  <c:v>52.199999999999996</c:v>
                </c:pt>
                <c:pt idx="513">
                  <c:v>52.199999999999996</c:v>
                </c:pt>
                <c:pt idx="514">
                  <c:v>51.699999999999996</c:v>
                </c:pt>
                <c:pt idx="515">
                  <c:v>52.4</c:v>
                </c:pt>
                <c:pt idx="516">
                  <c:v>52.4</c:v>
                </c:pt>
                <c:pt idx="517">
                  <c:v>52.1</c:v>
                </c:pt>
                <c:pt idx="518">
                  <c:v>53.199999999999996</c:v>
                </c:pt>
                <c:pt idx="519">
                  <c:v>52.6</c:v>
                </c:pt>
                <c:pt idx="520">
                  <c:v>52.9</c:v>
                </c:pt>
                <c:pt idx="521">
                  <c:v>51.9</c:v>
                </c:pt>
                <c:pt idx="522">
                  <c:v>52.9</c:v>
                </c:pt>
                <c:pt idx="523">
                  <c:v>52.3</c:v>
                </c:pt>
                <c:pt idx="524">
                  <c:v>52.9</c:v>
                </c:pt>
                <c:pt idx="525">
                  <c:v>53.1</c:v>
                </c:pt>
                <c:pt idx="526">
                  <c:v>51.3</c:v>
                </c:pt>
                <c:pt idx="527">
                  <c:v>52</c:v>
                </c:pt>
                <c:pt idx="528">
                  <c:v>52.9</c:v>
                </c:pt>
                <c:pt idx="529">
                  <c:v>51.4</c:v>
                </c:pt>
                <c:pt idx="530">
                  <c:v>51.699999999999996</c:v>
                </c:pt>
                <c:pt idx="531">
                  <c:v>52</c:v>
                </c:pt>
                <c:pt idx="532">
                  <c:v>51</c:v>
                </c:pt>
                <c:pt idx="533">
                  <c:v>51.699999999999996</c:v>
                </c:pt>
                <c:pt idx="534">
                  <c:v>52.1</c:v>
                </c:pt>
                <c:pt idx="535">
                  <c:v>52</c:v>
                </c:pt>
                <c:pt idx="536">
                  <c:v>51.199999999999996</c:v>
                </c:pt>
                <c:pt idx="537">
                  <c:v>51.1</c:v>
                </c:pt>
                <c:pt idx="538">
                  <c:v>53</c:v>
                </c:pt>
                <c:pt idx="539">
                  <c:v>51.199999999999996</c:v>
                </c:pt>
                <c:pt idx="540">
                  <c:v>52.699999999999996</c:v>
                </c:pt>
                <c:pt idx="541">
                  <c:v>52.8</c:v>
                </c:pt>
                <c:pt idx="542">
                  <c:v>52</c:v>
                </c:pt>
                <c:pt idx="543">
                  <c:v>50.6</c:v>
                </c:pt>
                <c:pt idx="544">
                  <c:v>51.4</c:v>
                </c:pt>
                <c:pt idx="545">
                  <c:v>51.4</c:v>
                </c:pt>
                <c:pt idx="546">
                  <c:v>51.3</c:v>
                </c:pt>
                <c:pt idx="547">
                  <c:v>52</c:v>
                </c:pt>
                <c:pt idx="548">
                  <c:v>51.699999999999996</c:v>
                </c:pt>
                <c:pt idx="549">
                  <c:v>51.5</c:v>
                </c:pt>
                <c:pt idx="550">
                  <c:v>51</c:v>
                </c:pt>
                <c:pt idx="551">
                  <c:v>51.6</c:v>
                </c:pt>
                <c:pt idx="552">
                  <c:v>51.9</c:v>
                </c:pt>
                <c:pt idx="553">
                  <c:v>52.4</c:v>
                </c:pt>
                <c:pt idx="554">
                  <c:v>52.5</c:v>
                </c:pt>
                <c:pt idx="555">
                  <c:v>51</c:v>
                </c:pt>
                <c:pt idx="556">
                  <c:v>52.699999999999996</c:v>
                </c:pt>
                <c:pt idx="557">
                  <c:v>51.5</c:v>
                </c:pt>
                <c:pt idx="558">
                  <c:v>51.8</c:v>
                </c:pt>
                <c:pt idx="559">
                  <c:v>53.4</c:v>
                </c:pt>
                <c:pt idx="560">
                  <c:v>52.5</c:v>
                </c:pt>
                <c:pt idx="561">
                  <c:v>52.699999999999996</c:v>
                </c:pt>
                <c:pt idx="562">
                  <c:v>53.199999999999996</c:v>
                </c:pt>
                <c:pt idx="563">
                  <c:v>51.3</c:v>
                </c:pt>
                <c:pt idx="564">
                  <c:v>52.699999999999996</c:v>
                </c:pt>
                <c:pt idx="565">
                  <c:v>52.199999999999996</c:v>
                </c:pt>
                <c:pt idx="566">
                  <c:v>51.3</c:v>
                </c:pt>
                <c:pt idx="567">
                  <c:v>51.199999999999996</c:v>
                </c:pt>
                <c:pt idx="568">
                  <c:v>51.699999999999996</c:v>
                </c:pt>
                <c:pt idx="569">
                  <c:v>51.199999999999996</c:v>
                </c:pt>
                <c:pt idx="570">
                  <c:v>51.5</c:v>
                </c:pt>
                <c:pt idx="571">
                  <c:v>50.9</c:v>
                </c:pt>
                <c:pt idx="572">
                  <c:v>52.4</c:v>
                </c:pt>
                <c:pt idx="573">
                  <c:v>52.1</c:v>
                </c:pt>
                <c:pt idx="574">
                  <c:v>52.699999999999996</c:v>
                </c:pt>
                <c:pt idx="575">
                  <c:v>52.9</c:v>
                </c:pt>
                <c:pt idx="576">
                  <c:v>52.3</c:v>
                </c:pt>
                <c:pt idx="577">
                  <c:v>52.699999999999996</c:v>
                </c:pt>
                <c:pt idx="578">
                  <c:v>51.5</c:v>
                </c:pt>
                <c:pt idx="579">
                  <c:v>53</c:v>
                </c:pt>
                <c:pt idx="580">
                  <c:v>51.9</c:v>
                </c:pt>
                <c:pt idx="581">
                  <c:v>52.3</c:v>
                </c:pt>
                <c:pt idx="582">
                  <c:v>52.5</c:v>
                </c:pt>
                <c:pt idx="583">
                  <c:v>53.1</c:v>
                </c:pt>
                <c:pt idx="584">
                  <c:v>52.6</c:v>
                </c:pt>
                <c:pt idx="585">
                  <c:v>53.1</c:v>
                </c:pt>
                <c:pt idx="586">
                  <c:v>51.8</c:v>
                </c:pt>
                <c:pt idx="587">
                  <c:v>51.199999999999996</c:v>
                </c:pt>
                <c:pt idx="588">
                  <c:v>52.199999999999996</c:v>
                </c:pt>
                <c:pt idx="589">
                  <c:v>50.9</c:v>
                </c:pt>
                <c:pt idx="590">
                  <c:v>52.4</c:v>
                </c:pt>
                <c:pt idx="591">
                  <c:v>51.4</c:v>
                </c:pt>
                <c:pt idx="592">
                  <c:v>52.699999999999996</c:v>
                </c:pt>
                <c:pt idx="593">
                  <c:v>52</c:v>
                </c:pt>
                <c:pt idx="594">
                  <c:v>51.3</c:v>
                </c:pt>
                <c:pt idx="595">
                  <c:v>51.6</c:v>
                </c:pt>
                <c:pt idx="596">
                  <c:v>52.9</c:v>
                </c:pt>
                <c:pt idx="597">
                  <c:v>52.199999999999996</c:v>
                </c:pt>
                <c:pt idx="598">
                  <c:v>52.6</c:v>
                </c:pt>
                <c:pt idx="599">
                  <c:v>51.5</c:v>
                </c:pt>
                <c:pt idx="600">
                  <c:v>52.8</c:v>
                </c:pt>
                <c:pt idx="601">
                  <c:v>52.9</c:v>
                </c:pt>
                <c:pt idx="602">
                  <c:v>51.6</c:v>
                </c:pt>
                <c:pt idx="603">
                  <c:v>52.1</c:v>
                </c:pt>
                <c:pt idx="604">
                  <c:v>52.3</c:v>
                </c:pt>
                <c:pt idx="605">
                  <c:v>52</c:v>
                </c:pt>
                <c:pt idx="606">
                  <c:v>51.699999999999996</c:v>
                </c:pt>
                <c:pt idx="607">
                  <c:v>51.3</c:v>
                </c:pt>
                <c:pt idx="608">
                  <c:v>53.199999999999996</c:v>
                </c:pt>
                <c:pt idx="609">
                  <c:v>51.199999999999996</c:v>
                </c:pt>
                <c:pt idx="610">
                  <c:v>52.5</c:v>
                </c:pt>
                <c:pt idx="611">
                  <c:v>51.9</c:v>
                </c:pt>
                <c:pt idx="612">
                  <c:v>51.699999999999996</c:v>
                </c:pt>
                <c:pt idx="613">
                  <c:v>51.4</c:v>
                </c:pt>
                <c:pt idx="614">
                  <c:v>53.1</c:v>
                </c:pt>
                <c:pt idx="615">
                  <c:v>51.699999999999996</c:v>
                </c:pt>
                <c:pt idx="616">
                  <c:v>52.1</c:v>
                </c:pt>
                <c:pt idx="617">
                  <c:v>52</c:v>
                </c:pt>
                <c:pt idx="618">
                  <c:v>51.4</c:v>
                </c:pt>
                <c:pt idx="619">
                  <c:v>51.8</c:v>
                </c:pt>
                <c:pt idx="620">
                  <c:v>51.699999999999996</c:v>
                </c:pt>
                <c:pt idx="621">
                  <c:v>52.1</c:v>
                </c:pt>
                <c:pt idx="622">
                  <c:v>52.4</c:v>
                </c:pt>
                <c:pt idx="623">
                  <c:v>51.8</c:v>
                </c:pt>
                <c:pt idx="624">
                  <c:v>51.6</c:v>
                </c:pt>
                <c:pt idx="625">
                  <c:v>53.199999999999996</c:v>
                </c:pt>
                <c:pt idx="626">
                  <c:v>52.3</c:v>
                </c:pt>
                <c:pt idx="627">
                  <c:v>51.199999999999996</c:v>
                </c:pt>
                <c:pt idx="628">
                  <c:v>52.5</c:v>
                </c:pt>
                <c:pt idx="629">
                  <c:v>52.1</c:v>
                </c:pt>
                <c:pt idx="630">
                  <c:v>52.699999999999996</c:v>
                </c:pt>
                <c:pt idx="631">
                  <c:v>51.5</c:v>
                </c:pt>
                <c:pt idx="632">
                  <c:v>52.1</c:v>
                </c:pt>
                <c:pt idx="633">
                  <c:v>51.3</c:v>
                </c:pt>
                <c:pt idx="634">
                  <c:v>52.3</c:v>
                </c:pt>
                <c:pt idx="635">
                  <c:v>52.3</c:v>
                </c:pt>
                <c:pt idx="636">
                  <c:v>52.3</c:v>
                </c:pt>
                <c:pt idx="637">
                  <c:v>52.8</c:v>
                </c:pt>
                <c:pt idx="638">
                  <c:v>51.6</c:v>
                </c:pt>
                <c:pt idx="639">
                  <c:v>52.699999999999996</c:v>
                </c:pt>
                <c:pt idx="640">
                  <c:v>51.6</c:v>
                </c:pt>
                <c:pt idx="641">
                  <c:v>51.3</c:v>
                </c:pt>
                <c:pt idx="642">
                  <c:v>51.199999999999996</c:v>
                </c:pt>
                <c:pt idx="643">
                  <c:v>53</c:v>
                </c:pt>
                <c:pt idx="644">
                  <c:v>52.4</c:v>
                </c:pt>
                <c:pt idx="645">
                  <c:v>53</c:v>
                </c:pt>
                <c:pt idx="646">
                  <c:v>52.6</c:v>
                </c:pt>
                <c:pt idx="647">
                  <c:v>51.9</c:v>
                </c:pt>
                <c:pt idx="648">
                  <c:v>52</c:v>
                </c:pt>
                <c:pt idx="649">
                  <c:v>52.9</c:v>
                </c:pt>
                <c:pt idx="650">
                  <c:v>52.5</c:v>
                </c:pt>
                <c:pt idx="651">
                  <c:v>51.8</c:v>
                </c:pt>
                <c:pt idx="652">
                  <c:v>53.3</c:v>
                </c:pt>
                <c:pt idx="653">
                  <c:v>51.9</c:v>
                </c:pt>
                <c:pt idx="654">
                  <c:v>52.4</c:v>
                </c:pt>
                <c:pt idx="655">
                  <c:v>51.699999999999996</c:v>
                </c:pt>
                <c:pt idx="656">
                  <c:v>52.4</c:v>
                </c:pt>
                <c:pt idx="657">
                  <c:v>50.8</c:v>
                </c:pt>
                <c:pt idx="658">
                  <c:v>51.699999999999996</c:v>
                </c:pt>
                <c:pt idx="659">
                  <c:v>51.1</c:v>
                </c:pt>
                <c:pt idx="660">
                  <c:v>52.3</c:v>
                </c:pt>
                <c:pt idx="661">
                  <c:v>52.4</c:v>
                </c:pt>
                <c:pt idx="662">
                  <c:v>51.699999999999996</c:v>
                </c:pt>
                <c:pt idx="663">
                  <c:v>52.4</c:v>
                </c:pt>
                <c:pt idx="664">
                  <c:v>52.3</c:v>
                </c:pt>
                <c:pt idx="665">
                  <c:v>50.9</c:v>
                </c:pt>
                <c:pt idx="666">
                  <c:v>51.6</c:v>
                </c:pt>
                <c:pt idx="667">
                  <c:v>52.3</c:v>
                </c:pt>
                <c:pt idx="668">
                  <c:v>51.3</c:v>
                </c:pt>
                <c:pt idx="669">
                  <c:v>52.5</c:v>
                </c:pt>
                <c:pt idx="670">
                  <c:v>51.8</c:v>
                </c:pt>
                <c:pt idx="671">
                  <c:v>51.8</c:v>
                </c:pt>
                <c:pt idx="672">
                  <c:v>52.6</c:v>
                </c:pt>
                <c:pt idx="673">
                  <c:v>52.5</c:v>
                </c:pt>
                <c:pt idx="674">
                  <c:v>51.9</c:v>
                </c:pt>
                <c:pt idx="675">
                  <c:v>52.5</c:v>
                </c:pt>
                <c:pt idx="676">
                  <c:v>52.1</c:v>
                </c:pt>
                <c:pt idx="677">
                  <c:v>51.6</c:v>
                </c:pt>
                <c:pt idx="678">
                  <c:v>51.199999999999996</c:v>
                </c:pt>
                <c:pt idx="679">
                  <c:v>51.9</c:v>
                </c:pt>
                <c:pt idx="680">
                  <c:v>52.199999999999996</c:v>
                </c:pt>
                <c:pt idx="681">
                  <c:v>52</c:v>
                </c:pt>
                <c:pt idx="682">
                  <c:v>52.199999999999996</c:v>
                </c:pt>
                <c:pt idx="683">
                  <c:v>52</c:v>
                </c:pt>
                <c:pt idx="684">
                  <c:v>51.9</c:v>
                </c:pt>
                <c:pt idx="685">
                  <c:v>52.3</c:v>
                </c:pt>
                <c:pt idx="686">
                  <c:v>51.8</c:v>
                </c:pt>
                <c:pt idx="687">
                  <c:v>52.5</c:v>
                </c:pt>
                <c:pt idx="688">
                  <c:v>52.199999999999996</c:v>
                </c:pt>
                <c:pt idx="689">
                  <c:v>51.6</c:v>
                </c:pt>
                <c:pt idx="690">
                  <c:v>51.4</c:v>
                </c:pt>
                <c:pt idx="691">
                  <c:v>51.199999999999996</c:v>
                </c:pt>
                <c:pt idx="692">
                  <c:v>52.199999999999996</c:v>
                </c:pt>
                <c:pt idx="693">
                  <c:v>51.4</c:v>
                </c:pt>
                <c:pt idx="694">
                  <c:v>52.4</c:v>
                </c:pt>
                <c:pt idx="695">
                  <c:v>52.6</c:v>
                </c:pt>
                <c:pt idx="696">
                  <c:v>51.699999999999996</c:v>
                </c:pt>
                <c:pt idx="697">
                  <c:v>51.9</c:v>
                </c:pt>
                <c:pt idx="698">
                  <c:v>51.5</c:v>
                </c:pt>
                <c:pt idx="699">
                  <c:v>51.199999999999996</c:v>
                </c:pt>
                <c:pt idx="700">
                  <c:v>51.4</c:v>
                </c:pt>
                <c:pt idx="701">
                  <c:v>52.1</c:v>
                </c:pt>
                <c:pt idx="702">
                  <c:v>51.5</c:v>
                </c:pt>
                <c:pt idx="703">
                  <c:v>52</c:v>
                </c:pt>
                <c:pt idx="704">
                  <c:v>51.699999999999996</c:v>
                </c:pt>
                <c:pt idx="705">
                  <c:v>52.8</c:v>
                </c:pt>
                <c:pt idx="706">
                  <c:v>52.5</c:v>
                </c:pt>
                <c:pt idx="707">
                  <c:v>52.4</c:v>
                </c:pt>
                <c:pt idx="708">
                  <c:v>51.699999999999996</c:v>
                </c:pt>
                <c:pt idx="709">
                  <c:v>52.3</c:v>
                </c:pt>
                <c:pt idx="710">
                  <c:v>53.1</c:v>
                </c:pt>
                <c:pt idx="711">
                  <c:v>52.6</c:v>
                </c:pt>
                <c:pt idx="712">
                  <c:v>52.5</c:v>
                </c:pt>
                <c:pt idx="713">
                  <c:v>52.6</c:v>
                </c:pt>
                <c:pt idx="714">
                  <c:v>52.3</c:v>
                </c:pt>
                <c:pt idx="715">
                  <c:v>51.9</c:v>
                </c:pt>
                <c:pt idx="716">
                  <c:v>51.199999999999996</c:v>
                </c:pt>
                <c:pt idx="717">
                  <c:v>52.199999999999996</c:v>
                </c:pt>
                <c:pt idx="718">
                  <c:v>51.699999999999996</c:v>
                </c:pt>
                <c:pt idx="719">
                  <c:v>52.5</c:v>
                </c:pt>
                <c:pt idx="720">
                  <c:v>52.5</c:v>
                </c:pt>
                <c:pt idx="721">
                  <c:v>50.9</c:v>
                </c:pt>
                <c:pt idx="722">
                  <c:v>52.6</c:v>
                </c:pt>
                <c:pt idx="723">
                  <c:v>51.6</c:v>
                </c:pt>
                <c:pt idx="724">
                  <c:v>52.1</c:v>
                </c:pt>
                <c:pt idx="725">
                  <c:v>52.8</c:v>
                </c:pt>
                <c:pt idx="726">
                  <c:v>51.699999999999996</c:v>
                </c:pt>
                <c:pt idx="727">
                  <c:v>52.4</c:v>
                </c:pt>
                <c:pt idx="728">
                  <c:v>52.5</c:v>
                </c:pt>
                <c:pt idx="729">
                  <c:v>53.199999999999996</c:v>
                </c:pt>
                <c:pt idx="730">
                  <c:v>53</c:v>
                </c:pt>
                <c:pt idx="731">
                  <c:v>52.199999999999996</c:v>
                </c:pt>
                <c:pt idx="732">
                  <c:v>52.6</c:v>
                </c:pt>
                <c:pt idx="733">
                  <c:v>52.1</c:v>
                </c:pt>
                <c:pt idx="734">
                  <c:v>52</c:v>
                </c:pt>
                <c:pt idx="735">
                  <c:v>50.699999999999996</c:v>
                </c:pt>
                <c:pt idx="736">
                  <c:v>51.199999999999996</c:v>
                </c:pt>
                <c:pt idx="737">
                  <c:v>51.699999999999996</c:v>
                </c:pt>
                <c:pt idx="738">
                  <c:v>51.9</c:v>
                </c:pt>
                <c:pt idx="739">
                  <c:v>52.6</c:v>
                </c:pt>
                <c:pt idx="740">
                  <c:v>52</c:v>
                </c:pt>
                <c:pt idx="741">
                  <c:v>53.1</c:v>
                </c:pt>
                <c:pt idx="742">
                  <c:v>51.199999999999996</c:v>
                </c:pt>
                <c:pt idx="743">
                  <c:v>52.5</c:v>
                </c:pt>
                <c:pt idx="744">
                  <c:v>51.6</c:v>
                </c:pt>
                <c:pt idx="745">
                  <c:v>51.699999999999996</c:v>
                </c:pt>
                <c:pt idx="746">
                  <c:v>52.5</c:v>
                </c:pt>
                <c:pt idx="747">
                  <c:v>52</c:v>
                </c:pt>
                <c:pt idx="748">
                  <c:v>52.3</c:v>
                </c:pt>
                <c:pt idx="749">
                  <c:v>52.5</c:v>
                </c:pt>
                <c:pt idx="750">
                  <c:v>52.3</c:v>
                </c:pt>
                <c:pt idx="751">
                  <c:v>52.3</c:v>
                </c:pt>
                <c:pt idx="752">
                  <c:v>52.4</c:v>
                </c:pt>
                <c:pt idx="753">
                  <c:v>52</c:v>
                </c:pt>
                <c:pt idx="754">
                  <c:v>51.5</c:v>
                </c:pt>
                <c:pt idx="755">
                  <c:v>52.199999999999996</c:v>
                </c:pt>
                <c:pt idx="756">
                  <c:v>52.199999999999996</c:v>
                </c:pt>
                <c:pt idx="757">
                  <c:v>52.3</c:v>
                </c:pt>
                <c:pt idx="758">
                  <c:v>52.1</c:v>
                </c:pt>
                <c:pt idx="759">
                  <c:v>51.9</c:v>
                </c:pt>
                <c:pt idx="760">
                  <c:v>52.3</c:v>
                </c:pt>
                <c:pt idx="761">
                  <c:v>52.8</c:v>
                </c:pt>
                <c:pt idx="762">
                  <c:v>52.1</c:v>
                </c:pt>
                <c:pt idx="763">
                  <c:v>52.5</c:v>
                </c:pt>
                <c:pt idx="764">
                  <c:v>49.9</c:v>
                </c:pt>
                <c:pt idx="765">
                  <c:v>52.5</c:v>
                </c:pt>
                <c:pt idx="766">
                  <c:v>52.4</c:v>
                </c:pt>
                <c:pt idx="767">
                  <c:v>52.1</c:v>
                </c:pt>
                <c:pt idx="768">
                  <c:v>51.1</c:v>
                </c:pt>
                <c:pt idx="769">
                  <c:v>52</c:v>
                </c:pt>
                <c:pt idx="770">
                  <c:v>53</c:v>
                </c:pt>
                <c:pt idx="771">
                  <c:v>52</c:v>
                </c:pt>
                <c:pt idx="772">
                  <c:v>50.6</c:v>
                </c:pt>
                <c:pt idx="773">
                  <c:v>52</c:v>
                </c:pt>
                <c:pt idx="774">
                  <c:v>51.3</c:v>
                </c:pt>
                <c:pt idx="775">
                  <c:v>53</c:v>
                </c:pt>
                <c:pt idx="776">
                  <c:v>51.699999999999996</c:v>
                </c:pt>
                <c:pt idx="777">
                  <c:v>52.199999999999996</c:v>
                </c:pt>
                <c:pt idx="778">
                  <c:v>52.3</c:v>
                </c:pt>
                <c:pt idx="779">
                  <c:v>52.699999999999996</c:v>
                </c:pt>
                <c:pt idx="780">
                  <c:v>51.3</c:v>
                </c:pt>
                <c:pt idx="781">
                  <c:v>51.3</c:v>
                </c:pt>
                <c:pt idx="782">
                  <c:v>52.9</c:v>
                </c:pt>
                <c:pt idx="783">
                  <c:v>51.6</c:v>
                </c:pt>
                <c:pt idx="784">
                  <c:v>53.199999999999996</c:v>
                </c:pt>
                <c:pt idx="785">
                  <c:v>51.1</c:v>
                </c:pt>
                <c:pt idx="786">
                  <c:v>52</c:v>
                </c:pt>
                <c:pt idx="787">
                  <c:v>51.4</c:v>
                </c:pt>
                <c:pt idx="788">
                  <c:v>51.8</c:v>
                </c:pt>
                <c:pt idx="789">
                  <c:v>52.699999999999996</c:v>
                </c:pt>
                <c:pt idx="790">
                  <c:v>52.3</c:v>
                </c:pt>
                <c:pt idx="791">
                  <c:v>51.9</c:v>
                </c:pt>
                <c:pt idx="792">
                  <c:v>51.699999999999996</c:v>
                </c:pt>
                <c:pt idx="793">
                  <c:v>52</c:v>
                </c:pt>
                <c:pt idx="794">
                  <c:v>51.4</c:v>
                </c:pt>
                <c:pt idx="795">
                  <c:v>52.3</c:v>
                </c:pt>
                <c:pt idx="796">
                  <c:v>50.699999999999996</c:v>
                </c:pt>
                <c:pt idx="797">
                  <c:v>51.199999999999996</c:v>
                </c:pt>
                <c:pt idx="798">
                  <c:v>52.5</c:v>
                </c:pt>
                <c:pt idx="799">
                  <c:v>51.6</c:v>
                </c:pt>
                <c:pt idx="800">
                  <c:v>50.9</c:v>
                </c:pt>
                <c:pt idx="801">
                  <c:v>51.8</c:v>
                </c:pt>
                <c:pt idx="802">
                  <c:v>52.4</c:v>
                </c:pt>
                <c:pt idx="803">
                  <c:v>51.199999999999996</c:v>
                </c:pt>
                <c:pt idx="804">
                  <c:v>51.5</c:v>
                </c:pt>
                <c:pt idx="805">
                  <c:v>52.199999999999996</c:v>
                </c:pt>
                <c:pt idx="806">
                  <c:v>51.199999999999996</c:v>
                </c:pt>
                <c:pt idx="807">
                  <c:v>50.9</c:v>
                </c:pt>
                <c:pt idx="808">
                  <c:v>51.9</c:v>
                </c:pt>
                <c:pt idx="809">
                  <c:v>51.199999999999996</c:v>
                </c:pt>
                <c:pt idx="810">
                  <c:v>52</c:v>
                </c:pt>
                <c:pt idx="811">
                  <c:v>52.3</c:v>
                </c:pt>
                <c:pt idx="812">
                  <c:v>52.199999999999996</c:v>
                </c:pt>
                <c:pt idx="813">
                  <c:v>52</c:v>
                </c:pt>
                <c:pt idx="814">
                  <c:v>52.1</c:v>
                </c:pt>
                <c:pt idx="815">
                  <c:v>51.8</c:v>
                </c:pt>
                <c:pt idx="816">
                  <c:v>52.9</c:v>
                </c:pt>
                <c:pt idx="817">
                  <c:v>52.4</c:v>
                </c:pt>
                <c:pt idx="818">
                  <c:v>51.8</c:v>
                </c:pt>
                <c:pt idx="819">
                  <c:v>51.9</c:v>
                </c:pt>
                <c:pt idx="820">
                  <c:v>52.9</c:v>
                </c:pt>
                <c:pt idx="821">
                  <c:v>52.6</c:v>
                </c:pt>
                <c:pt idx="822">
                  <c:v>52.3</c:v>
                </c:pt>
                <c:pt idx="823">
                  <c:v>51.9</c:v>
                </c:pt>
                <c:pt idx="824">
                  <c:v>52.1</c:v>
                </c:pt>
                <c:pt idx="825">
                  <c:v>51.8</c:v>
                </c:pt>
                <c:pt idx="826">
                  <c:v>53</c:v>
                </c:pt>
                <c:pt idx="827">
                  <c:v>52.199999999999996</c:v>
                </c:pt>
                <c:pt idx="828">
                  <c:v>52.8</c:v>
                </c:pt>
                <c:pt idx="829">
                  <c:v>51.199999999999996</c:v>
                </c:pt>
                <c:pt idx="830">
                  <c:v>51.6</c:v>
                </c:pt>
                <c:pt idx="831">
                  <c:v>51.8</c:v>
                </c:pt>
                <c:pt idx="832">
                  <c:v>51.5</c:v>
                </c:pt>
                <c:pt idx="833">
                  <c:v>51.199999999999996</c:v>
                </c:pt>
                <c:pt idx="834">
                  <c:v>51.8</c:v>
                </c:pt>
                <c:pt idx="835">
                  <c:v>53</c:v>
                </c:pt>
                <c:pt idx="836">
                  <c:v>52.199999999999996</c:v>
                </c:pt>
                <c:pt idx="837">
                  <c:v>50.699999999999996</c:v>
                </c:pt>
                <c:pt idx="838">
                  <c:v>52.4</c:v>
                </c:pt>
                <c:pt idx="839">
                  <c:v>51.5</c:v>
                </c:pt>
                <c:pt idx="840">
                  <c:v>51.3</c:v>
                </c:pt>
                <c:pt idx="841">
                  <c:v>51.1</c:v>
                </c:pt>
                <c:pt idx="842">
                  <c:v>51.6</c:v>
                </c:pt>
                <c:pt idx="843">
                  <c:v>53.699999999999996</c:v>
                </c:pt>
                <c:pt idx="844">
                  <c:v>52.5</c:v>
                </c:pt>
                <c:pt idx="845">
                  <c:v>52.199999999999996</c:v>
                </c:pt>
                <c:pt idx="846">
                  <c:v>51.9</c:v>
                </c:pt>
                <c:pt idx="847">
                  <c:v>52.199999999999996</c:v>
                </c:pt>
                <c:pt idx="848">
                  <c:v>50.9</c:v>
                </c:pt>
                <c:pt idx="849">
                  <c:v>51.9</c:v>
                </c:pt>
                <c:pt idx="850">
                  <c:v>51.3</c:v>
                </c:pt>
                <c:pt idx="851">
                  <c:v>51.3</c:v>
                </c:pt>
                <c:pt idx="852">
                  <c:v>52.5</c:v>
                </c:pt>
                <c:pt idx="853">
                  <c:v>51.199999999999996</c:v>
                </c:pt>
                <c:pt idx="854">
                  <c:v>52.199999999999996</c:v>
                </c:pt>
                <c:pt idx="855">
                  <c:v>51.9</c:v>
                </c:pt>
                <c:pt idx="856">
                  <c:v>52.1</c:v>
                </c:pt>
                <c:pt idx="857">
                  <c:v>51.9</c:v>
                </c:pt>
                <c:pt idx="858">
                  <c:v>51.199999999999996</c:v>
                </c:pt>
                <c:pt idx="859">
                  <c:v>51.9</c:v>
                </c:pt>
                <c:pt idx="860">
                  <c:v>52.199999999999996</c:v>
                </c:pt>
                <c:pt idx="861">
                  <c:v>51.4</c:v>
                </c:pt>
                <c:pt idx="862">
                  <c:v>52.3</c:v>
                </c:pt>
                <c:pt idx="863">
                  <c:v>52.3</c:v>
                </c:pt>
                <c:pt idx="864">
                  <c:v>52.5</c:v>
                </c:pt>
                <c:pt idx="865">
                  <c:v>51.1</c:v>
                </c:pt>
                <c:pt idx="866">
                  <c:v>51.5</c:v>
                </c:pt>
                <c:pt idx="867">
                  <c:v>51.5</c:v>
                </c:pt>
                <c:pt idx="868">
                  <c:v>52.199999999999996</c:v>
                </c:pt>
                <c:pt idx="869">
                  <c:v>52.699999999999996</c:v>
                </c:pt>
                <c:pt idx="870">
                  <c:v>51</c:v>
                </c:pt>
                <c:pt idx="871">
                  <c:v>52.1</c:v>
                </c:pt>
                <c:pt idx="872">
                  <c:v>50.699999999999996</c:v>
                </c:pt>
                <c:pt idx="873">
                  <c:v>51.199999999999996</c:v>
                </c:pt>
                <c:pt idx="874">
                  <c:v>52.9</c:v>
                </c:pt>
                <c:pt idx="875">
                  <c:v>51.8</c:v>
                </c:pt>
                <c:pt idx="876">
                  <c:v>53.199999999999996</c:v>
                </c:pt>
                <c:pt idx="877">
                  <c:v>53.699999999999996</c:v>
                </c:pt>
                <c:pt idx="878">
                  <c:v>51.4</c:v>
                </c:pt>
                <c:pt idx="879">
                  <c:v>51.699999999999996</c:v>
                </c:pt>
                <c:pt idx="880">
                  <c:v>52</c:v>
                </c:pt>
                <c:pt idx="881">
                  <c:v>51.9</c:v>
                </c:pt>
                <c:pt idx="882">
                  <c:v>52.9</c:v>
                </c:pt>
                <c:pt idx="883">
                  <c:v>52.199999999999996</c:v>
                </c:pt>
                <c:pt idx="884">
                  <c:v>51.9</c:v>
                </c:pt>
                <c:pt idx="885">
                  <c:v>52</c:v>
                </c:pt>
                <c:pt idx="886">
                  <c:v>52.5</c:v>
                </c:pt>
                <c:pt idx="887">
                  <c:v>51</c:v>
                </c:pt>
                <c:pt idx="888">
                  <c:v>52.199999999999996</c:v>
                </c:pt>
                <c:pt idx="889">
                  <c:v>52.199999999999996</c:v>
                </c:pt>
                <c:pt idx="890">
                  <c:v>52.4</c:v>
                </c:pt>
                <c:pt idx="891">
                  <c:v>52.4</c:v>
                </c:pt>
                <c:pt idx="892">
                  <c:v>52.699999999999996</c:v>
                </c:pt>
                <c:pt idx="893">
                  <c:v>52.5</c:v>
                </c:pt>
                <c:pt idx="894">
                  <c:v>51</c:v>
                </c:pt>
                <c:pt idx="895">
                  <c:v>52.1</c:v>
                </c:pt>
                <c:pt idx="896">
                  <c:v>53</c:v>
                </c:pt>
                <c:pt idx="897">
                  <c:v>52.1</c:v>
                </c:pt>
                <c:pt idx="898">
                  <c:v>52</c:v>
                </c:pt>
                <c:pt idx="899">
                  <c:v>52.8</c:v>
                </c:pt>
                <c:pt idx="900">
                  <c:v>52.1</c:v>
                </c:pt>
                <c:pt idx="901">
                  <c:v>51.9</c:v>
                </c:pt>
                <c:pt idx="902">
                  <c:v>52.5</c:v>
                </c:pt>
                <c:pt idx="903">
                  <c:v>51.4</c:v>
                </c:pt>
                <c:pt idx="904">
                  <c:v>51.6</c:v>
                </c:pt>
                <c:pt idx="905">
                  <c:v>51.199999999999996</c:v>
                </c:pt>
                <c:pt idx="906">
                  <c:v>52.1</c:v>
                </c:pt>
                <c:pt idx="907">
                  <c:v>50.6</c:v>
                </c:pt>
                <c:pt idx="908">
                  <c:v>51.699999999999996</c:v>
                </c:pt>
                <c:pt idx="909">
                  <c:v>53.1</c:v>
                </c:pt>
                <c:pt idx="910">
                  <c:v>51.9</c:v>
                </c:pt>
                <c:pt idx="911">
                  <c:v>52.9</c:v>
                </c:pt>
                <c:pt idx="912">
                  <c:v>51.1</c:v>
                </c:pt>
                <c:pt idx="913">
                  <c:v>52.699999999999996</c:v>
                </c:pt>
                <c:pt idx="914">
                  <c:v>52.9</c:v>
                </c:pt>
                <c:pt idx="915">
                  <c:v>52.3</c:v>
                </c:pt>
                <c:pt idx="916">
                  <c:v>51.1</c:v>
                </c:pt>
                <c:pt idx="917">
                  <c:v>52.199999999999996</c:v>
                </c:pt>
                <c:pt idx="918">
                  <c:v>53.3</c:v>
                </c:pt>
                <c:pt idx="919">
                  <c:v>51.699999999999996</c:v>
                </c:pt>
                <c:pt idx="920">
                  <c:v>52.9</c:v>
                </c:pt>
                <c:pt idx="921">
                  <c:v>52.199999999999996</c:v>
                </c:pt>
                <c:pt idx="922">
                  <c:v>51</c:v>
                </c:pt>
                <c:pt idx="923">
                  <c:v>50.9</c:v>
                </c:pt>
                <c:pt idx="924">
                  <c:v>52</c:v>
                </c:pt>
                <c:pt idx="925">
                  <c:v>50.699999999999996</c:v>
                </c:pt>
                <c:pt idx="926">
                  <c:v>51.5</c:v>
                </c:pt>
                <c:pt idx="927">
                  <c:v>52</c:v>
                </c:pt>
                <c:pt idx="928">
                  <c:v>51.9</c:v>
                </c:pt>
                <c:pt idx="929">
                  <c:v>52.4</c:v>
                </c:pt>
                <c:pt idx="930">
                  <c:v>51.6</c:v>
                </c:pt>
                <c:pt idx="931">
                  <c:v>51.5</c:v>
                </c:pt>
                <c:pt idx="932">
                  <c:v>52.1</c:v>
                </c:pt>
                <c:pt idx="933">
                  <c:v>51.9</c:v>
                </c:pt>
                <c:pt idx="934">
                  <c:v>52</c:v>
                </c:pt>
                <c:pt idx="935">
                  <c:v>52</c:v>
                </c:pt>
                <c:pt idx="936">
                  <c:v>53</c:v>
                </c:pt>
                <c:pt idx="937">
                  <c:v>52.199999999999996</c:v>
                </c:pt>
                <c:pt idx="938">
                  <c:v>52.8</c:v>
                </c:pt>
                <c:pt idx="939">
                  <c:v>52.5</c:v>
                </c:pt>
                <c:pt idx="940">
                  <c:v>52</c:v>
                </c:pt>
                <c:pt idx="941">
                  <c:v>52.5</c:v>
                </c:pt>
                <c:pt idx="942">
                  <c:v>51.199999999999996</c:v>
                </c:pt>
                <c:pt idx="943">
                  <c:v>51.8</c:v>
                </c:pt>
                <c:pt idx="944">
                  <c:v>51.3</c:v>
                </c:pt>
                <c:pt idx="945">
                  <c:v>52</c:v>
                </c:pt>
                <c:pt idx="946">
                  <c:v>52.4</c:v>
                </c:pt>
                <c:pt idx="947">
                  <c:v>52.3</c:v>
                </c:pt>
                <c:pt idx="948">
                  <c:v>51.9</c:v>
                </c:pt>
                <c:pt idx="949">
                  <c:v>51.9</c:v>
                </c:pt>
                <c:pt idx="950">
                  <c:v>51.6</c:v>
                </c:pt>
                <c:pt idx="951">
                  <c:v>53</c:v>
                </c:pt>
                <c:pt idx="952">
                  <c:v>51.9</c:v>
                </c:pt>
                <c:pt idx="953">
                  <c:v>52</c:v>
                </c:pt>
                <c:pt idx="954">
                  <c:v>51.9</c:v>
                </c:pt>
                <c:pt idx="955">
                  <c:v>52.199999999999996</c:v>
                </c:pt>
                <c:pt idx="956">
                  <c:v>54</c:v>
                </c:pt>
                <c:pt idx="957">
                  <c:v>51.6</c:v>
                </c:pt>
                <c:pt idx="958">
                  <c:v>51.9</c:v>
                </c:pt>
                <c:pt idx="959">
                  <c:v>52.699999999999996</c:v>
                </c:pt>
                <c:pt idx="960">
                  <c:v>51.8</c:v>
                </c:pt>
                <c:pt idx="961">
                  <c:v>51.4</c:v>
                </c:pt>
                <c:pt idx="962">
                  <c:v>52.4</c:v>
                </c:pt>
                <c:pt idx="963">
                  <c:v>51.3</c:v>
                </c:pt>
                <c:pt idx="964">
                  <c:v>51.699999999999996</c:v>
                </c:pt>
                <c:pt idx="965">
                  <c:v>50.8</c:v>
                </c:pt>
                <c:pt idx="966">
                  <c:v>52.1</c:v>
                </c:pt>
                <c:pt idx="967">
                  <c:v>52</c:v>
                </c:pt>
                <c:pt idx="968">
                  <c:v>52.3</c:v>
                </c:pt>
                <c:pt idx="969">
                  <c:v>52.3</c:v>
                </c:pt>
                <c:pt idx="970">
                  <c:v>52.5</c:v>
                </c:pt>
                <c:pt idx="971">
                  <c:v>52.3</c:v>
                </c:pt>
                <c:pt idx="972">
                  <c:v>52.699999999999996</c:v>
                </c:pt>
                <c:pt idx="973">
                  <c:v>51.4</c:v>
                </c:pt>
                <c:pt idx="974">
                  <c:v>50.699999999999996</c:v>
                </c:pt>
                <c:pt idx="975">
                  <c:v>51.6</c:v>
                </c:pt>
                <c:pt idx="976">
                  <c:v>52.3</c:v>
                </c:pt>
                <c:pt idx="977">
                  <c:v>52.9</c:v>
                </c:pt>
                <c:pt idx="978">
                  <c:v>53.4</c:v>
                </c:pt>
                <c:pt idx="979">
                  <c:v>54.4</c:v>
                </c:pt>
                <c:pt idx="980">
                  <c:v>55.8</c:v>
                </c:pt>
                <c:pt idx="981">
                  <c:v>56.9</c:v>
                </c:pt>
                <c:pt idx="982">
                  <c:v>59.6</c:v>
                </c:pt>
                <c:pt idx="983">
                  <c:v>59.4</c:v>
                </c:pt>
                <c:pt idx="984">
                  <c:v>62.699999999999996</c:v>
                </c:pt>
                <c:pt idx="985">
                  <c:v>60.9</c:v>
                </c:pt>
                <c:pt idx="986">
                  <c:v>57.8</c:v>
                </c:pt>
                <c:pt idx="987">
                  <c:v>59.5</c:v>
                </c:pt>
                <c:pt idx="988">
                  <c:v>57.699999999999996</c:v>
                </c:pt>
                <c:pt idx="989">
                  <c:v>57.199999999999996</c:v>
                </c:pt>
                <c:pt idx="990">
                  <c:v>59.1</c:v>
                </c:pt>
                <c:pt idx="991">
                  <c:v>58.699999999999996</c:v>
                </c:pt>
                <c:pt idx="992">
                  <c:v>58.9</c:v>
                </c:pt>
                <c:pt idx="993">
                  <c:v>58.4</c:v>
                </c:pt>
                <c:pt idx="994">
                  <c:v>58</c:v>
                </c:pt>
                <c:pt idx="995">
                  <c:v>59.1</c:v>
                </c:pt>
                <c:pt idx="996">
                  <c:v>57.9</c:v>
                </c:pt>
                <c:pt idx="997">
                  <c:v>57.9</c:v>
                </c:pt>
                <c:pt idx="998">
                  <c:v>58.8</c:v>
                </c:pt>
                <c:pt idx="999">
                  <c:v>57.9</c:v>
                </c:pt>
                <c:pt idx="1000">
                  <c:v>57.9</c:v>
                </c:pt>
                <c:pt idx="1001">
                  <c:v>60.8</c:v>
                </c:pt>
                <c:pt idx="1002">
                  <c:v>60.6</c:v>
                </c:pt>
                <c:pt idx="1003">
                  <c:v>62.8</c:v>
                </c:pt>
                <c:pt idx="1004">
                  <c:v>62.9</c:v>
                </c:pt>
                <c:pt idx="1005">
                  <c:v>62.5</c:v>
                </c:pt>
                <c:pt idx="1006">
                  <c:v>63.6</c:v>
                </c:pt>
                <c:pt idx="1007">
                  <c:v>66.5</c:v>
                </c:pt>
                <c:pt idx="1008">
                  <c:v>65.5</c:v>
                </c:pt>
                <c:pt idx="1009">
                  <c:v>66.100000000000009</c:v>
                </c:pt>
                <c:pt idx="1010">
                  <c:v>70.100000000000009</c:v>
                </c:pt>
                <c:pt idx="1011">
                  <c:v>71.800000000000011</c:v>
                </c:pt>
                <c:pt idx="1012">
                  <c:v>70.5</c:v>
                </c:pt>
                <c:pt idx="1013">
                  <c:v>71.400000000000006</c:v>
                </c:pt>
                <c:pt idx="1014">
                  <c:v>71.300000000000011</c:v>
                </c:pt>
                <c:pt idx="1015">
                  <c:v>71.5</c:v>
                </c:pt>
                <c:pt idx="1016">
                  <c:v>73.5</c:v>
                </c:pt>
                <c:pt idx="1017">
                  <c:v>74</c:v>
                </c:pt>
                <c:pt idx="1018">
                  <c:v>75.300000000000011</c:v>
                </c:pt>
                <c:pt idx="1019">
                  <c:v>73.300000000000011</c:v>
                </c:pt>
                <c:pt idx="1020">
                  <c:v>74.7</c:v>
                </c:pt>
                <c:pt idx="1021">
                  <c:v>75.400000000000006</c:v>
                </c:pt>
                <c:pt idx="1022">
                  <c:v>75.400000000000006</c:v>
                </c:pt>
                <c:pt idx="1023">
                  <c:v>76.400000000000006</c:v>
                </c:pt>
                <c:pt idx="1024">
                  <c:v>76.400000000000006</c:v>
                </c:pt>
                <c:pt idx="1025">
                  <c:v>77.300000000000011</c:v>
                </c:pt>
                <c:pt idx="1026">
                  <c:v>78.400000000000006</c:v>
                </c:pt>
                <c:pt idx="1027">
                  <c:v>79</c:v>
                </c:pt>
                <c:pt idx="1028">
                  <c:v>80.400000000000006</c:v>
                </c:pt>
                <c:pt idx="1029">
                  <c:v>76.100000000000009</c:v>
                </c:pt>
                <c:pt idx="1030">
                  <c:v>78.900000000000006</c:v>
                </c:pt>
                <c:pt idx="1031">
                  <c:v>78.900000000000006</c:v>
                </c:pt>
                <c:pt idx="1032">
                  <c:v>81.100000000000009</c:v>
                </c:pt>
                <c:pt idx="1033">
                  <c:v>78</c:v>
                </c:pt>
                <c:pt idx="1034">
                  <c:v>79.5</c:v>
                </c:pt>
                <c:pt idx="1035">
                  <c:v>81.7</c:v>
                </c:pt>
                <c:pt idx="1036">
                  <c:v>78.2</c:v>
                </c:pt>
                <c:pt idx="1037">
                  <c:v>77.300000000000011</c:v>
                </c:pt>
                <c:pt idx="1038">
                  <c:v>79.600000000000009</c:v>
                </c:pt>
                <c:pt idx="1039">
                  <c:v>79</c:v>
                </c:pt>
                <c:pt idx="1040">
                  <c:v>79.100000000000009</c:v>
                </c:pt>
                <c:pt idx="1041">
                  <c:v>79.2</c:v>
                </c:pt>
                <c:pt idx="1042">
                  <c:v>79.400000000000006</c:v>
                </c:pt>
                <c:pt idx="1043">
                  <c:v>79.900000000000006</c:v>
                </c:pt>
                <c:pt idx="1044">
                  <c:v>80.5</c:v>
                </c:pt>
                <c:pt idx="1045">
                  <c:v>82.2</c:v>
                </c:pt>
                <c:pt idx="1046">
                  <c:v>82.300000000000011</c:v>
                </c:pt>
                <c:pt idx="1047">
                  <c:v>80</c:v>
                </c:pt>
                <c:pt idx="1048">
                  <c:v>81.100000000000009</c:v>
                </c:pt>
                <c:pt idx="1049">
                  <c:v>81.300000000000011</c:v>
                </c:pt>
                <c:pt idx="1050">
                  <c:v>80</c:v>
                </c:pt>
                <c:pt idx="1051">
                  <c:v>78.300000000000011</c:v>
                </c:pt>
                <c:pt idx="1052">
                  <c:v>79.100000000000009</c:v>
                </c:pt>
                <c:pt idx="1053">
                  <c:v>80.2</c:v>
                </c:pt>
                <c:pt idx="1054">
                  <c:v>81</c:v>
                </c:pt>
                <c:pt idx="1055">
                  <c:v>79</c:v>
                </c:pt>
                <c:pt idx="1056">
                  <c:v>78.2</c:v>
                </c:pt>
                <c:pt idx="1057">
                  <c:v>80.7</c:v>
                </c:pt>
                <c:pt idx="1058">
                  <c:v>81</c:v>
                </c:pt>
                <c:pt idx="1059">
                  <c:v>80.100000000000009</c:v>
                </c:pt>
                <c:pt idx="1060">
                  <c:v>79.800000000000011</c:v>
                </c:pt>
                <c:pt idx="1061">
                  <c:v>78.100000000000009</c:v>
                </c:pt>
                <c:pt idx="1062">
                  <c:v>79.2</c:v>
                </c:pt>
                <c:pt idx="1063">
                  <c:v>80.600000000000009</c:v>
                </c:pt>
                <c:pt idx="1064">
                  <c:v>77.2</c:v>
                </c:pt>
                <c:pt idx="1065">
                  <c:v>78.5</c:v>
                </c:pt>
                <c:pt idx="1066">
                  <c:v>78.400000000000006</c:v>
                </c:pt>
                <c:pt idx="1067">
                  <c:v>80</c:v>
                </c:pt>
                <c:pt idx="1068">
                  <c:v>78.400000000000006</c:v>
                </c:pt>
                <c:pt idx="1069">
                  <c:v>78.300000000000011</c:v>
                </c:pt>
                <c:pt idx="1070">
                  <c:v>76.900000000000006</c:v>
                </c:pt>
                <c:pt idx="1071">
                  <c:v>77.300000000000011</c:v>
                </c:pt>
                <c:pt idx="1072">
                  <c:v>77.2</c:v>
                </c:pt>
                <c:pt idx="1073">
                  <c:v>77.800000000000011</c:v>
                </c:pt>
                <c:pt idx="1074">
                  <c:v>77.5</c:v>
                </c:pt>
                <c:pt idx="1075">
                  <c:v>77.900000000000006</c:v>
                </c:pt>
                <c:pt idx="1076">
                  <c:v>77.2</c:v>
                </c:pt>
                <c:pt idx="1077">
                  <c:v>78.100000000000009</c:v>
                </c:pt>
                <c:pt idx="1078">
                  <c:v>75.5</c:v>
                </c:pt>
                <c:pt idx="1079">
                  <c:v>78.300000000000011</c:v>
                </c:pt>
                <c:pt idx="1080">
                  <c:v>76.600000000000009</c:v>
                </c:pt>
                <c:pt idx="1081">
                  <c:v>77.7</c:v>
                </c:pt>
                <c:pt idx="1082">
                  <c:v>77</c:v>
                </c:pt>
                <c:pt idx="1083">
                  <c:v>76.5</c:v>
                </c:pt>
                <c:pt idx="1084">
                  <c:v>78.800000000000011</c:v>
                </c:pt>
                <c:pt idx="1085">
                  <c:v>79.2</c:v>
                </c:pt>
                <c:pt idx="1086">
                  <c:v>74.100000000000009</c:v>
                </c:pt>
                <c:pt idx="1087">
                  <c:v>77.300000000000011</c:v>
                </c:pt>
                <c:pt idx="1088">
                  <c:v>77.800000000000011</c:v>
                </c:pt>
                <c:pt idx="1089">
                  <c:v>77</c:v>
                </c:pt>
                <c:pt idx="1090">
                  <c:v>76.400000000000006</c:v>
                </c:pt>
                <c:pt idx="1091">
                  <c:v>79.400000000000006</c:v>
                </c:pt>
                <c:pt idx="1092">
                  <c:v>77.2</c:v>
                </c:pt>
                <c:pt idx="1093">
                  <c:v>77.2</c:v>
                </c:pt>
                <c:pt idx="1094">
                  <c:v>78.100000000000009</c:v>
                </c:pt>
                <c:pt idx="1095">
                  <c:v>76.300000000000011</c:v>
                </c:pt>
                <c:pt idx="1096">
                  <c:v>76.5</c:v>
                </c:pt>
                <c:pt idx="1097">
                  <c:v>78.600000000000009</c:v>
                </c:pt>
                <c:pt idx="1098">
                  <c:v>79</c:v>
                </c:pt>
                <c:pt idx="1099">
                  <c:v>77.900000000000006</c:v>
                </c:pt>
                <c:pt idx="1100">
                  <c:v>78.600000000000009</c:v>
                </c:pt>
                <c:pt idx="1101">
                  <c:v>77.7</c:v>
                </c:pt>
                <c:pt idx="1102">
                  <c:v>77.2</c:v>
                </c:pt>
                <c:pt idx="1103">
                  <c:v>77.2</c:v>
                </c:pt>
                <c:pt idx="1104">
                  <c:v>80.100000000000009</c:v>
                </c:pt>
                <c:pt idx="1105">
                  <c:v>77.300000000000011</c:v>
                </c:pt>
                <c:pt idx="1106">
                  <c:v>75.7</c:v>
                </c:pt>
                <c:pt idx="1107">
                  <c:v>77.100000000000009</c:v>
                </c:pt>
                <c:pt idx="1108">
                  <c:v>77</c:v>
                </c:pt>
                <c:pt idx="1109">
                  <c:v>76.2</c:v>
                </c:pt>
                <c:pt idx="1110">
                  <c:v>79.2</c:v>
                </c:pt>
                <c:pt idx="1111">
                  <c:v>76.400000000000006</c:v>
                </c:pt>
                <c:pt idx="1112">
                  <c:v>78.600000000000009</c:v>
                </c:pt>
                <c:pt idx="1113">
                  <c:v>77.100000000000009</c:v>
                </c:pt>
                <c:pt idx="1114">
                  <c:v>76.600000000000009</c:v>
                </c:pt>
                <c:pt idx="1115">
                  <c:v>76.7</c:v>
                </c:pt>
                <c:pt idx="1116">
                  <c:v>76.900000000000006</c:v>
                </c:pt>
                <c:pt idx="1117">
                  <c:v>78.300000000000011</c:v>
                </c:pt>
                <c:pt idx="1118">
                  <c:v>76.800000000000011</c:v>
                </c:pt>
                <c:pt idx="1119">
                  <c:v>77.300000000000011</c:v>
                </c:pt>
                <c:pt idx="1120">
                  <c:v>75.7</c:v>
                </c:pt>
                <c:pt idx="1121">
                  <c:v>79.100000000000009</c:v>
                </c:pt>
                <c:pt idx="1122">
                  <c:v>76.2</c:v>
                </c:pt>
                <c:pt idx="1123">
                  <c:v>78.100000000000009</c:v>
                </c:pt>
                <c:pt idx="1124">
                  <c:v>79.7</c:v>
                </c:pt>
                <c:pt idx="1125">
                  <c:v>77.600000000000009</c:v>
                </c:pt>
                <c:pt idx="1126">
                  <c:v>76.5</c:v>
                </c:pt>
                <c:pt idx="1127">
                  <c:v>77.5</c:v>
                </c:pt>
                <c:pt idx="1128">
                  <c:v>75.7</c:v>
                </c:pt>
                <c:pt idx="1129">
                  <c:v>76.600000000000009</c:v>
                </c:pt>
                <c:pt idx="1130">
                  <c:v>76.600000000000009</c:v>
                </c:pt>
                <c:pt idx="1131">
                  <c:v>76.800000000000011</c:v>
                </c:pt>
                <c:pt idx="1132">
                  <c:v>78.400000000000006</c:v>
                </c:pt>
                <c:pt idx="1133">
                  <c:v>78.600000000000009</c:v>
                </c:pt>
                <c:pt idx="1134">
                  <c:v>79.5</c:v>
                </c:pt>
                <c:pt idx="1135">
                  <c:v>77.600000000000009</c:v>
                </c:pt>
                <c:pt idx="1136">
                  <c:v>77.5</c:v>
                </c:pt>
                <c:pt idx="1137">
                  <c:v>76.7</c:v>
                </c:pt>
                <c:pt idx="1138">
                  <c:v>77.7</c:v>
                </c:pt>
                <c:pt idx="1139">
                  <c:v>76.300000000000011</c:v>
                </c:pt>
                <c:pt idx="1140">
                  <c:v>74.5</c:v>
                </c:pt>
                <c:pt idx="1141">
                  <c:v>79.100000000000009</c:v>
                </c:pt>
                <c:pt idx="1142">
                  <c:v>78.100000000000009</c:v>
                </c:pt>
                <c:pt idx="1143">
                  <c:v>77.100000000000009</c:v>
                </c:pt>
                <c:pt idx="1144">
                  <c:v>78.7</c:v>
                </c:pt>
                <c:pt idx="1145">
                  <c:v>78.100000000000009</c:v>
                </c:pt>
                <c:pt idx="1146">
                  <c:v>77.7</c:v>
                </c:pt>
                <c:pt idx="1147">
                  <c:v>76.800000000000011</c:v>
                </c:pt>
                <c:pt idx="1148">
                  <c:v>77</c:v>
                </c:pt>
                <c:pt idx="1149">
                  <c:v>78.100000000000009</c:v>
                </c:pt>
                <c:pt idx="1150">
                  <c:v>76.7</c:v>
                </c:pt>
                <c:pt idx="1151">
                  <c:v>77.400000000000006</c:v>
                </c:pt>
                <c:pt idx="1152">
                  <c:v>77.5</c:v>
                </c:pt>
                <c:pt idx="1153">
                  <c:v>80</c:v>
                </c:pt>
                <c:pt idx="1154">
                  <c:v>79.300000000000011</c:v>
                </c:pt>
                <c:pt idx="1155">
                  <c:v>77.900000000000006</c:v>
                </c:pt>
                <c:pt idx="1156">
                  <c:v>77.400000000000006</c:v>
                </c:pt>
                <c:pt idx="1157">
                  <c:v>78.100000000000009</c:v>
                </c:pt>
                <c:pt idx="1158">
                  <c:v>78</c:v>
                </c:pt>
                <c:pt idx="1159">
                  <c:v>77.5</c:v>
                </c:pt>
                <c:pt idx="1160">
                  <c:v>76.100000000000009</c:v>
                </c:pt>
                <c:pt idx="1161">
                  <c:v>76</c:v>
                </c:pt>
                <c:pt idx="1162">
                  <c:v>78.100000000000009</c:v>
                </c:pt>
                <c:pt idx="1163">
                  <c:v>76.5</c:v>
                </c:pt>
                <c:pt idx="1164">
                  <c:v>78.800000000000011</c:v>
                </c:pt>
                <c:pt idx="1165">
                  <c:v>78.400000000000006</c:v>
                </c:pt>
                <c:pt idx="1166">
                  <c:v>76.600000000000009</c:v>
                </c:pt>
                <c:pt idx="1167">
                  <c:v>78.600000000000009</c:v>
                </c:pt>
                <c:pt idx="1168">
                  <c:v>77.900000000000006</c:v>
                </c:pt>
                <c:pt idx="1169">
                  <c:v>78.600000000000009</c:v>
                </c:pt>
                <c:pt idx="1170">
                  <c:v>78.7</c:v>
                </c:pt>
                <c:pt idx="1171">
                  <c:v>77.800000000000011</c:v>
                </c:pt>
                <c:pt idx="1172">
                  <c:v>77.2</c:v>
                </c:pt>
                <c:pt idx="1173">
                  <c:v>78.600000000000009</c:v>
                </c:pt>
                <c:pt idx="1174">
                  <c:v>77.900000000000006</c:v>
                </c:pt>
                <c:pt idx="1175">
                  <c:v>77.900000000000006</c:v>
                </c:pt>
                <c:pt idx="1176">
                  <c:v>77.400000000000006</c:v>
                </c:pt>
                <c:pt idx="1177">
                  <c:v>77.400000000000006</c:v>
                </c:pt>
                <c:pt idx="1178">
                  <c:v>77.600000000000009</c:v>
                </c:pt>
                <c:pt idx="1179">
                  <c:v>79.5</c:v>
                </c:pt>
                <c:pt idx="1180">
                  <c:v>80.2</c:v>
                </c:pt>
                <c:pt idx="1181">
                  <c:v>79.100000000000009</c:v>
                </c:pt>
                <c:pt idx="1182">
                  <c:v>76</c:v>
                </c:pt>
                <c:pt idx="1183">
                  <c:v>78.300000000000011</c:v>
                </c:pt>
                <c:pt idx="1184">
                  <c:v>77.400000000000006</c:v>
                </c:pt>
                <c:pt idx="1185">
                  <c:v>78</c:v>
                </c:pt>
                <c:pt idx="1186">
                  <c:v>76.900000000000006</c:v>
                </c:pt>
                <c:pt idx="1187">
                  <c:v>76.900000000000006</c:v>
                </c:pt>
                <c:pt idx="1188">
                  <c:v>78</c:v>
                </c:pt>
                <c:pt idx="1189">
                  <c:v>77.400000000000006</c:v>
                </c:pt>
                <c:pt idx="1190">
                  <c:v>76.2</c:v>
                </c:pt>
                <c:pt idx="1191">
                  <c:v>78</c:v>
                </c:pt>
                <c:pt idx="1192">
                  <c:v>77.300000000000011</c:v>
                </c:pt>
                <c:pt idx="1193">
                  <c:v>78</c:v>
                </c:pt>
                <c:pt idx="1194">
                  <c:v>78.300000000000011</c:v>
                </c:pt>
                <c:pt idx="1195">
                  <c:v>77.5</c:v>
                </c:pt>
                <c:pt idx="1196">
                  <c:v>76.7</c:v>
                </c:pt>
                <c:pt idx="1197">
                  <c:v>77.2</c:v>
                </c:pt>
                <c:pt idx="1198">
                  <c:v>78.400000000000006</c:v>
                </c:pt>
                <c:pt idx="1199">
                  <c:v>78.2</c:v>
                </c:pt>
                <c:pt idx="1200">
                  <c:v>79.100000000000009</c:v>
                </c:pt>
                <c:pt idx="1201">
                  <c:v>77.7</c:v>
                </c:pt>
                <c:pt idx="1202">
                  <c:v>76.7</c:v>
                </c:pt>
                <c:pt idx="1203">
                  <c:v>78.2</c:v>
                </c:pt>
                <c:pt idx="1204">
                  <c:v>77.2</c:v>
                </c:pt>
                <c:pt idx="1205">
                  <c:v>78.800000000000011</c:v>
                </c:pt>
                <c:pt idx="1206">
                  <c:v>78</c:v>
                </c:pt>
                <c:pt idx="1207">
                  <c:v>75.600000000000009</c:v>
                </c:pt>
                <c:pt idx="1208">
                  <c:v>77.400000000000006</c:v>
                </c:pt>
                <c:pt idx="1209">
                  <c:v>77.5</c:v>
                </c:pt>
                <c:pt idx="1210">
                  <c:v>78.2</c:v>
                </c:pt>
                <c:pt idx="1211">
                  <c:v>76.900000000000006</c:v>
                </c:pt>
                <c:pt idx="1212">
                  <c:v>78.300000000000011</c:v>
                </c:pt>
                <c:pt idx="1213">
                  <c:v>77.800000000000011</c:v>
                </c:pt>
                <c:pt idx="1214">
                  <c:v>76.7</c:v>
                </c:pt>
                <c:pt idx="1215">
                  <c:v>76.600000000000009</c:v>
                </c:pt>
                <c:pt idx="1216">
                  <c:v>77.800000000000011</c:v>
                </c:pt>
                <c:pt idx="1217">
                  <c:v>77.300000000000011</c:v>
                </c:pt>
                <c:pt idx="1218">
                  <c:v>76.100000000000009</c:v>
                </c:pt>
                <c:pt idx="1219">
                  <c:v>77.600000000000009</c:v>
                </c:pt>
                <c:pt idx="1220">
                  <c:v>77.600000000000009</c:v>
                </c:pt>
                <c:pt idx="1221">
                  <c:v>78.300000000000011</c:v>
                </c:pt>
                <c:pt idx="1222">
                  <c:v>78.7</c:v>
                </c:pt>
                <c:pt idx="1223">
                  <c:v>77.600000000000009</c:v>
                </c:pt>
                <c:pt idx="1224">
                  <c:v>77.800000000000011</c:v>
                </c:pt>
                <c:pt idx="1225">
                  <c:v>77.800000000000011</c:v>
                </c:pt>
                <c:pt idx="1226">
                  <c:v>77.900000000000006</c:v>
                </c:pt>
                <c:pt idx="1227">
                  <c:v>78.100000000000009</c:v>
                </c:pt>
                <c:pt idx="1228">
                  <c:v>77.900000000000006</c:v>
                </c:pt>
                <c:pt idx="1229">
                  <c:v>76</c:v>
                </c:pt>
                <c:pt idx="1230">
                  <c:v>78.600000000000009</c:v>
                </c:pt>
                <c:pt idx="1231">
                  <c:v>77.800000000000011</c:v>
                </c:pt>
                <c:pt idx="1232">
                  <c:v>79.5</c:v>
                </c:pt>
                <c:pt idx="1233">
                  <c:v>77</c:v>
                </c:pt>
                <c:pt idx="1234">
                  <c:v>78.900000000000006</c:v>
                </c:pt>
                <c:pt idx="1235">
                  <c:v>78</c:v>
                </c:pt>
                <c:pt idx="1236">
                  <c:v>78.800000000000011</c:v>
                </c:pt>
                <c:pt idx="1237">
                  <c:v>77.5</c:v>
                </c:pt>
                <c:pt idx="1238">
                  <c:v>76.800000000000011</c:v>
                </c:pt>
                <c:pt idx="1239">
                  <c:v>78</c:v>
                </c:pt>
                <c:pt idx="1240">
                  <c:v>78.400000000000006</c:v>
                </c:pt>
                <c:pt idx="1241">
                  <c:v>80</c:v>
                </c:pt>
                <c:pt idx="1242">
                  <c:v>76.600000000000009</c:v>
                </c:pt>
                <c:pt idx="1243">
                  <c:v>74.600000000000009</c:v>
                </c:pt>
                <c:pt idx="1244">
                  <c:v>76.7</c:v>
                </c:pt>
                <c:pt idx="1245">
                  <c:v>78.100000000000009</c:v>
                </c:pt>
                <c:pt idx="1246">
                  <c:v>78</c:v>
                </c:pt>
                <c:pt idx="1247">
                  <c:v>77.800000000000011</c:v>
                </c:pt>
                <c:pt idx="1248">
                  <c:v>76.5</c:v>
                </c:pt>
                <c:pt idx="1249">
                  <c:v>77.800000000000011</c:v>
                </c:pt>
                <c:pt idx="1250">
                  <c:v>77.7</c:v>
                </c:pt>
                <c:pt idx="1251">
                  <c:v>78.100000000000009</c:v>
                </c:pt>
                <c:pt idx="1252">
                  <c:v>77.7</c:v>
                </c:pt>
                <c:pt idx="1253">
                  <c:v>76.800000000000011</c:v>
                </c:pt>
                <c:pt idx="1254">
                  <c:v>77.100000000000009</c:v>
                </c:pt>
                <c:pt idx="1255">
                  <c:v>79.800000000000011</c:v>
                </c:pt>
                <c:pt idx="1256">
                  <c:v>77.2</c:v>
                </c:pt>
                <c:pt idx="1257">
                  <c:v>78.2</c:v>
                </c:pt>
                <c:pt idx="1258">
                  <c:v>78.600000000000009</c:v>
                </c:pt>
                <c:pt idx="1259">
                  <c:v>78.2</c:v>
                </c:pt>
                <c:pt idx="1260">
                  <c:v>78.5</c:v>
                </c:pt>
                <c:pt idx="1261">
                  <c:v>77</c:v>
                </c:pt>
                <c:pt idx="1262">
                  <c:v>78.5</c:v>
                </c:pt>
                <c:pt idx="1263">
                  <c:v>79.800000000000011</c:v>
                </c:pt>
                <c:pt idx="1264">
                  <c:v>76.900000000000006</c:v>
                </c:pt>
                <c:pt idx="1265">
                  <c:v>76.800000000000011</c:v>
                </c:pt>
                <c:pt idx="1266">
                  <c:v>77.5</c:v>
                </c:pt>
                <c:pt idx="1267">
                  <c:v>74.5</c:v>
                </c:pt>
                <c:pt idx="1268">
                  <c:v>76.800000000000011</c:v>
                </c:pt>
                <c:pt idx="1269">
                  <c:v>76.300000000000011</c:v>
                </c:pt>
                <c:pt idx="1270">
                  <c:v>78.600000000000009</c:v>
                </c:pt>
                <c:pt idx="1271">
                  <c:v>76.300000000000011</c:v>
                </c:pt>
                <c:pt idx="1272">
                  <c:v>79</c:v>
                </c:pt>
                <c:pt idx="1273">
                  <c:v>76.600000000000009</c:v>
                </c:pt>
                <c:pt idx="1274">
                  <c:v>78</c:v>
                </c:pt>
                <c:pt idx="1275">
                  <c:v>78.400000000000006</c:v>
                </c:pt>
                <c:pt idx="1276">
                  <c:v>79.100000000000009</c:v>
                </c:pt>
                <c:pt idx="1277">
                  <c:v>77.800000000000011</c:v>
                </c:pt>
                <c:pt idx="1278">
                  <c:v>75.900000000000006</c:v>
                </c:pt>
                <c:pt idx="1279">
                  <c:v>75.900000000000006</c:v>
                </c:pt>
                <c:pt idx="1280">
                  <c:v>78.5</c:v>
                </c:pt>
                <c:pt idx="1281">
                  <c:v>76.800000000000011</c:v>
                </c:pt>
                <c:pt idx="1282">
                  <c:v>77.100000000000009</c:v>
                </c:pt>
                <c:pt idx="1283">
                  <c:v>77.600000000000009</c:v>
                </c:pt>
                <c:pt idx="1284">
                  <c:v>77.7</c:v>
                </c:pt>
                <c:pt idx="1285">
                  <c:v>79.100000000000009</c:v>
                </c:pt>
                <c:pt idx="1286">
                  <c:v>77.5</c:v>
                </c:pt>
                <c:pt idx="1287">
                  <c:v>77.400000000000006</c:v>
                </c:pt>
                <c:pt idx="1288">
                  <c:v>78.300000000000011</c:v>
                </c:pt>
                <c:pt idx="1289">
                  <c:v>77.300000000000011</c:v>
                </c:pt>
                <c:pt idx="1290">
                  <c:v>76.300000000000011</c:v>
                </c:pt>
                <c:pt idx="1291">
                  <c:v>80.2</c:v>
                </c:pt>
                <c:pt idx="1292">
                  <c:v>77.100000000000009</c:v>
                </c:pt>
                <c:pt idx="1293">
                  <c:v>77.300000000000011</c:v>
                </c:pt>
                <c:pt idx="1294">
                  <c:v>78.5</c:v>
                </c:pt>
                <c:pt idx="1295">
                  <c:v>76.7</c:v>
                </c:pt>
                <c:pt idx="1296">
                  <c:v>77.100000000000009</c:v>
                </c:pt>
                <c:pt idx="1297">
                  <c:v>77.100000000000009</c:v>
                </c:pt>
                <c:pt idx="1298">
                  <c:v>74.2</c:v>
                </c:pt>
                <c:pt idx="1299">
                  <c:v>77</c:v>
                </c:pt>
                <c:pt idx="1300">
                  <c:v>76.900000000000006</c:v>
                </c:pt>
                <c:pt idx="1301">
                  <c:v>79.2</c:v>
                </c:pt>
                <c:pt idx="1302">
                  <c:v>78.600000000000009</c:v>
                </c:pt>
                <c:pt idx="1303">
                  <c:v>76.100000000000009</c:v>
                </c:pt>
                <c:pt idx="1304">
                  <c:v>79.5</c:v>
                </c:pt>
                <c:pt idx="1305">
                  <c:v>77.7</c:v>
                </c:pt>
                <c:pt idx="1306">
                  <c:v>77.300000000000011</c:v>
                </c:pt>
                <c:pt idx="1307">
                  <c:v>77.900000000000006</c:v>
                </c:pt>
                <c:pt idx="1308">
                  <c:v>77.600000000000009</c:v>
                </c:pt>
                <c:pt idx="1309">
                  <c:v>77.5</c:v>
                </c:pt>
                <c:pt idx="1310">
                  <c:v>77.900000000000006</c:v>
                </c:pt>
                <c:pt idx="1311">
                  <c:v>77.900000000000006</c:v>
                </c:pt>
                <c:pt idx="1312">
                  <c:v>77</c:v>
                </c:pt>
                <c:pt idx="1313">
                  <c:v>77.600000000000009</c:v>
                </c:pt>
                <c:pt idx="1314">
                  <c:v>77.5</c:v>
                </c:pt>
                <c:pt idx="1315">
                  <c:v>75.800000000000011</c:v>
                </c:pt>
                <c:pt idx="1316">
                  <c:v>75.400000000000006</c:v>
                </c:pt>
                <c:pt idx="1317">
                  <c:v>78.900000000000006</c:v>
                </c:pt>
                <c:pt idx="1318">
                  <c:v>77.100000000000009</c:v>
                </c:pt>
                <c:pt idx="1319">
                  <c:v>76.800000000000011</c:v>
                </c:pt>
                <c:pt idx="1320">
                  <c:v>78.100000000000009</c:v>
                </c:pt>
                <c:pt idx="1321">
                  <c:v>76.400000000000006</c:v>
                </c:pt>
                <c:pt idx="1322">
                  <c:v>75.800000000000011</c:v>
                </c:pt>
                <c:pt idx="1323">
                  <c:v>76.7</c:v>
                </c:pt>
                <c:pt idx="1324">
                  <c:v>77.7</c:v>
                </c:pt>
                <c:pt idx="1325">
                  <c:v>75.600000000000009</c:v>
                </c:pt>
                <c:pt idx="1326">
                  <c:v>76.400000000000006</c:v>
                </c:pt>
                <c:pt idx="1327">
                  <c:v>76.600000000000009</c:v>
                </c:pt>
                <c:pt idx="1328">
                  <c:v>74.7</c:v>
                </c:pt>
                <c:pt idx="1329">
                  <c:v>76.100000000000009</c:v>
                </c:pt>
                <c:pt idx="1330">
                  <c:v>75.5</c:v>
                </c:pt>
                <c:pt idx="1331">
                  <c:v>77</c:v>
                </c:pt>
                <c:pt idx="1332">
                  <c:v>76.2</c:v>
                </c:pt>
                <c:pt idx="1333">
                  <c:v>76.100000000000009</c:v>
                </c:pt>
                <c:pt idx="1334">
                  <c:v>76.600000000000009</c:v>
                </c:pt>
                <c:pt idx="1335">
                  <c:v>77.5</c:v>
                </c:pt>
                <c:pt idx="1336">
                  <c:v>75.600000000000009</c:v>
                </c:pt>
                <c:pt idx="1337">
                  <c:v>79.900000000000006</c:v>
                </c:pt>
                <c:pt idx="1338">
                  <c:v>78.100000000000009</c:v>
                </c:pt>
                <c:pt idx="1339">
                  <c:v>78.900000000000006</c:v>
                </c:pt>
                <c:pt idx="1340">
                  <c:v>79.900000000000006</c:v>
                </c:pt>
                <c:pt idx="1341">
                  <c:v>77.5</c:v>
                </c:pt>
                <c:pt idx="1342">
                  <c:v>77.600000000000009</c:v>
                </c:pt>
                <c:pt idx="1343">
                  <c:v>75.7</c:v>
                </c:pt>
                <c:pt idx="1344">
                  <c:v>77.2</c:v>
                </c:pt>
                <c:pt idx="1345">
                  <c:v>78.600000000000009</c:v>
                </c:pt>
                <c:pt idx="1346">
                  <c:v>77.600000000000009</c:v>
                </c:pt>
                <c:pt idx="1347">
                  <c:v>78</c:v>
                </c:pt>
                <c:pt idx="1348">
                  <c:v>77</c:v>
                </c:pt>
                <c:pt idx="1349">
                  <c:v>76.300000000000011</c:v>
                </c:pt>
                <c:pt idx="1350">
                  <c:v>77.800000000000011</c:v>
                </c:pt>
                <c:pt idx="1351">
                  <c:v>77.100000000000009</c:v>
                </c:pt>
                <c:pt idx="1352">
                  <c:v>77.600000000000009</c:v>
                </c:pt>
                <c:pt idx="1353">
                  <c:v>77.2</c:v>
                </c:pt>
                <c:pt idx="1354">
                  <c:v>80</c:v>
                </c:pt>
                <c:pt idx="1355">
                  <c:v>78.600000000000009</c:v>
                </c:pt>
                <c:pt idx="1356">
                  <c:v>75.7</c:v>
                </c:pt>
                <c:pt idx="1357">
                  <c:v>76.300000000000011</c:v>
                </c:pt>
                <c:pt idx="1358">
                  <c:v>78</c:v>
                </c:pt>
                <c:pt idx="1359">
                  <c:v>78.900000000000006</c:v>
                </c:pt>
                <c:pt idx="1360">
                  <c:v>79</c:v>
                </c:pt>
                <c:pt idx="1361">
                  <c:v>77.800000000000011</c:v>
                </c:pt>
                <c:pt idx="1362">
                  <c:v>78.600000000000009</c:v>
                </c:pt>
                <c:pt idx="1363">
                  <c:v>76.400000000000006</c:v>
                </c:pt>
                <c:pt idx="1364">
                  <c:v>78.300000000000011</c:v>
                </c:pt>
                <c:pt idx="1365">
                  <c:v>78.300000000000011</c:v>
                </c:pt>
                <c:pt idx="1366">
                  <c:v>78.400000000000006</c:v>
                </c:pt>
                <c:pt idx="1367">
                  <c:v>76.7</c:v>
                </c:pt>
                <c:pt idx="1368">
                  <c:v>76.800000000000011</c:v>
                </c:pt>
                <c:pt idx="1369">
                  <c:v>77</c:v>
                </c:pt>
                <c:pt idx="1370">
                  <c:v>78.300000000000011</c:v>
                </c:pt>
                <c:pt idx="1371">
                  <c:v>76</c:v>
                </c:pt>
                <c:pt idx="1372">
                  <c:v>77.800000000000011</c:v>
                </c:pt>
                <c:pt idx="1373">
                  <c:v>76.7</c:v>
                </c:pt>
                <c:pt idx="1374">
                  <c:v>78.900000000000006</c:v>
                </c:pt>
                <c:pt idx="1375">
                  <c:v>77.100000000000009</c:v>
                </c:pt>
                <c:pt idx="1376">
                  <c:v>77.900000000000006</c:v>
                </c:pt>
                <c:pt idx="1377">
                  <c:v>76.100000000000009</c:v>
                </c:pt>
                <c:pt idx="1378">
                  <c:v>78.100000000000009</c:v>
                </c:pt>
                <c:pt idx="1379">
                  <c:v>79</c:v>
                </c:pt>
                <c:pt idx="1380">
                  <c:v>76.900000000000006</c:v>
                </c:pt>
                <c:pt idx="1381">
                  <c:v>77</c:v>
                </c:pt>
                <c:pt idx="1382">
                  <c:v>77.300000000000011</c:v>
                </c:pt>
                <c:pt idx="1383">
                  <c:v>78</c:v>
                </c:pt>
                <c:pt idx="1384">
                  <c:v>77.5</c:v>
                </c:pt>
                <c:pt idx="1385">
                  <c:v>75.300000000000011</c:v>
                </c:pt>
                <c:pt idx="1386">
                  <c:v>76.100000000000009</c:v>
                </c:pt>
                <c:pt idx="1387">
                  <c:v>78.5</c:v>
                </c:pt>
                <c:pt idx="1388">
                  <c:v>79.300000000000011</c:v>
                </c:pt>
                <c:pt idx="1389">
                  <c:v>76.7</c:v>
                </c:pt>
                <c:pt idx="1390">
                  <c:v>79</c:v>
                </c:pt>
                <c:pt idx="1391">
                  <c:v>78.600000000000009</c:v>
                </c:pt>
                <c:pt idx="1392">
                  <c:v>76.900000000000006</c:v>
                </c:pt>
                <c:pt idx="1393">
                  <c:v>78.7</c:v>
                </c:pt>
                <c:pt idx="1394">
                  <c:v>77.800000000000011</c:v>
                </c:pt>
                <c:pt idx="1395">
                  <c:v>77.600000000000009</c:v>
                </c:pt>
                <c:pt idx="1396">
                  <c:v>76.7</c:v>
                </c:pt>
                <c:pt idx="1397">
                  <c:v>76.5</c:v>
                </c:pt>
                <c:pt idx="1398">
                  <c:v>76.800000000000011</c:v>
                </c:pt>
                <c:pt idx="1399">
                  <c:v>76.900000000000006</c:v>
                </c:pt>
                <c:pt idx="1400">
                  <c:v>77.2</c:v>
                </c:pt>
                <c:pt idx="1401">
                  <c:v>77.900000000000006</c:v>
                </c:pt>
                <c:pt idx="1402">
                  <c:v>77.600000000000009</c:v>
                </c:pt>
                <c:pt idx="1403">
                  <c:v>76.300000000000011</c:v>
                </c:pt>
                <c:pt idx="1404">
                  <c:v>75.5</c:v>
                </c:pt>
                <c:pt idx="1405">
                  <c:v>77.7</c:v>
                </c:pt>
                <c:pt idx="1406">
                  <c:v>77.2</c:v>
                </c:pt>
                <c:pt idx="1407">
                  <c:v>80.5</c:v>
                </c:pt>
                <c:pt idx="1408">
                  <c:v>76.300000000000011</c:v>
                </c:pt>
                <c:pt idx="1409">
                  <c:v>77.400000000000006</c:v>
                </c:pt>
                <c:pt idx="1410">
                  <c:v>78.400000000000006</c:v>
                </c:pt>
                <c:pt idx="1411">
                  <c:v>77</c:v>
                </c:pt>
                <c:pt idx="1412">
                  <c:v>76.300000000000011</c:v>
                </c:pt>
                <c:pt idx="1413">
                  <c:v>76.7</c:v>
                </c:pt>
                <c:pt idx="1414">
                  <c:v>77.2</c:v>
                </c:pt>
                <c:pt idx="1415">
                  <c:v>76.7</c:v>
                </c:pt>
                <c:pt idx="1416">
                  <c:v>76.900000000000006</c:v>
                </c:pt>
                <c:pt idx="1417">
                  <c:v>78</c:v>
                </c:pt>
                <c:pt idx="1418">
                  <c:v>78.800000000000011</c:v>
                </c:pt>
                <c:pt idx="1419">
                  <c:v>79.900000000000006</c:v>
                </c:pt>
                <c:pt idx="1420">
                  <c:v>77</c:v>
                </c:pt>
                <c:pt idx="1421">
                  <c:v>77.5</c:v>
                </c:pt>
                <c:pt idx="1422">
                  <c:v>77.100000000000009</c:v>
                </c:pt>
                <c:pt idx="1423">
                  <c:v>76.300000000000011</c:v>
                </c:pt>
                <c:pt idx="1424">
                  <c:v>79.5</c:v>
                </c:pt>
                <c:pt idx="1425">
                  <c:v>77.100000000000009</c:v>
                </c:pt>
                <c:pt idx="1426">
                  <c:v>76.800000000000011</c:v>
                </c:pt>
                <c:pt idx="1427">
                  <c:v>75.800000000000011</c:v>
                </c:pt>
                <c:pt idx="1428">
                  <c:v>76.300000000000011</c:v>
                </c:pt>
                <c:pt idx="1429">
                  <c:v>78.800000000000011</c:v>
                </c:pt>
                <c:pt idx="1430">
                  <c:v>78.5</c:v>
                </c:pt>
                <c:pt idx="1431">
                  <c:v>77.2</c:v>
                </c:pt>
                <c:pt idx="1432">
                  <c:v>77.900000000000006</c:v>
                </c:pt>
                <c:pt idx="1433">
                  <c:v>77.900000000000006</c:v>
                </c:pt>
                <c:pt idx="1434">
                  <c:v>74.800000000000011</c:v>
                </c:pt>
                <c:pt idx="1435">
                  <c:v>75.600000000000009</c:v>
                </c:pt>
                <c:pt idx="1436">
                  <c:v>76.5</c:v>
                </c:pt>
                <c:pt idx="1437">
                  <c:v>76.800000000000011</c:v>
                </c:pt>
                <c:pt idx="1438">
                  <c:v>77.400000000000006</c:v>
                </c:pt>
                <c:pt idx="1439">
                  <c:v>77.7</c:v>
                </c:pt>
                <c:pt idx="1440">
                  <c:v>76.300000000000011</c:v>
                </c:pt>
                <c:pt idx="1441">
                  <c:v>77.7</c:v>
                </c:pt>
                <c:pt idx="1442">
                  <c:v>79.400000000000006</c:v>
                </c:pt>
                <c:pt idx="1443">
                  <c:v>77.600000000000009</c:v>
                </c:pt>
                <c:pt idx="1444">
                  <c:v>75.600000000000009</c:v>
                </c:pt>
                <c:pt idx="1445">
                  <c:v>77.900000000000006</c:v>
                </c:pt>
                <c:pt idx="1446">
                  <c:v>77.800000000000011</c:v>
                </c:pt>
                <c:pt idx="1447">
                  <c:v>78</c:v>
                </c:pt>
                <c:pt idx="1448">
                  <c:v>77.7</c:v>
                </c:pt>
                <c:pt idx="1449">
                  <c:v>76.2</c:v>
                </c:pt>
                <c:pt idx="1450">
                  <c:v>77</c:v>
                </c:pt>
                <c:pt idx="1451">
                  <c:v>79.400000000000006</c:v>
                </c:pt>
                <c:pt idx="1452">
                  <c:v>79.300000000000011</c:v>
                </c:pt>
                <c:pt idx="1453">
                  <c:v>78.400000000000006</c:v>
                </c:pt>
                <c:pt idx="1454">
                  <c:v>77.600000000000009</c:v>
                </c:pt>
                <c:pt idx="1455">
                  <c:v>76.600000000000009</c:v>
                </c:pt>
                <c:pt idx="1456">
                  <c:v>76.2</c:v>
                </c:pt>
                <c:pt idx="1457">
                  <c:v>77.7</c:v>
                </c:pt>
                <c:pt idx="1458">
                  <c:v>79.400000000000006</c:v>
                </c:pt>
                <c:pt idx="1459">
                  <c:v>78.300000000000011</c:v>
                </c:pt>
                <c:pt idx="1460">
                  <c:v>78.2</c:v>
                </c:pt>
                <c:pt idx="1461">
                  <c:v>76.300000000000011</c:v>
                </c:pt>
                <c:pt idx="1462">
                  <c:v>78</c:v>
                </c:pt>
                <c:pt idx="1463">
                  <c:v>78.800000000000011</c:v>
                </c:pt>
                <c:pt idx="1464">
                  <c:v>76.800000000000011</c:v>
                </c:pt>
                <c:pt idx="1465">
                  <c:v>78</c:v>
                </c:pt>
                <c:pt idx="1466">
                  <c:v>76.400000000000006</c:v>
                </c:pt>
                <c:pt idx="1467">
                  <c:v>75.800000000000011</c:v>
                </c:pt>
                <c:pt idx="1468">
                  <c:v>76.400000000000006</c:v>
                </c:pt>
                <c:pt idx="1469">
                  <c:v>77.600000000000009</c:v>
                </c:pt>
                <c:pt idx="1470">
                  <c:v>75.100000000000009</c:v>
                </c:pt>
                <c:pt idx="1471">
                  <c:v>79.2</c:v>
                </c:pt>
                <c:pt idx="1472">
                  <c:v>75.600000000000009</c:v>
                </c:pt>
                <c:pt idx="1473">
                  <c:v>76.7</c:v>
                </c:pt>
                <c:pt idx="1474">
                  <c:v>78.300000000000011</c:v>
                </c:pt>
                <c:pt idx="1475">
                  <c:v>79.2</c:v>
                </c:pt>
                <c:pt idx="1476">
                  <c:v>79.600000000000009</c:v>
                </c:pt>
                <c:pt idx="1477">
                  <c:v>76.900000000000006</c:v>
                </c:pt>
                <c:pt idx="1478">
                  <c:v>76.900000000000006</c:v>
                </c:pt>
                <c:pt idx="1479">
                  <c:v>78.5</c:v>
                </c:pt>
                <c:pt idx="1480">
                  <c:v>76.7</c:v>
                </c:pt>
                <c:pt idx="1481">
                  <c:v>76.300000000000011</c:v>
                </c:pt>
                <c:pt idx="1482">
                  <c:v>78.400000000000006</c:v>
                </c:pt>
                <c:pt idx="1483">
                  <c:v>77.7</c:v>
                </c:pt>
                <c:pt idx="1484">
                  <c:v>78.600000000000009</c:v>
                </c:pt>
                <c:pt idx="1485">
                  <c:v>76.5</c:v>
                </c:pt>
                <c:pt idx="1486">
                  <c:v>77.100000000000009</c:v>
                </c:pt>
                <c:pt idx="1487">
                  <c:v>77.600000000000009</c:v>
                </c:pt>
                <c:pt idx="1488">
                  <c:v>77.5</c:v>
                </c:pt>
                <c:pt idx="1489">
                  <c:v>79.100000000000009</c:v>
                </c:pt>
                <c:pt idx="1490">
                  <c:v>78</c:v>
                </c:pt>
                <c:pt idx="1491">
                  <c:v>78.7</c:v>
                </c:pt>
                <c:pt idx="1492">
                  <c:v>75.2</c:v>
                </c:pt>
                <c:pt idx="1493">
                  <c:v>74.600000000000009</c:v>
                </c:pt>
                <c:pt idx="1494">
                  <c:v>78.5</c:v>
                </c:pt>
                <c:pt idx="1495">
                  <c:v>79.2</c:v>
                </c:pt>
                <c:pt idx="1496">
                  <c:v>77.800000000000011</c:v>
                </c:pt>
                <c:pt idx="1497">
                  <c:v>76.900000000000006</c:v>
                </c:pt>
                <c:pt idx="1498">
                  <c:v>76.400000000000006</c:v>
                </c:pt>
                <c:pt idx="1499">
                  <c:v>78.800000000000011</c:v>
                </c:pt>
                <c:pt idx="1500">
                  <c:v>77.100000000000009</c:v>
                </c:pt>
                <c:pt idx="1501">
                  <c:v>77.900000000000006</c:v>
                </c:pt>
                <c:pt idx="1502">
                  <c:v>75.100000000000009</c:v>
                </c:pt>
                <c:pt idx="1503">
                  <c:v>78</c:v>
                </c:pt>
                <c:pt idx="1504">
                  <c:v>78.7</c:v>
                </c:pt>
                <c:pt idx="1505">
                  <c:v>77.100000000000009</c:v>
                </c:pt>
                <c:pt idx="1506">
                  <c:v>77.600000000000009</c:v>
                </c:pt>
                <c:pt idx="1507">
                  <c:v>77.400000000000006</c:v>
                </c:pt>
                <c:pt idx="1508">
                  <c:v>76.400000000000006</c:v>
                </c:pt>
                <c:pt idx="1509">
                  <c:v>77.100000000000009</c:v>
                </c:pt>
                <c:pt idx="1510">
                  <c:v>77.2</c:v>
                </c:pt>
                <c:pt idx="1511">
                  <c:v>76.800000000000011</c:v>
                </c:pt>
                <c:pt idx="1512">
                  <c:v>77.600000000000009</c:v>
                </c:pt>
                <c:pt idx="1513">
                  <c:v>76.900000000000006</c:v>
                </c:pt>
                <c:pt idx="1514">
                  <c:v>77.400000000000006</c:v>
                </c:pt>
                <c:pt idx="1515">
                  <c:v>78.400000000000006</c:v>
                </c:pt>
                <c:pt idx="1516">
                  <c:v>76</c:v>
                </c:pt>
                <c:pt idx="1517">
                  <c:v>76.7</c:v>
                </c:pt>
                <c:pt idx="1518">
                  <c:v>78</c:v>
                </c:pt>
                <c:pt idx="1519">
                  <c:v>74.5</c:v>
                </c:pt>
                <c:pt idx="1520">
                  <c:v>77.300000000000011</c:v>
                </c:pt>
                <c:pt idx="1521">
                  <c:v>75.900000000000006</c:v>
                </c:pt>
                <c:pt idx="1522">
                  <c:v>76.800000000000011</c:v>
                </c:pt>
                <c:pt idx="1523">
                  <c:v>77.900000000000006</c:v>
                </c:pt>
                <c:pt idx="1524">
                  <c:v>76.5</c:v>
                </c:pt>
                <c:pt idx="1525">
                  <c:v>74.600000000000009</c:v>
                </c:pt>
                <c:pt idx="1526">
                  <c:v>77</c:v>
                </c:pt>
                <c:pt idx="1527">
                  <c:v>76.600000000000009</c:v>
                </c:pt>
                <c:pt idx="1528">
                  <c:v>77.7</c:v>
                </c:pt>
                <c:pt idx="1529">
                  <c:v>78.2</c:v>
                </c:pt>
                <c:pt idx="1530">
                  <c:v>76.100000000000009</c:v>
                </c:pt>
                <c:pt idx="1531">
                  <c:v>78</c:v>
                </c:pt>
                <c:pt idx="1532">
                  <c:v>79.100000000000009</c:v>
                </c:pt>
                <c:pt idx="1533">
                  <c:v>79.100000000000009</c:v>
                </c:pt>
                <c:pt idx="1534">
                  <c:v>77</c:v>
                </c:pt>
                <c:pt idx="1535">
                  <c:v>78.2</c:v>
                </c:pt>
                <c:pt idx="1536">
                  <c:v>78</c:v>
                </c:pt>
                <c:pt idx="1537">
                  <c:v>76.7</c:v>
                </c:pt>
                <c:pt idx="1538">
                  <c:v>76.800000000000011</c:v>
                </c:pt>
                <c:pt idx="1539">
                  <c:v>76.400000000000006</c:v>
                </c:pt>
                <c:pt idx="1540">
                  <c:v>78.300000000000011</c:v>
                </c:pt>
                <c:pt idx="1541">
                  <c:v>77.300000000000011</c:v>
                </c:pt>
                <c:pt idx="1542">
                  <c:v>77.300000000000011</c:v>
                </c:pt>
                <c:pt idx="1543">
                  <c:v>79.5</c:v>
                </c:pt>
                <c:pt idx="1544">
                  <c:v>75.900000000000006</c:v>
                </c:pt>
                <c:pt idx="1545">
                  <c:v>76.800000000000011</c:v>
                </c:pt>
                <c:pt idx="1546">
                  <c:v>78.300000000000011</c:v>
                </c:pt>
                <c:pt idx="1547">
                  <c:v>79.5</c:v>
                </c:pt>
                <c:pt idx="1548">
                  <c:v>78.400000000000006</c:v>
                </c:pt>
                <c:pt idx="1549">
                  <c:v>76.2</c:v>
                </c:pt>
                <c:pt idx="1550">
                  <c:v>75.600000000000009</c:v>
                </c:pt>
                <c:pt idx="1551">
                  <c:v>77.600000000000009</c:v>
                </c:pt>
                <c:pt idx="1552">
                  <c:v>76.100000000000009</c:v>
                </c:pt>
                <c:pt idx="1553">
                  <c:v>79.400000000000006</c:v>
                </c:pt>
                <c:pt idx="1554">
                  <c:v>76.600000000000009</c:v>
                </c:pt>
                <c:pt idx="1555">
                  <c:v>76.800000000000011</c:v>
                </c:pt>
                <c:pt idx="1556">
                  <c:v>77.5</c:v>
                </c:pt>
                <c:pt idx="1557">
                  <c:v>77.600000000000009</c:v>
                </c:pt>
                <c:pt idx="1558">
                  <c:v>77.5</c:v>
                </c:pt>
                <c:pt idx="1559">
                  <c:v>76.5</c:v>
                </c:pt>
                <c:pt idx="1560">
                  <c:v>78.100000000000009</c:v>
                </c:pt>
                <c:pt idx="1561">
                  <c:v>79.400000000000006</c:v>
                </c:pt>
                <c:pt idx="1562">
                  <c:v>76.5</c:v>
                </c:pt>
                <c:pt idx="1563">
                  <c:v>78.7</c:v>
                </c:pt>
                <c:pt idx="1564">
                  <c:v>77.5</c:v>
                </c:pt>
                <c:pt idx="1565">
                  <c:v>78.300000000000011</c:v>
                </c:pt>
                <c:pt idx="1566">
                  <c:v>77.800000000000011</c:v>
                </c:pt>
                <c:pt idx="1567">
                  <c:v>74.800000000000011</c:v>
                </c:pt>
                <c:pt idx="1568">
                  <c:v>76.300000000000011</c:v>
                </c:pt>
                <c:pt idx="1569">
                  <c:v>78</c:v>
                </c:pt>
                <c:pt idx="1570">
                  <c:v>77.2</c:v>
                </c:pt>
                <c:pt idx="1571">
                  <c:v>78.100000000000009</c:v>
                </c:pt>
                <c:pt idx="1572">
                  <c:v>78</c:v>
                </c:pt>
                <c:pt idx="1573">
                  <c:v>78.100000000000009</c:v>
                </c:pt>
                <c:pt idx="1574">
                  <c:v>76.7</c:v>
                </c:pt>
                <c:pt idx="1575">
                  <c:v>75.800000000000011</c:v>
                </c:pt>
                <c:pt idx="1576">
                  <c:v>77.900000000000006</c:v>
                </c:pt>
                <c:pt idx="1577">
                  <c:v>78</c:v>
                </c:pt>
                <c:pt idx="1578">
                  <c:v>75.800000000000011</c:v>
                </c:pt>
                <c:pt idx="1579">
                  <c:v>78.400000000000006</c:v>
                </c:pt>
                <c:pt idx="1580">
                  <c:v>78.800000000000011</c:v>
                </c:pt>
                <c:pt idx="1581">
                  <c:v>76.900000000000006</c:v>
                </c:pt>
                <c:pt idx="1582">
                  <c:v>78.2</c:v>
                </c:pt>
                <c:pt idx="1583">
                  <c:v>78.100000000000009</c:v>
                </c:pt>
                <c:pt idx="1584">
                  <c:v>76.800000000000011</c:v>
                </c:pt>
                <c:pt idx="1585">
                  <c:v>78.900000000000006</c:v>
                </c:pt>
                <c:pt idx="1586">
                  <c:v>76.600000000000009</c:v>
                </c:pt>
                <c:pt idx="1587">
                  <c:v>76.900000000000006</c:v>
                </c:pt>
                <c:pt idx="1588">
                  <c:v>74.900000000000006</c:v>
                </c:pt>
                <c:pt idx="1589">
                  <c:v>79.100000000000009</c:v>
                </c:pt>
                <c:pt idx="1590">
                  <c:v>77.800000000000011</c:v>
                </c:pt>
                <c:pt idx="1591">
                  <c:v>78.800000000000011</c:v>
                </c:pt>
                <c:pt idx="1592">
                  <c:v>76.600000000000009</c:v>
                </c:pt>
                <c:pt idx="1593">
                  <c:v>75.300000000000011</c:v>
                </c:pt>
                <c:pt idx="1594">
                  <c:v>77.100000000000009</c:v>
                </c:pt>
                <c:pt idx="1595">
                  <c:v>76.100000000000009</c:v>
                </c:pt>
                <c:pt idx="1596">
                  <c:v>76.5</c:v>
                </c:pt>
                <c:pt idx="1597">
                  <c:v>77.900000000000006</c:v>
                </c:pt>
                <c:pt idx="1598">
                  <c:v>79.300000000000011</c:v>
                </c:pt>
                <c:pt idx="1599">
                  <c:v>77.100000000000009</c:v>
                </c:pt>
                <c:pt idx="1600">
                  <c:v>78.800000000000011</c:v>
                </c:pt>
                <c:pt idx="1601">
                  <c:v>76.600000000000009</c:v>
                </c:pt>
                <c:pt idx="1602">
                  <c:v>78.100000000000009</c:v>
                </c:pt>
                <c:pt idx="1603">
                  <c:v>76.900000000000006</c:v>
                </c:pt>
                <c:pt idx="1604">
                  <c:v>77.600000000000009</c:v>
                </c:pt>
                <c:pt idx="1605">
                  <c:v>77.900000000000006</c:v>
                </c:pt>
                <c:pt idx="1606">
                  <c:v>75.5</c:v>
                </c:pt>
                <c:pt idx="1607">
                  <c:v>76.400000000000006</c:v>
                </c:pt>
                <c:pt idx="1608">
                  <c:v>77</c:v>
                </c:pt>
                <c:pt idx="1609">
                  <c:v>78.900000000000006</c:v>
                </c:pt>
                <c:pt idx="1610">
                  <c:v>78.5</c:v>
                </c:pt>
                <c:pt idx="1611">
                  <c:v>79</c:v>
                </c:pt>
                <c:pt idx="1612">
                  <c:v>79.600000000000009</c:v>
                </c:pt>
                <c:pt idx="1613">
                  <c:v>77.2</c:v>
                </c:pt>
                <c:pt idx="1614">
                  <c:v>79.300000000000011</c:v>
                </c:pt>
                <c:pt idx="1615">
                  <c:v>75.300000000000011</c:v>
                </c:pt>
                <c:pt idx="1616">
                  <c:v>76.800000000000011</c:v>
                </c:pt>
                <c:pt idx="1617">
                  <c:v>78</c:v>
                </c:pt>
                <c:pt idx="1618">
                  <c:v>78.7</c:v>
                </c:pt>
                <c:pt idx="1619">
                  <c:v>76.300000000000011</c:v>
                </c:pt>
                <c:pt idx="1620">
                  <c:v>76.2</c:v>
                </c:pt>
                <c:pt idx="1621">
                  <c:v>78.100000000000009</c:v>
                </c:pt>
                <c:pt idx="1622">
                  <c:v>77.2</c:v>
                </c:pt>
                <c:pt idx="1623">
                  <c:v>76.300000000000011</c:v>
                </c:pt>
                <c:pt idx="1624">
                  <c:v>77.600000000000009</c:v>
                </c:pt>
                <c:pt idx="1625">
                  <c:v>76.800000000000011</c:v>
                </c:pt>
                <c:pt idx="1626">
                  <c:v>78.2</c:v>
                </c:pt>
                <c:pt idx="1627">
                  <c:v>76.800000000000011</c:v>
                </c:pt>
                <c:pt idx="1628">
                  <c:v>78.2</c:v>
                </c:pt>
                <c:pt idx="1629">
                  <c:v>76.5</c:v>
                </c:pt>
                <c:pt idx="1630">
                  <c:v>78.2</c:v>
                </c:pt>
                <c:pt idx="1631">
                  <c:v>76.2</c:v>
                </c:pt>
                <c:pt idx="1632">
                  <c:v>77.2</c:v>
                </c:pt>
                <c:pt idx="1633">
                  <c:v>78.5</c:v>
                </c:pt>
                <c:pt idx="1634">
                  <c:v>78</c:v>
                </c:pt>
                <c:pt idx="1635">
                  <c:v>79.2</c:v>
                </c:pt>
                <c:pt idx="1636">
                  <c:v>77.900000000000006</c:v>
                </c:pt>
                <c:pt idx="1637">
                  <c:v>77.400000000000006</c:v>
                </c:pt>
                <c:pt idx="1638">
                  <c:v>78.7</c:v>
                </c:pt>
                <c:pt idx="1639">
                  <c:v>78.800000000000011</c:v>
                </c:pt>
                <c:pt idx="1640">
                  <c:v>78</c:v>
                </c:pt>
                <c:pt idx="1641">
                  <c:v>77.5</c:v>
                </c:pt>
                <c:pt idx="1642">
                  <c:v>78.400000000000006</c:v>
                </c:pt>
                <c:pt idx="1643">
                  <c:v>76.600000000000009</c:v>
                </c:pt>
                <c:pt idx="1644">
                  <c:v>77.2</c:v>
                </c:pt>
                <c:pt idx="1645">
                  <c:v>78.800000000000011</c:v>
                </c:pt>
                <c:pt idx="1646">
                  <c:v>78.400000000000006</c:v>
                </c:pt>
                <c:pt idx="1647">
                  <c:v>77.900000000000006</c:v>
                </c:pt>
                <c:pt idx="1648">
                  <c:v>76.5</c:v>
                </c:pt>
                <c:pt idx="1649">
                  <c:v>76.400000000000006</c:v>
                </c:pt>
                <c:pt idx="1650">
                  <c:v>76.400000000000006</c:v>
                </c:pt>
                <c:pt idx="1651">
                  <c:v>79.5</c:v>
                </c:pt>
                <c:pt idx="1652">
                  <c:v>78.300000000000011</c:v>
                </c:pt>
                <c:pt idx="1653">
                  <c:v>78.400000000000006</c:v>
                </c:pt>
                <c:pt idx="1654">
                  <c:v>77.900000000000006</c:v>
                </c:pt>
                <c:pt idx="1655">
                  <c:v>76.300000000000011</c:v>
                </c:pt>
                <c:pt idx="1656">
                  <c:v>76</c:v>
                </c:pt>
                <c:pt idx="1657">
                  <c:v>78.5</c:v>
                </c:pt>
                <c:pt idx="1658">
                  <c:v>76</c:v>
                </c:pt>
                <c:pt idx="1659">
                  <c:v>77.400000000000006</c:v>
                </c:pt>
                <c:pt idx="1660">
                  <c:v>76.900000000000006</c:v>
                </c:pt>
                <c:pt idx="1661">
                  <c:v>77.900000000000006</c:v>
                </c:pt>
                <c:pt idx="1662">
                  <c:v>75.600000000000009</c:v>
                </c:pt>
                <c:pt idx="1663">
                  <c:v>74.600000000000009</c:v>
                </c:pt>
                <c:pt idx="1664">
                  <c:v>77.300000000000011</c:v>
                </c:pt>
                <c:pt idx="1665">
                  <c:v>76.5</c:v>
                </c:pt>
                <c:pt idx="1666">
                  <c:v>76.900000000000006</c:v>
                </c:pt>
                <c:pt idx="1667">
                  <c:v>78.5</c:v>
                </c:pt>
                <c:pt idx="1668">
                  <c:v>77.7</c:v>
                </c:pt>
                <c:pt idx="1669">
                  <c:v>78.300000000000011</c:v>
                </c:pt>
                <c:pt idx="1670">
                  <c:v>79.5</c:v>
                </c:pt>
                <c:pt idx="1671">
                  <c:v>78</c:v>
                </c:pt>
                <c:pt idx="1672">
                  <c:v>76.5</c:v>
                </c:pt>
                <c:pt idx="1673">
                  <c:v>75.600000000000009</c:v>
                </c:pt>
                <c:pt idx="1674">
                  <c:v>76.300000000000011</c:v>
                </c:pt>
                <c:pt idx="1675">
                  <c:v>76.100000000000009</c:v>
                </c:pt>
                <c:pt idx="1676">
                  <c:v>78.300000000000011</c:v>
                </c:pt>
                <c:pt idx="1677">
                  <c:v>75.400000000000006</c:v>
                </c:pt>
                <c:pt idx="1678">
                  <c:v>77.600000000000009</c:v>
                </c:pt>
                <c:pt idx="1679">
                  <c:v>76.400000000000006</c:v>
                </c:pt>
                <c:pt idx="1680">
                  <c:v>77</c:v>
                </c:pt>
                <c:pt idx="1681">
                  <c:v>77.800000000000011</c:v>
                </c:pt>
                <c:pt idx="1682">
                  <c:v>76.400000000000006</c:v>
                </c:pt>
                <c:pt idx="1683">
                  <c:v>77.300000000000011</c:v>
                </c:pt>
                <c:pt idx="1684">
                  <c:v>76.7</c:v>
                </c:pt>
                <c:pt idx="1685">
                  <c:v>76.800000000000011</c:v>
                </c:pt>
                <c:pt idx="1686">
                  <c:v>79.100000000000009</c:v>
                </c:pt>
                <c:pt idx="1687">
                  <c:v>76.900000000000006</c:v>
                </c:pt>
                <c:pt idx="1688">
                  <c:v>78.900000000000006</c:v>
                </c:pt>
                <c:pt idx="1689">
                  <c:v>78.100000000000009</c:v>
                </c:pt>
                <c:pt idx="1690">
                  <c:v>76.400000000000006</c:v>
                </c:pt>
                <c:pt idx="1691">
                  <c:v>76.300000000000011</c:v>
                </c:pt>
                <c:pt idx="1692">
                  <c:v>78.5</c:v>
                </c:pt>
                <c:pt idx="1693">
                  <c:v>75.7</c:v>
                </c:pt>
                <c:pt idx="1694">
                  <c:v>76.2</c:v>
                </c:pt>
                <c:pt idx="1695">
                  <c:v>77.2</c:v>
                </c:pt>
                <c:pt idx="1696">
                  <c:v>77.600000000000009</c:v>
                </c:pt>
                <c:pt idx="1697">
                  <c:v>75.800000000000011</c:v>
                </c:pt>
                <c:pt idx="1698">
                  <c:v>75.600000000000009</c:v>
                </c:pt>
                <c:pt idx="1699">
                  <c:v>75.300000000000011</c:v>
                </c:pt>
                <c:pt idx="1700">
                  <c:v>77</c:v>
                </c:pt>
                <c:pt idx="1701">
                  <c:v>78.900000000000006</c:v>
                </c:pt>
                <c:pt idx="1702">
                  <c:v>78.2</c:v>
                </c:pt>
                <c:pt idx="1703">
                  <c:v>77.900000000000006</c:v>
                </c:pt>
                <c:pt idx="1704">
                  <c:v>77.400000000000006</c:v>
                </c:pt>
                <c:pt idx="1705">
                  <c:v>75.800000000000011</c:v>
                </c:pt>
                <c:pt idx="1706">
                  <c:v>76.7</c:v>
                </c:pt>
                <c:pt idx="1707">
                  <c:v>78.600000000000009</c:v>
                </c:pt>
                <c:pt idx="1708">
                  <c:v>77.800000000000011</c:v>
                </c:pt>
                <c:pt idx="1709">
                  <c:v>76.5</c:v>
                </c:pt>
                <c:pt idx="1710">
                  <c:v>77.600000000000009</c:v>
                </c:pt>
                <c:pt idx="1711">
                  <c:v>80</c:v>
                </c:pt>
                <c:pt idx="1712">
                  <c:v>78.800000000000011</c:v>
                </c:pt>
                <c:pt idx="1713">
                  <c:v>76.900000000000006</c:v>
                </c:pt>
                <c:pt idx="1714">
                  <c:v>76.600000000000009</c:v>
                </c:pt>
                <c:pt idx="1715">
                  <c:v>77</c:v>
                </c:pt>
                <c:pt idx="1716">
                  <c:v>77.7</c:v>
                </c:pt>
                <c:pt idx="1717">
                  <c:v>77.2</c:v>
                </c:pt>
                <c:pt idx="1718">
                  <c:v>77.7</c:v>
                </c:pt>
                <c:pt idx="1719">
                  <c:v>78.900000000000006</c:v>
                </c:pt>
                <c:pt idx="1720">
                  <c:v>77.400000000000006</c:v>
                </c:pt>
                <c:pt idx="1721">
                  <c:v>79.800000000000011</c:v>
                </c:pt>
                <c:pt idx="1722">
                  <c:v>77.2</c:v>
                </c:pt>
                <c:pt idx="1723">
                  <c:v>76.400000000000006</c:v>
                </c:pt>
                <c:pt idx="1724">
                  <c:v>78</c:v>
                </c:pt>
                <c:pt idx="1725">
                  <c:v>78.300000000000011</c:v>
                </c:pt>
                <c:pt idx="1726">
                  <c:v>79.7</c:v>
                </c:pt>
                <c:pt idx="1727">
                  <c:v>78.600000000000009</c:v>
                </c:pt>
                <c:pt idx="1728">
                  <c:v>79.400000000000006</c:v>
                </c:pt>
                <c:pt idx="1729">
                  <c:v>76.600000000000009</c:v>
                </c:pt>
                <c:pt idx="1730">
                  <c:v>78.400000000000006</c:v>
                </c:pt>
                <c:pt idx="1731">
                  <c:v>79.2</c:v>
                </c:pt>
                <c:pt idx="1732">
                  <c:v>78.7</c:v>
                </c:pt>
                <c:pt idx="1733">
                  <c:v>79.300000000000011</c:v>
                </c:pt>
                <c:pt idx="1734">
                  <c:v>76.7</c:v>
                </c:pt>
                <c:pt idx="1735">
                  <c:v>79.900000000000006</c:v>
                </c:pt>
                <c:pt idx="1736">
                  <c:v>81.300000000000011</c:v>
                </c:pt>
                <c:pt idx="1737">
                  <c:v>82.5</c:v>
                </c:pt>
                <c:pt idx="1738">
                  <c:v>81.900000000000006</c:v>
                </c:pt>
                <c:pt idx="1739">
                  <c:v>82</c:v>
                </c:pt>
                <c:pt idx="1740">
                  <c:v>84.9</c:v>
                </c:pt>
                <c:pt idx="1741">
                  <c:v>82.100000000000009</c:v>
                </c:pt>
                <c:pt idx="1742">
                  <c:v>87.2</c:v>
                </c:pt>
                <c:pt idx="1743">
                  <c:v>84.2</c:v>
                </c:pt>
                <c:pt idx="1744">
                  <c:v>84.300000000000011</c:v>
                </c:pt>
                <c:pt idx="1745">
                  <c:v>86</c:v>
                </c:pt>
                <c:pt idx="1746">
                  <c:v>85.300000000000011</c:v>
                </c:pt>
                <c:pt idx="1747">
                  <c:v>86</c:v>
                </c:pt>
                <c:pt idx="1748">
                  <c:v>86.7</c:v>
                </c:pt>
                <c:pt idx="1749">
                  <c:v>86.7</c:v>
                </c:pt>
                <c:pt idx="1750">
                  <c:v>90.2</c:v>
                </c:pt>
                <c:pt idx="1751">
                  <c:v>92.300000000000011</c:v>
                </c:pt>
                <c:pt idx="1752">
                  <c:v>89.800000000000011</c:v>
                </c:pt>
                <c:pt idx="1753">
                  <c:v>94.600000000000009</c:v>
                </c:pt>
                <c:pt idx="1754">
                  <c:v>91.800000000000011</c:v>
                </c:pt>
                <c:pt idx="1755">
                  <c:v>94.2</c:v>
                </c:pt>
                <c:pt idx="1756">
                  <c:v>93.9</c:v>
                </c:pt>
                <c:pt idx="1757">
                  <c:v>93.2</c:v>
                </c:pt>
                <c:pt idx="1758">
                  <c:v>94</c:v>
                </c:pt>
                <c:pt idx="1759">
                  <c:v>91.9</c:v>
                </c:pt>
                <c:pt idx="1760">
                  <c:v>94.800000000000011</c:v>
                </c:pt>
                <c:pt idx="1761">
                  <c:v>101.10000000000001</c:v>
                </c:pt>
                <c:pt idx="1762">
                  <c:v>97.600000000000009</c:v>
                </c:pt>
                <c:pt idx="1763">
                  <c:v>96.4</c:v>
                </c:pt>
                <c:pt idx="1764">
                  <c:v>99.7</c:v>
                </c:pt>
                <c:pt idx="1765">
                  <c:v>98.5</c:v>
                </c:pt>
                <c:pt idx="1766">
                  <c:v>100.30000000000001</c:v>
                </c:pt>
                <c:pt idx="1767">
                  <c:v>106.5</c:v>
                </c:pt>
                <c:pt idx="1768">
                  <c:v>104.30000000000001</c:v>
                </c:pt>
                <c:pt idx="1769">
                  <c:v>102.80000000000001</c:v>
                </c:pt>
                <c:pt idx="1770">
                  <c:v>103.4</c:v>
                </c:pt>
                <c:pt idx="1771">
                  <c:v>106.7</c:v>
                </c:pt>
                <c:pt idx="1772">
                  <c:v>107.10000000000001</c:v>
                </c:pt>
                <c:pt idx="1773">
                  <c:v>106.7</c:v>
                </c:pt>
                <c:pt idx="1774">
                  <c:v>107.10000000000001</c:v>
                </c:pt>
                <c:pt idx="1775">
                  <c:v>100.7</c:v>
                </c:pt>
                <c:pt idx="1776">
                  <c:v>107.80000000000001</c:v>
                </c:pt>
                <c:pt idx="1777">
                  <c:v>110.60000000000001</c:v>
                </c:pt>
                <c:pt idx="1778">
                  <c:v>102.30000000000001</c:v>
                </c:pt>
                <c:pt idx="1779">
                  <c:v>105.4</c:v>
                </c:pt>
                <c:pt idx="1780">
                  <c:v>103.30000000000001</c:v>
                </c:pt>
                <c:pt idx="1781">
                  <c:v>109</c:v>
                </c:pt>
                <c:pt idx="1782">
                  <c:v>107.5</c:v>
                </c:pt>
                <c:pt idx="1783">
                  <c:v>106.5</c:v>
                </c:pt>
                <c:pt idx="1784">
                  <c:v>112.7</c:v>
                </c:pt>
                <c:pt idx="1785">
                  <c:v>112.7</c:v>
                </c:pt>
                <c:pt idx="1786">
                  <c:v>111.10000000000001</c:v>
                </c:pt>
                <c:pt idx="1787">
                  <c:v>106.2</c:v>
                </c:pt>
                <c:pt idx="1788">
                  <c:v>112.30000000000001</c:v>
                </c:pt>
                <c:pt idx="1789">
                  <c:v>111.30000000000001</c:v>
                </c:pt>
                <c:pt idx="1790">
                  <c:v>105.10000000000001</c:v>
                </c:pt>
                <c:pt idx="1791">
                  <c:v>105.30000000000001</c:v>
                </c:pt>
                <c:pt idx="1792">
                  <c:v>106.4</c:v>
                </c:pt>
                <c:pt idx="1793">
                  <c:v>103.9</c:v>
                </c:pt>
                <c:pt idx="1794">
                  <c:v>109.30000000000001</c:v>
                </c:pt>
                <c:pt idx="1795">
                  <c:v>103.9</c:v>
                </c:pt>
                <c:pt idx="1796">
                  <c:v>110.5</c:v>
                </c:pt>
                <c:pt idx="1797">
                  <c:v>107.2</c:v>
                </c:pt>
                <c:pt idx="1798">
                  <c:v>108.30000000000001</c:v>
                </c:pt>
                <c:pt idx="1799">
                  <c:v>102.80000000000001</c:v>
                </c:pt>
                <c:pt idx="1800">
                  <c:v>103</c:v>
                </c:pt>
                <c:pt idx="1801">
                  <c:v>104.9</c:v>
                </c:pt>
                <c:pt idx="1802">
                  <c:v>105.5</c:v>
                </c:pt>
                <c:pt idx="1803">
                  <c:v>106.7</c:v>
                </c:pt>
                <c:pt idx="1804">
                  <c:v>107.30000000000001</c:v>
                </c:pt>
                <c:pt idx="1805">
                  <c:v>106</c:v>
                </c:pt>
                <c:pt idx="1806">
                  <c:v>103.80000000000001</c:v>
                </c:pt>
                <c:pt idx="1807">
                  <c:v>104.5</c:v>
                </c:pt>
                <c:pt idx="1808">
                  <c:v>105.7</c:v>
                </c:pt>
                <c:pt idx="1809">
                  <c:v>104.30000000000001</c:v>
                </c:pt>
                <c:pt idx="1810">
                  <c:v>105.30000000000001</c:v>
                </c:pt>
                <c:pt idx="1811">
                  <c:v>105.5</c:v>
                </c:pt>
                <c:pt idx="1812">
                  <c:v>103.80000000000001</c:v>
                </c:pt>
                <c:pt idx="1813">
                  <c:v>102.9</c:v>
                </c:pt>
                <c:pt idx="1814">
                  <c:v>101.7</c:v>
                </c:pt>
                <c:pt idx="1815">
                  <c:v>102.9</c:v>
                </c:pt>
                <c:pt idx="1816">
                  <c:v>104.5</c:v>
                </c:pt>
                <c:pt idx="1817">
                  <c:v>102.5</c:v>
                </c:pt>
                <c:pt idx="1818">
                  <c:v>105.60000000000001</c:v>
                </c:pt>
                <c:pt idx="1819">
                  <c:v>100.60000000000001</c:v>
                </c:pt>
                <c:pt idx="1820">
                  <c:v>105.4</c:v>
                </c:pt>
                <c:pt idx="1821">
                  <c:v>97.600000000000009</c:v>
                </c:pt>
                <c:pt idx="1822">
                  <c:v>101.60000000000001</c:v>
                </c:pt>
                <c:pt idx="1823">
                  <c:v>101</c:v>
                </c:pt>
                <c:pt idx="1824">
                  <c:v>101</c:v>
                </c:pt>
                <c:pt idx="1825">
                  <c:v>104.10000000000001</c:v>
                </c:pt>
                <c:pt idx="1826">
                  <c:v>104.80000000000001</c:v>
                </c:pt>
                <c:pt idx="1827">
                  <c:v>101.5</c:v>
                </c:pt>
                <c:pt idx="1828">
                  <c:v>104.2</c:v>
                </c:pt>
                <c:pt idx="1829">
                  <c:v>104.9</c:v>
                </c:pt>
                <c:pt idx="1830">
                  <c:v>104.7</c:v>
                </c:pt>
                <c:pt idx="1831">
                  <c:v>106.10000000000001</c:v>
                </c:pt>
                <c:pt idx="1832">
                  <c:v>101.9</c:v>
                </c:pt>
                <c:pt idx="1833">
                  <c:v>103.10000000000001</c:v>
                </c:pt>
                <c:pt idx="1834">
                  <c:v>102.30000000000001</c:v>
                </c:pt>
                <c:pt idx="1835">
                  <c:v>102.9</c:v>
                </c:pt>
                <c:pt idx="1836">
                  <c:v>103.80000000000001</c:v>
                </c:pt>
                <c:pt idx="1837">
                  <c:v>104.5</c:v>
                </c:pt>
                <c:pt idx="1838">
                  <c:v>102.4</c:v>
                </c:pt>
                <c:pt idx="1839">
                  <c:v>100.10000000000001</c:v>
                </c:pt>
                <c:pt idx="1840">
                  <c:v>103.5</c:v>
                </c:pt>
                <c:pt idx="1841">
                  <c:v>104.10000000000001</c:v>
                </c:pt>
                <c:pt idx="1842">
                  <c:v>101.10000000000001</c:v>
                </c:pt>
                <c:pt idx="1843">
                  <c:v>102.7</c:v>
                </c:pt>
                <c:pt idx="1844">
                  <c:v>102.5</c:v>
                </c:pt>
                <c:pt idx="1845">
                  <c:v>103.30000000000001</c:v>
                </c:pt>
                <c:pt idx="1846">
                  <c:v>101.4</c:v>
                </c:pt>
                <c:pt idx="1847">
                  <c:v>100.10000000000001</c:v>
                </c:pt>
                <c:pt idx="1848">
                  <c:v>101</c:v>
                </c:pt>
                <c:pt idx="1849">
                  <c:v>99.4</c:v>
                </c:pt>
                <c:pt idx="1850">
                  <c:v>104.5</c:v>
                </c:pt>
                <c:pt idx="1851">
                  <c:v>103.9</c:v>
                </c:pt>
                <c:pt idx="1852">
                  <c:v>107.4</c:v>
                </c:pt>
                <c:pt idx="1853">
                  <c:v>102.9</c:v>
                </c:pt>
                <c:pt idx="1854">
                  <c:v>100.5</c:v>
                </c:pt>
                <c:pt idx="1855">
                  <c:v>101.4</c:v>
                </c:pt>
                <c:pt idx="1856">
                  <c:v>102.7</c:v>
                </c:pt>
                <c:pt idx="1857">
                  <c:v>102.5</c:v>
                </c:pt>
                <c:pt idx="1858">
                  <c:v>101.80000000000001</c:v>
                </c:pt>
                <c:pt idx="1859">
                  <c:v>103.10000000000001</c:v>
                </c:pt>
                <c:pt idx="1860">
                  <c:v>101.9</c:v>
                </c:pt>
                <c:pt idx="1861">
                  <c:v>104.80000000000001</c:v>
                </c:pt>
                <c:pt idx="1862">
                  <c:v>98.9</c:v>
                </c:pt>
                <c:pt idx="1863">
                  <c:v>106</c:v>
                </c:pt>
                <c:pt idx="1864">
                  <c:v>100.10000000000001</c:v>
                </c:pt>
                <c:pt idx="1865">
                  <c:v>104.7</c:v>
                </c:pt>
                <c:pt idx="1866">
                  <c:v>97.2</c:v>
                </c:pt>
                <c:pt idx="1867">
                  <c:v>101.5</c:v>
                </c:pt>
                <c:pt idx="1868">
                  <c:v>100.5</c:v>
                </c:pt>
                <c:pt idx="1869">
                  <c:v>99.300000000000011</c:v>
                </c:pt>
                <c:pt idx="1870">
                  <c:v>101.4</c:v>
                </c:pt>
                <c:pt idx="1871">
                  <c:v>102.30000000000001</c:v>
                </c:pt>
                <c:pt idx="1872">
                  <c:v>102.80000000000001</c:v>
                </c:pt>
                <c:pt idx="1873">
                  <c:v>102.60000000000001</c:v>
                </c:pt>
                <c:pt idx="1874">
                  <c:v>101.9</c:v>
                </c:pt>
                <c:pt idx="1875">
                  <c:v>101.7</c:v>
                </c:pt>
                <c:pt idx="1876">
                  <c:v>102.7</c:v>
                </c:pt>
                <c:pt idx="1877">
                  <c:v>98.300000000000011</c:v>
                </c:pt>
                <c:pt idx="1878">
                  <c:v>101.9</c:v>
                </c:pt>
                <c:pt idx="1879">
                  <c:v>101.30000000000001</c:v>
                </c:pt>
                <c:pt idx="1880">
                  <c:v>101.60000000000001</c:v>
                </c:pt>
                <c:pt idx="1881">
                  <c:v>102.9</c:v>
                </c:pt>
                <c:pt idx="1882">
                  <c:v>94.7</c:v>
                </c:pt>
                <c:pt idx="1883">
                  <c:v>101.80000000000001</c:v>
                </c:pt>
                <c:pt idx="1884">
                  <c:v>101.80000000000001</c:v>
                </c:pt>
                <c:pt idx="1885">
                  <c:v>104.7</c:v>
                </c:pt>
                <c:pt idx="1886">
                  <c:v>98.800000000000011</c:v>
                </c:pt>
                <c:pt idx="1887">
                  <c:v>105.9</c:v>
                </c:pt>
                <c:pt idx="1888">
                  <c:v>100.9</c:v>
                </c:pt>
                <c:pt idx="1889">
                  <c:v>100.10000000000001</c:v>
                </c:pt>
                <c:pt idx="1890">
                  <c:v>101</c:v>
                </c:pt>
                <c:pt idx="1891">
                  <c:v>103.4</c:v>
                </c:pt>
                <c:pt idx="1892">
                  <c:v>100.4</c:v>
                </c:pt>
                <c:pt idx="1893">
                  <c:v>101.9</c:v>
                </c:pt>
                <c:pt idx="1894">
                  <c:v>103.30000000000001</c:v>
                </c:pt>
                <c:pt idx="1895">
                  <c:v>103.2</c:v>
                </c:pt>
                <c:pt idx="1896">
                  <c:v>103.9</c:v>
                </c:pt>
                <c:pt idx="1897">
                  <c:v>100.60000000000001</c:v>
                </c:pt>
                <c:pt idx="1898">
                  <c:v>100.7</c:v>
                </c:pt>
                <c:pt idx="1899">
                  <c:v>101.5</c:v>
                </c:pt>
                <c:pt idx="1900">
                  <c:v>104.5</c:v>
                </c:pt>
                <c:pt idx="1901">
                  <c:v>97.2</c:v>
                </c:pt>
                <c:pt idx="1902">
                  <c:v>103.30000000000001</c:v>
                </c:pt>
                <c:pt idx="1903">
                  <c:v>102.80000000000001</c:v>
                </c:pt>
                <c:pt idx="1904">
                  <c:v>101.5</c:v>
                </c:pt>
                <c:pt idx="1905">
                  <c:v>104.30000000000001</c:v>
                </c:pt>
                <c:pt idx="1906">
                  <c:v>102.80000000000001</c:v>
                </c:pt>
                <c:pt idx="1907">
                  <c:v>102.9</c:v>
                </c:pt>
                <c:pt idx="1908">
                  <c:v>101.30000000000001</c:v>
                </c:pt>
                <c:pt idx="1909">
                  <c:v>96.100000000000009</c:v>
                </c:pt>
                <c:pt idx="1910">
                  <c:v>100.80000000000001</c:v>
                </c:pt>
                <c:pt idx="1911">
                  <c:v>104</c:v>
                </c:pt>
                <c:pt idx="1912">
                  <c:v>104.10000000000001</c:v>
                </c:pt>
                <c:pt idx="1913">
                  <c:v>101</c:v>
                </c:pt>
                <c:pt idx="1914">
                  <c:v>101.4</c:v>
                </c:pt>
                <c:pt idx="1915">
                  <c:v>102.4</c:v>
                </c:pt>
                <c:pt idx="1916">
                  <c:v>102.5</c:v>
                </c:pt>
                <c:pt idx="1917">
                  <c:v>100.4</c:v>
                </c:pt>
                <c:pt idx="1918">
                  <c:v>102.2</c:v>
                </c:pt>
                <c:pt idx="1919">
                  <c:v>105.10000000000001</c:v>
                </c:pt>
                <c:pt idx="1920">
                  <c:v>102</c:v>
                </c:pt>
                <c:pt idx="1921">
                  <c:v>100.9</c:v>
                </c:pt>
                <c:pt idx="1922">
                  <c:v>101</c:v>
                </c:pt>
                <c:pt idx="1923">
                  <c:v>100.4</c:v>
                </c:pt>
                <c:pt idx="1924">
                  <c:v>101.5</c:v>
                </c:pt>
                <c:pt idx="1925">
                  <c:v>102.7</c:v>
                </c:pt>
                <c:pt idx="1926">
                  <c:v>102.4</c:v>
                </c:pt>
                <c:pt idx="1927">
                  <c:v>103.4</c:v>
                </c:pt>
                <c:pt idx="1928">
                  <c:v>104</c:v>
                </c:pt>
                <c:pt idx="1929">
                  <c:v>97.800000000000011</c:v>
                </c:pt>
                <c:pt idx="1930">
                  <c:v>105.80000000000001</c:v>
                </c:pt>
                <c:pt idx="1931">
                  <c:v>100.5</c:v>
                </c:pt>
                <c:pt idx="1932">
                  <c:v>102</c:v>
                </c:pt>
                <c:pt idx="1933">
                  <c:v>102.80000000000001</c:v>
                </c:pt>
                <c:pt idx="1934">
                  <c:v>97</c:v>
                </c:pt>
                <c:pt idx="1935">
                  <c:v>103.2</c:v>
                </c:pt>
                <c:pt idx="1936">
                  <c:v>105.7</c:v>
                </c:pt>
                <c:pt idx="1937">
                  <c:v>102.60000000000001</c:v>
                </c:pt>
                <c:pt idx="1938">
                  <c:v>103.80000000000001</c:v>
                </c:pt>
                <c:pt idx="1939">
                  <c:v>102.10000000000001</c:v>
                </c:pt>
                <c:pt idx="1940">
                  <c:v>103.9</c:v>
                </c:pt>
                <c:pt idx="1941">
                  <c:v>98.800000000000011</c:v>
                </c:pt>
                <c:pt idx="1942">
                  <c:v>101</c:v>
                </c:pt>
                <c:pt idx="1943">
                  <c:v>101.4</c:v>
                </c:pt>
                <c:pt idx="1944">
                  <c:v>101.5</c:v>
                </c:pt>
                <c:pt idx="1945">
                  <c:v>102.2</c:v>
                </c:pt>
                <c:pt idx="1946">
                  <c:v>103.9</c:v>
                </c:pt>
                <c:pt idx="1947">
                  <c:v>103.2</c:v>
                </c:pt>
                <c:pt idx="1948">
                  <c:v>102.30000000000001</c:v>
                </c:pt>
                <c:pt idx="1949">
                  <c:v>102.2</c:v>
                </c:pt>
                <c:pt idx="1950">
                  <c:v>104.2</c:v>
                </c:pt>
                <c:pt idx="1951">
                  <c:v>103.30000000000001</c:v>
                </c:pt>
                <c:pt idx="1952">
                  <c:v>102.30000000000001</c:v>
                </c:pt>
                <c:pt idx="1953">
                  <c:v>102.80000000000001</c:v>
                </c:pt>
                <c:pt idx="1954">
                  <c:v>104.30000000000001</c:v>
                </c:pt>
                <c:pt idx="1955">
                  <c:v>102.60000000000001</c:v>
                </c:pt>
                <c:pt idx="1956">
                  <c:v>104.30000000000001</c:v>
                </c:pt>
                <c:pt idx="1957">
                  <c:v>102.5</c:v>
                </c:pt>
                <c:pt idx="1958">
                  <c:v>104.4</c:v>
                </c:pt>
                <c:pt idx="1959">
                  <c:v>102.30000000000001</c:v>
                </c:pt>
                <c:pt idx="1960">
                  <c:v>101.9</c:v>
                </c:pt>
                <c:pt idx="1961">
                  <c:v>102.2</c:v>
                </c:pt>
                <c:pt idx="1962">
                  <c:v>99.4</c:v>
                </c:pt>
                <c:pt idx="1963">
                  <c:v>103.9</c:v>
                </c:pt>
                <c:pt idx="1964">
                  <c:v>105.5</c:v>
                </c:pt>
                <c:pt idx="1965">
                  <c:v>103.5</c:v>
                </c:pt>
                <c:pt idx="1966">
                  <c:v>104</c:v>
                </c:pt>
                <c:pt idx="1967">
                  <c:v>103.9</c:v>
                </c:pt>
                <c:pt idx="1968">
                  <c:v>98</c:v>
                </c:pt>
                <c:pt idx="1969">
                  <c:v>105.10000000000001</c:v>
                </c:pt>
                <c:pt idx="1970">
                  <c:v>102.60000000000001</c:v>
                </c:pt>
                <c:pt idx="1971">
                  <c:v>102.7</c:v>
                </c:pt>
                <c:pt idx="1972">
                  <c:v>104.2</c:v>
                </c:pt>
                <c:pt idx="1973">
                  <c:v>102.5</c:v>
                </c:pt>
                <c:pt idx="1974">
                  <c:v>101.7</c:v>
                </c:pt>
                <c:pt idx="1975">
                  <c:v>102.7</c:v>
                </c:pt>
                <c:pt idx="1976">
                  <c:v>103.7</c:v>
                </c:pt>
                <c:pt idx="1977">
                  <c:v>102.10000000000001</c:v>
                </c:pt>
                <c:pt idx="1978">
                  <c:v>99</c:v>
                </c:pt>
                <c:pt idx="1979">
                  <c:v>99.7</c:v>
                </c:pt>
                <c:pt idx="1980">
                  <c:v>103.10000000000001</c:v>
                </c:pt>
                <c:pt idx="1981">
                  <c:v>101.9</c:v>
                </c:pt>
                <c:pt idx="1982">
                  <c:v>99.300000000000011</c:v>
                </c:pt>
                <c:pt idx="1983">
                  <c:v>103.30000000000001</c:v>
                </c:pt>
                <c:pt idx="1984">
                  <c:v>102.2</c:v>
                </c:pt>
                <c:pt idx="1985">
                  <c:v>101.5</c:v>
                </c:pt>
                <c:pt idx="1986">
                  <c:v>105.5</c:v>
                </c:pt>
                <c:pt idx="1987">
                  <c:v>99.300000000000011</c:v>
                </c:pt>
                <c:pt idx="1988">
                  <c:v>101.9</c:v>
                </c:pt>
                <c:pt idx="1989">
                  <c:v>101.30000000000001</c:v>
                </c:pt>
                <c:pt idx="1990">
                  <c:v>103.10000000000001</c:v>
                </c:pt>
                <c:pt idx="1991">
                  <c:v>101</c:v>
                </c:pt>
                <c:pt idx="1992">
                  <c:v>105.2</c:v>
                </c:pt>
                <c:pt idx="1993">
                  <c:v>102.60000000000001</c:v>
                </c:pt>
                <c:pt idx="1994">
                  <c:v>99.2</c:v>
                </c:pt>
                <c:pt idx="1995">
                  <c:v>101.80000000000001</c:v>
                </c:pt>
                <c:pt idx="1996">
                  <c:v>101.10000000000001</c:v>
                </c:pt>
                <c:pt idx="1997">
                  <c:v>100.80000000000001</c:v>
                </c:pt>
                <c:pt idx="1998">
                  <c:v>101.4</c:v>
                </c:pt>
                <c:pt idx="1999">
                  <c:v>102.4</c:v>
                </c:pt>
                <c:pt idx="2000">
                  <c:v>102.80000000000001</c:v>
                </c:pt>
                <c:pt idx="2001">
                  <c:v>100.60000000000001</c:v>
                </c:pt>
                <c:pt idx="2002">
                  <c:v>106.2</c:v>
                </c:pt>
                <c:pt idx="2003">
                  <c:v>99.4</c:v>
                </c:pt>
                <c:pt idx="2004">
                  <c:v>105.7</c:v>
                </c:pt>
                <c:pt idx="2005">
                  <c:v>100.10000000000001</c:v>
                </c:pt>
                <c:pt idx="2006">
                  <c:v>103.5</c:v>
                </c:pt>
                <c:pt idx="2007">
                  <c:v>104.4</c:v>
                </c:pt>
                <c:pt idx="2008">
                  <c:v>106</c:v>
                </c:pt>
                <c:pt idx="2009">
                  <c:v>100.2</c:v>
                </c:pt>
                <c:pt idx="2010">
                  <c:v>100.7</c:v>
                </c:pt>
                <c:pt idx="2011">
                  <c:v>101.10000000000001</c:v>
                </c:pt>
                <c:pt idx="2012">
                  <c:v>100.10000000000001</c:v>
                </c:pt>
                <c:pt idx="2013">
                  <c:v>102.60000000000001</c:v>
                </c:pt>
                <c:pt idx="2014">
                  <c:v>102.2</c:v>
                </c:pt>
                <c:pt idx="2015">
                  <c:v>99.7</c:v>
                </c:pt>
                <c:pt idx="2016">
                  <c:v>105.10000000000001</c:v>
                </c:pt>
                <c:pt idx="2017">
                  <c:v>102.80000000000001</c:v>
                </c:pt>
                <c:pt idx="2018">
                  <c:v>102.30000000000001</c:v>
                </c:pt>
                <c:pt idx="2019">
                  <c:v>100.7</c:v>
                </c:pt>
                <c:pt idx="2020">
                  <c:v>100.5</c:v>
                </c:pt>
                <c:pt idx="2021">
                  <c:v>102.60000000000001</c:v>
                </c:pt>
                <c:pt idx="2022">
                  <c:v>102</c:v>
                </c:pt>
                <c:pt idx="2023">
                  <c:v>101.60000000000001</c:v>
                </c:pt>
                <c:pt idx="2024">
                  <c:v>106.5</c:v>
                </c:pt>
                <c:pt idx="2025">
                  <c:v>98.800000000000011</c:v>
                </c:pt>
                <c:pt idx="2026">
                  <c:v>102.80000000000001</c:v>
                </c:pt>
                <c:pt idx="2027">
                  <c:v>103.5</c:v>
                </c:pt>
                <c:pt idx="2028">
                  <c:v>100</c:v>
                </c:pt>
                <c:pt idx="2029">
                  <c:v>100.5</c:v>
                </c:pt>
                <c:pt idx="2030">
                  <c:v>101.2</c:v>
                </c:pt>
                <c:pt idx="2031">
                  <c:v>100.30000000000001</c:v>
                </c:pt>
                <c:pt idx="2032">
                  <c:v>104.9</c:v>
                </c:pt>
                <c:pt idx="2033">
                  <c:v>98.5</c:v>
                </c:pt>
                <c:pt idx="2034">
                  <c:v>103.2</c:v>
                </c:pt>
                <c:pt idx="2035">
                  <c:v>100.80000000000001</c:v>
                </c:pt>
                <c:pt idx="2036">
                  <c:v>100.30000000000001</c:v>
                </c:pt>
                <c:pt idx="2037">
                  <c:v>101.7</c:v>
                </c:pt>
                <c:pt idx="2038">
                  <c:v>98.100000000000009</c:v>
                </c:pt>
                <c:pt idx="2039">
                  <c:v>104.4</c:v>
                </c:pt>
                <c:pt idx="2040">
                  <c:v>101.10000000000001</c:v>
                </c:pt>
                <c:pt idx="2041">
                  <c:v>101.7</c:v>
                </c:pt>
                <c:pt idx="2042">
                  <c:v>100.2</c:v>
                </c:pt>
                <c:pt idx="2043">
                  <c:v>99.100000000000009</c:v>
                </c:pt>
                <c:pt idx="2044">
                  <c:v>102.60000000000001</c:v>
                </c:pt>
                <c:pt idx="2045">
                  <c:v>103</c:v>
                </c:pt>
                <c:pt idx="2046">
                  <c:v>102.60000000000001</c:v>
                </c:pt>
                <c:pt idx="2047">
                  <c:v>101.4</c:v>
                </c:pt>
                <c:pt idx="2048">
                  <c:v>105.7</c:v>
                </c:pt>
                <c:pt idx="2049">
                  <c:v>99.800000000000011</c:v>
                </c:pt>
                <c:pt idx="2050">
                  <c:v>105.4</c:v>
                </c:pt>
                <c:pt idx="2051">
                  <c:v>99.100000000000009</c:v>
                </c:pt>
                <c:pt idx="2052">
                  <c:v>100.5</c:v>
                </c:pt>
                <c:pt idx="2053">
                  <c:v>101.60000000000001</c:v>
                </c:pt>
                <c:pt idx="2054">
                  <c:v>104.4</c:v>
                </c:pt>
                <c:pt idx="2055">
                  <c:v>103.80000000000001</c:v>
                </c:pt>
                <c:pt idx="2056">
                  <c:v>107.80000000000001</c:v>
                </c:pt>
                <c:pt idx="2057">
                  <c:v>104.2</c:v>
                </c:pt>
                <c:pt idx="2058">
                  <c:v>102.7</c:v>
                </c:pt>
                <c:pt idx="2059">
                  <c:v>100.10000000000001</c:v>
                </c:pt>
                <c:pt idx="2060">
                  <c:v>101.80000000000001</c:v>
                </c:pt>
                <c:pt idx="2061">
                  <c:v>99.100000000000009</c:v>
                </c:pt>
                <c:pt idx="2062">
                  <c:v>103.5</c:v>
                </c:pt>
                <c:pt idx="2063">
                  <c:v>102.80000000000001</c:v>
                </c:pt>
                <c:pt idx="2064">
                  <c:v>102.30000000000001</c:v>
                </c:pt>
                <c:pt idx="2065">
                  <c:v>101.80000000000001</c:v>
                </c:pt>
                <c:pt idx="2066">
                  <c:v>100.80000000000001</c:v>
                </c:pt>
                <c:pt idx="2067">
                  <c:v>102.2</c:v>
                </c:pt>
                <c:pt idx="2068">
                  <c:v>99</c:v>
                </c:pt>
                <c:pt idx="2069">
                  <c:v>100.7</c:v>
                </c:pt>
                <c:pt idx="2070">
                  <c:v>98.7</c:v>
                </c:pt>
                <c:pt idx="2071">
                  <c:v>99.600000000000009</c:v>
                </c:pt>
                <c:pt idx="2072">
                  <c:v>101.4</c:v>
                </c:pt>
                <c:pt idx="2073">
                  <c:v>102.30000000000001</c:v>
                </c:pt>
                <c:pt idx="2074">
                  <c:v>99.5</c:v>
                </c:pt>
                <c:pt idx="2075">
                  <c:v>105.30000000000001</c:v>
                </c:pt>
                <c:pt idx="2076">
                  <c:v>102.80000000000001</c:v>
                </c:pt>
                <c:pt idx="2077">
                  <c:v>101.60000000000001</c:v>
                </c:pt>
                <c:pt idx="2078">
                  <c:v>102.60000000000001</c:v>
                </c:pt>
                <c:pt idx="2079">
                  <c:v>103.10000000000001</c:v>
                </c:pt>
                <c:pt idx="2080">
                  <c:v>102.30000000000001</c:v>
                </c:pt>
                <c:pt idx="2081">
                  <c:v>104.9</c:v>
                </c:pt>
                <c:pt idx="2082">
                  <c:v>100.60000000000001</c:v>
                </c:pt>
                <c:pt idx="2083">
                  <c:v>100.60000000000001</c:v>
                </c:pt>
                <c:pt idx="2084">
                  <c:v>100.5</c:v>
                </c:pt>
                <c:pt idx="2085">
                  <c:v>102.7</c:v>
                </c:pt>
                <c:pt idx="2086">
                  <c:v>102</c:v>
                </c:pt>
                <c:pt idx="2087">
                  <c:v>98.5</c:v>
                </c:pt>
                <c:pt idx="2088">
                  <c:v>99.7</c:v>
                </c:pt>
                <c:pt idx="2089">
                  <c:v>97.9</c:v>
                </c:pt>
                <c:pt idx="2090">
                  <c:v>100.60000000000001</c:v>
                </c:pt>
                <c:pt idx="2091">
                  <c:v>103.10000000000001</c:v>
                </c:pt>
                <c:pt idx="2092">
                  <c:v>100.9</c:v>
                </c:pt>
                <c:pt idx="2093">
                  <c:v>102.9</c:v>
                </c:pt>
                <c:pt idx="2094">
                  <c:v>99.9</c:v>
                </c:pt>
                <c:pt idx="2095">
                  <c:v>101.80000000000001</c:v>
                </c:pt>
                <c:pt idx="2096">
                  <c:v>103.5</c:v>
                </c:pt>
                <c:pt idx="2097">
                  <c:v>102.9</c:v>
                </c:pt>
                <c:pt idx="2098">
                  <c:v>99.800000000000011</c:v>
                </c:pt>
                <c:pt idx="2099">
                  <c:v>102.7</c:v>
                </c:pt>
                <c:pt idx="2100">
                  <c:v>100.2</c:v>
                </c:pt>
                <c:pt idx="2101">
                  <c:v>101.60000000000001</c:v>
                </c:pt>
                <c:pt idx="2102">
                  <c:v>104.4</c:v>
                </c:pt>
                <c:pt idx="2103">
                  <c:v>102</c:v>
                </c:pt>
                <c:pt idx="2104">
                  <c:v>103.30000000000001</c:v>
                </c:pt>
                <c:pt idx="2105">
                  <c:v>100</c:v>
                </c:pt>
                <c:pt idx="2106">
                  <c:v>101.80000000000001</c:v>
                </c:pt>
                <c:pt idx="2107">
                  <c:v>102.7</c:v>
                </c:pt>
                <c:pt idx="2108">
                  <c:v>101.80000000000001</c:v>
                </c:pt>
                <c:pt idx="2109">
                  <c:v>104.4</c:v>
                </c:pt>
                <c:pt idx="2110">
                  <c:v>95.800000000000011</c:v>
                </c:pt>
                <c:pt idx="2111">
                  <c:v>100.80000000000001</c:v>
                </c:pt>
                <c:pt idx="2112">
                  <c:v>100.60000000000001</c:v>
                </c:pt>
                <c:pt idx="2113">
                  <c:v>101.30000000000001</c:v>
                </c:pt>
                <c:pt idx="2114">
                  <c:v>100.9</c:v>
                </c:pt>
                <c:pt idx="2115">
                  <c:v>105.2</c:v>
                </c:pt>
                <c:pt idx="2116">
                  <c:v>104.4</c:v>
                </c:pt>
                <c:pt idx="2117">
                  <c:v>100.2</c:v>
                </c:pt>
                <c:pt idx="2118">
                  <c:v>106.2</c:v>
                </c:pt>
                <c:pt idx="2119">
                  <c:v>99.9</c:v>
                </c:pt>
                <c:pt idx="2120">
                  <c:v>99</c:v>
                </c:pt>
                <c:pt idx="2121">
                  <c:v>102.30000000000001</c:v>
                </c:pt>
                <c:pt idx="2122">
                  <c:v>102.30000000000001</c:v>
                </c:pt>
                <c:pt idx="2123">
                  <c:v>105.60000000000001</c:v>
                </c:pt>
                <c:pt idx="2124">
                  <c:v>99.600000000000009</c:v>
                </c:pt>
                <c:pt idx="2125">
                  <c:v>103.60000000000001</c:v>
                </c:pt>
                <c:pt idx="2126">
                  <c:v>103.2</c:v>
                </c:pt>
                <c:pt idx="2127">
                  <c:v>103.7</c:v>
                </c:pt>
                <c:pt idx="2128">
                  <c:v>104.9</c:v>
                </c:pt>
                <c:pt idx="2129">
                  <c:v>98.2</c:v>
                </c:pt>
                <c:pt idx="2130">
                  <c:v>103.30000000000001</c:v>
                </c:pt>
                <c:pt idx="2131">
                  <c:v>101.4</c:v>
                </c:pt>
                <c:pt idx="2132">
                  <c:v>105.4</c:v>
                </c:pt>
                <c:pt idx="2133">
                  <c:v>104.5</c:v>
                </c:pt>
                <c:pt idx="2134">
                  <c:v>101</c:v>
                </c:pt>
                <c:pt idx="2135">
                  <c:v>103.5</c:v>
                </c:pt>
                <c:pt idx="2136">
                  <c:v>100.5</c:v>
                </c:pt>
                <c:pt idx="2137">
                  <c:v>102</c:v>
                </c:pt>
                <c:pt idx="2138">
                  <c:v>99.5</c:v>
                </c:pt>
                <c:pt idx="2139">
                  <c:v>101.4</c:v>
                </c:pt>
                <c:pt idx="2140">
                  <c:v>102.7</c:v>
                </c:pt>
                <c:pt idx="2141">
                  <c:v>98.7</c:v>
                </c:pt>
                <c:pt idx="2142">
                  <c:v>98.7</c:v>
                </c:pt>
                <c:pt idx="2143">
                  <c:v>102.80000000000001</c:v>
                </c:pt>
                <c:pt idx="2144">
                  <c:v>103.10000000000001</c:v>
                </c:pt>
                <c:pt idx="2145">
                  <c:v>99.800000000000011</c:v>
                </c:pt>
                <c:pt idx="2146">
                  <c:v>101.80000000000001</c:v>
                </c:pt>
                <c:pt idx="2147">
                  <c:v>103.10000000000001</c:v>
                </c:pt>
                <c:pt idx="2148">
                  <c:v>105.60000000000001</c:v>
                </c:pt>
                <c:pt idx="2149">
                  <c:v>105.7</c:v>
                </c:pt>
                <c:pt idx="2150">
                  <c:v>103</c:v>
                </c:pt>
                <c:pt idx="2151">
                  <c:v>103.4</c:v>
                </c:pt>
                <c:pt idx="2152">
                  <c:v>103.7</c:v>
                </c:pt>
                <c:pt idx="2153">
                  <c:v>99.9</c:v>
                </c:pt>
                <c:pt idx="2154">
                  <c:v>103.7</c:v>
                </c:pt>
                <c:pt idx="2155">
                  <c:v>100.7</c:v>
                </c:pt>
                <c:pt idx="2156">
                  <c:v>102.4</c:v>
                </c:pt>
                <c:pt idx="2157">
                  <c:v>102.7</c:v>
                </c:pt>
                <c:pt idx="2158">
                  <c:v>100.80000000000001</c:v>
                </c:pt>
                <c:pt idx="2159">
                  <c:v>99.300000000000011</c:v>
                </c:pt>
                <c:pt idx="2160">
                  <c:v>103.10000000000001</c:v>
                </c:pt>
                <c:pt idx="2161">
                  <c:v>102</c:v>
                </c:pt>
                <c:pt idx="2162">
                  <c:v>102.7</c:v>
                </c:pt>
                <c:pt idx="2163">
                  <c:v>101.80000000000001</c:v>
                </c:pt>
                <c:pt idx="2164">
                  <c:v>102.9</c:v>
                </c:pt>
                <c:pt idx="2165">
                  <c:v>104.2</c:v>
                </c:pt>
                <c:pt idx="2166">
                  <c:v>99.2</c:v>
                </c:pt>
                <c:pt idx="2167">
                  <c:v>104.10000000000001</c:v>
                </c:pt>
                <c:pt idx="2168">
                  <c:v>103.7</c:v>
                </c:pt>
                <c:pt idx="2169">
                  <c:v>102.2</c:v>
                </c:pt>
                <c:pt idx="2170">
                  <c:v>102.10000000000001</c:v>
                </c:pt>
                <c:pt idx="2171">
                  <c:v>99.800000000000011</c:v>
                </c:pt>
                <c:pt idx="2172">
                  <c:v>102.10000000000001</c:v>
                </c:pt>
                <c:pt idx="2173">
                  <c:v>103.9</c:v>
                </c:pt>
                <c:pt idx="2174">
                  <c:v>99.600000000000009</c:v>
                </c:pt>
                <c:pt idx="2175">
                  <c:v>102.80000000000001</c:v>
                </c:pt>
                <c:pt idx="2176">
                  <c:v>105.4</c:v>
                </c:pt>
                <c:pt idx="2177">
                  <c:v>101.10000000000001</c:v>
                </c:pt>
                <c:pt idx="2178">
                  <c:v>97.2</c:v>
                </c:pt>
                <c:pt idx="2179">
                  <c:v>102.4</c:v>
                </c:pt>
                <c:pt idx="2180">
                  <c:v>103.80000000000001</c:v>
                </c:pt>
                <c:pt idx="2181">
                  <c:v>101.5</c:v>
                </c:pt>
                <c:pt idx="2182">
                  <c:v>100.80000000000001</c:v>
                </c:pt>
                <c:pt idx="2183">
                  <c:v>96.800000000000011</c:v>
                </c:pt>
                <c:pt idx="2184">
                  <c:v>101.9</c:v>
                </c:pt>
                <c:pt idx="2185">
                  <c:v>102.2</c:v>
                </c:pt>
                <c:pt idx="2186">
                  <c:v>101.2</c:v>
                </c:pt>
                <c:pt idx="2187">
                  <c:v>102.30000000000001</c:v>
                </c:pt>
                <c:pt idx="2188">
                  <c:v>100.5</c:v>
                </c:pt>
                <c:pt idx="2189">
                  <c:v>104.60000000000001</c:v>
                </c:pt>
                <c:pt idx="2190">
                  <c:v>103.2</c:v>
                </c:pt>
                <c:pt idx="2191">
                  <c:v>104</c:v>
                </c:pt>
                <c:pt idx="2192">
                  <c:v>103.7</c:v>
                </c:pt>
                <c:pt idx="2193">
                  <c:v>104.4</c:v>
                </c:pt>
                <c:pt idx="2194">
                  <c:v>103.5</c:v>
                </c:pt>
                <c:pt idx="2195">
                  <c:v>104.5</c:v>
                </c:pt>
                <c:pt idx="2196">
                  <c:v>102.2</c:v>
                </c:pt>
                <c:pt idx="2197">
                  <c:v>100.9</c:v>
                </c:pt>
                <c:pt idx="2198">
                  <c:v>105</c:v>
                </c:pt>
                <c:pt idx="2199">
                  <c:v>99.100000000000009</c:v>
                </c:pt>
                <c:pt idx="2200">
                  <c:v>101.10000000000001</c:v>
                </c:pt>
                <c:pt idx="2201">
                  <c:v>101.80000000000001</c:v>
                </c:pt>
                <c:pt idx="2202">
                  <c:v>103.30000000000001</c:v>
                </c:pt>
                <c:pt idx="2203">
                  <c:v>101.60000000000001</c:v>
                </c:pt>
                <c:pt idx="2204">
                  <c:v>103.5</c:v>
                </c:pt>
                <c:pt idx="2205">
                  <c:v>101.4</c:v>
                </c:pt>
                <c:pt idx="2206">
                  <c:v>101.7</c:v>
                </c:pt>
                <c:pt idx="2207">
                  <c:v>97</c:v>
                </c:pt>
                <c:pt idx="2208">
                  <c:v>102.80000000000001</c:v>
                </c:pt>
                <c:pt idx="2209">
                  <c:v>102.9</c:v>
                </c:pt>
                <c:pt idx="2210">
                  <c:v>104</c:v>
                </c:pt>
                <c:pt idx="2211">
                  <c:v>101</c:v>
                </c:pt>
                <c:pt idx="2212">
                  <c:v>102.80000000000001</c:v>
                </c:pt>
                <c:pt idx="2213">
                  <c:v>103.9</c:v>
                </c:pt>
                <c:pt idx="2214">
                  <c:v>104</c:v>
                </c:pt>
                <c:pt idx="2215">
                  <c:v>100.5</c:v>
                </c:pt>
                <c:pt idx="2216">
                  <c:v>101.5</c:v>
                </c:pt>
                <c:pt idx="2217">
                  <c:v>101.10000000000001</c:v>
                </c:pt>
                <c:pt idx="2218">
                  <c:v>101</c:v>
                </c:pt>
                <c:pt idx="2219">
                  <c:v>101.60000000000001</c:v>
                </c:pt>
                <c:pt idx="2220">
                  <c:v>100</c:v>
                </c:pt>
                <c:pt idx="2221">
                  <c:v>101.7</c:v>
                </c:pt>
                <c:pt idx="2222">
                  <c:v>101.5</c:v>
                </c:pt>
                <c:pt idx="2223">
                  <c:v>104</c:v>
                </c:pt>
                <c:pt idx="2224">
                  <c:v>105.80000000000001</c:v>
                </c:pt>
                <c:pt idx="2225">
                  <c:v>99.7</c:v>
                </c:pt>
                <c:pt idx="2226">
                  <c:v>105.4</c:v>
                </c:pt>
                <c:pt idx="2227">
                  <c:v>97.4</c:v>
                </c:pt>
                <c:pt idx="2228">
                  <c:v>103</c:v>
                </c:pt>
                <c:pt idx="2229">
                  <c:v>105.7</c:v>
                </c:pt>
                <c:pt idx="2230">
                  <c:v>104</c:v>
                </c:pt>
                <c:pt idx="2231">
                  <c:v>103.30000000000001</c:v>
                </c:pt>
                <c:pt idx="2232">
                  <c:v>99.600000000000009</c:v>
                </c:pt>
                <c:pt idx="2233">
                  <c:v>101.60000000000001</c:v>
                </c:pt>
                <c:pt idx="2234">
                  <c:v>100.60000000000001</c:v>
                </c:pt>
                <c:pt idx="2235">
                  <c:v>105.5</c:v>
                </c:pt>
                <c:pt idx="2236">
                  <c:v>98.9</c:v>
                </c:pt>
                <c:pt idx="2237">
                  <c:v>103</c:v>
                </c:pt>
                <c:pt idx="2238">
                  <c:v>101.2</c:v>
                </c:pt>
                <c:pt idx="2239">
                  <c:v>97.300000000000011</c:v>
                </c:pt>
                <c:pt idx="2240">
                  <c:v>100</c:v>
                </c:pt>
                <c:pt idx="2241">
                  <c:v>101.10000000000001</c:v>
                </c:pt>
                <c:pt idx="2242">
                  <c:v>104</c:v>
                </c:pt>
                <c:pt idx="2243">
                  <c:v>102.4</c:v>
                </c:pt>
                <c:pt idx="2244">
                  <c:v>101.10000000000001</c:v>
                </c:pt>
                <c:pt idx="2245">
                  <c:v>102.10000000000001</c:v>
                </c:pt>
                <c:pt idx="2246">
                  <c:v>102.30000000000001</c:v>
                </c:pt>
                <c:pt idx="2247">
                  <c:v>105.60000000000001</c:v>
                </c:pt>
                <c:pt idx="2248">
                  <c:v>100</c:v>
                </c:pt>
                <c:pt idx="2249">
                  <c:v>102.30000000000001</c:v>
                </c:pt>
                <c:pt idx="2250">
                  <c:v>100.60000000000001</c:v>
                </c:pt>
                <c:pt idx="2251">
                  <c:v>102.80000000000001</c:v>
                </c:pt>
                <c:pt idx="2252">
                  <c:v>98.300000000000011</c:v>
                </c:pt>
                <c:pt idx="2253">
                  <c:v>104.30000000000001</c:v>
                </c:pt>
                <c:pt idx="2254">
                  <c:v>101.5</c:v>
                </c:pt>
                <c:pt idx="2255">
                  <c:v>104.5</c:v>
                </c:pt>
                <c:pt idx="2256">
                  <c:v>100</c:v>
                </c:pt>
                <c:pt idx="2257">
                  <c:v>102.7</c:v>
                </c:pt>
                <c:pt idx="2258">
                  <c:v>99</c:v>
                </c:pt>
                <c:pt idx="2259">
                  <c:v>103.10000000000001</c:v>
                </c:pt>
                <c:pt idx="2260">
                  <c:v>102.4</c:v>
                </c:pt>
                <c:pt idx="2261">
                  <c:v>100.80000000000001</c:v>
                </c:pt>
                <c:pt idx="2262">
                  <c:v>103.9</c:v>
                </c:pt>
                <c:pt idx="2263">
                  <c:v>99.600000000000009</c:v>
                </c:pt>
                <c:pt idx="2264">
                  <c:v>101.30000000000001</c:v>
                </c:pt>
                <c:pt idx="2265">
                  <c:v>102.30000000000001</c:v>
                </c:pt>
                <c:pt idx="2266">
                  <c:v>106.5</c:v>
                </c:pt>
                <c:pt idx="2267">
                  <c:v>97.5</c:v>
                </c:pt>
                <c:pt idx="2268">
                  <c:v>100.60000000000001</c:v>
                </c:pt>
                <c:pt idx="2269">
                  <c:v>106.60000000000001</c:v>
                </c:pt>
                <c:pt idx="2270">
                  <c:v>101.80000000000001</c:v>
                </c:pt>
                <c:pt idx="2271">
                  <c:v>100.4</c:v>
                </c:pt>
                <c:pt idx="2272">
                  <c:v>102.2</c:v>
                </c:pt>
                <c:pt idx="2273">
                  <c:v>100.5</c:v>
                </c:pt>
                <c:pt idx="2274">
                  <c:v>103.7</c:v>
                </c:pt>
                <c:pt idx="2275">
                  <c:v>103.9</c:v>
                </c:pt>
                <c:pt idx="2276">
                  <c:v>105.4</c:v>
                </c:pt>
                <c:pt idx="2277">
                  <c:v>100.80000000000001</c:v>
                </c:pt>
                <c:pt idx="2278">
                  <c:v>103.80000000000001</c:v>
                </c:pt>
                <c:pt idx="2279">
                  <c:v>101.30000000000001</c:v>
                </c:pt>
                <c:pt idx="2280">
                  <c:v>103.7</c:v>
                </c:pt>
                <c:pt idx="2281">
                  <c:v>99.9</c:v>
                </c:pt>
                <c:pt idx="2282">
                  <c:v>107.10000000000001</c:v>
                </c:pt>
                <c:pt idx="2283">
                  <c:v>100</c:v>
                </c:pt>
                <c:pt idx="2284">
                  <c:v>100.60000000000001</c:v>
                </c:pt>
                <c:pt idx="2285">
                  <c:v>102.5</c:v>
                </c:pt>
                <c:pt idx="2286">
                  <c:v>95.100000000000009</c:v>
                </c:pt>
                <c:pt idx="2287">
                  <c:v>105.4</c:v>
                </c:pt>
                <c:pt idx="2288">
                  <c:v>103.2</c:v>
                </c:pt>
                <c:pt idx="2289">
                  <c:v>101.2</c:v>
                </c:pt>
                <c:pt idx="2290">
                  <c:v>99.300000000000011</c:v>
                </c:pt>
                <c:pt idx="2291">
                  <c:v>99.600000000000009</c:v>
                </c:pt>
                <c:pt idx="2292">
                  <c:v>102</c:v>
                </c:pt>
                <c:pt idx="2293">
                  <c:v>101.7</c:v>
                </c:pt>
                <c:pt idx="2294">
                  <c:v>101.4</c:v>
                </c:pt>
                <c:pt idx="2295">
                  <c:v>101.5</c:v>
                </c:pt>
                <c:pt idx="2296">
                  <c:v>104.10000000000001</c:v>
                </c:pt>
                <c:pt idx="2297">
                  <c:v>98.100000000000009</c:v>
                </c:pt>
                <c:pt idx="2298">
                  <c:v>104.7</c:v>
                </c:pt>
                <c:pt idx="2299">
                  <c:v>103</c:v>
                </c:pt>
                <c:pt idx="2300">
                  <c:v>100.30000000000001</c:v>
                </c:pt>
                <c:pt idx="2301">
                  <c:v>101.60000000000001</c:v>
                </c:pt>
                <c:pt idx="2302">
                  <c:v>98.5</c:v>
                </c:pt>
                <c:pt idx="2303">
                  <c:v>103.5</c:v>
                </c:pt>
                <c:pt idx="2304">
                  <c:v>101.4</c:v>
                </c:pt>
                <c:pt idx="2305">
                  <c:v>102.4</c:v>
                </c:pt>
                <c:pt idx="2306">
                  <c:v>102.2</c:v>
                </c:pt>
                <c:pt idx="2307">
                  <c:v>102.4</c:v>
                </c:pt>
                <c:pt idx="2308">
                  <c:v>99.300000000000011</c:v>
                </c:pt>
                <c:pt idx="2309">
                  <c:v>99.800000000000011</c:v>
                </c:pt>
                <c:pt idx="2310">
                  <c:v>104.4</c:v>
                </c:pt>
                <c:pt idx="2311">
                  <c:v>103.5</c:v>
                </c:pt>
                <c:pt idx="2312">
                  <c:v>100.30000000000001</c:v>
                </c:pt>
                <c:pt idx="2313">
                  <c:v>103</c:v>
                </c:pt>
                <c:pt idx="2314">
                  <c:v>99.600000000000009</c:v>
                </c:pt>
                <c:pt idx="2315">
                  <c:v>104.80000000000001</c:v>
                </c:pt>
                <c:pt idx="2316">
                  <c:v>102.30000000000001</c:v>
                </c:pt>
                <c:pt idx="2317">
                  <c:v>101.2</c:v>
                </c:pt>
                <c:pt idx="2318">
                  <c:v>100.2</c:v>
                </c:pt>
                <c:pt idx="2319">
                  <c:v>105.10000000000001</c:v>
                </c:pt>
                <c:pt idx="2320">
                  <c:v>99.5</c:v>
                </c:pt>
                <c:pt idx="2321">
                  <c:v>101.7</c:v>
                </c:pt>
                <c:pt idx="2322">
                  <c:v>98.9</c:v>
                </c:pt>
                <c:pt idx="2323">
                  <c:v>104.2</c:v>
                </c:pt>
                <c:pt idx="2324">
                  <c:v>104.7</c:v>
                </c:pt>
                <c:pt idx="2325">
                  <c:v>103.9</c:v>
                </c:pt>
                <c:pt idx="2326">
                  <c:v>104.5</c:v>
                </c:pt>
                <c:pt idx="2327">
                  <c:v>101</c:v>
                </c:pt>
                <c:pt idx="2328">
                  <c:v>104.5</c:v>
                </c:pt>
                <c:pt idx="2329">
                  <c:v>102.5</c:v>
                </c:pt>
                <c:pt idx="2330">
                  <c:v>103</c:v>
                </c:pt>
                <c:pt idx="2331">
                  <c:v>101.60000000000001</c:v>
                </c:pt>
                <c:pt idx="2332">
                  <c:v>104.5</c:v>
                </c:pt>
                <c:pt idx="2333">
                  <c:v>101.10000000000001</c:v>
                </c:pt>
                <c:pt idx="2334">
                  <c:v>101.4</c:v>
                </c:pt>
                <c:pt idx="2335">
                  <c:v>98.7</c:v>
                </c:pt>
                <c:pt idx="2336">
                  <c:v>105.80000000000001</c:v>
                </c:pt>
                <c:pt idx="2337">
                  <c:v>101.9</c:v>
                </c:pt>
                <c:pt idx="2338">
                  <c:v>100.9</c:v>
                </c:pt>
                <c:pt idx="2339">
                  <c:v>103.2</c:v>
                </c:pt>
                <c:pt idx="2340">
                  <c:v>104</c:v>
                </c:pt>
                <c:pt idx="2341">
                  <c:v>104.60000000000001</c:v>
                </c:pt>
                <c:pt idx="2342">
                  <c:v>100.60000000000001</c:v>
                </c:pt>
                <c:pt idx="2343">
                  <c:v>103.30000000000001</c:v>
                </c:pt>
                <c:pt idx="2344">
                  <c:v>105.10000000000001</c:v>
                </c:pt>
                <c:pt idx="2345">
                  <c:v>100.10000000000001</c:v>
                </c:pt>
                <c:pt idx="2346">
                  <c:v>100.9</c:v>
                </c:pt>
                <c:pt idx="2347">
                  <c:v>103.80000000000001</c:v>
                </c:pt>
                <c:pt idx="2348">
                  <c:v>101.7</c:v>
                </c:pt>
                <c:pt idx="2349">
                  <c:v>102.9</c:v>
                </c:pt>
                <c:pt idx="2350">
                  <c:v>105</c:v>
                </c:pt>
                <c:pt idx="2351">
                  <c:v>101.2</c:v>
                </c:pt>
                <c:pt idx="2352">
                  <c:v>103.10000000000001</c:v>
                </c:pt>
                <c:pt idx="2353">
                  <c:v>102.60000000000001</c:v>
                </c:pt>
                <c:pt idx="2354">
                  <c:v>104.80000000000001</c:v>
                </c:pt>
                <c:pt idx="2355">
                  <c:v>103.60000000000001</c:v>
                </c:pt>
                <c:pt idx="2356">
                  <c:v>101.60000000000001</c:v>
                </c:pt>
                <c:pt idx="2357">
                  <c:v>102.30000000000001</c:v>
                </c:pt>
                <c:pt idx="2358">
                  <c:v>100.10000000000001</c:v>
                </c:pt>
                <c:pt idx="2359">
                  <c:v>103.9</c:v>
                </c:pt>
                <c:pt idx="2360">
                  <c:v>97.9</c:v>
                </c:pt>
                <c:pt idx="2361">
                  <c:v>103.4</c:v>
                </c:pt>
                <c:pt idx="2362">
                  <c:v>103.4</c:v>
                </c:pt>
                <c:pt idx="2363">
                  <c:v>102.80000000000001</c:v>
                </c:pt>
                <c:pt idx="2364">
                  <c:v>102.80000000000001</c:v>
                </c:pt>
                <c:pt idx="2365">
                  <c:v>104.10000000000001</c:v>
                </c:pt>
                <c:pt idx="2366">
                  <c:v>104.60000000000001</c:v>
                </c:pt>
                <c:pt idx="2367">
                  <c:v>105.7</c:v>
                </c:pt>
                <c:pt idx="2368">
                  <c:v>104.30000000000001</c:v>
                </c:pt>
                <c:pt idx="2369">
                  <c:v>106.2</c:v>
                </c:pt>
                <c:pt idx="2370">
                  <c:v>105.10000000000001</c:v>
                </c:pt>
                <c:pt idx="2371">
                  <c:v>104.5</c:v>
                </c:pt>
                <c:pt idx="2372">
                  <c:v>101.10000000000001</c:v>
                </c:pt>
                <c:pt idx="2373">
                  <c:v>103.5</c:v>
                </c:pt>
                <c:pt idx="2374">
                  <c:v>102.7</c:v>
                </c:pt>
                <c:pt idx="2375">
                  <c:v>104.10000000000001</c:v>
                </c:pt>
                <c:pt idx="2376">
                  <c:v>102.4</c:v>
                </c:pt>
                <c:pt idx="2377">
                  <c:v>104</c:v>
                </c:pt>
                <c:pt idx="2378">
                  <c:v>100.30000000000001</c:v>
                </c:pt>
                <c:pt idx="2379">
                  <c:v>102.30000000000001</c:v>
                </c:pt>
                <c:pt idx="2380">
                  <c:v>102</c:v>
                </c:pt>
                <c:pt idx="2381">
                  <c:v>101.30000000000001</c:v>
                </c:pt>
                <c:pt idx="2382">
                  <c:v>100.9</c:v>
                </c:pt>
                <c:pt idx="2383">
                  <c:v>102.30000000000001</c:v>
                </c:pt>
                <c:pt idx="2384">
                  <c:v>101.10000000000001</c:v>
                </c:pt>
                <c:pt idx="2385">
                  <c:v>100.5</c:v>
                </c:pt>
                <c:pt idx="2386">
                  <c:v>100.4</c:v>
                </c:pt>
                <c:pt idx="2387">
                  <c:v>102.60000000000001</c:v>
                </c:pt>
                <c:pt idx="2388">
                  <c:v>102</c:v>
                </c:pt>
                <c:pt idx="2389">
                  <c:v>101.5</c:v>
                </c:pt>
                <c:pt idx="2390">
                  <c:v>98.4</c:v>
                </c:pt>
                <c:pt idx="2391">
                  <c:v>101.4</c:v>
                </c:pt>
                <c:pt idx="2392">
                  <c:v>101.4</c:v>
                </c:pt>
                <c:pt idx="2393">
                  <c:v>102.10000000000001</c:v>
                </c:pt>
                <c:pt idx="2394">
                  <c:v>99.2</c:v>
                </c:pt>
                <c:pt idx="2395">
                  <c:v>101.10000000000001</c:v>
                </c:pt>
                <c:pt idx="2396">
                  <c:v>107.2</c:v>
                </c:pt>
                <c:pt idx="2397">
                  <c:v>102.10000000000001</c:v>
                </c:pt>
                <c:pt idx="2398">
                  <c:v>101.60000000000001</c:v>
                </c:pt>
                <c:pt idx="2399">
                  <c:v>101.80000000000001</c:v>
                </c:pt>
                <c:pt idx="2400">
                  <c:v>105.10000000000001</c:v>
                </c:pt>
                <c:pt idx="2401">
                  <c:v>103.10000000000001</c:v>
                </c:pt>
                <c:pt idx="2402">
                  <c:v>103.4</c:v>
                </c:pt>
                <c:pt idx="2403">
                  <c:v>99.600000000000009</c:v>
                </c:pt>
                <c:pt idx="2404">
                  <c:v>99.2</c:v>
                </c:pt>
                <c:pt idx="2405">
                  <c:v>99.300000000000011</c:v>
                </c:pt>
                <c:pt idx="2406">
                  <c:v>102</c:v>
                </c:pt>
                <c:pt idx="2407">
                  <c:v>100.80000000000001</c:v>
                </c:pt>
                <c:pt idx="2408">
                  <c:v>99.800000000000011</c:v>
                </c:pt>
                <c:pt idx="2409">
                  <c:v>104.7</c:v>
                </c:pt>
                <c:pt idx="2410">
                  <c:v>103.4</c:v>
                </c:pt>
                <c:pt idx="2411">
                  <c:v>100</c:v>
                </c:pt>
                <c:pt idx="2412">
                  <c:v>104.4</c:v>
                </c:pt>
                <c:pt idx="2413">
                  <c:v>105.10000000000001</c:v>
                </c:pt>
                <c:pt idx="2414">
                  <c:v>100.30000000000001</c:v>
                </c:pt>
                <c:pt idx="2415">
                  <c:v>103.5</c:v>
                </c:pt>
                <c:pt idx="2416">
                  <c:v>101.10000000000001</c:v>
                </c:pt>
                <c:pt idx="2417">
                  <c:v>102.2</c:v>
                </c:pt>
                <c:pt idx="2418">
                  <c:v>101.80000000000001</c:v>
                </c:pt>
                <c:pt idx="2419">
                  <c:v>99.2</c:v>
                </c:pt>
                <c:pt idx="2420">
                  <c:v>103.7</c:v>
                </c:pt>
                <c:pt idx="2421">
                  <c:v>101.4</c:v>
                </c:pt>
                <c:pt idx="2422">
                  <c:v>97.9</c:v>
                </c:pt>
                <c:pt idx="2423">
                  <c:v>102.10000000000001</c:v>
                </c:pt>
                <c:pt idx="2424">
                  <c:v>103.2</c:v>
                </c:pt>
                <c:pt idx="2425">
                  <c:v>100.9</c:v>
                </c:pt>
                <c:pt idx="2426">
                  <c:v>105.80000000000001</c:v>
                </c:pt>
                <c:pt idx="2427">
                  <c:v>102</c:v>
                </c:pt>
                <c:pt idx="2428">
                  <c:v>98.300000000000011</c:v>
                </c:pt>
                <c:pt idx="2429">
                  <c:v>100.10000000000001</c:v>
                </c:pt>
                <c:pt idx="2430">
                  <c:v>101</c:v>
                </c:pt>
                <c:pt idx="2431">
                  <c:v>104.80000000000001</c:v>
                </c:pt>
                <c:pt idx="2432">
                  <c:v>104</c:v>
                </c:pt>
                <c:pt idx="2433">
                  <c:v>99.5</c:v>
                </c:pt>
                <c:pt idx="2434">
                  <c:v>100.5</c:v>
                </c:pt>
                <c:pt idx="2435">
                  <c:v>104</c:v>
                </c:pt>
                <c:pt idx="2436">
                  <c:v>100.60000000000001</c:v>
                </c:pt>
                <c:pt idx="2437">
                  <c:v>99.800000000000011</c:v>
                </c:pt>
                <c:pt idx="2438">
                  <c:v>100.7</c:v>
                </c:pt>
                <c:pt idx="2439">
                  <c:v>101.2</c:v>
                </c:pt>
                <c:pt idx="2440">
                  <c:v>99.4</c:v>
                </c:pt>
                <c:pt idx="2441">
                  <c:v>101.9</c:v>
                </c:pt>
                <c:pt idx="2442">
                  <c:v>101.30000000000001</c:v>
                </c:pt>
                <c:pt idx="2443">
                  <c:v>102.4</c:v>
                </c:pt>
                <c:pt idx="2444">
                  <c:v>103.2</c:v>
                </c:pt>
                <c:pt idx="2445">
                  <c:v>99.600000000000009</c:v>
                </c:pt>
                <c:pt idx="2446">
                  <c:v>103.7</c:v>
                </c:pt>
                <c:pt idx="2447">
                  <c:v>101.9</c:v>
                </c:pt>
                <c:pt idx="2448">
                  <c:v>103.4</c:v>
                </c:pt>
                <c:pt idx="2449">
                  <c:v>100.5</c:v>
                </c:pt>
                <c:pt idx="2450">
                  <c:v>102.7</c:v>
                </c:pt>
                <c:pt idx="2451">
                  <c:v>103</c:v>
                </c:pt>
                <c:pt idx="2452">
                  <c:v>98.800000000000011</c:v>
                </c:pt>
                <c:pt idx="2453">
                  <c:v>102.9</c:v>
                </c:pt>
                <c:pt idx="2454">
                  <c:v>103.30000000000001</c:v>
                </c:pt>
                <c:pt idx="2455">
                  <c:v>101.80000000000001</c:v>
                </c:pt>
                <c:pt idx="2456">
                  <c:v>104.60000000000001</c:v>
                </c:pt>
                <c:pt idx="2457">
                  <c:v>105.30000000000001</c:v>
                </c:pt>
                <c:pt idx="2458">
                  <c:v>98.5</c:v>
                </c:pt>
                <c:pt idx="2459">
                  <c:v>105.30000000000001</c:v>
                </c:pt>
                <c:pt idx="2460">
                  <c:v>102.9</c:v>
                </c:pt>
                <c:pt idx="2461">
                  <c:v>102.30000000000001</c:v>
                </c:pt>
                <c:pt idx="2462">
                  <c:v>104.5</c:v>
                </c:pt>
                <c:pt idx="2463">
                  <c:v>104.9</c:v>
                </c:pt>
                <c:pt idx="2464">
                  <c:v>101.5</c:v>
                </c:pt>
                <c:pt idx="2465">
                  <c:v>102.7</c:v>
                </c:pt>
                <c:pt idx="2466">
                  <c:v>102.9</c:v>
                </c:pt>
                <c:pt idx="2467">
                  <c:v>102</c:v>
                </c:pt>
                <c:pt idx="2468">
                  <c:v>102.7</c:v>
                </c:pt>
                <c:pt idx="2469">
                  <c:v>104.2</c:v>
                </c:pt>
                <c:pt idx="2470">
                  <c:v>104.80000000000001</c:v>
                </c:pt>
                <c:pt idx="2471">
                  <c:v>102.7</c:v>
                </c:pt>
                <c:pt idx="2472">
                  <c:v>97.2</c:v>
                </c:pt>
                <c:pt idx="2473">
                  <c:v>99.800000000000011</c:v>
                </c:pt>
                <c:pt idx="2474">
                  <c:v>104.2</c:v>
                </c:pt>
                <c:pt idx="2475">
                  <c:v>105.2</c:v>
                </c:pt>
                <c:pt idx="2476">
                  <c:v>102.9</c:v>
                </c:pt>
                <c:pt idx="2477">
                  <c:v>106.4</c:v>
                </c:pt>
                <c:pt idx="2478">
                  <c:v>100.80000000000001</c:v>
                </c:pt>
                <c:pt idx="2479">
                  <c:v>102.80000000000001</c:v>
                </c:pt>
                <c:pt idx="2480">
                  <c:v>105</c:v>
                </c:pt>
                <c:pt idx="2481">
                  <c:v>102.4</c:v>
                </c:pt>
                <c:pt idx="2482">
                  <c:v>101.4</c:v>
                </c:pt>
                <c:pt idx="2483">
                  <c:v>104.2</c:v>
                </c:pt>
                <c:pt idx="2484">
                  <c:v>102.5</c:v>
                </c:pt>
                <c:pt idx="2485">
                  <c:v>101.30000000000001</c:v>
                </c:pt>
                <c:pt idx="2486">
                  <c:v>102.2</c:v>
                </c:pt>
                <c:pt idx="2487">
                  <c:v>103.80000000000001</c:v>
                </c:pt>
                <c:pt idx="2488">
                  <c:v>101.10000000000001</c:v>
                </c:pt>
                <c:pt idx="2489">
                  <c:v>100.7</c:v>
                </c:pt>
                <c:pt idx="2490">
                  <c:v>99.600000000000009</c:v>
                </c:pt>
                <c:pt idx="2491">
                  <c:v>101.60000000000001</c:v>
                </c:pt>
                <c:pt idx="2492">
                  <c:v>104.10000000000001</c:v>
                </c:pt>
                <c:pt idx="2493">
                  <c:v>102.4</c:v>
                </c:pt>
                <c:pt idx="2494">
                  <c:v>102.4</c:v>
                </c:pt>
                <c:pt idx="2495">
                  <c:v>106.5</c:v>
                </c:pt>
                <c:pt idx="2496">
                  <c:v>99</c:v>
                </c:pt>
                <c:pt idx="2497">
                  <c:v>100.9</c:v>
                </c:pt>
                <c:pt idx="2498">
                  <c:v>101.10000000000001</c:v>
                </c:pt>
                <c:pt idx="2499">
                  <c:v>101.10000000000001</c:v>
                </c:pt>
                <c:pt idx="2500">
                  <c:v>102.9</c:v>
                </c:pt>
                <c:pt idx="2501">
                  <c:v>100.5</c:v>
                </c:pt>
                <c:pt idx="2502">
                  <c:v>103.9</c:v>
                </c:pt>
                <c:pt idx="2503">
                  <c:v>103.4</c:v>
                </c:pt>
                <c:pt idx="2504">
                  <c:v>100.7</c:v>
                </c:pt>
                <c:pt idx="2505">
                  <c:v>99.600000000000009</c:v>
                </c:pt>
                <c:pt idx="2506">
                  <c:v>103.5</c:v>
                </c:pt>
                <c:pt idx="2507">
                  <c:v>102.4</c:v>
                </c:pt>
                <c:pt idx="2508">
                  <c:v>106.80000000000001</c:v>
                </c:pt>
                <c:pt idx="2509">
                  <c:v>98.7</c:v>
                </c:pt>
                <c:pt idx="2510">
                  <c:v>100.9</c:v>
                </c:pt>
                <c:pt idx="2511">
                  <c:v>96.4</c:v>
                </c:pt>
                <c:pt idx="2512">
                  <c:v>101.5</c:v>
                </c:pt>
                <c:pt idx="2513">
                  <c:v>100.9</c:v>
                </c:pt>
                <c:pt idx="2514">
                  <c:v>100</c:v>
                </c:pt>
                <c:pt idx="2515">
                  <c:v>104.7</c:v>
                </c:pt>
                <c:pt idx="2516">
                  <c:v>101</c:v>
                </c:pt>
                <c:pt idx="2517">
                  <c:v>101.10000000000001</c:v>
                </c:pt>
                <c:pt idx="2518">
                  <c:v>102.60000000000001</c:v>
                </c:pt>
                <c:pt idx="2519">
                  <c:v>103.9</c:v>
                </c:pt>
                <c:pt idx="2520">
                  <c:v>99.600000000000009</c:v>
                </c:pt>
                <c:pt idx="2521">
                  <c:v>101.9</c:v>
                </c:pt>
                <c:pt idx="2522">
                  <c:v>103.9</c:v>
                </c:pt>
                <c:pt idx="2523">
                  <c:v>99</c:v>
                </c:pt>
                <c:pt idx="2524">
                  <c:v>102.10000000000001</c:v>
                </c:pt>
                <c:pt idx="2525">
                  <c:v>100.80000000000001</c:v>
                </c:pt>
                <c:pt idx="2526">
                  <c:v>102.30000000000001</c:v>
                </c:pt>
                <c:pt idx="2527">
                  <c:v>102.4</c:v>
                </c:pt>
                <c:pt idx="2528">
                  <c:v>98.4</c:v>
                </c:pt>
                <c:pt idx="2529">
                  <c:v>101.9</c:v>
                </c:pt>
                <c:pt idx="2530">
                  <c:v>103.2</c:v>
                </c:pt>
                <c:pt idx="2531">
                  <c:v>100.60000000000001</c:v>
                </c:pt>
                <c:pt idx="2532">
                  <c:v>101.5</c:v>
                </c:pt>
                <c:pt idx="2533">
                  <c:v>106.60000000000001</c:v>
                </c:pt>
                <c:pt idx="2534">
                  <c:v>103.7</c:v>
                </c:pt>
                <c:pt idx="2535">
                  <c:v>102.10000000000001</c:v>
                </c:pt>
                <c:pt idx="2536">
                  <c:v>105.30000000000001</c:v>
                </c:pt>
                <c:pt idx="2537">
                  <c:v>102.10000000000001</c:v>
                </c:pt>
                <c:pt idx="2538">
                  <c:v>102.10000000000001</c:v>
                </c:pt>
                <c:pt idx="2539">
                  <c:v>105.30000000000001</c:v>
                </c:pt>
                <c:pt idx="2540">
                  <c:v>102.10000000000001</c:v>
                </c:pt>
                <c:pt idx="2541">
                  <c:v>103.10000000000001</c:v>
                </c:pt>
                <c:pt idx="2542">
                  <c:v>100</c:v>
                </c:pt>
                <c:pt idx="2543">
                  <c:v>103.5</c:v>
                </c:pt>
                <c:pt idx="2544">
                  <c:v>103.7</c:v>
                </c:pt>
                <c:pt idx="2545">
                  <c:v>105.7</c:v>
                </c:pt>
                <c:pt idx="2546">
                  <c:v>101.80000000000001</c:v>
                </c:pt>
                <c:pt idx="2547">
                  <c:v>103.9</c:v>
                </c:pt>
                <c:pt idx="2548">
                  <c:v>101.5</c:v>
                </c:pt>
                <c:pt idx="2549">
                  <c:v>103.60000000000001</c:v>
                </c:pt>
                <c:pt idx="2550">
                  <c:v>100.60000000000001</c:v>
                </c:pt>
                <c:pt idx="2551">
                  <c:v>104</c:v>
                </c:pt>
                <c:pt idx="2552">
                  <c:v>103.80000000000001</c:v>
                </c:pt>
                <c:pt idx="2553">
                  <c:v>103.5</c:v>
                </c:pt>
                <c:pt idx="2554">
                  <c:v>97.800000000000011</c:v>
                </c:pt>
                <c:pt idx="2555">
                  <c:v>99.600000000000009</c:v>
                </c:pt>
                <c:pt idx="2556">
                  <c:v>99.600000000000009</c:v>
                </c:pt>
                <c:pt idx="2557">
                  <c:v>102.7</c:v>
                </c:pt>
                <c:pt idx="2558">
                  <c:v>102.30000000000001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F-4D4E-A81D-C17C0B590C1B}"/>
            </c:ext>
          </c:extLst>
        </c:ser>
        <c:ser>
          <c:idx val="2"/>
          <c:order val="1"/>
          <c:tx>
            <c:v>Sonic Offset Adjusted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'long-range'!$D$2:$D$2560</c:f>
              <c:numCache>
                <c:formatCode>General</c:formatCode>
                <c:ptCount val="2559"/>
                <c:pt idx="0">
                  <c:v>1360</c:v>
                </c:pt>
                <c:pt idx="1">
                  <c:v>1389</c:v>
                </c:pt>
                <c:pt idx="2">
                  <c:v>1417</c:v>
                </c:pt>
                <c:pt idx="3">
                  <c:v>1444</c:v>
                </c:pt>
                <c:pt idx="4">
                  <c:v>1473</c:v>
                </c:pt>
                <c:pt idx="5">
                  <c:v>1501</c:v>
                </c:pt>
                <c:pt idx="6">
                  <c:v>1529</c:v>
                </c:pt>
                <c:pt idx="7">
                  <c:v>1557</c:v>
                </c:pt>
                <c:pt idx="8">
                  <c:v>1585</c:v>
                </c:pt>
                <c:pt idx="9">
                  <c:v>1612</c:v>
                </c:pt>
                <c:pt idx="10">
                  <c:v>1641</c:v>
                </c:pt>
                <c:pt idx="11">
                  <c:v>1669</c:v>
                </c:pt>
                <c:pt idx="12">
                  <c:v>1696</c:v>
                </c:pt>
                <c:pt idx="13">
                  <c:v>1725</c:v>
                </c:pt>
                <c:pt idx="14">
                  <c:v>1753</c:v>
                </c:pt>
                <c:pt idx="15">
                  <c:v>1780</c:v>
                </c:pt>
                <c:pt idx="16">
                  <c:v>1808</c:v>
                </c:pt>
                <c:pt idx="17">
                  <c:v>1837</c:v>
                </c:pt>
                <c:pt idx="18">
                  <c:v>1864</c:v>
                </c:pt>
                <c:pt idx="19">
                  <c:v>1892</c:v>
                </c:pt>
                <c:pt idx="20">
                  <c:v>1921</c:v>
                </c:pt>
                <c:pt idx="21">
                  <c:v>1948</c:v>
                </c:pt>
                <c:pt idx="22">
                  <c:v>1976</c:v>
                </c:pt>
                <c:pt idx="23">
                  <c:v>2004</c:v>
                </c:pt>
                <c:pt idx="24">
                  <c:v>2032</c:v>
                </c:pt>
                <c:pt idx="25">
                  <c:v>2060</c:v>
                </c:pt>
                <c:pt idx="26">
                  <c:v>2088</c:v>
                </c:pt>
                <c:pt idx="27">
                  <c:v>2116</c:v>
                </c:pt>
                <c:pt idx="28">
                  <c:v>2144</c:v>
                </c:pt>
                <c:pt idx="29">
                  <c:v>2172</c:v>
                </c:pt>
                <c:pt idx="30">
                  <c:v>2200</c:v>
                </c:pt>
                <c:pt idx="31">
                  <c:v>2228</c:v>
                </c:pt>
                <c:pt idx="32">
                  <c:v>2256</c:v>
                </c:pt>
                <c:pt idx="33">
                  <c:v>2284</c:v>
                </c:pt>
                <c:pt idx="34">
                  <c:v>2312</c:v>
                </c:pt>
                <c:pt idx="35">
                  <c:v>2340</c:v>
                </c:pt>
                <c:pt idx="36">
                  <c:v>2368</c:v>
                </c:pt>
                <c:pt idx="37">
                  <c:v>2396</c:v>
                </c:pt>
                <c:pt idx="38">
                  <c:v>2423</c:v>
                </c:pt>
                <c:pt idx="39">
                  <c:v>2452</c:v>
                </c:pt>
                <c:pt idx="40">
                  <c:v>2480</c:v>
                </c:pt>
                <c:pt idx="41">
                  <c:v>2507</c:v>
                </c:pt>
                <c:pt idx="42">
                  <c:v>2536</c:v>
                </c:pt>
                <c:pt idx="43">
                  <c:v>2564</c:v>
                </c:pt>
                <c:pt idx="44">
                  <c:v>2591</c:v>
                </c:pt>
                <c:pt idx="45">
                  <c:v>2620</c:v>
                </c:pt>
                <c:pt idx="46">
                  <c:v>2648</c:v>
                </c:pt>
                <c:pt idx="47">
                  <c:v>2675</c:v>
                </c:pt>
                <c:pt idx="48">
                  <c:v>2704</c:v>
                </c:pt>
                <c:pt idx="49">
                  <c:v>2732</c:v>
                </c:pt>
                <c:pt idx="50">
                  <c:v>2759</c:v>
                </c:pt>
                <c:pt idx="51">
                  <c:v>2788</c:v>
                </c:pt>
                <c:pt idx="52">
                  <c:v>2816</c:v>
                </c:pt>
                <c:pt idx="53">
                  <c:v>2843</c:v>
                </c:pt>
                <c:pt idx="54">
                  <c:v>2872</c:v>
                </c:pt>
                <c:pt idx="55">
                  <c:v>2899</c:v>
                </c:pt>
                <c:pt idx="56">
                  <c:v>2927</c:v>
                </c:pt>
                <c:pt idx="57">
                  <c:v>2956</c:v>
                </c:pt>
                <c:pt idx="58">
                  <c:v>2983</c:v>
                </c:pt>
                <c:pt idx="59">
                  <c:v>3011</c:v>
                </c:pt>
                <c:pt idx="60">
                  <c:v>3040</c:v>
                </c:pt>
                <c:pt idx="61">
                  <c:v>3067</c:v>
                </c:pt>
                <c:pt idx="62">
                  <c:v>3095</c:v>
                </c:pt>
                <c:pt idx="63">
                  <c:v>3123</c:v>
                </c:pt>
                <c:pt idx="64">
                  <c:v>3151</c:v>
                </c:pt>
                <c:pt idx="65">
                  <c:v>3179</c:v>
                </c:pt>
                <c:pt idx="66">
                  <c:v>3207</c:v>
                </c:pt>
                <c:pt idx="67">
                  <c:v>3234</c:v>
                </c:pt>
                <c:pt idx="68">
                  <c:v>3263</c:v>
                </c:pt>
                <c:pt idx="69">
                  <c:v>3291</c:v>
                </c:pt>
                <c:pt idx="70">
                  <c:v>3319</c:v>
                </c:pt>
                <c:pt idx="71">
                  <c:v>3347</c:v>
                </c:pt>
                <c:pt idx="72">
                  <c:v>3375</c:v>
                </c:pt>
                <c:pt idx="73">
                  <c:v>3403</c:v>
                </c:pt>
                <c:pt idx="74">
                  <c:v>3431</c:v>
                </c:pt>
                <c:pt idx="75">
                  <c:v>3459</c:v>
                </c:pt>
                <c:pt idx="76">
                  <c:v>3487</c:v>
                </c:pt>
                <c:pt idx="77">
                  <c:v>3515</c:v>
                </c:pt>
                <c:pt idx="78">
                  <c:v>3543</c:v>
                </c:pt>
                <c:pt idx="79">
                  <c:v>3571</c:v>
                </c:pt>
                <c:pt idx="80">
                  <c:v>3599</c:v>
                </c:pt>
                <c:pt idx="81">
                  <c:v>3627</c:v>
                </c:pt>
                <c:pt idx="82">
                  <c:v>3655</c:v>
                </c:pt>
                <c:pt idx="83">
                  <c:v>3683</c:v>
                </c:pt>
                <c:pt idx="84">
                  <c:v>3710</c:v>
                </c:pt>
                <c:pt idx="85">
                  <c:v>3739</c:v>
                </c:pt>
                <c:pt idx="86">
                  <c:v>3767</c:v>
                </c:pt>
                <c:pt idx="87">
                  <c:v>3794</c:v>
                </c:pt>
                <c:pt idx="88">
                  <c:v>3823</c:v>
                </c:pt>
                <c:pt idx="89">
                  <c:v>3851</c:v>
                </c:pt>
                <c:pt idx="90">
                  <c:v>3878</c:v>
                </c:pt>
                <c:pt idx="91">
                  <c:v>3906</c:v>
                </c:pt>
                <c:pt idx="92">
                  <c:v>3934</c:v>
                </c:pt>
                <c:pt idx="93">
                  <c:v>3962</c:v>
                </c:pt>
                <c:pt idx="94">
                  <c:v>3990</c:v>
                </c:pt>
                <c:pt idx="95">
                  <c:v>4018</c:v>
                </c:pt>
                <c:pt idx="96">
                  <c:v>4046</c:v>
                </c:pt>
                <c:pt idx="97">
                  <c:v>4074</c:v>
                </c:pt>
                <c:pt idx="98">
                  <c:v>4102</c:v>
                </c:pt>
                <c:pt idx="99">
                  <c:v>4130</c:v>
                </c:pt>
                <c:pt idx="100">
                  <c:v>4158</c:v>
                </c:pt>
                <c:pt idx="101">
                  <c:v>4186</c:v>
                </c:pt>
                <c:pt idx="102">
                  <c:v>4214</c:v>
                </c:pt>
                <c:pt idx="103">
                  <c:v>4242</c:v>
                </c:pt>
                <c:pt idx="104">
                  <c:v>4270</c:v>
                </c:pt>
                <c:pt idx="105">
                  <c:v>4298</c:v>
                </c:pt>
                <c:pt idx="106">
                  <c:v>4326</c:v>
                </c:pt>
                <c:pt idx="107">
                  <c:v>4355</c:v>
                </c:pt>
                <c:pt idx="108">
                  <c:v>4382</c:v>
                </c:pt>
                <c:pt idx="109">
                  <c:v>4410</c:v>
                </c:pt>
                <c:pt idx="110">
                  <c:v>4439</c:v>
                </c:pt>
                <c:pt idx="111">
                  <c:v>4466</c:v>
                </c:pt>
                <c:pt idx="112">
                  <c:v>4494</c:v>
                </c:pt>
                <c:pt idx="113">
                  <c:v>4521</c:v>
                </c:pt>
                <c:pt idx="114">
                  <c:v>4550</c:v>
                </c:pt>
                <c:pt idx="115">
                  <c:v>4578</c:v>
                </c:pt>
                <c:pt idx="116">
                  <c:v>4605</c:v>
                </c:pt>
                <c:pt idx="117">
                  <c:v>4633</c:v>
                </c:pt>
                <c:pt idx="118">
                  <c:v>4662</c:v>
                </c:pt>
                <c:pt idx="119">
                  <c:v>4689</c:v>
                </c:pt>
                <c:pt idx="120">
                  <c:v>4717</c:v>
                </c:pt>
                <c:pt idx="121">
                  <c:v>4746</c:v>
                </c:pt>
                <c:pt idx="122">
                  <c:v>4773</c:v>
                </c:pt>
                <c:pt idx="123">
                  <c:v>4801</c:v>
                </c:pt>
                <c:pt idx="124">
                  <c:v>4830</c:v>
                </c:pt>
                <c:pt idx="125">
                  <c:v>4857</c:v>
                </c:pt>
                <c:pt idx="126">
                  <c:v>4885</c:v>
                </c:pt>
                <c:pt idx="127">
                  <c:v>4914</c:v>
                </c:pt>
                <c:pt idx="128">
                  <c:v>4941</c:v>
                </c:pt>
                <c:pt idx="129">
                  <c:v>4969</c:v>
                </c:pt>
                <c:pt idx="130">
                  <c:v>4998</c:v>
                </c:pt>
                <c:pt idx="131">
                  <c:v>5025</c:v>
                </c:pt>
                <c:pt idx="132">
                  <c:v>5053</c:v>
                </c:pt>
                <c:pt idx="133">
                  <c:v>5082</c:v>
                </c:pt>
                <c:pt idx="134">
                  <c:v>5109</c:v>
                </c:pt>
                <c:pt idx="135">
                  <c:v>5137</c:v>
                </c:pt>
                <c:pt idx="136">
                  <c:v>5166</c:v>
                </c:pt>
                <c:pt idx="137">
                  <c:v>5193</c:v>
                </c:pt>
                <c:pt idx="138">
                  <c:v>5221</c:v>
                </c:pt>
                <c:pt idx="139">
                  <c:v>5250</c:v>
                </c:pt>
                <c:pt idx="140">
                  <c:v>5277</c:v>
                </c:pt>
                <c:pt idx="141">
                  <c:v>5305</c:v>
                </c:pt>
                <c:pt idx="142">
                  <c:v>5332</c:v>
                </c:pt>
                <c:pt idx="143">
                  <c:v>5361</c:v>
                </c:pt>
                <c:pt idx="144">
                  <c:v>5389</c:v>
                </c:pt>
                <c:pt idx="145">
                  <c:v>5416</c:v>
                </c:pt>
                <c:pt idx="146">
                  <c:v>5445</c:v>
                </c:pt>
                <c:pt idx="147">
                  <c:v>5473</c:v>
                </c:pt>
                <c:pt idx="148">
                  <c:v>5500</c:v>
                </c:pt>
                <c:pt idx="149">
                  <c:v>5529</c:v>
                </c:pt>
                <c:pt idx="150">
                  <c:v>5557</c:v>
                </c:pt>
                <c:pt idx="151">
                  <c:v>5584</c:v>
                </c:pt>
                <c:pt idx="152">
                  <c:v>5613</c:v>
                </c:pt>
                <c:pt idx="153">
                  <c:v>5641</c:v>
                </c:pt>
                <c:pt idx="154">
                  <c:v>5668</c:v>
                </c:pt>
                <c:pt idx="155">
                  <c:v>5697</c:v>
                </c:pt>
                <c:pt idx="156">
                  <c:v>5725</c:v>
                </c:pt>
                <c:pt idx="157">
                  <c:v>5752</c:v>
                </c:pt>
                <c:pt idx="158">
                  <c:v>5781</c:v>
                </c:pt>
                <c:pt idx="159">
                  <c:v>5809</c:v>
                </c:pt>
                <c:pt idx="160">
                  <c:v>5836</c:v>
                </c:pt>
                <c:pt idx="161">
                  <c:v>5865</c:v>
                </c:pt>
                <c:pt idx="162">
                  <c:v>5893</c:v>
                </c:pt>
                <c:pt idx="163">
                  <c:v>5920</c:v>
                </c:pt>
                <c:pt idx="164">
                  <c:v>5948</c:v>
                </c:pt>
                <c:pt idx="165">
                  <c:v>5977</c:v>
                </c:pt>
                <c:pt idx="166">
                  <c:v>6004</c:v>
                </c:pt>
                <c:pt idx="167">
                  <c:v>6032</c:v>
                </c:pt>
                <c:pt idx="168">
                  <c:v>6061</c:v>
                </c:pt>
                <c:pt idx="169">
                  <c:v>6088</c:v>
                </c:pt>
                <c:pt idx="170">
                  <c:v>6116</c:v>
                </c:pt>
                <c:pt idx="171">
                  <c:v>6145</c:v>
                </c:pt>
                <c:pt idx="172">
                  <c:v>6172</c:v>
                </c:pt>
                <c:pt idx="173">
                  <c:v>6200</c:v>
                </c:pt>
                <c:pt idx="174">
                  <c:v>6228</c:v>
                </c:pt>
                <c:pt idx="175">
                  <c:v>6256</c:v>
                </c:pt>
                <c:pt idx="176">
                  <c:v>6284</c:v>
                </c:pt>
                <c:pt idx="177">
                  <c:v>6312</c:v>
                </c:pt>
                <c:pt idx="178">
                  <c:v>6340</c:v>
                </c:pt>
                <c:pt idx="179">
                  <c:v>6368</c:v>
                </c:pt>
                <c:pt idx="180">
                  <c:v>6396</c:v>
                </c:pt>
                <c:pt idx="181">
                  <c:v>6424</c:v>
                </c:pt>
                <c:pt idx="182">
                  <c:v>6452</c:v>
                </c:pt>
                <c:pt idx="183">
                  <c:v>6480</c:v>
                </c:pt>
                <c:pt idx="184">
                  <c:v>6508</c:v>
                </c:pt>
                <c:pt idx="185">
                  <c:v>6536</c:v>
                </c:pt>
                <c:pt idx="186">
                  <c:v>6564</c:v>
                </c:pt>
                <c:pt idx="187">
                  <c:v>6592</c:v>
                </c:pt>
                <c:pt idx="188">
                  <c:v>6620</c:v>
                </c:pt>
                <c:pt idx="189">
                  <c:v>6647</c:v>
                </c:pt>
                <c:pt idx="190">
                  <c:v>6676</c:v>
                </c:pt>
                <c:pt idx="191">
                  <c:v>6704</c:v>
                </c:pt>
                <c:pt idx="192">
                  <c:v>6731</c:v>
                </c:pt>
                <c:pt idx="193">
                  <c:v>6760</c:v>
                </c:pt>
                <c:pt idx="194">
                  <c:v>6788</c:v>
                </c:pt>
                <c:pt idx="195">
                  <c:v>6815</c:v>
                </c:pt>
                <c:pt idx="196">
                  <c:v>6844</c:v>
                </c:pt>
                <c:pt idx="197">
                  <c:v>6872</c:v>
                </c:pt>
                <c:pt idx="198">
                  <c:v>6899</c:v>
                </c:pt>
                <c:pt idx="199">
                  <c:v>6928</c:v>
                </c:pt>
                <c:pt idx="200">
                  <c:v>6956</c:v>
                </c:pt>
                <c:pt idx="201">
                  <c:v>6983</c:v>
                </c:pt>
                <c:pt idx="202">
                  <c:v>7012</c:v>
                </c:pt>
                <c:pt idx="203">
                  <c:v>7040</c:v>
                </c:pt>
                <c:pt idx="204">
                  <c:v>7067</c:v>
                </c:pt>
                <c:pt idx="205">
                  <c:v>7096</c:v>
                </c:pt>
                <c:pt idx="206">
                  <c:v>7123</c:v>
                </c:pt>
                <c:pt idx="207">
                  <c:v>7151</c:v>
                </c:pt>
                <c:pt idx="208">
                  <c:v>7180</c:v>
                </c:pt>
                <c:pt idx="209">
                  <c:v>7207</c:v>
                </c:pt>
                <c:pt idx="210">
                  <c:v>7235</c:v>
                </c:pt>
                <c:pt idx="211">
                  <c:v>7264</c:v>
                </c:pt>
                <c:pt idx="212">
                  <c:v>7291</c:v>
                </c:pt>
                <c:pt idx="213">
                  <c:v>7319</c:v>
                </c:pt>
                <c:pt idx="214">
                  <c:v>7348</c:v>
                </c:pt>
                <c:pt idx="215">
                  <c:v>7375</c:v>
                </c:pt>
                <c:pt idx="216">
                  <c:v>7403</c:v>
                </c:pt>
                <c:pt idx="217">
                  <c:v>7431</c:v>
                </c:pt>
                <c:pt idx="218">
                  <c:v>7459</c:v>
                </c:pt>
                <c:pt idx="219">
                  <c:v>7487</c:v>
                </c:pt>
                <c:pt idx="220">
                  <c:v>7515</c:v>
                </c:pt>
                <c:pt idx="221">
                  <c:v>7542</c:v>
                </c:pt>
                <c:pt idx="222">
                  <c:v>7571</c:v>
                </c:pt>
                <c:pt idx="223">
                  <c:v>7599</c:v>
                </c:pt>
                <c:pt idx="224">
                  <c:v>7626</c:v>
                </c:pt>
                <c:pt idx="225">
                  <c:v>7655</c:v>
                </c:pt>
                <c:pt idx="226">
                  <c:v>7683</c:v>
                </c:pt>
                <c:pt idx="227">
                  <c:v>7710</c:v>
                </c:pt>
                <c:pt idx="228">
                  <c:v>7739</c:v>
                </c:pt>
                <c:pt idx="229">
                  <c:v>7767</c:v>
                </c:pt>
                <c:pt idx="230">
                  <c:v>7794</c:v>
                </c:pt>
                <c:pt idx="231">
                  <c:v>7823</c:v>
                </c:pt>
                <c:pt idx="232">
                  <c:v>7851</c:v>
                </c:pt>
                <c:pt idx="233">
                  <c:v>7878</c:v>
                </c:pt>
                <c:pt idx="234">
                  <c:v>7907</c:v>
                </c:pt>
                <c:pt idx="235">
                  <c:v>7934</c:v>
                </c:pt>
                <c:pt idx="236">
                  <c:v>7962</c:v>
                </c:pt>
                <c:pt idx="237">
                  <c:v>7991</c:v>
                </c:pt>
                <c:pt idx="238">
                  <c:v>8018</c:v>
                </c:pt>
                <c:pt idx="239">
                  <c:v>8046</c:v>
                </c:pt>
                <c:pt idx="240">
                  <c:v>8075</c:v>
                </c:pt>
                <c:pt idx="241">
                  <c:v>8102</c:v>
                </c:pt>
                <c:pt idx="242">
                  <c:v>8130</c:v>
                </c:pt>
                <c:pt idx="243">
                  <c:v>8159</c:v>
                </c:pt>
                <c:pt idx="244">
                  <c:v>8186</c:v>
                </c:pt>
                <c:pt idx="245">
                  <c:v>8214</c:v>
                </c:pt>
                <c:pt idx="246">
                  <c:v>8243</c:v>
                </c:pt>
                <c:pt idx="247">
                  <c:v>8270</c:v>
                </c:pt>
                <c:pt idx="248">
                  <c:v>8298</c:v>
                </c:pt>
                <c:pt idx="249">
                  <c:v>8326</c:v>
                </c:pt>
                <c:pt idx="250">
                  <c:v>8354</c:v>
                </c:pt>
                <c:pt idx="251">
                  <c:v>8382</c:v>
                </c:pt>
                <c:pt idx="252">
                  <c:v>8410</c:v>
                </c:pt>
                <c:pt idx="253">
                  <c:v>8438</c:v>
                </c:pt>
                <c:pt idx="254">
                  <c:v>8466</c:v>
                </c:pt>
                <c:pt idx="255">
                  <c:v>8494</c:v>
                </c:pt>
                <c:pt idx="256">
                  <c:v>8522</c:v>
                </c:pt>
                <c:pt idx="257">
                  <c:v>8550</c:v>
                </c:pt>
                <c:pt idx="258">
                  <c:v>8578</c:v>
                </c:pt>
                <c:pt idx="259">
                  <c:v>8606</c:v>
                </c:pt>
                <c:pt idx="260">
                  <c:v>8634</c:v>
                </c:pt>
                <c:pt idx="261">
                  <c:v>8662</c:v>
                </c:pt>
                <c:pt idx="262">
                  <c:v>8690</c:v>
                </c:pt>
                <c:pt idx="263">
                  <c:v>8718</c:v>
                </c:pt>
                <c:pt idx="264">
                  <c:v>8745</c:v>
                </c:pt>
                <c:pt idx="265">
                  <c:v>8774</c:v>
                </c:pt>
                <c:pt idx="266">
                  <c:v>8802</c:v>
                </c:pt>
                <c:pt idx="267">
                  <c:v>8829</c:v>
                </c:pt>
                <c:pt idx="268">
                  <c:v>8858</c:v>
                </c:pt>
                <c:pt idx="269">
                  <c:v>8886</c:v>
                </c:pt>
                <c:pt idx="270">
                  <c:v>8913</c:v>
                </c:pt>
                <c:pt idx="271">
                  <c:v>8942</c:v>
                </c:pt>
                <c:pt idx="272">
                  <c:v>8970</c:v>
                </c:pt>
                <c:pt idx="273">
                  <c:v>8997</c:v>
                </c:pt>
                <c:pt idx="274">
                  <c:v>9026</c:v>
                </c:pt>
                <c:pt idx="275">
                  <c:v>9054</c:v>
                </c:pt>
                <c:pt idx="276">
                  <c:v>9081</c:v>
                </c:pt>
                <c:pt idx="277">
                  <c:v>9110</c:v>
                </c:pt>
                <c:pt idx="278">
                  <c:v>9138</c:v>
                </c:pt>
                <c:pt idx="279">
                  <c:v>9165</c:v>
                </c:pt>
                <c:pt idx="280">
                  <c:v>9193</c:v>
                </c:pt>
                <c:pt idx="281">
                  <c:v>9222</c:v>
                </c:pt>
                <c:pt idx="282">
                  <c:v>9249</c:v>
                </c:pt>
                <c:pt idx="283">
                  <c:v>9277</c:v>
                </c:pt>
                <c:pt idx="284">
                  <c:v>9305</c:v>
                </c:pt>
                <c:pt idx="285">
                  <c:v>9333</c:v>
                </c:pt>
                <c:pt idx="286">
                  <c:v>9361</c:v>
                </c:pt>
                <c:pt idx="287">
                  <c:v>9389</c:v>
                </c:pt>
                <c:pt idx="288">
                  <c:v>9417</c:v>
                </c:pt>
                <c:pt idx="289">
                  <c:v>9445</c:v>
                </c:pt>
                <c:pt idx="290">
                  <c:v>9473</c:v>
                </c:pt>
                <c:pt idx="291">
                  <c:v>9501</c:v>
                </c:pt>
                <c:pt idx="292">
                  <c:v>9529</c:v>
                </c:pt>
                <c:pt idx="293">
                  <c:v>9556</c:v>
                </c:pt>
                <c:pt idx="294">
                  <c:v>9585</c:v>
                </c:pt>
                <c:pt idx="295">
                  <c:v>9613</c:v>
                </c:pt>
                <c:pt idx="296">
                  <c:v>9640</c:v>
                </c:pt>
                <c:pt idx="297">
                  <c:v>9669</c:v>
                </c:pt>
                <c:pt idx="298">
                  <c:v>9697</c:v>
                </c:pt>
                <c:pt idx="299">
                  <c:v>9724</c:v>
                </c:pt>
                <c:pt idx="300">
                  <c:v>9753</c:v>
                </c:pt>
                <c:pt idx="301">
                  <c:v>9781</c:v>
                </c:pt>
                <c:pt idx="302">
                  <c:v>9808</c:v>
                </c:pt>
                <c:pt idx="303">
                  <c:v>9837</c:v>
                </c:pt>
                <c:pt idx="304">
                  <c:v>9865</c:v>
                </c:pt>
                <c:pt idx="305">
                  <c:v>9892</c:v>
                </c:pt>
                <c:pt idx="306">
                  <c:v>9921</c:v>
                </c:pt>
                <c:pt idx="307">
                  <c:v>9949</c:v>
                </c:pt>
                <c:pt idx="308">
                  <c:v>9976</c:v>
                </c:pt>
                <c:pt idx="309">
                  <c:v>10005</c:v>
                </c:pt>
                <c:pt idx="310">
                  <c:v>10033</c:v>
                </c:pt>
                <c:pt idx="311">
                  <c:v>10060</c:v>
                </c:pt>
                <c:pt idx="312">
                  <c:v>10088</c:v>
                </c:pt>
                <c:pt idx="313">
                  <c:v>10117</c:v>
                </c:pt>
                <c:pt idx="314">
                  <c:v>10144</c:v>
                </c:pt>
                <c:pt idx="315">
                  <c:v>10172</c:v>
                </c:pt>
                <c:pt idx="316">
                  <c:v>10201</c:v>
                </c:pt>
                <c:pt idx="317">
                  <c:v>10228</c:v>
                </c:pt>
                <c:pt idx="318">
                  <c:v>10256</c:v>
                </c:pt>
                <c:pt idx="319">
                  <c:v>10285</c:v>
                </c:pt>
                <c:pt idx="320">
                  <c:v>10312</c:v>
                </c:pt>
                <c:pt idx="321">
                  <c:v>10340</c:v>
                </c:pt>
                <c:pt idx="322">
                  <c:v>10369</c:v>
                </c:pt>
                <c:pt idx="323">
                  <c:v>10396</c:v>
                </c:pt>
                <c:pt idx="324">
                  <c:v>10424</c:v>
                </c:pt>
                <c:pt idx="325">
                  <c:v>10451</c:v>
                </c:pt>
                <c:pt idx="326">
                  <c:v>10480</c:v>
                </c:pt>
                <c:pt idx="327">
                  <c:v>10508</c:v>
                </c:pt>
                <c:pt idx="328">
                  <c:v>10535</c:v>
                </c:pt>
                <c:pt idx="329">
                  <c:v>10564</c:v>
                </c:pt>
                <c:pt idx="330">
                  <c:v>10592</c:v>
                </c:pt>
                <c:pt idx="331">
                  <c:v>10620</c:v>
                </c:pt>
                <c:pt idx="332">
                  <c:v>10648</c:v>
                </c:pt>
                <c:pt idx="333">
                  <c:v>10676</c:v>
                </c:pt>
                <c:pt idx="334">
                  <c:v>10703</c:v>
                </c:pt>
                <c:pt idx="335">
                  <c:v>10732</c:v>
                </c:pt>
                <c:pt idx="336">
                  <c:v>10760</c:v>
                </c:pt>
                <c:pt idx="337">
                  <c:v>10787</c:v>
                </c:pt>
                <c:pt idx="338">
                  <c:v>10816</c:v>
                </c:pt>
                <c:pt idx="339">
                  <c:v>10844</c:v>
                </c:pt>
                <c:pt idx="340">
                  <c:v>10871</c:v>
                </c:pt>
                <c:pt idx="341">
                  <c:v>10900</c:v>
                </c:pt>
                <c:pt idx="342">
                  <c:v>10928</c:v>
                </c:pt>
                <c:pt idx="343">
                  <c:v>10955</c:v>
                </c:pt>
                <c:pt idx="344">
                  <c:v>10983</c:v>
                </c:pt>
                <c:pt idx="345">
                  <c:v>11012</c:v>
                </c:pt>
                <c:pt idx="346">
                  <c:v>11039</c:v>
                </c:pt>
                <c:pt idx="347">
                  <c:v>11068</c:v>
                </c:pt>
                <c:pt idx="348">
                  <c:v>11096</c:v>
                </c:pt>
                <c:pt idx="349">
                  <c:v>11123</c:v>
                </c:pt>
                <c:pt idx="350">
                  <c:v>11151</c:v>
                </c:pt>
                <c:pt idx="351">
                  <c:v>11180</c:v>
                </c:pt>
                <c:pt idx="352">
                  <c:v>11207</c:v>
                </c:pt>
                <c:pt idx="353">
                  <c:v>11236</c:v>
                </c:pt>
                <c:pt idx="354">
                  <c:v>11264</c:v>
                </c:pt>
                <c:pt idx="355">
                  <c:v>11291</c:v>
                </c:pt>
                <c:pt idx="356">
                  <c:v>11320</c:v>
                </c:pt>
                <c:pt idx="357">
                  <c:v>11347</c:v>
                </c:pt>
                <c:pt idx="358">
                  <c:v>11375</c:v>
                </c:pt>
                <c:pt idx="359">
                  <c:v>11404</c:v>
                </c:pt>
                <c:pt idx="360">
                  <c:v>11431</c:v>
                </c:pt>
                <c:pt idx="361">
                  <c:v>11460</c:v>
                </c:pt>
                <c:pt idx="362">
                  <c:v>11488</c:v>
                </c:pt>
                <c:pt idx="363">
                  <c:v>11516</c:v>
                </c:pt>
                <c:pt idx="364">
                  <c:v>11544</c:v>
                </c:pt>
                <c:pt idx="365">
                  <c:v>11572</c:v>
                </c:pt>
                <c:pt idx="366">
                  <c:v>11599</c:v>
                </c:pt>
                <c:pt idx="367">
                  <c:v>11628</c:v>
                </c:pt>
                <c:pt idx="368">
                  <c:v>11657</c:v>
                </c:pt>
                <c:pt idx="369">
                  <c:v>11684</c:v>
                </c:pt>
                <c:pt idx="370">
                  <c:v>11712</c:v>
                </c:pt>
                <c:pt idx="371">
                  <c:v>11741</c:v>
                </c:pt>
                <c:pt idx="372">
                  <c:v>11768</c:v>
                </c:pt>
                <c:pt idx="373">
                  <c:v>11796</c:v>
                </c:pt>
                <c:pt idx="374">
                  <c:v>11825</c:v>
                </c:pt>
                <c:pt idx="375">
                  <c:v>11852</c:v>
                </c:pt>
                <c:pt idx="376">
                  <c:v>11880</c:v>
                </c:pt>
                <c:pt idx="377">
                  <c:v>11909</c:v>
                </c:pt>
                <c:pt idx="378">
                  <c:v>11936</c:v>
                </c:pt>
                <c:pt idx="379">
                  <c:v>11964</c:v>
                </c:pt>
                <c:pt idx="380">
                  <c:v>11993</c:v>
                </c:pt>
                <c:pt idx="381">
                  <c:v>12020</c:v>
                </c:pt>
                <c:pt idx="382">
                  <c:v>12049</c:v>
                </c:pt>
                <c:pt idx="383">
                  <c:v>12077</c:v>
                </c:pt>
                <c:pt idx="384">
                  <c:v>12104</c:v>
                </c:pt>
                <c:pt idx="385">
                  <c:v>12133</c:v>
                </c:pt>
                <c:pt idx="386">
                  <c:v>12161</c:v>
                </c:pt>
                <c:pt idx="387">
                  <c:v>12189</c:v>
                </c:pt>
                <c:pt idx="388">
                  <c:v>12217</c:v>
                </c:pt>
                <c:pt idx="389">
                  <c:v>12244</c:v>
                </c:pt>
                <c:pt idx="390">
                  <c:v>12272</c:v>
                </c:pt>
                <c:pt idx="391">
                  <c:v>12301</c:v>
                </c:pt>
                <c:pt idx="392">
                  <c:v>12328</c:v>
                </c:pt>
                <c:pt idx="393">
                  <c:v>12357</c:v>
                </c:pt>
                <c:pt idx="394">
                  <c:v>12385</c:v>
                </c:pt>
                <c:pt idx="395">
                  <c:v>12412</c:v>
                </c:pt>
                <c:pt idx="396">
                  <c:v>12441</c:v>
                </c:pt>
                <c:pt idx="397">
                  <c:v>12469</c:v>
                </c:pt>
                <c:pt idx="398">
                  <c:v>12496</c:v>
                </c:pt>
                <c:pt idx="399">
                  <c:v>12524</c:v>
                </c:pt>
                <c:pt idx="400">
                  <c:v>12553</c:v>
                </c:pt>
                <c:pt idx="401">
                  <c:v>12580</c:v>
                </c:pt>
                <c:pt idx="402">
                  <c:v>12609</c:v>
                </c:pt>
                <c:pt idx="403">
                  <c:v>12637</c:v>
                </c:pt>
                <c:pt idx="404">
                  <c:v>12665</c:v>
                </c:pt>
                <c:pt idx="405">
                  <c:v>12693</c:v>
                </c:pt>
                <c:pt idx="406">
                  <c:v>12721</c:v>
                </c:pt>
                <c:pt idx="407">
                  <c:v>12748</c:v>
                </c:pt>
                <c:pt idx="408">
                  <c:v>12777</c:v>
                </c:pt>
                <c:pt idx="409">
                  <c:v>12805</c:v>
                </c:pt>
                <c:pt idx="410">
                  <c:v>12832</c:v>
                </c:pt>
                <c:pt idx="411">
                  <c:v>12861</c:v>
                </c:pt>
                <c:pt idx="412">
                  <c:v>12889</c:v>
                </c:pt>
                <c:pt idx="413">
                  <c:v>12917</c:v>
                </c:pt>
                <c:pt idx="414">
                  <c:v>12945</c:v>
                </c:pt>
                <c:pt idx="415">
                  <c:v>12973</c:v>
                </c:pt>
                <c:pt idx="416">
                  <c:v>13000</c:v>
                </c:pt>
                <c:pt idx="417">
                  <c:v>13029</c:v>
                </c:pt>
                <c:pt idx="418">
                  <c:v>13057</c:v>
                </c:pt>
                <c:pt idx="419">
                  <c:v>13085</c:v>
                </c:pt>
                <c:pt idx="420">
                  <c:v>13113</c:v>
                </c:pt>
                <c:pt idx="421">
                  <c:v>13140</c:v>
                </c:pt>
                <c:pt idx="422">
                  <c:v>13168</c:v>
                </c:pt>
                <c:pt idx="423">
                  <c:v>13197</c:v>
                </c:pt>
                <c:pt idx="424">
                  <c:v>13224</c:v>
                </c:pt>
                <c:pt idx="425">
                  <c:v>13253</c:v>
                </c:pt>
                <c:pt idx="426">
                  <c:v>13281</c:v>
                </c:pt>
                <c:pt idx="427">
                  <c:v>13308</c:v>
                </c:pt>
                <c:pt idx="428">
                  <c:v>13336</c:v>
                </c:pt>
                <c:pt idx="429">
                  <c:v>13365</c:v>
                </c:pt>
                <c:pt idx="430">
                  <c:v>13392</c:v>
                </c:pt>
                <c:pt idx="431">
                  <c:v>13421</c:v>
                </c:pt>
                <c:pt idx="432">
                  <c:v>13449</c:v>
                </c:pt>
                <c:pt idx="433">
                  <c:v>13476</c:v>
                </c:pt>
                <c:pt idx="434">
                  <c:v>13505</c:v>
                </c:pt>
                <c:pt idx="435">
                  <c:v>13533</c:v>
                </c:pt>
                <c:pt idx="436">
                  <c:v>13560</c:v>
                </c:pt>
                <c:pt idx="437">
                  <c:v>13589</c:v>
                </c:pt>
                <c:pt idx="438">
                  <c:v>13617</c:v>
                </c:pt>
                <c:pt idx="439">
                  <c:v>13644</c:v>
                </c:pt>
                <c:pt idx="440">
                  <c:v>13673</c:v>
                </c:pt>
                <c:pt idx="441">
                  <c:v>13701</c:v>
                </c:pt>
                <c:pt idx="442">
                  <c:v>13728</c:v>
                </c:pt>
                <c:pt idx="443">
                  <c:v>13757</c:v>
                </c:pt>
                <c:pt idx="444">
                  <c:v>13785</c:v>
                </c:pt>
                <c:pt idx="445">
                  <c:v>13812</c:v>
                </c:pt>
                <c:pt idx="446">
                  <c:v>13841</c:v>
                </c:pt>
                <c:pt idx="447">
                  <c:v>13869</c:v>
                </c:pt>
                <c:pt idx="448">
                  <c:v>13896</c:v>
                </c:pt>
                <c:pt idx="449">
                  <c:v>13925</c:v>
                </c:pt>
                <c:pt idx="450">
                  <c:v>13953</c:v>
                </c:pt>
                <c:pt idx="451">
                  <c:v>13981</c:v>
                </c:pt>
                <c:pt idx="452">
                  <c:v>14009</c:v>
                </c:pt>
                <c:pt idx="453">
                  <c:v>14036</c:v>
                </c:pt>
                <c:pt idx="454">
                  <c:v>14064</c:v>
                </c:pt>
                <c:pt idx="455">
                  <c:v>14093</c:v>
                </c:pt>
                <c:pt idx="456">
                  <c:v>14120</c:v>
                </c:pt>
                <c:pt idx="457">
                  <c:v>14149</c:v>
                </c:pt>
                <c:pt idx="458">
                  <c:v>14177</c:v>
                </c:pt>
                <c:pt idx="459">
                  <c:v>14204</c:v>
                </c:pt>
                <c:pt idx="460">
                  <c:v>14233</c:v>
                </c:pt>
                <c:pt idx="461">
                  <c:v>14261</c:v>
                </c:pt>
                <c:pt idx="462">
                  <c:v>14288</c:v>
                </c:pt>
                <c:pt idx="463">
                  <c:v>14317</c:v>
                </c:pt>
                <c:pt idx="464">
                  <c:v>14345</c:v>
                </c:pt>
                <c:pt idx="465">
                  <c:v>14372</c:v>
                </c:pt>
                <c:pt idx="466">
                  <c:v>14401</c:v>
                </c:pt>
                <c:pt idx="467">
                  <c:v>14429</c:v>
                </c:pt>
                <c:pt idx="468">
                  <c:v>14457</c:v>
                </c:pt>
                <c:pt idx="469">
                  <c:v>14485</c:v>
                </c:pt>
                <c:pt idx="470">
                  <c:v>14513</c:v>
                </c:pt>
                <c:pt idx="471">
                  <c:v>14540</c:v>
                </c:pt>
                <c:pt idx="472">
                  <c:v>14569</c:v>
                </c:pt>
                <c:pt idx="473">
                  <c:v>14597</c:v>
                </c:pt>
                <c:pt idx="474">
                  <c:v>14625</c:v>
                </c:pt>
                <c:pt idx="475">
                  <c:v>14653</c:v>
                </c:pt>
                <c:pt idx="476">
                  <c:v>14681</c:v>
                </c:pt>
                <c:pt idx="477">
                  <c:v>14708</c:v>
                </c:pt>
                <c:pt idx="478">
                  <c:v>14737</c:v>
                </c:pt>
                <c:pt idx="479">
                  <c:v>14765</c:v>
                </c:pt>
                <c:pt idx="480">
                  <c:v>14792</c:v>
                </c:pt>
                <c:pt idx="481">
                  <c:v>14821</c:v>
                </c:pt>
                <c:pt idx="482">
                  <c:v>14849</c:v>
                </c:pt>
                <c:pt idx="483">
                  <c:v>14877</c:v>
                </c:pt>
                <c:pt idx="484">
                  <c:v>14905</c:v>
                </c:pt>
                <c:pt idx="485">
                  <c:v>14932</c:v>
                </c:pt>
                <c:pt idx="486">
                  <c:v>14961</c:v>
                </c:pt>
                <c:pt idx="487">
                  <c:v>14989</c:v>
                </c:pt>
                <c:pt idx="488">
                  <c:v>15016</c:v>
                </c:pt>
                <c:pt idx="489">
                  <c:v>15045</c:v>
                </c:pt>
                <c:pt idx="490">
                  <c:v>15073</c:v>
                </c:pt>
                <c:pt idx="491">
                  <c:v>15100</c:v>
                </c:pt>
                <c:pt idx="492">
                  <c:v>15129</c:v>
                </c:pt>
                <c:pt idx="493">
                  <c:v>15157</c:v>
                </c:pt>
                <c:pt idx="494">
                  <c:v>15185</c:v>
                </c:pt>
                <c:pt idx="495">
                  <c:v>15213</c:v>
                </c:pt>
                <c:pt idx="496">
                  <c:v>15241</c:v>
                </c:pt>
                <c:pt idx="497">
                  <c:v>15268</c:v>
                </c:pt>
                <c:pt idx="498">
                  <c:v>15297</c:v>
                </c:pt>
                <c:pt idx="499">
                  <c:v>15325</c:v>
                </c:pt>
                <c:pt idx="500">
                  <c:v>15352</c:v>
                </c:pt>
                <c:pt idx="501">
                  <c:v>15381</c:v>
                </c:pt>
                <c:pt idx="502">
                  <c:v>15409</c:v>
                </c:pt>
                <c:pt idx="503">
                  <c:v>15437</c:v>
                </c:pt>
                <c:pt idx="504">
                  <c:v>15465</c:v>
                </c:pt>
                <c:pt idx="505">
                  <c:v>15493</c:v>
                </c:pt>
                <c:pt idx="506">
                  <c:v>15520</c:v>
                </c:pt>
                <c:pt idx="507">
                  <c:v>15549</c:v>
                </c:pt>
                <c:pt idx="508">
                  <c:v>15577</c:v>
                </c:pt>
                <c:pt idx="509">
                  <c:v>15605</c:v>
                </c:pt>
                <c:pt idx="510">
                  <c:v>15633</c:v>
                </c:pt>
                <c:pt idx="511">
                  <c:v>15661</c:v>
                </c:pt>
                <c:pt idx="512">
                  <c:v>15689</c:v>
                </c:pt>
                <c:pt idx="513">
                  <c:v>15717</c:v>
                </c:pt>
                <c:pt idx="514">
                  <c:v>15745</c:v>
                </c:pt>
                <c:pt idx="515">
                  <c:v>15773</c:v>
                </c:pt>
                <c:pt idx="516">
                  <c:v>15801</c:v>
                </c:pt>
                <c:pt idx="517">
                  <c:v>15828</c:v>
                </c:pt>
                <c:pt idx="518">
                  <c:v>15857</c:v>
                </c:pt>
                <c:pt idx="519">
                  <c:v>15885</c:v>
                </c:pt>
                <c:pt idx="520">
                  <c:v>15912</c:v>
                </c:pt>
                <c:pt idx="521">
                  <c:v>15941</c:v>
                </c:pt>
                <c:pt idx="522">
                  <c:v>15969</c:v>
                </c:pt>
                <c:pt idx="523">
                  <c:v>15996</c:v>
                </c:pt>
                <c:pt idx="524">
                  <c:v>16025</c:v>
                </c:pt>
                <c:pt idx="525">
                  <c:v>16053</c:v>
                </c:pt>
                <c:pt idx="526">
                  <c:v>16081</c:v>
                </c:pt>
                <c:pt idx="527">
                  <c:v>16109</c:v>
                </c:pt>
                <c:pt idx="528">
                  <c:v>16137</c:v>
                </c:pt>
                <c:pt idx="529">
                  <c:v>16165</c:v>
                </c:pt>
                <c:pt idx="530">
                  <c:v>16193</c:v>
                </c:pt>
                <c:pt idx="531">
                  <c:v>16221</c:v>
                </c:pt>
                <c:pt idx="532">
                  <c:v>16248</c:v>
                </c:pt>
                <c:pt idx="533">
                  <c:v>16277</c:v>
                </c:pt>
                <c:pt idx="534">
                  <c:v>16305</c:v>
                </c:pt>
                <c:pt idx="535">
                  <c:v>16333</c:v>
                </c:pt>
                <c:pt idx="536">
                  <c:v>16361</c:v>
                </c:pt>
                <c:pt idx="537">
                  <c:v>16389</c:v>
                </c:pt>
                <c:pt idx="538">
                  <c:v>16416</c:v>
                </c:pt>
                <c:pt idx="539">
                  <c:v>16445</c:v>
                </c:pt>
                <c:pt idx="540">
                  <c:v>16473</c:v>
                </c:pt>
                <c:pt idx="541">
                  <c:v>16501</c:v>
                </c:pt>
                <c:pt idx="542">
                  <c:v>16529</c:v>
                </c:pt>
                <c:pt idx="543">
                  <c:v>16557</c:v>
                </c:pt>
                <c:pt idx="544">
                  <c:v>16585</c:v>
                </c:pt>
                <c:pt idx="545">
                  <c:v>16613</c:v>
                </c:pt>
                <c:pt idx="546">
                  <c:v>16641</c:v>
                </c:pt>
                <c:pt idx="547">
                  <c:v>16669</c:v>
                </c:pt>
                <c:pt idx="548">
                  <c:v>16697</c:v>
                </c:pt>
                <c:pt idx="549">
                  <c:v>16726</c:v>
                </c:pt>
                <c:pt idx="550">
                  <c:v>16753</c:v>
                </c:pt>
                <c:pt idx="551">
                  <c:v>16781</c:v>
                </c:pt>
                <c:pt idx="552">
                  <c:v>16808</c:v>
                </c:pt>
                <c:pt idx="553">
                  <c:v>16837</c:v>
                </c:pt>
                <c:pt idx="554">
                  <c:v>16865</c:v>
                </c:pt>
                <c:pt idx="555">
                  <c:v>16893</c:v>
                </c:pt>
                <c:pt idx="556">
                  <c:v>16921</c:v>
                </c:pt>
                <c:pt idx="557">
                  <c:v>16949</c:v>
                </c:pt>
                <c:pt idx="558">
                  <c:v>16976</c:v>
                </c:pt>
                <c:pt idx="559">
                  <c:v>17005</c:v>
                </c:pt>
                <c:pt idx="560">
                  <c:v>17033</c:v>
                </c:pt>
                <c:pt idx="561">
                  <c:v>17061</c:v>
                </c:pt>
                <c:pt idx="562">
                  <c:v>17089</c:v>
                </c:pt>
                <c:pt idx="563">
                  <c:v>17117</c:v>
                </c:pt>
                <c:pt idx="564">
                  <c:v>17145</c:v>
                </c:pt>
                <c:pt idx="565">
                  <c:v>17173</c:v>
                </c:pt>
                <c:pt idx="566">
                  <c:v>17201</c:v>
                </c:pt>
                <c:pt idx="567">
                  <c:v>17229</c:v>
                </c:pt>
                <c:pt idx="568">
                  <c:v>17257</c:v>
                </c:pt>
                <c:pt idx="569">
                  <c:v>17285</c:v>
                </c:pt>
                <c:pt idx="570">
                  <c:v>17313</c:v>
                </c:pt>
                <c:pt idx="571">
                  <c:v>17341</c:v>
                </c:pt>
                <c:pt idx="572">
                  <c:v>17369</c:v>
                </c:pt>
                <c:pt idx="573">
                  <c:v>17397</c:v>
                </c:pt>
                <c:pt idx="574">
                  <c:v>17425</c:v>
                </c:pt>
                <c:pt idx="575">
                  <c:v>17454</c:v>
                </c:pt>
                <c:pt idx="576">
                  <c:v>17481</c:v>
                </c:pt>
                <c:pt idx="577">
                  <c:v>17509</c:v>
                </c:pt>
                <c:pt idx="578">
                  <c:v>17537</c:v>
                </c:pt>
                <c:pt idx="579">
                  <c:v>17565</c:v>
                </c:pt>
                <c:pt idx="580">
                  <c:v>17593</c:v>
                </c:pt>
                <c:pt idx="581">
                  <c:v>17620</c:v>
                </c:pt>
                <c:pt idx="582">
                  <c:v>17649</c:v>
                </c:pt>
                <c:pt idx="583">
                  <c:v>17677</c:v>
                </c:pt>
                <c:pt idx="584">
                  <c:v>17705</c:v>
                </c:pt>
                <c:pt idx="585">
                  <c:v>17733</c:v>
                </c:pt>
                <c:pt idx="586">
                  <c:v>17761</c:v>
                </c:pt>
                <c:pt idx="587">
                  <c:v>17788</c:v>
                </c:pt>
                <c:pt idx="588">
                  <c:v>17817</c:v>
                </c:pt>
                <c:pt idx="589">
                  <c:v>17845</c:v>
                </c:pt>
                <c:pt idx="590">
                  <c:v>17873</c:v>
                </c:pt>
                <c:pt idx="591">
                  <c:v>17901</c:v>
                </c:pt>
                <c:pt idx="592">
                  <c:v>17929</c:v>
                </c:pt>
                <c:pt idx="593">
                  <c:v>17957</c:v>
                </c:pt>
                <c:pt idx="594">
                  <c:v>17985</c:v>
                </c:pt>
                <c:pt idx="595">
                  <c:v>18014</c:v>
                </c:pt>
                <c:pt idx="596">
                  <c:v>18041</c:v>
                </c:pt>
                <c:pt idx="597">
                  <c:v>18069</c:v>
                </c:pt>
                <c:pt idx="598">
                  <c:v>18097</c:v>
                </c:pt>
                <c:pt idx="599">
                  <c:v>18125</c:v>
                </c:pt>
                <c:pt idx="600">
                  <c:v>18153</c:v>
                </c:pt>
                <c:pt idx="601">
                  <c:v>18181</c:v>
                </c:pt>
                <c:pt idx="602">
                  <c:v>18209</c:v>
                </c:pt>
                <c:pt idx="603">
                  <c:v>18237</c:v>
                </c:pt>
                <c:pt idx="604">
                  <c:v>18266</c:v>
                </c:pt>
                <c:pt idx="605">
                  <c:v>18293</c:v>
                </c:pt>
                <c:pt idx="606">
                  <c:v>18321</c:v>
                </c:pt>
                <c:pt idx="607">
                  <c:v>18349</c:v>
                </c:pt>
                <c:pt idx="608">
                  <c:v>18377</c:v>
                </c:pt>
                <c:pt idx="609">
                  <c:v>18405</c:v>
                </c:pt>
                <c:pt idx="610">
                  <c:v>18434</c:v>
                </c:pt>
                <c:pt idx="611">
                  <c:v>18461</c:v>
                </c:pt>
                <c:pt idx="612">
                  <c:v>18489</c:v>
                </c:pt>
                <c:pt idx="613">
                  <c:v>18518</c:v>
                </c:pt>
                <c:pt idx="614">
                  <c:v>18545</c:v>
                </c:pt>
                <c:pt idx="615">
                  <c:v>18573</c:v>
                </c:pt>
                <c:pt idx="616">
                  <c:v>18600</c:v>
                </c:pt>
                <c:pt idx="617">
                  <c:v>18629</c:v>
                </c:pt>
                <c:pt idx="618">
                  <c:v>18658</c:v>
                </c:pt>
                <c:pt idx="619">
                  <c:v>18685</c:v>
                </c:pt>
                <c:pt idx="620">
                  <c:v>18713</c:v>
                </c:pt>
                <c:pt idx="621">
                  <c:v>18741</c:v>
                </c:pt>
                <c:pt idx="622">
                  <c:v>18769</c:v>
                </c:pt>
                <c:pt idx="623">
                  <c:v>18797</c:v>
                </c:pt>
                <c:pt idx="624">
                  <c:v>18825</c:v>
                </c:pt>
                <c:pt idx="625">
                  <c:v>18853</c:v>
                </c:pt>
                <c:pt idx="626">
                  <c:v>18881</c:v>
                </c:pt>
                <c:pt idx="627">
                  <c:v>18910</c:v>
                </c:pt>
                <c:pt idx="628">
                  <c:v>18937</c:v>
                </c:pt>
                <c:pt idx="629">
                  <c:v>18965</c:v>
                </c:pt>
                <c:pt idx="630">
                  <c:v>18993</c:v>
                </c:pt>
                <c:pt idx="631">
                  <c:v>19021</c:v>
                </c:pt>
                <c:pt idx="632">
                  <c:v>19049</c:v>
                </c:pt>
                <c:pt idx="633">
                  <c:v>19078</c:v>
                </c:pt>
                <c:pt idx="634">
                  <c:v>19105</c:v>
                </c:pt>
                <c:pt idx="635">
                  <c:v>19133</c:v>
                </c:pt>
                <c:pt idx="636">
                  <c:v>19162</c:v>
                </c:pt>
                <c:pt idx="637">
                  <c:v>19189</c:v>
                </c:pt>
                <c:pt idx="638">
                  <c:v>19217</c:v>
                </c:pt>
                <c:pt idx="639">
                  <c:v>19245</c:v>
                </c:pt>
                <c:pt idx="640">
                  <c:v>19273</c:v>
                </c:pt>
                <c:pt idx="641">
                  <c:v>19301</c:v>
                </c:pt>
                <c:pt idx="642">
                  <c:v>19330</c:v>
                </c:pt>
                <c:pt idx="643">
                  <c:v>19357</c:v>
                </c:pt>
                <c:pt idx="644">
                  <c:v>19385</c:v>
                </c:pt>
                <c:pt idx="645">
                  <c:v>19412</c:v>
                </c:pt>
                <c:pt idx="646">
                  <c:v>19441</c:v>
                </c:pt>
                <c:pt idx="647">
                  <c:v>19470</c:v>
                </c:pt>
                <c:pt idx="648">
                  <c:v>19497</c:v>
                </c:pt>
                <c:pt idx="649">
                  <c:v>19525</c:v>
                </c:pt>
                <c:pt idx="650">
                  <c:v>19553</c:v>
                </c:pt>
                <c:pt idx="651">
                  <c:v>19581</c:v>
                </c:pt>
                <c:pt idx="652">
                  <c:v>19609</c:v>
                </c:pt>
                <c:pt idx="653">
                  <c:v>19637</c:v>
                </c:pt>
                <c:pt idx="654">
                  <c:v>19665</c:v>
                </c:pt>
                <c:pt idx="655">
                  <c:v>19693</c:v>
                </c:pt>
                <c:pt idx="656">
                  <c:v>19721</c:v>
                </c:pt>
                <c:pt idx="657">
                  <c:v>19749</c:v>
                </c:pt>
                <c:pt idx="658">
                  <c:v>19777</c:v>
                </c:pt>
                <c:pt idx="659">
                  <c:v>19805</c:v>
                </c:pt>
                <c:pt idx="660">
                  <c:v>19833</c:v>
                </c:pt>
                <c:pt idx="661">
                  <c:v>19861</c:v>
                </c:pt>
                <c:pt idx="662">
                  <c:v>19890</c:v>
                </c:pt>
                <c:pt idx="663">
                  <c:v>19917</c:v>
                </c:pt>
                <c:pt idx="664">
                  <c:v>19945</c:v>
                </c:pt>
                <c:pt idx="665">
                  <c:v>19973</c:v>
                </c:pt>
                <c:pt idx="666">
                  <c:v>20001</c:v>
                </c:pt>
                <c:pt idx="667">
                  <c:v>20029</c:v>
                </c:pt>
                <c:pt idx="668">
                  <c:v>20058</c:v>
                </c:pt>
                <c:pt idx="669">
                  <c:v>20085</c:v>
                </c:pt>
                <c:pt idx="670">
                  <c:v>20113</c:v>
                </c:pt>
                <c:pt idx="671">
                  <c:v>20142</c:v>
                </c:pt>
                <c:pt idx="672">
                  <c:v>20169</c:v>
                </c:pt>
                <c:pt idx="673">
                  <c:v>20197</c:v>
                </c:pt>
                <c:pt idx="674">
                  <c:v>20225</c:v>
                </c:pt>
                <c:pt idx="675">
                  <c:v>20253</c:v>
                </c:pt>
                <c:pt idx="676">
                  <c:v>20281</c:v>
                </c:pt>
                <c:pt idx="677">
                  <c:v>20310</c:v>
                </c:pt>
                <c:pt idx="678">
                  <c:v>20337</c:v>
                </c:pt>
                <c:pt idx="679">
                  <c:v>20365</c:v>
                </c:pt>
                <c:pt idx="680">
                  <c:v>20393</c:v>
                </c:pt>
                <c:pt idx="681">
                  <c:v>20421</c:v>
                </c:pt>
                <c:pt idx="682">
                  <c:v>20449</c:v>
                </c:pt>
                <c:pt idx="683">
                  <c:v>20477</c:v>
                </c:pt>
                <c:pt idx="684">
                  <c:v>20505</c:v>
                </c:pt>
                <c:pt idx="685">
                  <c:v>20533</c:v>
                </c:pt>
                <c:pt idx="686">
                  <c:v>20561</c:v>
                </c:pt>
                <c:pt idx="687">
                  <c:v>20589</c:v>
                </c:pt>
                <c:pt idx="688">
                  <c:v>20617</c:v>
                </c:pt>
                <c:pt idx="689">
                  <c:v>20645</c:v>
                </c:pt>
                <c:pt idx="690">
                  <c:v>20673</c:v>
                </c:pt>
                <c:pt idx="691">
                  <c:v>20702</c:v>
                </c:pt>
                <c:pt idx="692">
                  <c:v>20729</c:v>
                </c:pt>
                <c:pt idx="693">
                  <c:v>20757</c:v>
                </c:pt>
                <c:pt idx="694">
                  <c:v>20785</c:v>
                </c:pt>
                <c:pt idx="695">
                  <c:v>20813</c:v>
                </c:pt>
                <c:pt idx="696">
                  <c:v>20841</c:v>
                </c:pt>
                <c:pt idx="697">
                  <c:v>20870</c:v>
                </c:pt>
                <c:pt idx="698">
                  <c:v>20897</c:v>
                </c:pt>
                <c:pt idx="699">
                  <c:v>20925</c:v>
                </c:pt>
                <c:pt idx="700">
                  <c:v>20954</c:v>
                </c:pt>
                <c:pt idx="701">
                  <c:v>20981</c:v>
                </c:pt>
                <c:pt idx="702">
                  <c:v>21009</c:v>
                </c:pt>
                <c:pt idx="703">
                  <c:v>21038</c:v>
                </c:pt>
                <c:pt idx="704">
                  <c:v>21065</c:v>
                </c:pt>
                <c:pt idx="705">
                  <c:v>21093</c:v>
                </c:pt>
                <c:pt idx="706">
                  <c:v>21122</c:v>
                </c:pt>
                <c:pt idx="707">
                  <c:v>21149</c:v>
                </c:pt>
                <c:pt idx="708">
                  <c:v>21177</c:v>
                </c:pt>
                <c:pt idx="709">
                  <c:v>21206</c:v>
                </c:pt>
                <c:pt idx="710">
                  <c:v>21233</c:v>
                </c:pt>
                <c:pt idx="711">
                  <c:v>21262</c:v>
                </c:pt>
                <c:pt idx="712">
                  <c:v>21289</c:v>
                </c:pt>
                <c:pt idx="713">
                  <c:v>21317</c:v>
                </c:pt>
                <c:pt idx="714">
                  <c:v>21345</c:v>
                </c:pt>
                <c:pt idx="715">
                  <c:v>21373</c:v>
                </c:pt>
                <c:pt idx="716">
                  <c:v>21401</c:v>
                </c:pt>
                <c:pt idx="717">
                  <c:v>21429</c:v>
                </c:pt>
                <c:pt idx="718">
                  <c:v>21457</c:v>
                </c:pt>
                <c:pt idx="719">
                  <c:v>21485</c:v>
                </c:pt>
                <c:pt idx="720">
                  <c:v>21514</c:v>
                </c:pt>
                <c:pt idx="721">
                  <c:v>21541</c:v>
                </c:pt>
                <c:pt idx="722">
                  <c:v>21569</c:v>
                </c:pt>
                <c:pt idx="723">
                  <c:v>21597</c:v>
                </c:pt>
                <c:pt idx="724">
                  <c:v>21625</c:v>
                </c:pt>
                <c:pt idx="725">
                  <c:v>21653</c:v>
                </c:pt>
                <c:pt idx="726">
                  <c:v>21682</c:v>
                </c:pt>
                <c:pt idx="727">
                  <c:v>21709</c:v>
                </c:pt>
                <c:pt idx="728">
                  <c:v>21737</c:v>
                </c:pt>
                <c:pt idx="729">
                  <c:v>21766</c:v>
                </c:pt>
                <c:pt idx="730">
                  <c:v>21793</c:v>
                </c:pt>
                <c:pt idx="731">
                  <c:v>21821</c:v>
                </c:pt>
                <c:pt idx="732">
                  <c:v>21849</c:v>
                </c:pt>
                <c:pt idx="733">
                  <c:v>21877</c:v>
                </c:pt>
                <c:pt idx="734">
                  <c:v>21906</c:v>
                </c:pt>
                <c:pt idx="735">
                  <c:v>21934</c:v>
                </c:pt>
                <c:pt idx="736">
                  <c:v>21961</c:v>
                </c:pt>
                <c:pt idx="737">
                  <c:v>21989</c:v>
                </c:pt>
                <c:pt idx="738">
                  <c:v>22018</c:v>
                </c:pt>
                <c:pt idx="739">
                  <c:v>22045</c:v>
                </c:pt>
                <c:pt idx="740">
                  <c:v>22073</c:v>
                </c:pt>
                <c:pt idx="741">
                  <c:v>22102</c:v>
                </c:pt>
                <c:pt idx="742">
                  <c:v>22129</c:v>
                </c:pt>
                <c:pt idx="743">
                  <c:v>22157</c:v>
                </c:pt>
                <c:pt idx="744">
                  <c:v>22185</c:v>
                </c:pt>
                <c:pt idx="745">
                  <c:v>22213</c:v>
                </c:pt>
                <c:pt idx="746">
                  <c:v>22241</c:v>
                </c:pt>
                <c:pt idx="747">
                  <c:v>22269</c:v>
                </c:pt>
                <c:pt idx="748">
                  <c:v>22297</c:v>
                </c:pt>
                <c:pt idx="749">
                  <c:v>22326</c:v>
                </c:pt>
                <c:pt idx="750">
                  <c:v>22353</c:v>
                </c:pt>
                <c:pt idx="751">
                  <c:v>22381</c:v>
                </c:pt>
                <c:pt idx="752">
                  <c:v>22409</c:v>
                </c:pt>
                <c:pt idx="753">
                  <c:v>22437</c:v>
                </c:pt>
                <c:pt idx="754">
                  <c:v>22465</c:v>
                </c:pt>
                <c:pt idx="755">
                  <c:v>22493</c:v>
                </c:pt>
                <c:pt idx="756">
                  <c:v>22521</c:v>
                </c:pt>
                <c:pt idx="757">
                  <c:v>22549</c:v>
                </c:pt>
                <c:pt idx="758">
                  <c:v>22578</c:v>
                </c:pt>
                <c:pt idx="759">
                  <c:v>22605</c:v>
                </c:pt>
                <c:pt idx="760">
                  <c:v>22633</c:v>
                </c:pt>
                <c:pt idx="761">
                  <c:v>22662</c:v>
                </c:pt>
                <c:pt idx="762">
                  <c:v>22689</c:v>
                </c:pt>
                <c:pt idx="763">
                  <c:v>22717</c:v>
                </c:pt>
                <c:pt idx="764">
                  <c:v>22746</c:v>
                </c:pt>
                <c:pt idx="765">
                  <c:v>22773</c:v>
                </c:pt>
                <c:pt idx="766">
                  <c:v>22802</c:v>
                </c:pt>
                <c:pt idx="767">
                  <c:v>22830</c:v>
                </c:pt>
                <c:pt idx="768">
                  <c:v>22857</c:v>
                </c:pt>
                <c:pt idx="769">
                  <c:v>22885</c:v>
                </c:pt>
                <c:pt idx="770">
                  <c:v>22914</c:v>
                </c:pt>
                <c:pt idx="771">
                  <c:v>22941</c:v>
                </c:pt>
                <c:pt idx="772">
                  <c:v>22970</c:v>
                </c:pt>
                <c:pt idx="773">
                  <c:v>22998</c:v>
                </c:pt>
                <c:pt idx="774">
                  <c:v>23025</c:v>
                </c:pt>
                <c:pt idx="775">
                  <c:v>23053</c:v>
                </c:pt>
                <c:pt idx="776">
                  <c:v>23081</c:v>
                </c:pt>
                <c:pt idx="777">
                  <c:v>23109</c:v>
                </c:pt>
                <c:pt idx="778">
                  <c:v>23138</c:v>
                </c:pt>
                <c:pt idx="779">
                  <c:v>23165</c:v>
                </c:pt>
                <c:pt idx="780">
                  <c:v>23193</c:v>
                </c:pt>
                <c:pt idx="781">
                  <c:v>23221</c:v>
                </c:pt>
                <c:pt idx="782">
                  <c:v>23249</c:v>
                </c:pt>
                <c:pt idx="783">
                  <c:v>23277</c:v>
                </c:pt>
                <c:pt idx="784">
                  <c:v>23306</c:v>
                </c:pt>
                <c:pt idx="785">
                  <c:v>23333</c:v>
                </c:pt>
                <c:pt idx="786">
                  <c:v>23361</c:v>
                </c:pt>
                <c:pt idx="787">
                  <c:v>23390</c:v>
                </c:pt>
                <c:pt idx="788">
                  <c:v>23417</c:v>
                </c:pt>
                <c:pt idx="789">
                  <c:v>23445</c:v>
                </c:pt>
                <c:pt idx="790">
                  <c:v>23473</c:v>
                </c:pt>
                <c:pt idx="791">
                  <c:v>23501</c:v>
                </c:pt>
                <c:pt idx="792">
                  <c:v>23530</c:v>
                </c:pt>
                <c:pt idx="793">
                  <c:v>23558</c:v>
                </c:pt>
                <c:pt idx="794">
                  <c:v>23585</c:v>
                </c:pt>
                <c:pt idx="795">
                  <c:v>23613</c:v>
                </c:pt>
                <c:pt idx="796">
                  <c:v>23642</c:v>
                </c:pt>
                <c:pt idx="797">
                  <c:v>23669</c:v>
                </c:pt>
                <c:pt idx="798">
                  <c:v>23697</c:v>
                </c:pt>
                <c:pt idx="799">
                  <c:v>23726</c:v>
                </c:pt>
                <c:pt idx="800">
                  <c:v>23753</c:v>
                </c:pt>
                <c:pt idx="801">
                  <c:v>23782</c:v>
                </c:pt>
                <c:pt idx="802">
                  <c:v>23810</c:v>
                </c:pt>
                <c:pt idx="803">
                  <c:v>23837</c:v>
                </c:pt>
                <c:pt idx="804">
                  <c:v>23865</c:v>
                </c:pt>
                <c:pt idx="805">
                  <c:v>23894</c:v>
                </c:pt>
                <c:pt idx="806">
                  <c:v>23921</c:v>
                </c:pt>
                <c:pt idx="807">
                  <c:v>23950</c:v>
                </c:pt>
                <c:pt idx="808">
                  <c:v>23977</c:v>
                </c:pt>
                <c:pt idx="809">
                  <c:v>24005</c:v>
                </c:pt>
                <c:pt idx="810">
                  <c:v>24033</c:v>
                </c:pt>
                <c:pt idx="811">
                  <c:v>24061</c:v>
                </c:pt>
                <c:pt idx="812">
                  <c:v>24089</c:v>
                </c:pt>
                <c:pt idx="813">
                  <c:v>24118</c:v>
                </c:pt>
                <c:pt idx="814">
                  <c:v>24145</c:v>
                </c:pt>
                <c:pt idx="815">
                  <c:v>24173</c:v>
                </c:pt>
                <c:pt idx="816">
                  <c:v>24202</c:v>
                </c:pt>
                <c:pt idx="817">
                  <c:v>24229</c:v>
                </c:pt>
                <c:pt idx="818">
                  <c:v>24257</c:v>
                </c:pt>
                <c:pt idx="819">
                  <c:v>24286</c:v>
                </c:pt>
                <c:pt idx="820">
                  <c:v>24313</c:v>
                </c:pt>
                <c:pt idx="821">
                  <c:v>24342</c:v>
                </c:pt>
                <c:pt idx="822">
                  <c:v>24370</c:v>
                </c:pt>
                <c:pt idx="823">
                  <c:v>24397</c:v>
                </c:pt>
                <c:pt idx="824">
                  <c:v>24425</c:v>
                </c:pt>
                <c:pt idx="825">
                  <c:v>24454</c:v>
                </c:pt>
                <c:pt idx="826">
                  <c:v>24481</c:v>
                </c:pt>
                <c:pt idx="827">
                  <c:v>24509</c:v>
                </c:pt>
                <c:pt idx="828">
                  <c:v>24538</c:v>
                </c:pt>
                <c:pt idx="829">
                  <c:v>24565</c:v>
                </c:pt>
                <c:pt idx="830">
                  <c:v>24593</c:v>
                </c:pt>
                <c:pt idx="831">
                  <c:v>24622</c:v>
                </c:pt>
                <c:pt idx="832">
                  <c:v>24649</c:v>
                </c:pt>
                <c:pt idx="833">
                  <c:v>24677</c:v>
                </c:pt>
                <c:pt idx="834">
                  <c:v>24706</c:v>
                </c:pt>
                <c:pt idx="835">
                  <c:v>24733</c:v>
                </c:pt>
                <c:pt idx="836">
                  <c:v>24762</c:v>
                </c:pt>
                <c:pt idx="837">
                  <c:v>24790</c:v>
                </c:pt>
                <c:pt idx="838">
                  <c:v>24817</c:v>
                </c:pt>
                <c:pt idx="839">
                  <c:v>24845</c:v>
                </c:pt>
                <c:pt idx="840">
                  <c:v>24873</c:v>
                </c:pt>
                <c:pt idx="841">
                  <c:v>24901</c:v>
                </c:pt>
                <c:pt idx="842">
                  <c:v>24930</c:v>
                </c:pt>
                <c:pt idx="843">
                  <c:v>24957</c:v>
                </c:pt>
                <c:pt idx="844">
                  <c:v>24985</c:v>
                </c:pt>
                <c:pt idx="845">
                  <c:v>25014</c:v>
                </c:pt>
                <c:pt idx="846">
                  <c:v>25041</c:v>
                </c:pt>
                <c:pt idx="847">
                  <c:v>25069</c:v>
                </c:pt>
                <c:pt idx="848">
                  <c:v>25098</c:v>
                </c:pt>
                <c:pt idx="849">
                  <c:v>25125</c:v>
                </c:pt>
                <c:pt idx="850">
                  <c:v>25153</c:v>
                </c:pt>
                <c:pt idx="851">
                  <c:v>25182</c:v>
                </c:pt>
                <c:pt idx="852">
                  <c:v>25209</c:v>
                </c:pt>
                <c:pt idx="853">
                  <c:v>25237</c:v>
                </c:pt>
                <c:pt idx="854">
                  <c:v>25266</c:v>
                </c:pt>
                <c:pt idx="855">
                  <c:v>25293</c:v>
                </c:pt>
                <c:pt idx="856">
                  <c:v>25321</c:v>
                </c:pt>
                <c:pt idx="857">
                  <c:v>25350</c:v>
                </c:pt>
                <c:pt idx="858">
                  <c:v>25377</c:v>
                </c:pt>
                <c:pt idx="859">
                  <c:v>25405</c:v>
                </c:pt>
                <c:pt idx="860">
                  <c:v>25434</c:v>
                </c:pt>
                <c:pt idx="861">
                  <c:v>25461</c:v>
                </c:pt>
                <c:pt idx="862">
                  <c:v>25490</c:v>
                </c:pt>
                <c:pt idx="863">
                  <c:v>25518</c:v>
                </c:pt>
                <c:pt idx="864">
                  <c:v>25545</c:v>
                </c:pt>
                <c:pt idx="865">
                  <c:v>25573</c:v>
                </c:pt>
                <c:pt idx="866">
                  <c:v>25602</c:v>
                </c:pt>
                <c:pt idx="867">
                  <c:v>25629</c:v>
                </c:pt>
                <c:pt idx="868">
                  <c:v>25658</c:v>
                </c:pt>
                <c:pt idx="869">
                  <c:v>25686</c:v>
                </c:pt>
                <c:pt idx="870">
                  <c:v>25713</c:v>
                </c:pt>
                <c:pt idx="871">
                  <c:v>25742</c:v>
                </c:pt>
                <c:pt idx="872">
                  <c:v>25769</c:v>
                </c:pt>
                <c:pt idx="873">
                  <c:v>25797</c:v>
                </c:pt>
                <c:pt idx="874">
                  <c:v>25826</c:v>
                </c:pt>
                <c:pt idx="875">
                  <c:v>25853</c:v>
                </c:pt>
                <c:pt idx="876">
                  <c:v>25881</c:v>
                </c:pt>
                <c:pt idx="877">
                  <c:v>25910</c:v>
                </c:pt>
                <c:pt idx="878">
                  <c:v>25937</c:v>
                </c:pt>
                <c:pt idx="879">
                  <c:v>25965</c:v>
                </c:pt>
                <c:pt idx="880">
                  <c:v>25994</c:v>
                </c:pt>
                <c:pt idx="881">
                  <c:v>26021</c:v>
                </c:pt>
                <c:pt idx="882">
                  <c:v>26050</c:v>
                </c:pt>
                <c:pt idx="883">
                  <c:v>26078</c:v>
                </c:pt>
                <c:pt idx="884">
                  <c:v>26105</c:v>
                </c:pt>
                <c:pt idx="885">
                  <c:v>26133</c:v>
                </c:pt>
                <c:pt idx="886">
                  <c:v>26162</c:v>
                </c:pt>
                <c:pt idx="887">
                  <c:v>26189</c:v>
                </c:pt>
                <c:pt idx="888">
                  <c:v>26217</c:v>
                </c:pt>
                <c:pt idx="889">
                  <c:v>26246</c:v>
                </c:pt>
                <c:pt idx="890">
                  <c:v>26273</c:v>
                </c:pt>
                <c:pt idx="891">
                  <c:v>26302</c:v>
                </c:pt>
                <c:pt idx="892">
                  <c:v>26330</c:v>
                </c:pt>
                <c:pt idx="893">
                  <c:v>26357</c:v>
                </c:pt>
                <c:pt idx="894">
                  <c:v>26385</c:v>
                </c:pt>
                <c:pt idx="895">
                  <c:v>26414</c:v>
                </c:pt>
                <c:pt idx="896">
                  <c:v>26441</c:v>
                </c:pt>
                <c:pt idx="897">
                  <c:v>26469</c:v>
                </c:pt>
                <c:pt idx="898">
                  <c:v>26498</c:v>
                </c:pt>
                <c:pt idx="899">
                  <c:v>26525</c:v>
                </c:pt>
                <c:pt idx="900">
                  <c:v>26554</c:v>
                </c:pt>
                <c:pt idx="901">
                  <c:v>26582</c:v>
                </c:pt>
                <c:pt idx="902">
                  <c:v>26609</c:v>
                </c:pt>
                <c:pt idx="903">
                  <c:v>26638</c:v>
                </c:pt>
                <c:pt idx="904">
                  <c:v>26665</c:v>
                </c:pt>
                <c:pt idx="905">
                  <c:v>26693</c:v>
                </c:pt>
                <c:pt idx="906">
                  <c:v>26722</c:v>
                </c:pt>
                <c:pt idx="907">
                  <c:v>26749</c:v>
                </c:pt>
                <c:pt idx="908">
                  <c:v>26777</c:v>
                </c:pt>
                <c:pt idx="909">
                  <c:v>26806</c:v>
                </c:pt>
                <c:pt idx="910">
                  <c:v>26833</c:v>
                </c:pt>
                <c:pt idx="911">
                  <c:v>26861</c:v>
                </c:pt>
                <c:pt idx="912">
                  <c:v>26890</c:v>
                </c:pt>
                <c:pt idx="913">
                  <c:v>26917</c:v>
                </c:pt>
                <c:pt idx="914">
                  <c:v>26946</c:v>
                </c:pt>
                <c:pt idx="915">
                  <c:v>26974</c:v>
                </c:pt>
                <c:pt idx="916">
                  <c:v>27001</c:v>
                </c:pt>
                <c:pt idx="917">
                  <c:v>27029</c:v>
                </c:pt>
                <c:pt idx="918">
                  <c:v>27058</c:v>
                </c:pt>
                <c:pt idx="919">
                  <c:v>27085</c:v>
                </c:pt>
                <c:pt idx="920">
                  <c:v>27113</c:v>
                </c:pt>
                <c:pt idx="921">
                  <c:v>27142</c:v>
                </c:pt>
                <c:pt idx="922">
                  <c:v>27169</c:v>
                </c:pt>
                <c:pt idx="923">
                  <c:v>27198</c:v>
                </c:pt>
                <c:pt idx="924">
                  <c:v>27226</c:v>
                </c:pt>
                <c:pt idx="925">
                  <c:v>27253</c:v>
                </c:pt>
                <c:pt idx="926">
                  <c:v>27281</c:v>
                </c:pt>
                <c:pt idx="927">
                  <c:v>27310</c:v>
                </c:pt>
                <c:pt idx="928">
                  <c:v>27338</c:v>
                </c:pt>
                <c:pt idx="929">
                  <c:v>27366</c:v>
                </c:pt>
                <c:pt idx="930">
                  <c:v>27394</c:v>
                </c:pt>
                <c:pt idx="931">
                  <c:v>27421</c:v>
                </c:pt>
                <c:pt idx="932">
                  <c:v>27450</c:v>
                </c:pt>
                <c:pt idx="933">
                  <c:v>27478</c:v>
                </c:pt>
                <c:pt idx="934">
                  <c:v>27505</c:v>
                </c:pt>
                <c:pt idx="935">
                  <c:v>27534</c:v>
                </c:pt>
                <c:pt idx="936">
                  <c:v>27561</c:v>
                </c:pt>
                <c:pt idx="937">
                  <c:v>27589</c:v>
                </c:pt>
                <c:pt idx="938">
                  <c:v>27618</c:v>
                </c:pt>
                <c:pt idx="939">
                  <c:v>27645</c:v>
                </c:pt>
                <c:pt idx="940">
                  <c:v>27673</c:v>
                </c:pt>
                <c:pt idx="941">
                  <c:v>27702</c:v>
                </c:pt>
                <c:pt idx="942">
                  <c:v>27729</c:v>
                </c:pt>
                <c:pt idx="943">
                  <c:v>27758</c:v>
                </c:pt>
                <c:pt idx="944">
                  <c:v>27786</c:v>
                </c:pt>
                <c:pt idx="945">
                  <c:v>27813</c:v>
                </c:pt>
                <c:pt idx="946">
                  <c:v>27841</c:v>
                </c:pt>
                <c:pt idx="947">
                  <c:v>27870</c:v>
                </c:pt>
                <c:pt idx="948">
                  <c:v>27897</c:v>
                </c:pt>
                <c:pt idx="949">
                  <c:v>27925</c:v>
                </c:pt>
                <c:pt idx="950">
                  <c:v>27954</c:v>
                </c:pt>
                <c:pt idx="951">
                  <c:v>27981</c:v>
                </c:pt>
                <c:pt idx="952">
                  <c:v>28010</c:v>
                </c:pt>
                <c:pt idx="953">
                  <c:v>28038</c:v>
                </c:pt>
                <c:pt idx="954">
                  <c:v>28065</c:v>
                </c:pt>
                <c:pt idx="955">
                  <c:v>28093</c:v>
                </c:pt>
                <c:pt idx="956">
                  <c:v>28122</c:v>
                </c:pt>
                <c:pt idx="957">
                  <c:v>28149</c:v>
                </c:pt>
                <c:pt idx="958">
                  <c:v>28178</c:v>
                </c:pt>
                <c:pt idx="959">
                  <c:v>28206</c:v>
                </c:pt>
                <c:pt idx="960">
                  <c:v>28233</c:v>
                </c:pt>
                <c:pt idx="961">
                  <c:v>28262</c:v>
                </c:pt>
                <c:pt idx="962">
                  <c:v>28290</c:v>
                </c:pt>
                <c:pt idx="963">
                  <c:v>28317</c:v>
                </c:pt>
                <c:pt idx="964">
                  <c:v>28346</c:v>
                </c:pt>
                <c:pt idx="965">
                  <c:v>28374</c:v>
                </c:pt>
                <c:pt idx="966">
                  <c:v>28401</c:v>
                </c:pt>
                <c:pt idx="967">
                  <c:v>28430</c:v>
                </c:pt>
                <c:pt idx="968">
                  <c:v>28457</c:v>
                </c:pt>
                <c:pt idx="969">
                  <c:v>28485</c:v>
                </c:pt>
                <c:pt idx="970">
                  <c:v>28514</c:v>
                </c:pt>
                <c:pt idx="971">
                  <c:v>28541</c:v>
                </c:pt>
                <c:pt idx="972">
                  <c:v>28570</c:v>
                </c:pt>
                <c:pt idx="973">
                  <c:v>28598</c:v>
                </c:pt>
                <c:pt idx="974">
                  <c:v>28625</c:v>
                </c:pt>
                <c:pt idx="975">
                  <c:v>28654</c:v>
                </c:pt>
                <c:pt idx="976">
                  <c:v>28682</c:v>
                </c:pt>
                <c:pt idx="977">
                  <c:v>28709</c:v>
                </c:pt>
                <c:pt idx="978">
                  <c:v>28737</c:v>
                </c:pt>
                <c:pt idx="979">
                  <c:v>28766</c:v>
                </c:pt>
                <c:pt idx="980">
                  <c:v>28793</c:v>
                </c:pt>
                <c:pt idx="981">
                  <c:v>28822</c:v>
                </c:pt>
                <c:pt idx="982">
                  <c:v>28850</c:v>
                </c:pt>
                <c:pt idx="983">
                  <c:v>28877</c:v>
                </c:pt>
                <c:pt idx="984">
                  <c:v>28906</c:v>
                </c:pt>
                <c:pt idx="985">
                  <c:v>28934</c:v>
                </c:pt>
                <c:pt idx="986">
                  <c:v>28961</c:v>
                </c:pt>
                <c:pt idx="987">
                  <c:v>28990</c:v>
                </c:pt>
                <c:pt idx="988">
                  <c:v>29018</c:v>
                </c:pt>
                <c:pt idx="989">
                  <c:v>29046</c:v>
                </c:pt>
                <c:pt idx="990">
                  <c:v>29074</c:v>
                </c:pt>
                <c:pt idx="991">
                  <c:v>29102</c:v>
                </c:pt>
                <c:pt idx="992">
                  <c:v>29130</c:v>
                </c:pt>
                <c:pt idx="993">
                  <c:v>29158</c:v>
                </c:pt>
                <c:pt idx="994">
                  <c:v>29186</c:v>
                </c:pt>
                <c:pt idx="995">
                  <c:v>29214</c:v>
                </c:pt>
                <c:pt idx="996">
                  <c:v>29242</c:v>
                </c:pt>
                <c:pt idx="997">
                  <c:v>29271</c:v>
                </c:pt>
                <c:pt idx="998">
                  <c:v>29298</c:v>
                </c:pt>
                <c:pt idx="999">
                  <c:v>29326</c:v>
                </c:pt>
                <c:pt idx="1000">
                  <c:v>29355</c:v>
                </c:pt>
                <c:pt idx="1001">
                  <c:v>29382</c:v>
                </c:pt>
                <c:pt idx="1002">
                  <c:v>29410</c:v>
                </c:pt>
                <c:pt idx="1003">
                  <c:v>29438</c:v>
                </c:pt>
                <c:pt idx="1004">
                  <c:v>29466</c:v>
                </c:pt>
                <c:pt idx="1005">
                  <c:v>29495</c:v>
                </c:pt>
                <c:pt idx="1006">
                  <c:v>29522</c:v>
                </c:pt>
                <c:pt idx="1007">
                  <c:v>29550</c:v>
                </c:pt>
                <c:pt idx="1008">
                  <c:v>29579</c:v>
                </c:pt>
                <c:pt idx="1009">
                  <c:v>29606</c:v>
                </c:pt>
                <c:pt idx="1010">
                  <c:v>29635</c:v>
                </c:pt>
                <c:pt idx="1011">
                  <c:v>29663</c:v>
                </c:pt>
                <c:pt idx="1012">
                  <c:v>29691</c:v>
                </c:pt>
                <c:pt idx="1013">
                  <c:v>29719</c:v>
                </c:pt>
                <c:pt idx="1014">
                  <c:v>29747</c:v>
                </c:pt>
                <c:pt idx="1015">
                  <c:v>29775</c:v>
                </c:pt>
                <c:pt idx="1016">
                  <c:v>29803</c:v>
                </c:pt>
                <c:pt idx="1017">
                  <c:v>29832</c:v>
                </c:pt>
                <c:pt idx="1018">
                  <c:v>29859</c:v>
                </c:pt>
                <c:pt idx="1019">
                  <c:v>29888</c:v>
                </c:pt>
                <c:pt idx="1020">
                  <c:v>29916</c:v>
                </c:pt>
                <c:pt idx="1021">
                  <c:v>29943</c:v>
                </c:pt>
                <c:pt idx="1022">
                  <c:v>29972</c:v>
                </c:pt>
                <c:pt idx="1023">
                  <c:v>30000</c:v>
                </c:pt>
                <c:pt idx="1024">
                  <c:v>30027</c:v>
                </c:pt>
                <c:pt idx="1025">
                  <c:v>30056</c:v>
                </c:pt>
                <c:pt idx="1026">
                  <c:v>30085</c:v>
                </c:pt>
                <c:pt idx="1027">
                  <c:v>30112</c:v>
                </c:pt>
                <c:pt idx="1028">
                  <c:v>30140</c:v>
                </c:pt>
                <c:pt idx="1029">
                  <c:v>30169</c:v>
                </c:pt>
                <c:pt idx="1030">
                  <c:v>30196</c:v>
                </c:pt>
                <c:pt idx="1031">
                  <c:v>30224</c:v>
                </c:pt>
                <c:pt idx="1032">
                  <c:v>30253</c:v>
                </c:pt>
                <c:pt idx="1033">
                  <c:v>30280</c:v>
                </c:pt>
                <c:pt idx="1034">
                  <c:v>30308</c:v>
                </c:pt>
                <c:pt idx="1035">
                  <c:v>30337</c:v>
                </c:pt>
                <c:pt idx="1036">
                  <c:v>30364</c:v>
                </c:pt>
                <c:pt idx="1037">
                  <c:v>30393</c:v>
                </c:pt>
                <c:pt idx="1038">
                  <c:v>30420</c:v>
                </c:pt>
                <c:pt idx="1039">
                  <c:v>30449</c:v>
                </c:pt>
                <c:pt idx="1040">
                  <c:v>30477</c:v>
                </c:pt>
                <c:pt idx="1041">
                  <c:v>30504</c:v>
                </c:pt>
                <c:pt idx="1042">
                  <c:v>30533</c:v>
                </c:pt>
                <c:pt idx="1043">
                  <c:v>30561</c:v>
                </c:pt>
                <c:pt idx="1044">
                  <c:v>30588</c:v>
                </c:pt>
                <c:pt idx="1045">
                  <c:v>30617</c:v>
                </c:pt>
                <c:pt idx="1046">
                  <c:v>30645</c:v>
                </c:pt>
                <c:pt idx="1047">
                  <c:v>30672</c:v>
                </c:pt>
                <c:pt idx="1048">
                  <c:v>30701</c:v>
                </c:pt>
                <c:pt idx="1049">
                  <c:v>30729</c:v>
                </c:pt>
                <c:pt idx="1050">
                  <c:v>30756</c:v>
                </c:pt>
                <c:pt idx="1051">
                  <c:v>30785</c:v>
                </c:pt>
                <c:pt idx="1052">
                  <c:v>30813</c:v>
                </c:pt>
                <c:pt idx="1053">
                  <c:v>30840</c:v>
                </c:pt>
                <c:pt idx="1054">
                  <c:v>30869</c:v>
                </c:pt>
                <c:pt idx="1055">
                  <c:v>30897</c:v>
                </c:pt>
                <c:pt idx="1056">
                  <c:v>30925</c:v>
                </c:pt>
                <c:pt idx="1057">
                  <c:v>30953</c:v>
                </c:pt>
                <c:pt idx="1058">
                  <c:v>30981</c:v>
                </c:pt>
                <c:pt idx="1059">
                  <c:v>31009</c:v>
                </c:pt>
                <c:pt idx="1060">
                  <c:v>31037</c:v>
                </c:pt>
                <c:pt idx="1061">
                  <c:v>31066</c:v>
                </c:pt>
                <c:pt idx="1062">
                  <c:v>31093</c:v>
                </c:pt>
                <c:pt idx="1063">
                  <c:v>31121</c:v>
                </c:pt>
                <c:pt idx="1064">
                  <c:v>31150</c:v>
                </c:pt>
                <c:pt idx="1065">
                  <c:v>31177</c:v>
                </c:pt>
                <c:pt idx="1066">
                  <c:v>31206</c:v>
                </c:pt>
                <c:pt idx="1067">
                  <c:v>31234</c:v>
                </c:pt>
                <c:pt idx="1068">
                  <c:v>31261</c:v>
                </c:pt>
                <c:pt idx="1069">
                  <c:v>31290</c:v>
                </c:pt>
                <c:pt idx="1070">
                  <c:v>31318</c:v>
                </c:pt>
                <c:pt idx="1071">
                  <c:v>31346</c:v>
                </c:pt>
                <c:pt idx="1072">
                  <c:v>31374</c:v>
                </c:pt>
                <c:pt idx="1073">
                  <c:v>31401</c:v>
                </c:pt>
                <c:pt idx="1074">
                  <c:v>31430</c:v>
                </c:pt>
                <c:pt idx="1075">
                  <c:v>31458</c:v>
                </c:pt>
                <c:pt idx="1076">
                  <c:v>31485</c:v>
                </c:pt>
                <c:pt idx="1077">
                  <c:v>31514</c:v>
                </c:pt>
                <c:pt idx="1078">
                  <c:v>31542</c:v>
                </c:pt>
                <c:pt idx="1079">
                  <c:v>31569</c:v>
                </c:pt>
                <c:pt idx="1080">
                  <c:v>31598</c:v>
                </c:pt>
                <c:pt idx="1081">
                  <c:v>31626</c:v>
                </c:pt>
                <c:pt idx="1082">
                  <c:v>31653</c:v>
                </c:pt>
                <c:pt idx="1083">
                  <c:v>31682</c:v>
                </c:pt>
                <c:pt idx="1084">
                  <c:v>31710</c:v>
                </c:pt>
                <c:pt idx="1085">
                  <c:v>31737</c:v>
                </c:pt>
                <c:pt idx="1086">
                  <c:v>31766</c:v>
                </c:pt>
                <c:pt idx="1087">
                  <c:v>31794</c:v>
                </c:pt>
                <c:pt idx="1088">
                  <c:v>31822</c:v>
                </c:pt>
                <c:pt idx="1089">
                  <c:v>31850</c:v>
                </c:pt>
                <c:pt idx="1090">
                  <c:v>31878</c:v>
                </c:pt>
                <c:pt idx="1091">
                  <c:v>31906</c:v>
                </c:pt>
                <c:pt idx="1092">
                  <c:v>31934</c:v>
                </c:pt>
                <c:pt idx="1093">
                  <c:v>31963</c:v>
                </c:pt>
                <c:pt idx="1094">
                  <c:v>31990</c:v>
                </c:pt>
                <c:pt idx="1095">
                  <c:v>32018</c:v>
                </c:pt>
                <c:pt idx="1096">
                  <c:v>32047</c:v>
                </c:pt>
                <c:pt idx="1097">
                  <c:v>32074</c:v>
                </c:pt>
                <c:pt idx="1098">
                  <c:v>32102</c:v>
                </c:pt>
                <c:pt idx="1099">
                  <c:v>32131</c:v>
                </c:pt>
                <c:pt idx="1100">
                  <c:v>32158</c:v>
                </c:pt>
                <c:pt idx="1101">
                  <c:v>32186</c:v>
                </c:pt>
                <c:pt idx="1102">
                  <c:v>32215</c:v>
                </c:pt>
                <c:pt idx="1103">
                  <c:v>32242</c:v>
                </c:pt>
                <c:pt idx="1104">
                  <c:v>32271</c:v>
                </c:pt>
                <c:pt idx="1105">
                  <c:v>32299</c:v>
                </c:pt>
                <c:pt idx="1106">
                  <c:v>32326</c:v>
                </c:pt>
                <c:pt idx="1107">
                  <c:v>32355</c:v>
                </c:pt>
                <c:pt idx="1108">
                  <c:v>32382</c:v>
                </c:pt>
                <c:pt idx="1109">
                  <c:v>32410</c:v>
                </c:pt>
                <c:pt idx="1110">
                  <c:v>32439</c:v>
                </c:pt>
                <c:pt idx="1111">
                  <c:v>32466</c:v>
                </c:pt>
                <c:pt idx="1112">
                  <c:v>32495</c:v>
                </c:pt>
                <c:pt idx="1113">
                  <c:v>32523</c:v>
                </c:pt>
                <c:pt idx="1114">
                  <c:v>32550</c:v>
                </c:pt>
                <c:pt idx="1115">
                  <c:v>32579</c:v>
                </c:pt>
                <c:pt idx="1116">
                  <c:v>32607</c:v>
                </c:pt>
                <c:pt idx="1117">
                  <c:v>32634</c:v>
                </c:pt>
                <c:pt idx="1118">
                  <c:v>32663</c:v>
                </c:pt>
                <c:pt idx="1119">
                  <c:v>32691</c:v>
                </c:pt>
                <c:pt idx="1120">
                  <c:v>32719</c:v>
                </c:pt>
                <c:pt idx="1121">
                  <c:v>32747</c:v>
                </c:pt>
                <c:pt idx="1122">
                  <c:v>32775</c:v>
                </c:pt>
                <c:pt idx="1123">
                  <c:v>32803</c:v>
                </c:pt>
                <c:pt idx="1124">
                  <c:v>32831</c:v>
                </c:pt>
                <c:pt idx="1125">
                  <c:v>32860</c:v>
                </c:pt>
                <c:pt idx="1126">
                  <c:v>32887</c:v>
                </c:pt>
                <c:pt idx="1127">
                  <c:v>32915</c:v>
                </c:pt>
                <c:pt idx="1128">
                  <c:v>32944</c:v>
                </c:pt>
                <c:pt idx="1129">
                  <c:v>32971</c:v>
                </c:pt>
                <c:pt idx="1130">
                  <c:v>33000</c:v>
                </c:pt>
                <c:pt idx="1131">
                  <c:v>33028</c:v>
                </c:pt>
                <c:pt idx="1132">
                  <c:v>33055</c:v>
                </c:pt>
                <c:pt idx="1133">
                  <c:v>33084</c:v>
                </c:pt>
                <c:pt idx="1134">
                  <c:v>33112</c:v>
                </c:pt>
                <c:pt idx="1135">
                  <c:v>33139</c:v>
                </c:pt>
                <c:pt idx="1136">
                  <c:v>33168</c:v>
                </c:pt>
                <c:pt idx="1137">
                  <c:v>33196</c:v>
                </c:pt>
                <c:pt idx="1138">
                  <c:v>33223</c:v>
                </c:pt>
                <c:pt idx="1139">
                  <c:v>33252</c:v>
                </c:pt>
                <c:pt idx="1140">
                  <c:v>33280</c:v>
                </c:pt>
                <c:pt idx="1141">
                  <c:v>33308</c:v>
                </c:pt>
                <c:pt idx="1142">
                  <c:v>33336</c:v>
                </c:pt>
                <c:pt idx="1143">
                  <c:v>33363</c:v>
                </c:pt>
                <c:pt idx="1144">
                  <c:v>33392</c:v>
                </c:pt>
                <c:pt idx="1145">
                  <c:v>33420</c:v>
                </c:pt>
                <c:pt idx="1146">
                  <c:v>33447</c:v>
                </c:pt>
                <c:pt idx="1147">
                  <c:v>33476</c:v>
                </c:pt>
                <c:pt idx="1148">
                  <c:v>33504</c:v>
                </c:pt>
                <c:pt idx="1149">
                  <c:v>33531</c:v>
                </c:pt>
                <c:pt idx="1150">
                  <c:v>33560</c:v>
                </c:pt>
                <c:pt idx="1151">
                  <c:v>33588</c:v>
                </c:pt>
                <c:pt idx="1152">
                  <c:v>33616</c:v>
                </c:pt>
                <c:pt idx="1153">
                  <c:v>33644</c:v>
                </c:pt>
                <c:pt idx="1154">
                  <c:v>33672</c:v>
                </c:pt>
                <c:pt idx="1155">
                  <c:v>33700</c:v>
                </c:pt>
                <c:pt idx="1156">
                  <c:v>33728</c:v>
                </c:pt>
                <c:pt idx="1157">
                  <c:v>33756</c:v>
                </c:pt>
                <c:pt idx="1158">
                  <c:v>33784</c:v>
                </c:pt>
                <c:pt idx="1159">
                  <c:v>33812</c:v>
                </c:pt>
                <c:pt idx="1160">
                  <c:v>33840</c:v>
                </c:pt>
                <c:pt idx="1161">
                  <c:v>33868</c:v>
                </c:pt>
                <c:pt idx="1162">
                  <c:v>33896</c:v>
                </c:pt>
                <c:pt idx="1163">
                  <c:v>33925</c:v>
                </c:pt>
                <c:pt idx="1164">
                  <c:v>33952</c:v>
                </c:pt>
                <c:pt idx="1165">
                  <c:v>33980</c:v>
                </c:pt>
                <c:pt idx="1166">
                  <c:v>34009</c:v>
                </c:pt>
                <c:pt idx="1167">
                  <c:v>34036</c:v>
                </c:pt>
                <c:pt idx="1168">
                  <c:v>34064</c:v>
                </c:pt>
                <c:pt idx="1169">
                  <c:v>34093</c:v>
                </c:pt>
                <c:pt idx="1170">
                  <c:v>34120</c:v>
                </c:pt>
                <c:pt idx="1171">
                  <c:v>34149</c:v>
                </c:pt>
                <c:pt idx="1172">
                  <c:v>34177</c:v>
                </c:pt>
                <c:pt idx="1173">
                  <c:v>34204</c:v>
                </c:pt>
                <c:pt idx="1174">
                  <c:v>34233</c:v>
                </c:pt>
                <c:pt idx="1175">
                  <c:v>34260</c:v>
                </c:pt>
                <c:pt idx="1176">
                  <c:v>34288</c:v>
                </c:pt>
                <c:pt idx="1177">
                  <c:v>34317</c:v>
                </c:pt>
                <c:pt idx="1178">
                  <c:v>34344</c:v>
                </c:pt>
                <c:pt idx="1179">
                  <c:v>34372</c:v>
                </c:pt>
                <c:pt idx="1180">
                  <c:v>34401</c:v>
                </c:pt>
                <c:pt idx="1181">
                  <c:v>34428</c:v>
                </c:pt>
                <c:pt idx="1182">
                  <c:v>34457</c:v>
                </c:pt>
                <c:pt idx="1183">
                  <c:v>34485</c:v>
                </c:pt>
                <c:pt idx="1184">
                  <c:v>34512</c:v>
                </c:pt>
                <c:pt idx="1185">
                  <c:v>34541</c:v>
                </c:pt>
                <c:pt idx="1186">
                  <c:v>34569</c:v>
                </c:pt>
                <c:pt idx="1187">
                  <c:v>34596</c:v>
                </c:pt>
                <c:pt idx="1188">
                  <c:v>34625</c:v>
                </c:pt>
                <c:pt idx="1189">
                  <c:v>34653</c:v>
                </c:pt>
                <c:pt idx="1190">
                  <c:v>34681</c:v>
                </c:pt>
                <c:pt idx="1191">
                  <c:v>34709</c:v>
                </c:pt>
                <c:pt idx="1192">
                  <c:v>34737</c:v>
                </c:pt>
                <c:pt idx="1193">
                  <c:v>34765</c:v>
                </c:pt>
                <c:pt idx="1194">
                  <c:v>34793</c:v>
                </c:pt>
                <c:pt idx="1195">
                  <c:v>34822</c:v>
                </c:pt>
                <c:pt idx="1196">
                  <c:v>34849</c:v>
                </c:pt>
                <c:pt idx="1197">
                  <c:v>34877</c:v>
                </c:pt>
                <c:pt idx="1198">
                  <c:v>34906</c:v>
                </c:pt>
                <c:pt idx="1199">
                  <c:v>34933</c:v>
                </c:pt>
                <c:pt idx="1200">
                  <c:v>34962</c:v>
                </c:pt>
                <c:pt idx="1201">
                  <c:v>34990</c:v>
                </c:pt>
                <c:pt idx="1202">
                  <c:v>35017</c:v>
                </c:pt>
                <c:pt idx="1203">
                  <c:v>35046</c:v>
                </c:pt>
                <c:pt idx="1204">
                  <c:v>35074</c:v>
                </c:pt>
                <c:pt idx="1205">
                  <c:v>35101</c:v>
                </c:pt>
                <c:pt idx="1206">
                  <c:v>35130</c:v>
                </c:pt>
                <c:pt idx="1207">
                  <c:v>35158</c:v>
                </c:pt>
                <c:pt idx="1208">
                  <c:v>35186</c:v>
                </c:pt>
                <c:pt idx="1209">
                  <c:v>35214</c:v>
                </c:pt>
                <c:pt idx="1210">
                  <c:v>35241</c:v>
                </c:pt>
                <c:pt idx="1211">
                  <c:v>35270</c:v>
                </c:pt>
                <c:pt idx="1212">
                  <c:v>35298</c:v>
                </c:pt>
                <c:pt idx="1213">
                  <c:v>35326</c:v>
                </c:pt>
                <c:pt idx="1214">
                  <c:v>35354</c:v>
                </c:pt>
                <c:pt idx="1215">
                  <c:v>35382</c:v>
                </c:pt>
                <c:pt idx="1216">
                  <c:v>35410</c:v>
                </c:pt>
                <c:pt idx="1217">
                  <c:v>35438</c:v>
                </c:pt>
                <c:pt idx="1218">
                  <c:v>35466</c:v>
                </c:pt>
                <c:pt idx="1219">
                  <c:v>35494</c:v>
                </c:pt>
                <c:pt idx="1220">
                  <c:v>35522</c:v>
                </c:pt>
                <c:pt idx="1221">
                  <c:v>35550</c:v>
                </c:pt>
                <c:pt idx="1222">
                  <c:v>35578</c:v>
                </c:pt>
                <c:pt idx="1223">
                  <c:v>35606</c:v>
                </c:pt>
                <c:pt idx="1224">
                  <c:v>35635</c:v>
                </c:pt>
                <c:pt idx="1225">
                  <c:v>35662</c:v>
                </c:pt>
                <c:pt idx="1226">
                  <c:v>35690</c:v>
                </c:pt>
                <c:pt idx="1227">
                  <c:v>35719</c:v>
                </c:pt>
                <c:pt idx="1228">
                  <c:v>35746</c:v>
                </c:pt>
                <c:pt idx="1229">
                  <c:v>35775</c:v>
                </c:pt>
                <c:pt idx="1230">
                  <c:v>35803</c:v>
                </c:pt>
                <c:pt idx="1231">
                  <c:v>35830</c:v>
                </c:pt>
                <c:pt idx="1232">
                  <c:v>35859</c:v>
                </c:pt>
                <c:pt idx="1233">
                  <c:v>35887</c:v>
                </c:pt>
                <c:pt idx="1234">
                  <c:v>35914</c:v>
                </c:pt>
                <c:pt idx="1235">
                  <c:v>35943</c:v>
                </c:pt>
                <c:pt idx="1236">
                  <c:v>35971</c:v>
                </c:pt>
                <c:pt idx="1237">
                  <c:v>35999</c:v>
                </c:pt>
                <c:pt idx="1238">
                  <c:v>36027</c:v>
                </c:pt>
                <c:pt idx="1239">
                  <c:v>36055</c:v>
                </c:pt>
                <c:pt idx="1240">
                  <c:v>36083</c:v>
                </c:pt>
                <c:pt idx="1241">
                  <c:v>36111</c:v>
                </c:pt>
                <c:pt idx="1242">
                  <c:v>36139</c:v>
                </c:pt>
                <c:pt idx="1243">
                  <c:v>36167</c:v>
                </c:pt>
                <c:pt idx="1244">
                  <c:v>36195</c:v>
                </c:pt>
                <c:pt idx="1245">
                  <c:v>36224</c:v>
                </c:pt>
                <c:pt idx="1246">
                  <c:v>36251</c:v>
                </c:pt>
                <c:pt idx="1247">
                  <c:v>36279</c:v>
                </c:pt>
                <c:pt idx="1248">
                  <c:v>36307</c:v>
                </c:pt>
                <c:pt idx="1249">
                  <c:v>36335</c:v>
                </c:pt>
                <c:pt idx="1250">
                  <c:v>36363</c:v>
                </c:pt>
                <c:pt idx="1251">
                  <c:v>36391</c:v>
                </c:pt>
                <c:pt idx="1252">
                  <c:v>36419</c:v>
                </c:pt>
                <c:pt idx="1253">
                  <c:v>36448</c:v>
                </c:pt>
                <c:pt idx="1254">
                  <c:v>36475</c:v>
                </c:pt>
                <c:pt idx="1255">
                  <c:v>36503</c:v>
                </c:pt>
                <c:pt idx="1256">
                  <c:v>36532</c:v>
                </c:pt>
                <c:pt idx="1257">
                  <c:v>36559</c:v>
                </c:pt>
                <c:pt idx="1258">
                  <c:v>36587</c:v>
                </c:pt>
                <c:pt idx="1259">
                  <c:v>36616</c:v>
                </c:pt>
                <c:pt idx="1260">
                  <c:v>36643</c:v>
                </c:pt>
                <c:pt idx="1261">
                  <c:v>36671</c:v>
                </c:pt>
                <c:pt idx="1262">
                  <c:v>36700</c:v>
                </c:pt>
                <c:pt idx="1263">
                  <c:v>36727</c:v>
                </c:pt>
                <c:pt idx="1264">
                  <c:v>36755</c:v>
                </c:pt>
                <c:pt idx="1265">
                  <c:v>36784</c:v>
                </c:pt>
                <c:pt idx="1266">
                  <c:v>36811</c:v>
                </c:pt>
                <c:pt idx="1267">
                  <c:v>36839</c:v>
                </c:pt>
                <c:pt idx="1268">
                  <c:v>36868</c:v>
                </c:pt>
                <c:pt idx="1269">
                  <c:v>36895</c:v>
                </c:pt>
                <c:pt idx="1270">
                  <c:v>36924</c:v>
                </c:pt>
                <c:pt idx="1271">
                  <c:v>36952</c:v>
                </c:pt>
                <c:pt idx="1272">
                  <c:v>36979</c:v>
                </c:pt>
                <c:pt idx="1273">
                  <c:v>37008</c:v>
                </c:pt>
                <c:pt idx="1274">
                  <c:v>37036</c:v>
                </c:pt>
                <c:pt idx="1275">
                  <c:v>37063</c:v>
                </c:pt>
                <c:pt idx="1276">
                  <c:v>37092</c:v>
                </c:pt>
                <c:pt idx="1277">
                  <c:v>37120</c:v>
                </c:pt>
                <c:pt idx="1278">
                  <c:v>37148</c:v>
                </c:pt>
                <c:pt idx="1279">
                  <c:v>37176</c:v>
                </c:pt>
                <c:pt idx="1280">
                  <c:v>37203</c:v>
                </c:pt>
                <c:pt idx="1281">
                  <c:v>37232</c:v>
                </c:pt>
                <c:pt idx="1282">
                  <c:v>37260</c:v>
                </c:pt>
                <c:pt idx="1283">
                  <c:v>37288</c:v>
                </c:pt>
                <c:pt idx="1284">
                  <c:v>37316</c:v>
                </c:pt>
                <c:pt idx="1285">
                  <c:v>37344</c:v>
                </c:pt>
                <c:pt idx="1286">
                  <c:v>37372</c:v>
                </c:pt>
                <c:pt idx="1287">
                  <c:v>37400</c:v>
                </c:pt>
                <c:pt idx="1288">
                  <c:v>37428</c:v>
                </c:pt>
                <c:pt idx="1289">
                  <c:v>37456</c:v>
                </c:pt>
                <c:pt idx="1290">
                  <c:v>37484</c:v>
                </c:pt>
                <c:pt idx="1291">
                  <c:v>37512</c:v>
                </c:pt>
                <c:pt idx="1292">
                  <c:v>37540</c:v>
                </c:pt>
                <c:pt idx="1293">
                  <c:v>37568</c:v>
                </c:pt>
                <c:pt idx="1294">
                  <c:v>37596</c:v>
                </c:pt>
                <c:pt idx="1295">
                  <c:v>37624</c:v>
                </c:pt>
                <c:pt idx="1296">
                  <c:v>37652</c:v>
                </c:pt>
                <c:pt idx="1297">
                  <c:v>37681</c:v>
                </c:pt>
                <c:pt idx="1298">
                  <c:v>37708</c:v>
                </c:pt>
                <c:pt idx="1299">
                  <c:v>37736</c:v>
                </c:pt>
                <c:pt idx="1300">
                  <c:v>37765</c:v>
                </c:pt>
                <c:pt idx="1301">
                  <c:v>37792</c:v>
                </c:pt>
                <c:pt idx="1302">
                  <c:v>37821</c:v>
                </c:pt>
                <c:pt idx="1303">
                  <c:v>37849</c:v>
                </c:pt>
                <c:pt idx="1304">
                  <c:v>37876</c:v>
                </c:pt>
                <c:pt idx="1305">
                  <c:v>37905</c:v>
                </c:pt>
                <c:pt idx="1306">
                  <c:v>37933</c:v>
                </c:pt>
                <c:pt idx="1307">
                  <c:v>37960</c:v>
                </c:pt>
                <c:pt idx="1308">
                  <c:v>37989</c:v>
                </c:pt>
                <c:pt idx="1309">
                  <c:v>38017</c:v>
                </c:pt>
                <c:pt idx="1310">
                  <c:v>38044</c:v>
                </c:pt>
                <c:pt idx="1311">
                  <c:v>38073</c:v>
                </c:pt>
                <c:pt idx="1312">
                  <c:v>38100</c:v>
                </c:pt>
                <c:pt idx="1313">
                  <c:v>38129</c:v>
                </c:pt>
                <c:pt idx="1314">
                  <c:v>38157</c:v>
                </c:pt>
                <c:pt idx="1315">
                  <c:v>38184</c:v>
                </c:pt>
                <c:pt idx="1316">
                  <c:v>38213</c:v>
                </c:pt>
                <c:pt idx="1317">
                  <c:v>38241</c:v>
                </c:pt>
                <c:pt idx="1318">
                  <c:v>38268</c:v>
                </c:pt>
                <c:pt idx="1319">
                  <c:v>38297</c:v>
                </c:pt>
                <c:pt idx="1320">
                  <c:v>38325</c:v>
                </c:pt>
                <c:pt idx="1321">
                  <c:v>38353</c:v>
                </c:pt>
                <c:pt idx="1322">
                  <c:v>38381</c:v>
                </c:pt>
                <c:pt idx="1323">
                  <c:v>38409</c:v>
                </c:pt>
                <c:pt idx="1324">
                  <c:v>38437</c:v>
                </c:pt>
                <c:pt idx="1325">
                  <c:v>38465</c:v>
                </c:pt>
                <c:pt idx="1326">
                  <c:v>38494</c:v>
                </c:pt>
                <c:pt idx="1327">
                  <c:v>38521</c:v>
                </c:pt>
                <c:pt idx="1328">
                  <c:v>38549</c:v>
                </c:pt>
                <c:pt idx="1329">
                  <c:v>38578</c:v>
                </c:pt>
                <c:pt idx="1330">
                  <c:v>38605</c:v>
                </c:pt>
                <c:pt idx="1331">
                  <c:v>38633</c:v>
                </c:pt>
                <c:pt idx="1332">
                  <c:v>38662</c:v>
                </c:pt>
                <c:pt idx="1333">
                  <c:v>38689</c:v>
                </c:pt>
                <c:pt idx="1334">
                  <c:v>38718</c:v>
                </c:pt>
                <c:pt idx="1335">
                  <c:v>38746</c:v>
                </c:pt>
                <c:pt idx="1336">
                  <c:v>38773</c:v>
                </c:pt>
                <c:pt idx="1337">
                  <c:v>38802</c:v>
                </c:pt>
                <c:pt idx="1338">
                  <c:v>38830</c:v>
                </c:pt>
                <c:pt idx="1339">
                  <c:v>38858</c:v>
                </c:pt>
                <c:pt idx="1340">
                  <c:v>38886</c:v>
                </c:pt>
                <c:pt idx="1341">
                  <c:v>38914</c:v>
                </c:pt>
                <c:pt idx="1342">
                  <c:v>38942</c:v>
                </c:pt>
                <c:pt idx="1343">
                  <c:v>38970</c:v>
                </c:pt>
                <c:pt idx="1344">
                  <c:v>38998</c:v>
                </c:pt>
                <c:pt idx="1345">
                  <c:v>39026</c:v>
                </c:pt>
                <c:pt idx="1346">
                  <c:v>39054</c:v>
                </c:pt>
                <c:pt idx="1347">
                  <c:v>39083</c:v>
                </c:pt>
                <c:pt idx="1348">
                  <c:v>39110</c:v>
                </c:pt>
                <c:pt idx="1349">
                  <c:v>39138</c:v>
                </c:pt>
                <c:pt idx="1350">
                  <c:v>39166</c:v>
                </c:pt>
                <c:pt idx="1351">
                  <c:v>39194</c:v>
                </c:pt>
                <c:pt idx="1352">
                  <c:v>39222</c:v>
                </c:pt>
                <c:pt idx="1353">
                  <c:v>39250</c:v>
                </c:pt>
                <c:pt idx="1354">
                  <c:v>39278</c:v>
                </c:pt>
                <c:pt idx="1355">
                  <c:v>39307</c:v>
                </c:pt>
                <c:pt idx="1356">
                  <c:v>39334</c:v>
                </c:pt>
                <c:pt idx="1357">
                  <c:v>39362</c:v>
                </c:pt>
                <c:pt idx="1358">
                  <c:v>39391</c:v>
                </c:pt>
                <c:pt idx="1359">
                  <c:v>39418</c:v>
                </c:pt>
                <c:pt idx="1360">
                  <c:v>39446</c:v>
                </c:pt>
                <c:pt idx="1361">
                  <c:v>39475</c:v>
                </c:pt>
                <c:pt idx="1362">
                  <c:v>39502</c:v>
                </c:pt>
                <c:pt idx="1363">
                  <c:v>39531</c:v>
                </c:pt>
                <c:pt idx="1364">
                  <c:v>39559</c:v>
                </c:pt>
                <c:pt idx="1365">
                  <c:v>39586</c:v>
                </c:pt>
                <c:pt idx="1366">
                  <c:v>39615</c:v>
                </c:pt>
                <c:pt idx="1367">
                  <c:v>39643</c:v>
                </c:pt>
                <c:pt idx="1368">
                  <c:v>39670</c:v>
                </c:pt>
                <c:pt idx="1369">
                  <c:v>39699</c:v>
                </c:pt>
                <c:pt idx="1370">
                  <c:v>39727</c:v>
                </c:pt>
                <c:pt idx="1371">
                  <c:v>39754</c:v>
                </c:pt>
                <c:pt idx="1372">
                  <c:v>39783</c:v>
                </c:pt>
                <c:pt idx="1373">
                  <c:v>39811</c:v>
                </c:pt>
                <c:pt idx="1374">
                  <c:v>39839</c:v>
                </c:pt>
                <c:pt idx="1375">
                  <c:v>39867</c:v>
                </c:pt>
                <c:pt idx="1376">
                  <c:v>39895</c:v>
                </c:pt>
                <c:pt idx="1377">
                  <c:v>39923</c:v>
                </c:pt>
                <c:pt idx="1378">
                  <c:v>39951</c:v>
                </c:pt>
                <c:pt idx="1379">
                  <c:v>39979</c:v>
                </c:pt>
                <c:pt idx="1380">
                  <c:v>40007</c:v>
                </c:pt>
                <c:pt idx="1381">
                  <c:v>40035</c:v>
                </c:pt>
                <c:pt idx="1382">
                  <c:v>40062</c:v>
                </c:pt>
                <c:pt idx="1383">
                  <c:v>40091</c:v>
                </c:pt>
                <c:pt idx="1384">
                  <c:v>40119</c:v>
                </c:pt>
                <c:pt idx="1385">
                  <c:v>40147</c:v>
                </c:pt>
                <c:pt idx="1386">
                  <c:v>40175</c:v>
                </c:pt>
                <c:pt idx="1387">
                  <c:v>40203</c:v>
                </c:pt>
                <c:pt idx="1388">
                  <c:v>40231</c:v>
                </c:pt>
                <c:pt idx="1389">
                  <c:v>40259</c:v>
                </c:pt>
                <c:pt idx="1390">
                  <c:v>40287</c:v>
                </c:pt>
                <c:pt idx="1391">
                  <c:v>40315</c:v>
                </c:pt>
                <c:pt idx="1392">
                  <c:v>40343</c:v>
                </c:pt>
                <c:pt idx="1393">
                  <c:v>40372</c:v>
                </c:pt>
                <c:pt idx="1394">
                  <c:v>40399</c:v>
                </c:pt>
                <c:pt idx="1395">
                  <c:v>40427</c:v>
                </c:pt>
                <c:pt idx="1396">
                  <c:v>40456</c:v>
                </c:pt>
                <c:pt idx="1397">
                  <c:v>40483</c:v>
                </c:pt>
                <c:pt idx="1398">
                  <c:v>40511</c:v>
                </c:pt>
                <c:pt idx="1399">
                  <c:v>40540</c:v>
                </c:pt>
                <c:pt idx="1400">
                  <c:v>40567</c:v>
                </c:pt>
                <c:pt idx="1401">
                  <c:v>40596</c:v>
                </c:pt>
                <c:pt idx="1402">
                  <c:v>40624</c:v>
                </c:pt>
                <c:pt idx="1403">
                  <c:v>40651</c:v>
                </c:pt>
                <c:pt idx="1404">
                  <c:v>40680</c:v>
                </c:pt>
                <c:pt idx="1405">
                  <c:v>40708</c:v>
                </c:pt>
                <c:pt idx="1406">
                  <c:v>40735</c:v>
                </c:pt>
                <c:pt idx="1407">
                  <c:v>40764</c:v>
                </c:pt>
                <c:pt idx="1408">
                  <c:v>40792</c:v>
                </c:pt>
                <c:pt idx="1409">
                  <c:v>40819</c:v>
                </c:pt>
                <c:pt idx="1410">
                  <c:v>40848</c:v>
                </c:pt>
                <c:pt idx="1411">
                  <c:v>40876</c:v>
                </c:pt>
                <c:pt idx="1412">
                  <c:v>40904</c:v>
                </c:pt>
                <c:pt idx="1413">
                  <c:v>40932</c:v>
                </c:pt>
                <c:pt idx="1414">
                  <c:v>40960</c:v>
                </c:pt>
                <c:pt idx="1415">
                  <c:v>40988</c:v>
                </c:pt>
                <c:pt idx="1416">
                  <c:v>41016</c:v>
                </c:pt>
                <c:pt idx="1417">
                  <c:v>41043</c:v>
                </c:pt>
                <c:pt idx="1418">
                  <c:v>41072</c:v>
                </c:pt>
                <c:pt idx="1419">
                  <c:v>41100</c:v>
                </c:pt>
                <c:pt idx="1420">
                  <c:v>41127</c:v>
                </c:pt>
                <c:pt idx="1421">
                  <c:v>41156</c:v>
                </c:pt>
                <c:pt idx="1422">
                  <c:v>41184</c:v>
                </c:pt>
                <c:pt idx="1423">
                  <c:v>41212</c:v>
                </c:pt>
                <c:pt idx="1424">
                  <c:v>41240</c:v>
                </c:pt>
                <c:pt idx="1425">
                  <c:v>41268</c:v>
                </c:pt>
                <c:pt idx="1426">
                  <c:v>41296</c:v>
                </c:pt>
                <c:pt idx="1427">
                  <c:v>41324</c:v>
                </c:pt>
                <c:pt idx="1428">
                  <c:v>41352</c:v>
                </c:pt>
                <c:pt idx="1429">
                  <c:v>41380</c:v>
                </c:pt>
                <c:pt idx="1430">
                  <c:v>41408</c:v>
                </c:pt>
                <c:pt idx="1431">
                  <c:v>41437</c:v>
                </c:pt>
                <c:pt idx="1432">
                  <c:v>41464</c:v>
                </c:pt>
                <c:pt idx="1433">
                  <c:v>41492</c:v>
                </c:pt>
                <c:pt idx="1434">
                  <c:v>41521</c:v>
                </c:pt>
                <c:pt idx="1435">
                  <c:v>41548</c:v>
                </c:pt>
                <c:pt idx="1436">
                  <c:v>41576</c:v>
                </c:pt>
                <c:pt idx="1437">
                  <c:v>41605</c:v>
                </c:pt>
                <c:pt idx="1438">
                  <c:v>41632</c:v>
                </c:pt>
                <c:pt idx="1439">
                  <c:v>41661</c:v>
                </c:pt>
                <c:pt idx="1440">
                  <c:v>41689</c:v>
                </c:pt>
                <c:pt idx="1441">
                  <c:v>41716</c:v>
                </c:pt>
                <c:pt idx="1442">
                  <c:v>41745</c:v>
                </c:pt>
                <c:pt idx="1443">
                  <c:v>41773</c:v>
                </c:pt>
                <c:pt idx="1444">
                  <c:v>41801</c:v>
                </c:pt>
                <c:pt idx="1445">
                  <c:v>41829</c:v>
                </c:pt>
                <c:pt idx="1446">
                  <c:v>41857</c:v>
                </c:pt>
                <c:pt idx="1447">
                  <c:v>41885</c:v>
                </c:pt>
                <c:pt idx="1448">
                  <c:v>41913</c:v>
                </c:pt>
                <c:pt idx="1449">
                  <c:v>41942</c:v>
                </c:pt>
                <c:pt idx="1450">
                  <c:v>41969</c:v>
                </c:pt>
                <c:pt idx="1451">
                  <c:v>41997</c:v>
                </c:pt>
                <c:pt idx="1452">
                  <c:v>42025</c:v>
                </c:pt>
                <c:pt idx="1453">
                  <c:v>42053</c:v>
                </c:pt>
                <c:pt idx="1454">
                  <c:v>42081</c:v>
                </c:pt>
                <c:pt idx="1455">
                  <c:v>42109</c:v>
                </c:pt>
                <c:pt idx="1456">
                  <c:v>42137</c:v>
                </c:pt>
                <c:pt idx="1457">
                  <c:v>42166</c:v>
                </c:pt>
                <c:pt idx="1458">
                  <c:v>42193</c:v>
                </c:pt>
                <c:pt idx="1459">
                  <c:v>42221</c:v>
                </c:pt>
                <c:pt idx="1460">
                  <c:v>42250</c:v>
                </c:pt>
                <c:pt idx="1461">
                  <c:v>42277</c:v>
                </c:pt>
                <c:pt idx="1462">
                  <c:v>42306</c:v>
                </c:pt>
                <c:pt idx="1463">
                  <c:v>42334</c:v>
                </c:pt>
                <c:pt idx="1464">
                  <c:v>42361</c:v>
                </c:pt>
                <c:pt idx="1465">
                  <c:v>42390</c:v>
                </c:pt>
                <c:pt idx="1466">
                  <c:v>42418</c:v>
                </c:pt>
                <c:pt idx="1467">
                  <c:v>42445</c:v>
                </c:pt>
                <c:pt idx="1468">
                  <c:v>42474</c:v>
                </c:pt>
                <c:pt idx="1469">
                  <c:v>42502</c:v>
                </c:pt>
                <c:pt idx="1470">
                  <c:v>42529</c:v>
                </c:pt>
                <c:pt idx="1471">
                  <c:v>42558</c:v>
                </c:pt>
                <c:pt idx="1472">
                  <c:v>42586</c:v>
                </c:pt>
                <c:pt idx="1473">
                  <c:v>42613</c:v>
                </c:pt>
                <c:pt idx="1474">
                  <c:v>42642</c:v>
                </c:pt>
                <c:pt idx="1475">
                  <c:v>42670</c:v>
                </c:pt>
                <c:pt idx="1476">
                  <c:v>42697</c:v>
                </c:pt>
                <c:pt idx="1477">
                  <c:v>42726</c:v>
                </c:pt>
                <c:pt idx="1478">
                  <c:v>42754</c:v>
                </c:pt>
                <c:pt idx="1479">
                  <c:v>42782</c:v>
                </c:pt>
                <c:pt idx="1480">
                  <c:v>42810</c:v>
                </c:pt>
                <c:pt idx="1481">
                  <c:v>42838</c:v>
                </c:pt>
                <c:pt idx="1482">
                  <c:v>42866</c:v>
                </c:pt>
                <c:pt idx="1483">
                  <c:v>42894</c:v>
                </c:pt>
                <c:pt idx="1484">
                  <c:v>42921</c:v>
                </c:pt>
                <c:pt idx="1485">
                  <c:v>42950</c:v>
                </c:pt>
                <c:pt idx="1486">
                  <c:v>42978</c:v>
                </c:pt>
                <c:pt idx="1487">
                  <c:v>43006</c:v>
                </c:pt>
                <c:pt idx="1488">
                  <c:v>43034</c:v>
                </c:pt>
                <c:pt idx="1489">
                  <c:v>43062</c:v>
                </c:pt>
                <c:pt idx="1490">
                  <c:v>43090</c:v>
                </c:pt>
                <c:pt idx="1491">
                  <c:v>43118</c:v>
                </c:pt>
                <c:pt idx="1492">
                  <c:v>43146</c:v>
                </c:pt>
                <c:pt idx="1493">
                  <c:v>43174</c:v>
                </c:pt>
                <c:pt idx="1494">
                  <c:v>43202</c:v>
                </c:pt>
                <c:pt idx="1495">
                  <c:v>43230</c:v>
                </c:pt>
                <c:pt idx="1496">
                  <c:v>43258</c:v>
                </c:pt>
                <c:pt idx="1497">
                  <c:v>43286</c:v>
                </c:pt>
                <c:pt idx="1498">
                  <c:v>43315</c:v>
                </c:pt>
                <c:pt idx="1499">
                  <c:v>43342</c:v>
                </c:pt>
                <c:pt idx="1500">
                  <c:v>43370</c:v>
                </c:pt>
                <c:pt idx="1501">
                  <c:v>43399</c:v>
                </c:pt>
                <c:pt idx="1502">
                  <c:v>43426</c:v>
                </c:pt>
                <c:pt idx="1503">
                  <c:v>43455</c:v>
                </c:pt>
                <c:pt idx="1504">
                  <c:v>43483</c:v>
                </c:pt>
                <c:pt idx="1505">
                  <c:v>43510</c:v>
                </c:pt>
                <c:pt idx="1506">
                  <c:v>43539</c:v>
                </c:pt>
                <c:pt idx="1507">
                  <c:v>43567</c:v>
                </c:pt>
                <c:pt idx="1508">
                  <c:v>43595</c:v>
                </c:pt>
                <c:pt idx="1509">
                  <c:v>43623</c:v>
                </c:pt>
                <c:pt idx="1510">
                  <c:v>43651</c:v>
                </c:pt>
                <c:pt idx="1511">
                  <c:v>43679</c:v>
                </c:pt>
                <c:pt idx="1512">
                  <c:v>43707</c:v>
                </c:pt>
                <c:pt idx="1513">
                  <c:v>43736</c:v>
                </c:pt>
                <c:pt idx="1514">
                  <c:v>43763</c:v>
                </c:pt>
                <c:pt idx="1515">
                  <c:v>43791</c:v>
                </c:pt>
                <c:pt idx="1516">
                  <c:v>43820</c:v>
                </c:pt>
                <c:pt idx="1517">
                  <c:v>43847</c:v>
                </c:pt>
                <c:pt idx="1518">
                  <c:v>43875</c:v>
                </c:pt>
                <c:pt idx="1519">
                  <c:v>43904</c:v>
                </c:pt>
                <c:pt idx="1520">
                  <c:v>43931</c:v>
                </c:pt>
                <c:pt idx="1521">
                  <c:v>43959</c:v>
                </c:pt>
                <c:pt idx="1522">
                  <c:v>43987</c:v>
                </c:pt>
                <c:pt idx="1523">
                  <c:v>44015</c:v>
                </c:pt>
                <c:pt idx="1524">
                  <c:v>44043</c:v>
                </c:pt>
                <c:pt idx="1525">
                  <c:v>44071</c:v>
                </c:pt>
                <c:pt idx="1526">
                  <c:v>44099</c:v>
                </c:pt>
                <c:pt idx="1527">
                  <c:v>44128</c:v>
                </c:pt>
                <c:pt idx="1528">
                  <c:v>44155</c:v>
                </c:pt>
                <c:pt idx="1529">
                  <c:v>44183</c:v>
                </c:pt>
                <c:pt idx="1530">
                  <c:v>44212</c:v>
                </c:pt>
                <c:pt idx="1531">
                  <c:v>44239</c:v>
                </c:pt>
                <c:pt idx="1532">
                  <c:v>44267</c:v>
                </c:pt>
                <c:pt idx="1533">
                  <c:v>44296</c:v>
                </c:pt>
                <c:pt idx="1534">
                  <c:v>44323</c:v>
                </c:pt>
                <c:pt idx="1535">
                  <c:v>44351</c:v>
                </c:pt>
                <c:pt idx="1536">
                  <c:v>44380</c:v>
                </c:pt>
                <c:pt idx="1537">
                  <c:v>44407</c:v>
                </c:pt>
                <c:pt idx="1538">
                  <c:v>44436</c:v>
                </c:pt>
                <c:pt idx="1539">
                  <c:v>44464</c:v>
                </c:pt>
                <c:pt idx="1540">
                  <c:v>44491</c:v>
                </c:pt>
                <c:pt idx="1541">
                  <c:v>44520</c:v>
                </c:pt>
                <c:pt idx="1542">
                  <c:v>44548</c:v>
                </c:pt>
                <c:pt idx="1543">
                  <c:v>44575</c:v>
                </c:pt>
                <c:pt idx="1544">
                  <c:v>44604</c:v>
                </c:pt>
                <c:pt idx="1545">
                  <c:v>44632</c:v>
                </c:pt>
                <c:pt idx="1546">
                  <c:v>44660</c:v>
                </c:pt>
                <c:pt idx="1547">
                  <c:v>44688</c:v>
                </c:pt>
                <c:pt idx="1548">
                  <c:v>44716</c:v>
                </c:pt>
                <c:pt idx="1549">
                  <c:v>44744</c:v>
                </c:pt>
                <c:pt idx="1550">
                  <c:v>44772</c:v>
                </c:pt>
                <c:pt idx="1551">
                  <c:v>44800</c:v>
                </c:pt>
                <c:pt idx="1552">
                  <c:v>44828</c:v>
                </c:pt>
                <c:pt idx="1553">
                  <c:v>44856</c:v>
                </c:pt>
                <c:pt idx="1554">
                  <c:v>44884</c:v>
                </c:pt>
                <c:pt idx="1555">
                  <c:v>44912</c:v>
                </c:pt>
                <c:pt idx="1556">
                  <c:v>44940</c:v>
                </c:pt>
                <c:pt idx="1557">
                  <c:v>44968</c:v>
                </c:pt>
                <c:pt idx="1558">
                  <c:v>44996</c:v>
                </c:pt>
                <c:pt idx="1559">
                  <c:v>45025</c:v>
                </c:pt>
                <c:pt idx="1560">
                  <c:v>45052</c:v>
                </c:pt>
                <c:pt idx="1561">
                  <c:v>45080</c:v>
                </c:pt>
                <c:pt idx="1562">
                  <c:v>45108</c:v>
                </c:pt>
                <c:pt idx="1563">
                  <c:v>45136</c:v>
                </c:pt>
                <c:pt idx="1564">
                  <c:v>45164</c:v>
                </c:pt>
                <c:pt idx="1565">
                  <c:v>45193</c:v>
                </c:pt>
                <c:pt idx="1566">
                  <c:v>45220</c:v>
                </c:pt>
                <c:pt idx="1567">
                  <c:v>45249</c:v>
                </c:pt>
                <c:pt idx="1568">
                  <c:v>45277</c:v>
                </c:pt>
                <c:pt idx="1569">
                  <c:v>45304</c:v>
                </c:pt>
                <c:pt idx="1570">
                  <c:v>45333</c:v>
                </c:pt>
                <c:pt idx="1571">
                  <c:v>45361</c:v>
                </c:pt>
                <c:pt idx="1572">
                  <c:v>45389</c:v>
                </c:pt>
                <c:pt idx="1573">
                  <c:v>45417</c:v>
                </c:pt>
                <c:pt idx="1574">
                  <c:v>45445</c:v>
                </c:pt>
                <c:pt idx="1575">
                  <c:v>45473</c:v>
                </c:pt>
                <c:pt idx="1576">
                  <c:v>45501</c:v>
                </c:pt>
                <c:pt idx="1577">
                  <c:v>45529</c:v>
                </c:pt>
                <c:pt idx="1578">
                  <c:v>45557</c:v>
                </c:pt>
                <c:pt idx="1579">
                  <c:v>45585</c:v>
                </c:pt>
                <c:pt idx="1580">
                  <c:v>45614</c:v>
                </c:pt>
                <c:pt idx="1581">
                  <c:v>45641</c:v>
                </c:pt>
                <c:pt idx="1582">
                  <c:v>45669</c:v>
                </c:pt>
                <c:pt idx="1583">
                  <c:v>45698</c:v>
                </c:pt>
                <c:pt idx="1584">
                  <c:v>45725</c:v>
                </c:pt>
                <c:pt idx="1585">
                  <c:v>45753</c:v>
                </c:pt>
                <c:pt idx="1586">
                  <c:v>45782</c:v>
                </c:pt>
                <c:pt idx="1587">
                  <c:v>45809</c:v>
                </c:pt>
                <c:pt idx="1588">
                  <c:v>45838</c:v>
                </c:pt>
                <c:pt idx="1589">
                  <c:v>45865</c:v>
                </c:pt>
                <c:pt idx="1590">
                  <c:v>45893</c:v>
                </c:pt>
                <c:pt idx="1591">
                  <c:v>45922</c:v>
                </c:pt>
                <c:pt idx="1592">
                  <c:v>45949</c:v>
                </c:pt>
                <c:pt idx="1593">
                  <c:v>45978</c:v>
                </c:pt>
                <c:pt idx="1594">
                  <c:v>46006</c:v>
                </c:pt>
                <c:pt idx="1595">
                  <c:v>46033</c:v>
                </c:pt>
                <c:pt idx="1596">
                  <c:v>46062</c:v>
                </c:pt>
                <c:pt idx="1597">
                  <c:v>46090</c:v>
                </c:pt>
                <c:pt idx="1598">
                  <c:v>46117</c:v>
                </c:pt>
                <c:pt idx="1599">
                  <c:v>46146</c:v>
                </c:pt>
                <c:pt idx="1600">
                  <c:v>46174</c:v>
                </c:pt>
                <c:pt idx="1601">
                  <c:v>46201</c:v>
                </c:pt>
                <c:pt idx="1602">
                  <c:v>46230</c:v>
                </c:pt>
                <c:pt idx="1603">
                  <c:v>46258</c:v>
                </c:pt>
                <c:pt idx="1604">
                  <c:v>46286</c:v>
                </c:pt>
                <c:pt idx="1605">
                  <c:v>46314</c:v>
                </c:pt>
                <c:pt idx="1606">
                  <c:v>46342</c:v>
                </c:pt>
                <c:pt idx="1607">
                  <c:v>46370</c:v>
                </c:pt>
                <c:pt idx="1608">
                  <c:v>46398</c:v>
                </c:pt>
                <c:pt idx="1609">
                  <c:v>46426</c:v>
                </c:pt>
                <c:pt idx="1610">
                  <c:v>46454</c:v>
                </c:pt>
                <c:pt idx="1611">
                  <c:v>46482</c:v>
                </c:pt>
                <c:pt idx="1612">
                  <c:v>46510</c:v>
                </c:pt>
                <c:pt idx="1613">
                  <c:v>46538</c:v>
                </c:pt>
                <c:pt idx="1614">
                  <c:v>46566</c:v>
                </c:pt>
                <c:pt idx="1615">
                  <c:v>46595</c:v>
                </c:pt>
                <c:pt idx="1616">
                  <c:v>46622</c:v>
                </c:pt>
                <c:pt idx="1617">
                  <c:v>46650</c:v>
                </c:pt>
                <c:pt idx="1618">
                  <c:v>46679</c:v>
                </c:pt>
                <c:pt idx="1619">
                  <c:v>46706</c:v>
                </c:pt>
                <c:pt idx="1620">
                  <c:v>46734</c:v>
                </c:pt>
                <c:pt idx="1621">
                  <c:v>46763</c:v>
                </c:pt>
                <c:pt idx="1622">
                  <c:v>46790</c:v>
                </c:pt>
                <c:pt idx="1623">
                  <c:v>46818</c:v>
                </c:pt>
                <c:pt idx="1624">
                  <c:v>46846</c:v>
                </c:pt>
                <c:pt idx="1625">
                  <c:v>46874</c:v>
                </c:pt>
                <c:pt idx="1626">
                  <c:v>46903</c:v>
                </c:pt>
                <c:pt idx="1627">
                  <c:v>46930</c:v>
                </c:pt>
                <c:pt idx="1628">
                  <c:v>46958</c:v>
                </c:pt>
                <c:pt idx="1629">
                  <c:v>46987</c:v>
                </c:pt>
                <c:pt idx="1630">
                  <c:v>47014</c:v>
                </c:pt>
                <c:pt idx="1631">
                  <c:v>47042</c:v>
                </c:pt>
                <c:pt idx="1632">
                  <c:v>47071</c:v>
                </c:pt>
                <c:pt idx="1633">
                  <c:v>47098</c:v>
                </c:pt>
                <c:pt idx="1634">
                  <c:v>47127</c:v>
                </c:pt>
                <c:pt idx="1635">
                  <c:v>47155</c:v>
                </c:pt>
                <c:pt idx="1636">
                  <c:v>47182</c:v>
                </c:pt>
                <c:pt idx="1637">
                  <c:v>47211</c:v>
                </c:pt>
                <c:pt idx="1638">
                  <c:v>47239</c:v>
                </c:pt>
                <c:pt idx="1639">
                  <c:v>47266</c:v>
                </c:pt>
                <c:pt idx="1640">
                  <c:v>47295</c:v>
                </c:pt>
                <c:pt idx="1641">
                  <c:v>47323</c:v>
                </c:pt>
                <c:pt idx="1642">
                  <c:v>47350</c:v>
                </c:pt>
                <c:pt idx="1643">
                  <c:v>47379</c:v>
                </c:pt>
                <c:pt idx="1644">
                  <c:v>47407</c:v>
                </c:pt>
                <c:pt idx="1645">
                  <c:v>47434</c:v>
                </c:pt>
                <c:pt idx="1646">
                  <c:v>47463</c:v>
                </c:pt>
                <c:pt idx="1647">
                  <c:v>47491</c:v>
                </c:pt>
                <c:pt idx="1648">
                  <c:v>47519</c:v>
                </c:pt>
                <c:pt idx="1649">
                  <c:v>47547</c:v>
                </c:pt>
                <c:pt idx="1650">
                  <c:v>47575</c:v>
                </c:pt>
                <c:pt idx="1651">
                  <c:v>47603</c:v>
                </c:pt>
                <c:pt idx="1652">
                  <c:v>47631</c:v>
                </c:pt>
                <c:pt idx="1653">
                  <c:v>47659</c:v>
                </c:pt>
                <c:pt idx="1654">
                  <c:v>47687</c:v>
                </c:pt>
                <c:pt idx="1655">
                  <c:v>47715</c:v>
                </c:pt>
                <c:pt idx="1656">
                  <c:v>47744</c:v>
                </c:pt>
                <c:pt idx="1657">
                  <c:v>47771</c:v>
                </c:pt>
                <c:pt idx="1658">
                  <c:v>47799</c:v>
                </c:pt>
                <c:pt idx="1659">
                  <c:v>47827</c:v>
                </c:pt>
                <c:pt idx="1660">
                  <c:v>47855</c:v>
                </c:pt>
                <c:pt idx="1661">
                  <c:v>47884</c:v>
                </c:pt>
                <c:pt idx="1662">
                  <c:v>47911</c:v>
                </c:pt>
                <c:pt idx="1663">
                  <c:v>47939</c:v>
                </c:pt>
                <c:pt idx="1664">
                  <c:v>47968</c:v>
                </c:pt>
                <c:pt idx="1665">
                  <c:v>47995</c:v>
                </c:pt>
                <c:pt idx="1666">
                  <c:v>48023</c:v>
                </c:pt>
                <c:pt idx="1667">
                  <c:v>48052</c:v>
                </c:pt>
                <c:pt idx="1668">
                  <c:v>48079</c:v>
                </c:pt>
                <c:pt idx="1669">
                  <c:v>48107</c:v>
                </c:pt>
                <c:pt idx="1670">
                  <c:v>48136</c:v>
                </c:pt>
                <c:pt idx="1671">
                  <c:v>48163</c:v>
                </c:pt>
                <c:pt idx="1672">
                  <c:v>48192</c:v>
                </c:pt>
                <c:pt idx="1673">
                  <c:v>48220</c:v>
                </c:pt>
                <c:pt idx="1674">
                  <c:v>48247</c:v>
                </c:pt>
                <c:pt idx="1675">
                  <c:v>48276</c:v>
                </c:pt>
                <c:pt idx="1676">
                  <c:v>48304</c:v>
                </c:pt>
                <c:pt idx="1677">
                  <c:v>48331</c:v>
                </c:pt>
                <c:pt idx="1678">
                  <c:v>48360</c:v>
                </c:pt>
                <c:pt idx="1679">
                  <c:v>48388</c:v>
                </c:pt>
                <c:pt idx="1680">
                  <c:v>48416</c:v>
                </c:pt>
                <c:pt idx="1681">
                  <c:v>48444</c:v>
                </c:pt>
                <c:pt idx="1682">
                  <c:v>48472</c:v>
                </c:pt>
                <c:pt idx="1683">
                  <c:v>48500</c:v>
                </c:pt>
                <c:pt idx="1684">
                  <c:v>48528</c:v>
                </c:pt>
                <c:pt idx="1685">
                  <c:v>48556</c:v>
                </c:pt>
                <c:pt idx="1686">
                  <c:v>48584</c:v>
                </c:pt>
                <c:pt idx="1687">
                  <c:v>48612</c:v>
                </c:pt>
                <c:pt idx="1688">
                  <c:v>48641</c:v>
                </c:pt>
                <c:pt idx="1689">
                  <c:v>48668</c:v>
                </c:pt>
                <c:pt idx="1690">
                  <c:v>48696</c:v>
                </c:pt>
                <c:pt idx="1691">
                  <c:v>48724</c:v>
                </c:pt>
                <c:pt idx="1692">
                  <c:v>48752</c:v>
                </c:pt>
                <c:pt idx="1693">
                  <c:v>48780</c:v>
                </c:pt>
                <c:pt idx="1694">
                  <c:v>48808</c:v>
                </c:pt>
                <c:pt idx="1695">
                  <c:v>48836</c:v>
                </c:pt>
                <c:pt idx="1696">
                  <c:v>48865</c:v>
                </c:pt>
                <c:pt idx="1697">
                  <c:v>48892</c:v>
                </c:pt>
                <c:pt idx="1698">
                  <c:v>48920</c:v>
                </c:pt>
                <c:pt idx="1699">
                  <c:v>48949</c:v>
                </c:pt>
                <c:pt idx="1700">
                  <c:v>48976</c:v>
                </c:pt>
                <c:pt idx="1701">
                  <c:v>49004</c:v>
                </c:pt>
                <c:pt idx="1702">
                  <c:v>49033</c:v>
                </c:pt>
                <c:pt idx="1703">
                  <c:v>49060</c:v>
                </c:pt>
                <c:pt idx="1704">
                  <c:v>49089</c:v>
                </c:pt>
                <c:pt idx="1705">
                  <c:v>49117</c:v>
                </c:pt>
                <c:pt idx="1706">
                  <c:v>49144</c:v>
                </c:pt>
                <c:pt idx="1707">
                  <c:v>49173</c:v>
                </c:pt>
                <c:pt idx="1708">
                  <c:v>49201</c:v>
                </c:pt>
                <c:pt idx="1709">
                  <c:v>49229</c:v>
                </c:pt>
                <c:pt idx="1710">
                  <c:v>49257</c:v>
                </c:pt>
                <c:pt idx="1711">
                  <c:v>49285</c:v>
                </c:pt>
                <c:pt idx="1712">
                  <c:v>49313</c:v>
                </c:pt>
                <c:pt idx="1713">
                  <c:v>49341</c:v>
                </c:pt>
                <c:pt idx="1714">
                  <c:v>49369</c:v>
                </c:pt>
                <c:pt idx="1715">
                  <c:v>49397</c:v>
                </c:pt>
                <c:pt idx="1716">
                  <c:v>49425</c:v>
                </c:pt>
                <c:pt idx="1717">
                  <c:v>49454</c:v>
                </c:pt>
                <c:pt idx="1718">
                  <c:v>49481</c:v>
                </c:pt>
                <c:pt idx="1719">
                  <c:v>49509</c:v>
                </c:pt>
                <c:pt idx="1720">
                  <c:v>49538</c:v>
                </c:pt>
                <c:pt idx="1721">
                  <c:v>49565</c:v>
                </c:pt>
                <c:pt idx="1722">
                  <c:v>49594</c:v>
                </c:pt>
                <c:pt idx="1723">
                  <c:v>49622</c:v>
                </c:pt>
                <c:pt idx="1724">
                  <c:v>49649</c:v>
                </c:pt>
                <c:pt idx="1725">
                  <c:v>49678</c:v>
                </c:pt>
                <c:pt idx="1726">
                  <c:v>49705</c:v>
                </c:pt>
                <c:pt idx="1727">
                  <c:v>49733</c:v>
                </c:pt>
                <c:pt idx="1728">
                  <c:v>49762</c:v>
                </c:pt>
                <c:pt idx="1729">
                  <c:v>49789</c:v>
                </c:pt>
                <c:pt idx="1730">
                  <c:v>49818</c:v>
                </c:pt>
                <c:pt idx="1731">
                  <c:v>49846</c:v>
                </c:pt>
                <c:pt idx="1732">
                  <c:v>49873</c:v>
                </c:pt>
                <c:pt idx="1733">
                  <c:v>49902</c:v>
                </c:pt>
                <c:pt idx="1734">
                  <c:v>49930</c:v>
                </c:pt>
                <c:pt idx="1735">
                  <c:v>49957</c:v>
                </c:pt>
                <c:pt idx="1736">
                  <c:v>49986</c:v>
                </c:pt>
                <c:pt idx="1737">
                  <c:v>50014</c:v>
                </c:pt>
                <c:pt idx="1738">
                  <c:v>50042</c:v>
                </c:pt>
                <c:pt idx="1739">
                  <c:v>50070</c:v>
                </c:pt>
                <c:pt idx="1740">
                  <c:v>50098</c:v>
                </c:pt>
                <c:pt idx="1741">
                  <c:v>50126</c:v>
                </c:pt>
                <c:pt idx="1742">
                  <c:v>50154</c:v>
                </c:pt>
                <c:pt idx="1743">
                  <c:v>50182</c:v>
                </c:pt>
                <c:pt idx="1744">
                  <c:v>50210</c:v>
                </c:pt>
                <c:pt idx="1745">
                  <c:v>50238</c:v>
                </c:pt>
                <c:pt idx="1746">
                  <c:v>50267</c:v>
                </c:pt>
                <c:pt idx="1747">
                  <c:v>50294</c:v>
                </c:pt>
                <c:pt idx="1748">
                  <c:v>50323</c:v>
                </c:pt>
                <c:pt idx="1749">
                  <c:v>50351</c:v>
                </c:pt>
                <c:pt idx="1750">
                  <c:v>50379</c:v>
                </c:pt>
                <c:pt idx="1751">
                  <c:v>50407</c:v>
                </c:pt>
                <c:pt idx="1752">
                  <c:v>50436</c:v>
                </c:pt>
                <c:pt idx="1753">
                  <c:v>50463</c:v>
                </c:pt>
                <c:pt idx="1754">
                  <c:v>50491</c:v>
                </c:pt>
                <c:pt idx="1755">
                  <c:v>50520</c:v>
                </c:pt>
                <c:pt idx="1756">
                  <c:v>50547</c:v>
                </c:pt>
                <c:pt idx="1757">
                  <c:v>50575</c:v>
                </c:pt>
                <c:pt idx="1758">
                  <c:v>50604</c:v>
                </c:pt>
                <c:pt idx="1759">
                  <c:v>50631</c:v>
                </c:pt>
                <c:pt idx="1760">
                  <c:v>50660</c:v>
                </c:pt>
                <c:pt idx="1761">
                  <c:v>50688</c:v>
                </c:pt>
                <c:pt idx="1762">
                  <c:v>50716</c:v>
                </c:pt>
                <c:pt idx="1763">
                  <c:v>50744</c:v>
                </c:pt>
                <c:pt idx="1764">
                  <c:v>50771</c:v>
                </c:pt>
                <c:pt idx="1765">
                  <c:v>50800</c:v>
                </c:pt>
                <c:pt idx="1766">
                  <c:v>50828</c:v>
                </c:pt>
                <c:pt idx="1767">
                  <c:v>50856</c:v>
                </c:pt>
                <c:pt idx="1768">
                  <c:v>50884</c:v>
                </c:pt>
                <c:pt idx="1769">
                  <c:v>50913</c:v>
                </c:pt>
                <c:pt idx="1770">
                  <c:v>50940</c:v>
                </c:pt>
                <c:pt idx="1771">
                  <c:v>50968</c:v>
                </c:pt>
                <c:pt idx="1772">
                  <c:v>50997</c:v>
                </c:pt>
                <c:pt idx="1773">
                  <c:v>51024</c:v>
                </c:pt>
                <c:pt idx="1774">
                  <c:v>51053</c:v>
                </c:pt>
                <c:pt idx="1775">
                  <c:v>51081</c:v>
                </c:pt>
                <c:pt idx="1776">
                  <c:v>51108</c:v>
                </c:pt>
                <c:pt idx="1777">
                  <c:v>51137</c:v>
                </c:pt>
                <c:pt idx="1778">
                  <c:v>51165</c:v>
                </c:pt>
                <c:pt idx="1779">
                  <c:v>51193</c:v>
                </c:pt>
                <c:pt idx="1780">
                  <c:v>51221</c:v>
                </c:pt>
                <c:pt idx="1781">
                  <c:v>51249</c:v>
                </c:pt>
                <c:pt idx="1782">
                  <c:v>51277</c:v>
                </c:pt>
                <c:pt idx="1783">
                  <c:v>51305</c:v>
                </c:pt>
                <c:pt idx="1784">
                  <c:v>51333</c:v>
                </c:pt>
                <c:pt idx="1785">
                  <c:v>51361</c:v>
                </c:pt>
                <c:pt idx="1786">
                  <c:v>51390</c:v>
                </c:pt>
                <c:pt idx="1787">
                  <c:v>51418</c:v>
                </c:pt>
                <c:pt idx="1788">
                  <c:v>51445</c:v>
                </c:pt>
                <c:pt idx="1789">
                  <c:v>51474</c:v>
                </c:pt>
                <c:pt idx="1790">
                  <c:v>51502</c:v>
                </c:pt>
                <c:pt idx="1791">
                  <c:v>51529</c:v>
                </c:pt>
                <c:pt idx="1792">
                  <c:v>51558</c:v>
                </c:pt>
                <c:pt idx="1793">
                  <c:v>51586</c:v>
                </c:pt>
                <c:pt idx="1794">
                  <c:v>51614</c:v>
                </c:pt>
                <c:pt idx="1795">
                  <c:v>51642</c:v>
                </c:pt>
                <c:pt idx="1796">
                  <c:v>51670</c:v>
                </c:pt>
                <c:pt idx="1797">
                  <c:v>51698</c:v>
                </c:pt>
                <c:pt idx="1798">
                  <c:v>51726</c:v>
                </c:pt>
                <c:pt idx="1799">
                  <c:v>51753</c:v>
                </c:pt>
                <c:pt idx="1800">
                  <c:v>51782</c:v>
                </c:pt>
                <c:pt idx="1801">
                  <c:v>51810</c:v>
                </c:pt>
                <c:pt idx="1802">
                  <c:v>51837</c:v>
                </c:pt>
                <c:pt idx="1803">
                  <c:v>51866</c:v>
                </c:pt>
                <c:pt idx="1804">
                  <c:v>51894</c:v>
                </c:pt>
                <c:pt idx="1805">
                  <c:v>51922</c:v>
                </c:pt>
                <c:pt idx="1806">
                  <c:v>51950</c:v>
                </c:pt>
                <c:pt idx="1807">
                  <c:v>51979</c:v>
                </c:pt>
                <c:pt idx="1808">
                  <c:v>52006</c:v>
                </c:pt>
                <c:pt idx="1809">
                  <c:v>52034</c:v>
                </c:pt>
                <c:pt idx="1810">
                  <c:v>52063</c:v>
                </c:pt>
                <c:pt idx="1811">
                  <c:v>52090</c:v>
                </c:pt>
                <c:pt idx="1812">
                  <c:v>52118</c:v>
                </c:pt>
                <c:pt idx="1813">
                  <c:v>52147</c:v>
                </c:pt>
                <c:pt idx="1814">
                  <c:v>52174</c:v>
                </c:pt>
                <c:pt idx="1815">
                  <c:v>52202</c:v>
                </c:pt>
                <c:pt idx="1816">
                  <c:v>52231</c:v>
                </c:pt>
                <c:pt idx="1817">
                  <c:v>52259</c:v>
                </c:pt>
                <c:pt idx="1818">
                  <c:v>52287</c:v>
                </c:pt>
                <c:pt idx="1819">
                  <c:v>52315</c:v>
                </c:pt>
                <c:pt idx="1820">
                  <c:v>52343</c:v>
                </c:pt>
                <c:pt idx="1821">
                  <c:v>52371</c:v>
                </c:pt>
                <c:pt idx="1822">
                  <c:v>52399</c:v>
                </c:pt>
                <c:pt idx="1823">
                  <c:v>52427</c:v>
                </c:pt>
                <c:pt idx="1824">
                  <c:v>52455</c:v>
                </c:pt>
                <c:pt idx="1825">
                  <c:v>52484</c:v>
                </c:pt>
                <c:pt idx="1826">
                  <c:v>52511</c:v>
                </c:pt>
                <c:pt idx="1827">
                  <c:v>52539</c:v>
                </c:pt>
                <c:pt idx="1828">
                  <c:v>52568</c:v>
                </c:pt>
                <c:pt idx="1829">
                  <c:v>52595</c:v>
                </c:pt>
                <c:pt idx="1830">
                  <c:v>52623</c:v>
                </c:pt>
                <c:pt idx="1831">
                  <c:v>52652</c:v>
                </c:pt>
                <c:pt idx="1832">
                  <c:v>52679</c:v>
                </c:pt>
                <c:pt idx="1833">
                  <c:v>52708</c:v>
                </c:pt>
                <c:pt idx="1834">
                  <c:v>52736</c:v>
                </c:pt>
                <c:pt idx="1835">
                  <c:v>52763</c:v>
                </c:pt>
                <c:pt idx="1836">
                  <c:v>52792</c:v>
                </c:pt>
                <c:pt idx="1837">
                  <c:v>52819</c:v>
                </c:pt>
                <c:pt idx="1838">
                  <c:v>52847</c:v>
                </c:pt>
                <c:pt idx="1839">
                  <c:v>52876</c:v>
                </c:pt>
                <c:pt idx="1840">
                  <c:v>52903</c:v>
                </c:pt>
                <c:pt idx="1841">
                  <c:v>52932</c:v>
                </c:pt>
                <c:pt idx="1842">
                  <c:v>52960</c:v>
                </c:pt>
                <c:pt idx="1843">
                  <c:v>52987</c:v>
                </c:pt>
                <c:pt idx="1844">
                  <c:v>53016</c:v>
                </c:pt>
                <c:pt idx="1845">
                  <c:v>53044</c:v>
                </c:pt>
                <c:pt idx="1846">
                  <c:v>53071</c:v>
                </c:pt>
                <c:pt idx="1847">
                  <c:v>53100</c:v>
                </c:pt>
                <c:pt idx="1848">
                  <c:v>53128</c:v>
                </c:pt>
                <c:pt idx="1849">
                  <c:v>53156</c:v>
                </c:pt>
                <c:pt idx="1850">
                  <c:v>53184</c:v>
                </c:pt>
                <c:pt idx="1851">
                  <c:v>53212</c:v>
                </c:pt>
                <c:pt idx="1852">
                  <c:v>53240</c:v>
                </c:pt>
                <c:pt idx="1853">
                  <c:v>53268</c:v>
                </c:pt>
                <c:pt idx="1854">
                  <c:v>53297</c:v>
                </c:pt>
                <c:pt idx="1855">
                  <c:v>53324</c:v>
                </c:pt>
                <c:pt idx="1856">
                  <c:v>53352</c:v>
                </c:pt>
                <c:pt idx="1857">
                  <c:v>53381</c:v>
                </c:pt>
                <c:pt idx="1858">
                  <c:v>53408</c:v>
                </c:pt>
                <c:pt idx="1859">
                  <c:v>53437</c:v>
                </c:pt>
                <c:pt idx="1860">
                  <c:v>53465</c:v>
                </c:pt>
                <c:pt idx="1861">
                  <c:v>53492</c:v>
                </c:pt>
                <c:pt idx="1862">
                  <c:v>53521</c:v>
                </c:pt>
                <c:pt idx="1863">
                  <c:v>53549</c:v>
                </c:pt>
                <c:pt idx="1864">
                  <c:v>53577</c:v>
                </c:pt>
                <c:pt idx="1865">
                  <c:v>53605</c:v>
                </c:pt>
                <c:pt idx="1866">
                  <c:v>53633</c:v>
                </c:pt>
                <c:pt idx="1867">
                  <c:v>53660</c:v>
                </c:pt>
                <c:pt idx="1868">
                  <c:v>53689</c:v>
                </c:pt>
                <c:pt idx="1869">
                  <c:v>53718</c:v>
                </c:pt>
                <c:pt idx="1870">
                  <c:v>53745</c:v>
                </c:pt>
                <c:pt idx="1871">
                  <c:v>53773</c:v>
                </c:pt>
                <c:pt idx="1872">
                  <c:v>53800</c:v>
                </c:pt>
                <c:pt idx="1873">
                  <c:v>53829</c:v>
                </c:pt>
                <c:pt idx="1874">
                  <c:v>53857</c:v>
                </c:pt>
                <c:pt idx="1875">
                  <c:v>53885</c:v>
                </c:pt>
                <c:pt idx="1876">
                  <c:v>53913</c:v>
                </c:pt>
                <c:pt idx="1877">
                  <c:v>53941</c:v>
                </c:pt>
                <c:pt idx="1878">
                  <c:v>53969</c:v>
                </c:pt>
                <c:pt idx="1879">
                  <c:v>53997</c:v>
                </c:pt>
                <c:pt idx="1880">
                  <c:v>54026</c:v>
                </c:pt>
                <c:pt idx="1881">
                  <c:v>54053</c:v>
                </c:pt>
                <c:pt idx="1882">
                  <c:v>54081</c:v>
                </c:pt>
                <c:pt idx="1883">
                  <c:v>54110</c:v>
                </c:pt>
                <c:pt idx="1884">
                  <c:v>54137</c:v>
                </c:pt>
                <c:pt idx="1885">
                  <c:v>54165</c:v>
                </c:pt>
                <c:pt idx="1886">
                  <c:v>54194</c:v>
                </c:pt>
                <c:pt idx="1887">
                  <c:v>54221</c:v>
                </c:pt>
                <c:pt idx="1888">
                  <c:v>54250</c:v>
                </c:pt>
                <c:pt idx="1889">
                  <c:v>54278</c:v>
                </c:pt>
                <c:pt idx="1890">
                  <c:v>54305</c:v>
                </c:pt>
                <c:pt idx="1891">
                  <c:v>54334</c:v>
                </c:pt>
                <c:pt idx="1892">
                  <c:v>54362</c:v>
                </c:pt>
                <c:pt idx="1893">
                  <c:v>54389</c:v>
                </c:pt>
                <c:pt idx="1894">
                  <c:v>54418</c:v>
                </c:pt>
                <c:pt idx="1895">
                  <c:v>54447</c:v>
                </c:pt>
                <c:pt idx="1896">
                  <c:v>54474</c:v>
                </c:pt>
                <c:pt idx="1897">
                  <c:v>54502</c:v>
                </c:pt>
                <c:pt idx="1898">
                  <c:v>54530</c:v>
                </c:pt>
                <c:pt idx="1899">
                  <c:v>54558</c:v>
                </c:pt>
                <c:pt idx="1900">
                  <c:v>54587</c:v>
                </c:pt>
                <c:pt idx="1901">
                  <c:v>54615</c:v>
                </c:pt>
                <c:pt idx="1902">
                  <c:v>54642</c:v>
                </c:pt>
                <c:pt idx="1903">
                  <c:v>54670</c:v>
                </c:pt>
                <c:pt idx="1904">
                  <c:v>54699</c:v>
                </c:pt>
                <c:pt idx="1905">
                  <c:v>54727</c:v>
                </c:pt>
                <c:pt idx="1906">
                  <c:v>54755</c:v>
                </c:pt>
                <c:pt idx="1907">
                  <c:v>54782</c:v>
                </c:pt>
                <c:pt idx="1908">
                  <c:v>54811</c:v>
                </c:pt>
                <c:pt idx="1909">
                  <c:v>54839</c:v>
                </c:pt>
                <c:pt idx="1910">
                  <c:v>54866</c:v>
                </c:pt>
                <c:pt idx="1911">
                  <c:v>54895</c:v>
                </c:pt>
                <c:pt idx="1912">
                  <c:v>54923</c:v>
                </c:pt>
                <c:pt idx="1913">
                  <c:v>54950</c:v>
                </c:pt>
                <c:pt idx="1914">
                  <c:v>54979</c:v>
                </c:pt>
                <c:pt idx="1915">
                  <c:v>55007</c:v>
                </c:pt>
                <c:pt idx="1916">
                  <c:v>55034</c:v>
                </c:pt>
                <c:pt idx="1917">
                  <c:v>55063</c:v>
                </c:pt>
                <c:pt idx="1918">
                  <c:v>55092</c:v>
                </c:pt>
                <c:pt idx="1919">
                  <c:v>55119</c:v>
                </c:pt>
                <c:pt idx="1920">
                  <c:v>55147</c:v>
                </c:pt>
                <c:pt idx="1921">
                  <c:v>55175</c:v>
                </c:pt>
                <c:pt idx="1922">
                  <c:v>55203</c:v>
                </c:pt>
                <c:pt idx="1923">
                  <c:v>55231</c:v>
                </c:pt>
                <c:pt idx="1924">
                  <c:v>55259</c:v>
                </c:pt>
                <c:pt idx="1925">
                  <c:v>55287</c:v>
                </c:pt>
                <c:pt idx="1926">
                  <c:v>55315</c:v>
                </c:pt>
                <c:pt idx="1927">
                  <c:v>55344</c:v>
                </c:pt>
                <c:pt idx="1928">
                  <c:v>55371</c:v>
                </c:pt>
                <c:pt idx="1929">
                  <c:v>55399</c:v>
                </c:pt>
                <c:pt idx="1930">
                  <c:v>55428</c:v>
                </c:pt>
                <c:pt idx="1931">
                  <c:v>55456</c:v>
                </c:pt>
                <c:pt idx="1932">
                  <c:v>55484</c:v>
                </c:pt>
                <c:pt idx="1933">
                  <c:v>55512</c:v>
                </c:pt>
                <c:pt idx="1934">
                  <c:v>55540</c:v>
                </c:pt>
                <c:pt idx="1935">
                  <c:v>55568</c:v>
                </c:pt>
                <c:pt idx="1936">
                  <c:v>55596</c:v>
                </c:pt>
                <c:pt idx="1937">
                  <c:v>55623</c:v>
                </c:pt>
                <c:pt idx="1938">
                  <c:v>55652</c:v>
                </c:pt>
                <c:pt idx="1939">
                  <c:v>55681</c:v>
                </c:pt>
                <c:pt idx="1940">
                  <c:v>55708</c:v>
                </c:pt>
                <c:pt idx="1941">
                  <c:v>55736</c:v>
                </c:pt>
                <c:pt idx="1942">
                  <c:v>55764</c:v>
                </c:pt>
                <c:pt idx="1943">
                  <c:v>55792</c:v>
                </c:pt>
                <c:pt idx="1944">
                  <c:v>55820</c:v>
                </c:pt>
                <c:pt idx="1945">
                  <c:v>55848</c:v>
                </c:pt>
                <c:pt idx="1946">
                  <c:v>55876</c:v>
                </c:pt>
                <c:pt idx="1947">
                  <c:v>55905</c:v>
                </c:pt>
                <c:pt idx="1948">
                  <c:v>55932</c:v>
                </c:pt>
                <c:pt idx="1949">
                  <c:v>55960</c:v>
                </c:pt>
                <c:pt idx="1950">
                  <c:v>55989</c:v>
                </c:pt>
                <c:pt idx="1951">
                  <c:v>56016</c:v>
                </c:pt>
                <c:pt idx="1952">
                  <c:v>56044</c:v>
                </c:pt>
                <c:pt idx="1953">
                  <c:v>56073</c:v>
                </c:pt>
                <c:pt idx="1954">
                  <c:v>56100</c:v>
                </c:pt>
                <c:pt idx="1955">
                  <c:v>56129</c:v>
                </c:pt>
                <c:pt idx="1956">
                  <c:v>56157</c:v>
                </c:pt>
                <c:pt idx="1957">
                  <c:v>56184</c:v>
                </c:pt>
                <c:pt idx="1958">
                  <c:v>56213</c:v>
                </c:pt>
                <c:pt idx="1959">
                  <c:v>56241</c:v>
                </c:pt>
                <c:pt idx="1960">
                  <c:v>56269</c:v>
                </c:pt>
                <c:pt idx="1961">
                  <c:v>56297</c:v>
                </c:pt>
                <c:pt idx="1962">
                  <c:v>56325</c:v>
                </c:pt>
                <c:pt idx="1963">
                  <c:v>56353</c:v>
                </c:pt>
                <c:pt idx="1964">
                  <c:v>56381</c:v>
                </c:pt>
                <c:pt idx="1965">
                  <c:v>56409</c:v>
                </c:pt>
                <c:pt idx="1966">
                  <c:v>56437</c:v>
                </c:pt>
                <c:pt idx="1967">
                  <c:v>56465</c:v>
                </c:pt>
                <c:pt idx="1968">
                  <c:v>56494</c:v>
                </c:pt>
                <c:pt idx="1969">
                  <c:v>56521</c:v>
                </c:pt>
                <c:pt idx="1970">
                  <c:v>56549</c:v>
                </c:pt>
                <c:pt idx="1971">
                  <c:v>56578</c:v>
                </c:pt>
                <c:pt idx="1972">
                  <c:v>56605</c:v>
                </c:pt>
                <c:pt idx="1973">
                  <c:v>56634</c:v>
                </c:pt>
                <c:pt idx="1974">
                  <c:v>56662</c:v>
                </c:pt>
                <c:pt idx="1975">
                  <c:v>56689</c:v>
                </c:pt>
                <c:pt idx="1976">
                  <c:v>56718</c:v>
                </c:pt>
                <c:pt idx="1977">
                  <c:v>56745</c:v>
                </c:pt>
                <c:pt idx="1978">
                  <c:v>56773</c:v>
                </c:pt>
                <c:pt idx="1979">
                  <c:v>56802</c:v>
                </c:pt>
                <c:pt idx="1980">
                  <c:v>56829</c:v>
                </c:pt>
                <c:pt idx="1981">
                  <c:v>56858</c:v>
                </c:pt>
                <c:pt idx="1982">
                  <c:v>56886</c:v>
                </c:pt>
                <c:pt idx="1983">
                  <c:v>56913</c:v>
                </c:pt>
                <c:pt idx="1984">
                  <c:v>56942</c:v>
                </c:pt>
                <c:pt idx="1985">
                  <c:v>56970</c:v>
                </c:pt>
                <c:pt idx="1986">
                  <c:v>56998</c:v>
                </c:pt>
                <c:pt idx="1987">
                  <c:v>57026</c:v>
                </c:pt>
                <c:pt idx="1988">
                  <c:v>57054</c:v>
                </c:pt>
                <c:pt idx="1989">
                  <c:v>57082</c:v>
                </c:pt>
                <c:pt idx="1990">
                  <c:v>57110</c:v>
                </c:pt>
                <c:pt idx="1991">
                  <c:v>57139</c:v>
                </c:pt>
                <c:pt idx="1992">
                  <c:v>57166</c:v>
                </c:pt>
                <c:pt idx="1993">
                  <c:v>57194</c:v>
                </c:pt>
                <c:pt idx="1994">
                  <c:v>57223</c:v>
                </c:pt>
                <c:pt idx="1995">
                  <c:v>57250</c:v>
                </c:pt>
                <c:pt idx="1996">
                  <c:v>57278</c:v>
                </c:pt>
                <c:pt idx="1997">
                  <c:v>57307</c:v>
                </c:pt>
                <c:pt idx="1998">
                  <c:v>57334</c:v>
                </c:pt>
                <c:pt idx="1999">
                  <c:v>57363</c:v>
                </c:pt>
                <c:pt idx="2000">
                  <c:v>57391</c:v>
                </c:pt>
                <c:pt idx="2001">
                  <c:v>57418</c:v>
                </c:pt>
                <c:pt idx="2002">
                  <c:v>57447</c:v>
                </c:pt>
                <c:pt idx="2003">
                  <c:v>57475</c:v>
                </c:pt>
                <c:pt idx="2004">
                  <c:v>57503</c:v>
                </c:pt>
                <c:pt idx="2005">
                  <c:v>57531</c:v>
                </c:pt>
                <c:pt idx="2006">
                  <c:v>57559</c:v>
                </c:pt>
                <c:pt idx="2007">
                  <c:v>57587</c:v>
                </c:pt>
                <c:pt idx="2008">
                  <c:v>57615</c:v>
                </c:pt>
                <c:pt idx="2009">
                  <c:v>57644</c:v>
                </c:pt>
                <c:pt idx="2010">
                  <c:v>57671</c:v>
                </c:pt>
                <c:pt idx="2011">
                  <c:v>57699</c:v>
                </c:pt>
                <c:pt idx="2012">
                  <c:v>57726</c:v>
                </c:pt>
                <c:pt idx="2013">
                  <c:v>57755</c:v>
                </c:pt>
                <c:pt idx="2014">
                  <c:v>57783</c:v>
                </c:pt>
                <c:pt idx="2015">
                  <c:v>57811</c:v>
                </c:pt>
                <c:pt idx="2016">
                  <c:v>57839</c:v>
                </c:pt>
                <c:pt idx="2017">
                  <c:v>57867</c:v>
                </c:pt>
                <c:pt idx="2018">
                  <c:v>57895</c:v>
                </c:pt>
                <c:pt idx="2019">
                  <c:v>57923</c:v>
                </c:pt>
                <c:pt idx="2020">
                  <c:v>57952</c:v>
                </c:pt>
                <c:pt idx="2021">
                  <c:v>57979</c:v>
                </c:pt>
                <c:pt idx="2022">
                  <c:v>58007</c:v>
                </c:pt>
                <c:pt idx="2023">
                  <c:v>58036</c:v>
                </c:pt>
                <c:pt idx="2024">
                  <c:v>58063</c:v>
                </c:pt>
                <c:pt idx="2025">
                  <c:v>58091</c:v>
                </c:pt>
                <c:pt idx="2026">
                  <c:v>58120</c:v>
                </c:pt>
                <c:pt idx="2027">
                  <c:v>58147</c:v>
                </c:pt>
                <c:pt idx="2028">
                  <c:v>58176</c:v>
                </c:pt>
                <c:pt idx="2029">
                  <c:v>58204</c:v>
                </c:pt>
                <c:pt idx="2030">
                  <c:v>58231</c:v>
                </c:pt>
                <c:pt idx="2031">
                  <c:v>58260</c:v>
                </c:pt>
                <c:pt idx="2032">
                  <c:v>58288</c:v>
                </c:pt>
                <c:pt idx="2033">
                  <c:v>58316</c:v>
                </c:pt>
                <c:pt idx="2034">
                  <c:v>58344</c:v>
                </c:pt>
                <c:pt idx="2035">
                  <c:v>58372</c:v>
                </c:pt>
                <c:pt idx="2036">
                  <c:v>58400</c:v>
                </c:pt>
                <c:pt idx="2037">
                  <c:v>58428</c:v>
                </c:pt>
                <c:pt idx="2038">
                  <c:v>58457</c:v>
                </c:pt>
                <c:pt idx="2039">
                  <c:v>58484</c:v>
                </c:pt>
                <c:pt idx="2040">
                  <c:v>58512</c:v>
                </c:pt>
                <c:pt idx="2041">
                  <c:v>58541</c:v>
                </c:pt>
                <c:pt idx="2042">
                  <c:v>58568</c:v>
                </c:pt>
                <c:pt idx="2043">
                  <c:v>58597</c:v>
                </c:pt>
                <c:pt idx="2044">
                  <c:v>58625</c:v>
                </c:pt>
                <c:pt idx="2045">
                  <c:v>58652</c:v>
                </c:pt>
                <c:pt idx="2046">
                  <c:v>58680</c:v>
                </c:pt>
                <c:pt idx="2047">
                  <c:v>58708</c:v>
                </c:pt>
                <c:pt idx="2048">
                  <c:v>58737</c:v>
                </c:pt>
                <c:pt idx="2049">
                  <c:v>58765</c:v>
                </c:pt>
                <c:pt idx="2050">
                  <c:v>58792</c:v>
                </c:pt>
                <c:pt idx="2051">
                  <c:v>58821</c:v>
                </c:pt>
                <c:pt idx="2052">
                  <c:v>58849</c:v>
                </c:pt>
                <c:pt idx="2053">
                  <c:v>58876</c:v>
                </c:pt>
                <c:pt idx="2054">
                  <c:v>58905</c:v>
                </c:pt>
                <c:pt idx="2055">
                  <c:v>58933</c:v>
                </c:pt>
                <c:pt idx="2056">
                  <c:v>58961</c:v>
                </c:pt>
                <c:pt idx="2057">
                  <c:v>58989</c:v>
                </c:pt>
                <c:pt idx="2058">
                  <c:v>59017</c:v>
                </c:pt>
                <c:pt idx="2059">
                  <c:v>59044</c:v>
                </c:pt>
                <c:pt idx="2060">
                  <c:v>59073</c:v>
                </c:pt>
                <c:pt idx="2061">
                  <c:v>59101</c:v>
                </c:pt>
                <c:pt idx="2062">
                  <c:v>59129</c:v>
                </c:pt>
                <c:pt idx="2063">
                  <c:v>59157</c:v>
                </c:pt>
                <c:pt idx="2064">
                  <c:v>59185</c:v>
                </c:pt>
                <c:pt idx="2065">
                  <c:v>59213</c:v>
                </c:pt>
                <c:pt idx="2066">
                  <c:v>59242</c:v>
                </c:pt>
                <c:pt idx="2067">
                  <c:v>59270</c:v>
                </c:pt>
                <c:pt idx="2068">
                  <c:v>59297</c:v>
                </c:pt>
                <c:pt idx="2069">
                  <c:v>59326</c:v>
                </c:pt>
                <c:pt idx="2070">
                  <c:v>59354</c:v>
                </c:pt>
                <c:pt idx="2071">
                  <c:v>59381</c:v>
                </c:pt>
                <c:pt idx="2072">
                  <c:v>59409</c:v>
                </c:pt>
                <c:pt idx="2073">
                  <c:v>59438</c:v>
                </c:pt>
                <c:pt idx="2074">
                  <c:v>59466</c:v>
                </c:pt>
                <c:pt idx="2075">
                  <c:v>59494</c:v>
                </c:pt>
                <c:pt idx="2076">
                  <c:v>59522</c:v>
                </c:pt>
                <c:pt idx="2077">
                  <c:v>59550</c:v>
                </c:pt>
                <c:pt idx="2078">
                  <c:v>59578</c:v>
                </c:pt>
                <c:pt idx="2079">
                  <c:v>59606</c:v>
                </c:pt>
                <c:pt idx="2080">
                  <c:v>59634</c:v>
                </c:pt>
                <c:pt idx="2081">
                  <c:v>59662</c:v>
                </c:pt>
                <c:pt idx="2082">
                  <c:v>59691</c:v>
                </c:pt>
                <c:pt idx="2083">
                  <c:v>59718</c:v>
                </c:pt>
                <c:pt idx="2084">
                  <c:v>59746</c:v>
                </c:pt>
                <c:pt idx="2085">
                  <c:v>59774</c:v>
                </c:pt>
                <c:pt idx="2086">
                  <c:v>59802</c:v>
                </c:pt>
                <c:pt idx="2087">
                  <c:v>59830</c:v>
                </c:pt>
                <c:pt idx="2088">
                  <c:v>59858</c:v>
                </c:pt>
                <c:pt idx="2089">
                  <c:v>59886</c:v>
                </c:pt>
                <c:pt idx="2090">
                  <c:v>59915</c:v>
                </c:pt>
                <c:pt idx="2091">
                  <c:v>59942</c:v>
                </c:pt>
                <c:pt idx="2092">
                  <c:v>59970</c:v>
                </c:pt>
                <c:pt idx="2093">
                  <c:v>59999</c:v>
                </c:pt>
                <c:pt idx="2094">
                  <c:v>60026</c:v>
                </c:pt>
                <c:pt idx="2095">
                  <c:v>60055</c:v>
                </c:pt>
                <c:pt idx="2096">
                  <c:v>60083</c:v>
                </c:pt>
                <c:pt idx="2097">
                  <c:v>60110</c:v>
                </c:pt>
                <c:pt idx="2098">
                  <c:v>60139</c:v>
                </c:pt>
                <c:pt idx="2099">
                  <c:v>60167</c:v>
                </c:pt>
                <c:pt idx="2100">
                  <c:v>60194</c:v>
                </c:pt>
                <c:pt idx="2101">
                  <c:v>60223</c:v>
                </c:pt>
                <c:pt idx="2102">
                  <c:v>60251</c:v>
                </c:pt>
                <c:pt idx="2103">
                  <c:v>60279</c:v>
                </c:pt>
                <c:pt idx="2104">
                  <c:v>60307</c:v>
                </c:pt>
                <c:pt idx="2105">
                  <c:v>60335</c:v>
                </c:pt>
                <c:pt idx="2106">
                  <c:v>60363</c:v>
                </c:pt>
                <c:pt idx="2107">
                  <c:v>60391</c:v>
                </c:pt>
                <c:pt idx="2108">
                  <c:v>60419</c:v>
                </c:pt>
                <c:pt idx="2109">
                  <c:v>60447</c:v>
                </c:pt>
                <c:pt idx="2110">
                  <c:v>60475</c:v>
                </c:pt>
                <c:pt idx="2111">
                  <c:v>60504</c:v>
                </c:pt>
                <c:pt idx="2112">
                  <c:v>60531</c:v>
                </c:pt>
                <c:pt idx="2113">
                  <c:v>60559</c:v>
                </c:pt>
                <c:pt idx="2114">
                  <c:v>60588</c:v>
                </c:pt>
                <c:pt idx="2115">
                  <c:v>60615</c:v>
                </c:pt>
                <c:pt idx="2116">
                  <c:v>60643</c:v>
                </c:pt>
                <c:pt idx="2117">
                  <c:v>60672</c:v>
                </c:pt>
                <c:pt idx="2118">
                  <c:v>60699</c:v>
                </c:pt>
                <c:pt idx="2119">
                  <c:v>60728</c:v>
                </c:pt>
                <c:pt idx="2120">
                  <c:v>60755</c:v>
                </c:pt>
                <c:pt idx="2121">
                  <c:v>60783</c:v>
                </c:pt>
                <c:pt idx="2122">
                  <c:v>60812</c:v>
                </c:pt>
                <c:pt idx="2123">
                  <c:v>60839</c:v>
                </c:pt>
                <c:pt idx="2124">
                  <c:v>60868</c:v>
                </c:pt>
                <c:pt idx="2125">
                  <c:v>60896</c:v>
                </c:pt>
                <c:pt idx="2126">
                  <c:v>60923</c:v>
                </c:pt>
                <c:pt idx="2127">
                  <c:v>60952</c:v>
                </c:pt>
                <c:pt idx="2128">
                  <c:v>60980</c:v>
                </c:pt>
                <c:pt idx="2129">
                  <c:v>61007</c:v>
                </c:pt>
                <c:pt idx="2130">
                  <c:v>61036</c:v>
                </c:pt>
                <c:pt idx="2131">
                  <c:v>61064</c:v>
                </c:pt>
                <c:pt idx="2132">
                  <c:v>61092</c:v>
                </c:pt>
                <c:pt idx="2133">
                  <c:v>61120</c:v>
                </c:pt>
                <c:pt idx="2134">
                  <c:v>61148</c:v>
                </c:pt>
                <c:pt idx="2135">
                  <c:v>61176</c:v>
                </c:pt>
                <c:pt idx="2136">
                  <c:v>61204</c:v>
                </c:pt>
                <c:pt idx="2137">
                  <c:v>61233</c:v>
                </c:pt>
                <c:pt idx="2138">
                  <c:v>61260</c:v>
                </c:pt>
                <c:pt idx="2139">
                  <c:v>61288</c:v>
                </c:pt>
                <c:pt idx="2140">
                  <c:v>61317</c:v>
                </c:pt>
                <c:pt idx="2141">
                  <c:v>61344</c:v>
                </c:pt>
                <c:pt idx="2142">
                  <c:v>61372</c:v>
                </c:pt>
                <c:pt idx="2143">
                  <c:v>61401</c:v>
                </c:pt>
                <c:pt idx="2144">
                  <c:v>61428</c:v>
                </c:pt>
                <c:pt idx="2145">
                  <c:v>61457</c:v>
                </c:pt>
                <c:pt idx="2146">
                  <c:v>61485</c:v>
                </c:pt>
                <c:pt idx="2147">
                  <c:v>61512</c:v>
                </c:pt>
                <c:pt idx="2148">
                  <c:v>61541</c:v>
                </c:pt>
                <c:pt idx="2149">
                  <c:v>61569</c:v>
                </c:pt>
                <c:pt idx="2150">
                  <c:v>61597</c:v>
                </c:pt>
                <c:pt idx="2151">
                  <c:v>61625</c:v>
                </c:pt>
                <c:pt idx="2152">
                  <c:v>61652</c:v>
                </c:pt>
                <c:pt idx="2153">
                  <c:v>61681</c:v>
                </c:pt>
                <c:pt idx="2154">
                  <c:v>61709</c:v>
                </c:pt>
                <c:pt idx="2155">
                  <c:v>61736</c:v>
                </c:pt>
                <c:pt idx="2156">
                  <c:v>61765</c:v>
                </c:pt>
                <c:pt idx="2157">
                  <c:v>61793</c:v>
                </c:pt>
                <c:pt idx="2158">
                  <c:v>61821</c:v>
                </c:pt>
                <c:pt idx="2159">
                  <c:v>61849</c:v>
                </c:pt>
                <c:pt idx="2160">
                  <c:v>61877</c:v>
                </c:pt>
                <c:pt idx="2161">
                  <c:v>61905</c:v>
                </c:pt>
                <c:pt idx="2162">
                  <c:v>61933</c:v>
                </c:pt>
                <c:pt idx="2163">
                  <c:v>61961</c:v>
                </c:pt>
                <c:pt idx="2164">
                  <c:v>61989</c:v>
                </c:pt>
                <c:pt idx="2165">
                  <c:v>62017</c:v>
                </c:pt>
                <c:pt idx="2166">
                  <c:v>62046</c:v>
                </c:pt>
                <c:pt idx="2167">
                  <c:v>62073</c:v>
                </c:pt>
                <c:pt idx="2168">
                  <c:v>62101</c:v>
                </c:pt>
                <c:pt idx="2169">
                  <c:v>62130</c:v>
                </c:pt>
                <c:pt idx="2170">
                  <c:v>62157</c:v>
                </c:pt>
                <c:pt idx="2171">
                  <c:v>62186</c:v>
                </c:pt>
                <c:pt idx="2172">
                  <c:v>62214</c:v>
                </c:pt>
                <c:pt idx="2173">
                  <c:v>62241</c:v>
                </c:pt>
                <c:pt idx="2174">
                  <c:v>62270</c:v>
                </c:pt>
                <c:pt idx="2175">
                  <c:v>62298</c:v>
                </c:pt>
                <c:pt idx="2176">
                  <c:v>62325</c:v>
                </c:pt>
                <c:pt idx="2177">
                  <c:v>62354</c:v>
                </c:pt>
                <c:pt idx="2178">
                  <c:v>62382</c:v>
                </c:pt>
                <c:pt idx="2179">
                  <c:v>62410</c:v>
                </c:pt>
                <c:pt idx="2180">
                  <c:v>62438</c:v>
                </c:pt>
                <c:pt idx="2181">
                  <c:v>62466</c:v>
                </c:pt>
                <c:pt idx="2182">
                  <c:v>62494</c:v>
                </c:pt>
                <c:pt idx="2183">
                  <c:v>62522</c:v>
                </c:pt>
                <c:pt idx="2184">
                  <c:v>62551</c:v>
                </c:pt>
                <c:pt idx="2185">
                  <c:v>62578</c:v>
                </c:pt>
                <c:pt idx="2186">
                  <c:v>62606</c:v>
                </c:pt>
                <c:pt idx="2187">
                  <c:v>62635</c:v>
                </c:pt>
                <c:pt idx="2188">
                  <c:v>62662</c:v>
                </c:pt>
                <c:pt idx="2189">
                  <c:v>62691</c:v>
                </c:pt>
                <c:pt idx="2190">
                  <c:v>62718</c:v>
                </c:pt>
                <c:pt idx="2191">
                  <c:v>62746</c:v>
                </c:pt>
                <c:pt idx="2192">
                  <c:v>62775</c:v>
                </c:pt>
                <c:pt idx="2193">
                  <c:v>62802</c:v>
                </c:pt>
                <c:pt idx="2194">
                  <c:v>62830</c:v>
                </c:pt>
                <c:pt idx="2195">
                  <c:v>62859</c:v>
                </c:pt>
                <c:pt idx="2196">
                  <c:v>62886</c:v>
                </c:pt>
                <c:pt idx="2197">
                  <c:v>62915</c:v>
                </c:pt>
                <c:pt idx="2198">
                  <c:v>62943</c:v>
                </c:pt>
                <c:pt idx="2199">
                  <c:v>62970</c:v>
                </c:pt>
                <c:pt idx="2200">
                  <c:v>62999</c:v>
                </c:pt>
                <c:pt idx="2201">
                  <c:v>63027</c:v>
                </c:pt>
                <c:pt idx="2202">
                  <c:v>63055</c:v>
                </c:pt>
                <c:pt idx="2203">
                  <c:v>63083</c:v>
                </c:pt>
                <c:pt idx="2204">
                  <c:v>63111</c:v>
                </c:pt>
                <c:pt idx="2205">
                  <c:v>63139</c:v>
                </c:pt>
                <c:pt idx="2206">
                  <c:v>63167</c:v>
                </c:pt>
                <c:pt idx="2207">
                  <c:v>63195</c:v>
                </c:pt>
                <c:pt idx="2208">
                  <c:v>63223</c:v>
                </c:pt>
                <c:pt idx="2209">
                  <c:v>63251</c:v>
                </c:pt>
                <c:pt idx="2210">
                  <c:v>63280</c:v>
                </c:pt>
                <c:pt idx="2211">
                  <c:v>63307</c:v>
                </c:pt>
                <c:pt idx="2212">
                  <c:v>63335</c:v>
                </c:pt>
                <c:pt idx="2213">
                  <c:v>63364</c:v>
                </c:pt>
                <c:pt idx="2214">
                  <c:v>63391</c:v>
                </c:pt>
                <c:pt idx="2215">
                  <c:v>63420</c:v>
                </c:pt>
                <c:pt idx="2216">
                  <c:v>63448</c:v>
                </c:pt>
                <c:pt idx="2217">
                  <c:v>63475</c:v>
                </c:pt>
                <c:pt idx="2218">
                  <c:v>63504</c:v>
                </c:pt>
                <c:pt idx="2219">
                  <c:v>63532</c:v>
                </c:pt>
                <c:pt idx="2220">
                  <c:v>63560</c:v>
                </c:pt>
                <c:pt idx="2221">
                  <c:v>63588</c:v>
                </c:pt>
                <c:pt idx="2222">
                  <c:v>63616</c:v>
                </c:pt>
                <c:pt idx="2223">
                  <c:v>63644</c:v>
                </c:pt>
                <c:pt idx="2224">
                  <c:v>63672</c:v>
                </c:pt>
                <c:pt idx="2225">
                  <c:v>63699</c:v>
                </c:pt>
                <c:pt idx="2226">
                  <c:v>63728</c:v>
                </c:pt>
                <c:pt idx="2227">
                  <c:v>63756</c:v>
                </c:pt>
                <c:pt idx="2228">
                  <c:v>63784</c:v>
                </c:pt>
                <c:pt idx="2229">
                  <c:v>63812</c:v>
                </c:pt>
                <c:pt idx="2230">
                  <c:v>63841</c:v>
                </c:pt>
                <c:pt idx="2231">
                  <c:v>63868</c:v>
                </c:pt>
                <c:pt idx="2232">
                  <c:v>63896</c:v>
                </c:pt>
                <c:pt idx="2233">
                  <c:v>63925</c:v>
                </c:pt>
                <c:pt idx="2234">
                  <c:v>63952</c:v>
                </c:pt>
                <c:pt idx="2235">
                  <c:v>63980</c:v>
                </c:pt>
                <c:pt idx="2236">
                  <c:v>64009</c:v>
                </c:pt>
                <c:pt idx="2237">
                  <c:v>64036</c:v>
                </c:pt>
                <c:pt idx="2238">
                  <c:v>64065</c:v>
                </c:pt>
                <c:pt idx="2239">
                  <c:v>64093</c:v>
                </c:pt>
                <c:pt idx="2240">
                  <c:v>64120</c:v>
                </c:pt>
                <c:pt idx="2241">
                  <c:v>64149</c:v>
                </c:pt>
                <c:pt idx="2242">
                  <c:v>64177</c:v>
                </c:pt>
                <c:pt idx="2243">
                  <c:v>64205</c:v>
                </c:pt>
                <c:pt idx="2244">
                  <c:v>64233</c:v>
                </c:pt>
                <c:pt idx="2245">
                  <c:v>64261</c:v>
                </c:pt>
                <c:pt idx="2246">
                  <c:v>64289</c:v>
                </c:pt>
                <c:pt idx="2247">
                  <c:v>64317</c:v>
                </c:pt>
                <c:pt idx="2248">
                  <c:v>64345</c:v>
                </c:pt>
                <c:pt idx="2249">
                  <c:v>64373</c:v>
                </c:pt>
                <c:pt idx="2250">
                  <c:v>64401</c:v>
                </c:pt>
                <c:pt idx="2251">
                  <c:v>64430</c:v>
                </c:pt>
                <c:pt idx="2252">
                  <c:v>64457</c:v>
                </c:pt>
                <c:pt idx="2253">
                  <c:v>64485</c:v>
                </c:pt>
                <c:pt idx="2254">
                  <c:v>64514</c:v>
                </c:pt>
                <c:pt idx="2255">
                  <c:v>64541</c:v>
                </c:pt>
                <c:pt idx="2256">
                  <c:v>64569</c:v>
                </c:pt>
                <c:pt idx="2257">
                  <c:v>64598</c:v>
                </c:pt>
                <c:pt idx="2258">
                  <c:v>64625</c:v>
                </c:pt>
                <c:pt idx="2259">
                  <c:v>64654</c:v>
                </c:pt>
                <c:pt idx="2260">
                  <c:v>64681</c:v>
                </c:pt>
                <c:pt idx="2261">
                  <c:v>64709</c:v>
                </c:pt>
                <c:pt idx="2262">
                  <c:v>64738</c:v>
                </c:pt>
                <c:pt idx="2263">
                  <c:v>64765</c:v>
                </c:pt>
                <c:pt idx="2264">
                  <c:v>64794</c:v>
                </c:pt>
                <c:pt idx="2265">
                  <c:v>64822</c:v>
                </c:pt>
                <c:pt idx="2266">
                  <c:v>64849</c:v>
                </c:pt>
                <c:pt idx="2267">
                  <c:v>64878</c:v>
                </c:pt>
                <c:pt idx="2268">
                  <c:v>64906</c:v>
                </c:pt>
                <c:pt idx="2269">
                  <c:v>64934</c:v>
                </c:pt>
                <c:pt idx="2270">
                  <c:v>64962</c:v>
                </c:pt>
                <c:pt idx="2271">
                  <c:v>64990</c:v>
                </c:pt>
                <c:pt idx="2272">
                  <c:v>65018</c:v>
                </c:pt>
                <c:pt idx="2273">
                  <c:v>65046</c:v>
                </c:pt>
                <c:pt idx="2274">
                  <c:v>65074</c:v>
                </c:pt>
                <c:pt idx="2275">
                  <c:v>65102</c:v>
                </c:pt>
                <c:pt idx="2276">
                  <c:v>65130</c:v>
                </c:pt>
                <c:pt idx="2277">
                  <c:v>65159</c:v>
                </c:pt>
                <c:pt idx="2278">
                  <c:v>65186</c:v>
                </c:pt>
                <c:pt idx="2279">
                  <c:v>65214</c:v>
                </c:pt>
                <c:pt idx="2280">
                  <c:v>65243</c:v>
                </c:pt>
                <c:pt idx="2281">
                  <c:v>65270</c:v>
                </c:pt>
                <c:pt idx="2282">
                  <c:v>65299</c:v>
                </c:pt>
                <c:pt idx="2283">
                  <c:v>65327</c:v>
                </c:pt>
                <c:pt idx="2284">
                  <c:v>65354</c:v>
                </c:pt>
                <c:pt idx="2285">
                  <c:v>65383</c:v>
                </c:pt>
                <c:pt idx="2286">
                  <c:v>65411</c:v>
                </c:pt>
                <c:pt idx="2287">
                  <c:v>65439</c:v>
                </c:pt>
                <c:pt idx="2288">
                  <c:v>65467</c:v>
                </c:pt>
                <c:pt idx="2289">
                  <c:v>65495</c:v>
                </c:pt>
                <c:pt idx="2290">
                  <c:v>65523</c:v>
                </c:pt>
                <c:pt idx="2291">
                  <c:v>65551</c:v>
                </c:pt>
                <c:pt idx="2292">
                  <c:v>65579</c:v>
                </c:pt>
                <c:pt idx="2293">
                  <c:v>65607</c:v>
                </c:pt>
                <c:pt idx="2294">
                  <c:v>65635</c:v>
                </c:pt>
                <c:pt idx="2295">
                  <c:v>65664</c:v>
                </c:pt>
                <c:pt idx="2296">
                  <c:v>65691</c:v>
                </c:pt>
                <c:pt idx="2297">
                  <c:v>65719</c:v>
                </c:pt>
                <c:pt idx="2298">
                  <c:v>65747</c:v>
                </c:pt>
                <c:pt idx="2299">
                  <c:v>65775</c:v>
                </c:pt>
                <c:pt idx="2300">
                  <c:v>65804</c:v>
                </c:pt>
                <c:pt idx="2301">
                  <c:v>65831</c:v>
                </c:pt>
                <c:pt idx="2302">
                  <c:v>65859</c:v>
                </c:pt>
                <c:pt idx="2303">
                  <c:v>65888</c:v>
                </c:pt>
                <c:pt idx="2304">
                  <c:v>65915</c:v>
                </c:pt>
                <c:pt idx="2305">
                  <c:v>65944</c:v>
                </c:pt>
                <c:pt idx="2306">
                  <c:v>65972</c:v>
                </c:pt>
                <c:pt idx="2307">
                  <c:v>65999</c:v>
                </c:pt>
                <c:pt idx="2308">
                  <c:v>66028</c:v>
                </c:pt>
                <c:pt idx="2309">
                  <c:v>66056</c:v>
                </c:pt>
                <c:pt idx="2310">
                  <c:v>66083</c:v>
                </c:pt>
                <c:pt idx="2311">
                  <c:v>66112</c:v>
                </c:pt>
                <c:pt idx="2312">
                  <c:v>66140</c:v>
                </c:pt>
                <c:pt idx="2313">
                  <c:v>66168</c:v>
                </c:pt>
                <c:pt idx="2314">
                  <c:v>66196</c:v>
                </c:pt>
                <c:pt idx="2315">
                  <c:v>66224</c:v>
                </c:pt>
                <c:pt idx="2316">
                  <c:v>66251</c:v>
                </c:pt>
                <c:pt idx="2317">
                  <c:v>66280</c:v>
                </c:pt>
                <c:pt idx="2318">
                  <c:v>66309</c:v>
                </c:pt>
                <c:pt idx="2319">
                  <c:v>66336</c:v>
                </c:pt>
                <c:pt idx="2320">
                  <c:v>66364</c:v>
                </c:pt>
                <c:pt idx="2321">
                  <c:v>66392</c:v>
                </c:pt>
                <c:pt idx="2322">
                  <c:v>66420</c:v>
                </c:pt>
                <c:pt idx="2323">
                  <c:v>66448</c:v>
                </c:pt>
                <c:pt idx="2324">
                  <c:v>66477</c:v>
                </c:pt>
                <c:pt idx="2325">
                  <c:v>66504</c:v>
                </c:pt>
                <c:pt idx="2326">
                  <c:v>66532</c:v>
                </c:pt>
                <c:pt idx="2327">
                  <c:v>66561</c:v>
                </c:pt>
                <c:pt idx="2328">
                  <c:v>66588</c:v>
                </c:pt>
                <c:pt idx="2329">
                  <c:v>66617</c:v>
                </c:pt>
                <c:pt idx="2330">
                  <c:v>66644</c:v>
                </c:pt>
                <c:pt idx="2331">
                  <c:v>66673</c:v>
                </c:pt>
                <c:pt idx="2332">
                  <c:v>66701</c:v>
                </c:pt>
                <c:pt idx="2333">
                  <c:v>66728</c:v>
                </c:pt>
                <c:pt idx="2334">
                  <c:v>66757</c:v>
                </c:pt>
                <c:pt idx="2335">
                  <c:v>66785</c:v>
                </c:pt>
                <c:pt idx="2336">
                  <c:v>66812</c:v>
                </c:pt>
                <c:pt idx="2337">
                  <c:v>66841</c:v>
                </c:pt>
                <c:pt idx="2338">
                  <c:v>66869</c:v>
                </c:pt>
                <c:pt idx="2339">
                  <c:v>66896</c:v>
                </c:pt>
                <c:pt idx="2340">
                  <c:v>66925</c:v>
                </c:pt>
                <c:pt idx="2341">
                  <c:v>66954</c:v>
                </c:pt>
                <c:pt idx="2342">
                  <c:v>66981</c:v>
                </c:pt>
                <c:pt idx="2343">
                  <c:v>67009</c:v>
                </c:pt>
                <c:pt idx="2344">
                  <c:v>67038</c:v>
                </c:pt>
                <c:pt idx="2345">
                  <c:v>67065</c:v>
                </c:pt>
                <c:pt idx="2346">
                  <c:v>67093</c:v>
                </c:pt>
                <c:pt idx="2347">
                  <c:v>67122</c:v>
                </c:pt>
                <c:pt idx="2348">
                  <c:v>67149</c:v>
                </c:pt>
                <c:pt idx="2349">
                  <c:v>67178</c:v>
                </c:pt>
                <c:pt idx="2350">
                  <c:v>67206</c:v>
                </c:pt>
                <c:pt idx="2351">
                  <c:v>67233</c:v>
                </c:pt>
                <c:pt idx="2352">
                  <c:v>67262</c:v>
                </c:pt>
                <c:pt idx="2353">
                  <c:v>67290</c:v>
                </c:pt>
                <c:pt idx="2354">
                  <c:v>67318</c:v>
                </c:pt>
                <c:pt idx="2355">
                  <c:v>67346</c:v>
                </c:pt>
                <c:pt idx="2356">
                  <c:v>67374</c:v>
                </c:pt>
                <c:pt idx="2357">
                  <c:v>67402</c:v>
                </c:pt>
                <c:pt idx="2358">
                  <c:v>67430</c:v>
                </c:pt>
                <c:pt idx="2359">
                  <c:v>67458</c:v>
                </c:pt>
                <c:pt idx="2360">
                  <c:v>67486</c:v>
                </c:pt>
                <c:pt idx="2361">
                  <c:v>67514</c:v>
                </c:pt>
                <c:pt idx="2362">
                  <c:v>67543</c:v>
                </c:pt>
                <c:pt idx="2363">
                  <c:v>67570</c:v>
                </c:pt>
                <c:pt idx="2364">
                  <c:v>67598</c:v>
                </c:pt>
                <c:pt idx="2365">
                  <c:v>67627</c:v>
                </c:pt>
                <c:pt idx="2366">
                  <c:v>67654</c:v>
                </c:pt>
                <c:pt idx="2367">
                  <c:v>67683</c:v>
                </c:pt>
                <c:pt idx="2368">
                  <c:v>67710</c:v>
                </c:pt>
                <c:pt idx="2369">
                  <c:v>67738</c:v>
                </c:pt>
                <c:pt idx="2370">
                  <c:v>67767</c:v>
                </c:pt>
                <c:pt idx="2371">
                  <c:v>67794</c:v>
                </c:pt>
                <c:pt idx="2372">
                  <c:v>67822</c:v>
                </c:pt>
                <c:pt idx="2373">
                  <c:v>67851</c:v>
                </c:pt>
                <c:pt idx="2374">
                  <c:v>67878</c:v>
                </c:pt>
                <c:pt idx="2375">
                  <c:v>67906</c:v>
                </c:pt>
                <c:pt idx="2376">
                  <c:v>67935</c:v>
                </c:pt>
                <c:pt idx="2377">
                  <c:v>67962</c:v>
                </c:pt>
                <c:pt idx="2378">
                  <c:v>67991</c:v>
                </c:pt>
                <c:pt idx="2379">
                  <c:v>68019</c:v>
                </c:pt>
                <c:pt idx="2380">
                  <c:v>68046</c:v>
                </c:pt>
                <c:pt idx="2381">
                  <c:v>68075</c:v>
                </c:pt>
                <c:pt idx="2382">
                  <c:v>68103</c:v>
                </c:pt>
                <c:pt idx="2383">
                  <c:v>68130</c:v>
                </c:pt>
                <c:pt idx="2384">
                  <c:v>68159</c:v>
                </c:pt>
                <c:pt idx="2385">
                  <c:v>68188</c:v>
                </c:pt>
                <c:pt idx="2386">
                  <c:v>68215</c:v>
                </c:pt>
                <c:pt idx="2387">
                  <c:v>68243</c:v>
                </c:pt>
                <c:pt idx="2388">
                  <c:v>68272</c:v>
                </c:pt>
                <c:pt idx="2389">
                  <c:v>68299</c:v>
                </c:pt>
                <c:pt idx="2390">
                  <c:v>68327</c:v>
                </c:pt>
                <c:pt idx="2391">
                  <c:v>68355</c:v>
                </c:pt>
                <c:pt idx="2392">
                  <c:v>68383</c:v>
                </c:pt>
                <c:pt idx="2393">
                  <c:v>68412</c:v>
                </c:pt>
                <c:pt idx="2394">
                  <c:v>68440</c:v>
                </c:pt>
                <c:pt idx="2395">
                  <c:v>68467</c:v>
                </c:pt>
                <c:pt idx="2396">
                  <c:v>68496</c:v>
                </c:pt>
                <c:pt idx="2397">
                  <c:v>68524</c:v>
                </c:pt>
                <c:pt idx="2398">
                  <c:v>68551</c:v>
                </c:pt>
                <c:pt idx="2399">
                  <c:v>68580</c:v>
                </c:pt>
                <c:pt idx="2400">
                  <c:v>68608</c:v>
                </c:pt>
                <c:pt idx="2401">
                  <c:v>68636</c:v>
                </c:pt>
                <c:pt idx="2402">
                  <c:v>68664</c:v>
                </c:pt>
                <c:pt idx="2403">
                  <c:v>68691</c:v>
                </c:pt>
                <c:pt idx="2404">
                  <c:v>68720</c:v>
                </c:pt>
                <c:pt idx="2405">
                  <c:v>68748</c:v>
                </c:pt>
                <c:pt idx="2406">
                  <c:v>68776</c:v>
                </c:pt>
                <c:pt idx="2407">
                  <c:v>68804</c:v>
                </c:pt>
                <c:pt idx="2408">
                  <c:v>68832</c:v>
                </c:pt>
                <c:pt idx="2409">
                  <c:v>68860</c:v>
                </c:pt>
                <c:pt idx="2410">
                  <c:v>68888</c:v>
                </c:pt>
                <c:pt idx="2411">
                  <c:v>68917</c:v>
                </c:pt>
                <c:pt idx="2412">
                  <c:v>68944</c:v>
                </c:pt>
                <c:pt idx="2413">
                  <c:v>68972</c:v>
                </c:pt>
                <c:pt idx="2414">
                  <c:v>69001</c:v>
                </c:pt>
                <c:pt idx="2415">
                  <c:v>69028</c:v>
                </c:pt>
                <c:pt idx="2416">
                  <c:v>69057</c:v>
                </c:pt>
                <c:pt idx="2417">
                  <c:v>69085</c:v>
                </c:pt>
                <c:pt idx="2418">
                  <c:v>69112</c:v>
                </c:pt>
                <c:pt idx="2419">
                  <c:v>69141</c:v>
                </c:pt>
                <c:pt idx="2420">
                  <c:v>69169</c:v>
                </c:pt>
                <c:pt idx="2421">
                  <c:v>69196</c:v>
                </c:pt>
                <c:pt idx="2422">
                  <c:v>69224</c:v>
                </c:pt>
                <c:pt idx="2423">
                  <c:v>69253</c:v>
                </c:pt>
                <c:pt idx="2424">
                  <c:v>69281</c:v>
                </c:pt>
                <c:pt idx="2425">
                  <c:v>69309</c:v>
                </c:pt>
                <c:pt idx="2426">
                  <c:v>69337</c:v>
                </c:pt>
                <c:pt idx="2427">
                  <c:v>69365</c:v>
                </c:pt>
                <c:pt idx="2428">
                  <c:v>69393</c:v>
                </c:pt>
                <c:pt idx="2429">
                  <c:v>69422</c:v>
                </c:pt>
                <c:pt idx="2430">
                  <c:v>69449</c:v>
                </c:pt>
                <c:pt idx="2431">
                  <c:v>69477</c:v>
                </c:pt>
                <c:pt idx="2432">
                  <c:v>69505</c:v>
                </c:pt>
                <c:pt idx="2433">
                  <c:v>69533</c:v>
                </c:pt>
                <c:pt idx="2434">
                  <c:v>69561</c:v>
                </c:pt>
                <c:pt idx="2435">
                  <c:v>69590</c:v>
                </c:pt>
                <c:pt idx="2436">
                  <c:v>69617</c:v>
                </c:pt>
                <c:pt idx="2437">
                  <c:v>69645</c:v>
                </c:pt>
                <c:pt idx="2438">
                  <c:v>69673</c:v>
                </c:pt>
                <c:pt idx="2439">
                  <c:v>69701</c:v>
                </c:pt>
                <c:pt idx="2440">
                  <c:v>69730</c:v>
                </c:pt>
                <c:pt idx="2441">
                  <c:v>69757</c:v>
                </c:pt>
                <c:pt idx="2442">
                  <c:v>69785</c:v>
                </c:pt>
                <c:pt idx="2443">
                  <c:v>69814</c:v>
                </c:pt>
                <c:pt idx="2444">
                  <c:v>69841</c:v>
                </c:pt>
                <c:pt idx="2445">
                  <c:v>69870</c:v>
                </c:pt>
                <c:pt idx="2446">
                  <c:v>69898</c:v>
                </c:pt>
                <c:pt idx="2447">
                  <c:v>69925</c:v>
                </c:pt>
                <c:pt idx="2448">
                  <c:v>69954</c:v>
                </c:pt>
                <c:pt idx="2449">
                  <c:v>69982</c:v>
                </c:pt>
                <c:pt idx="2450">
                  <c:v>70010</c:v>
                </c:pt>
                <c:pt idx="2451">
                  <c:v>70038</c:v>
                </c:pt>
                <c:pt idx="2452">
                  <c:v>70066</c:v>
                </c:pt>
                <c:pt idx="2453">
                  <c:v>70094</c:v>
                </c:pt>
                <c:pt idx="2454">
                  <c:v>70122</c:v>
                </c:pt>
                <c:pt idx="2455">
                  <c:v>70150</c:v>
                </c:pt>
                <c:pt idx="2456">
                  <c:v>70178</c:v>
                </c:pt>
                <c:pt idx="2457">
                  <c:v>70206</c:v>
                </c:pt>
                <c:pt idx="2458">
                  <c:v>70235</c:v>
                </c:pt>
                <c:pt idx="2459">
                  <c:v>70262</c:v>
                </c:pt>
                <c:pt idx="2460">
                  <c:v>70290</c:v>
                </c:pt>
                <c:pt idx="2461">
                  <c:v>70319</c:v>
                </c:pt>
                <c:pt idx="2462">
                  <c:v>70346</c:v>
                </c:pt>
                <c:pt idx="2463">
                  <c:v>70374</c:v>
                </c:pt>
                <c:pt idx="2464">
                  <c:v>70403</c:v>
                </c:pt>
                <c:pt idx="2465">
                  <c:v>70430</c:v>
                </c:pt>
                <c:pt idx="2466">
                  <c:v>70459</c:v>
                </c:pt>
                <c:pt idx="2467">
                  <c:v>70487</c:v>
                </c:pt>
                <c:pt idx="2468">
                  <c:v>70514</c:v>
                </c:pt>
                <c:pt idx="2469">
                  <c:v>70543</c:v>
                </c:pt>
                <c:pt idx="2470">
                  <c:v>70571</c:v>
                </c:pt>
                <c:pt idx="2471">
                  <c:v>70599</c:v>
                </c:pt>
                <c:pt idx="2472">
                  <c:v>70627</c:v>
                </c:pt>
                <c:pt idx="2473">
                  <c:v>70654</c:v>
                </c:pt>
                <c:pt idx="2474">
                  <c:v>70683</c:v>
                </c:pt>
                <c:pt idx="2475">
                  <c:v>70711</c:v>
                </c:pt>
                <c:pt idx="2476">
                  <c:v>70739</c:v>
                </c:pt>
                <c:pt idx="2477">
                  <c:v>70767</c:v>
                </c:pt>
                <c:pt idx="2478">
                  <c:v>70795</c:v>
                </c:pt>
                <c:pt idx="2479">
                  <c:v>70823</c:v>
                </c:pt>
                <c:pt idx="2480">
                  <c:v>70851</c:v>
                </c:pt>
                <c:pt idx="2481">
                  <c:v>70879</c:v>
                </c:pt>
                <c:pt idx="2482">
                  <c:v>70907</c:v>
                </c:pt>
                <c:pt idx="2483">
                  <c:v>70935</c:v>
                </c:pt>
                <c:pt idx="2484">
                  <c:v>70964</c:v>
                </c:pt>
                <c:pt idx="2485">
                  <c:v>70991</c:v>
                </c:pt>
                <c:pt idx="2486">
                  <c:v>71019</c:v>
                </c:pt>
                <c:pt idx="2487">
                  <c:v>71048</c:v>
                </c:pt>
                <c:pt idx="2488">
                  <c:v>71075</c:v>
                </c:pt>
                <c:pt idx="2489">
                  <c:v>71103</c:v>
                </c:pt>
                <c:pt idx="2490">
                  <c:v>71132</c:v>
                </c:pt>
                <c:pt idx="2491">
                  <c:v>71160</c:v>
                </c:pt>
                <c:pt idx="2492">
                  <c:v>71188</c:v>
                </c:pt>
                <c:pt idx="2493">
                  <c:v>71216</c:v>
                </c:pt>
                <c:pt idx="2494">
                  <c:v>71243</c:v>
                </c:pt>
                <c:pt idx="2495">
                  <c:v>71272</c:v>
                </c:pt>
                <c:pt idx="2496">
                  <c:v>71300</c:v>
                </c:pt>
                <c:pt idx="2497">
                  <c:v>71328</c:v>
                </c:pt>
                <c:pt idx="2498">
                  <c:v>71356</c:v>
                </c:pt>
                <c:pt idx="2499">
                  <c:v>71385</c:v>
                </c:pt>
                <c:pt idx="2500">
                  <c:v>71412</c:v>
                </c:pt>
                <c:pt idx="2501">
                  <c:v>71440</c:v>
                </c:pt>
                <c:pt idx="2502">
                  <c:v>71469</c:v>
                </c:pt>
                <c:pt idx="2503">
                  <c:v>71496</c:v>
                </c:pt>
                <c:pt idx="2504">
                  <c:v>71525</c:v>
                </c:pt>
                <c:pt idx="2505">
                  <c:v>71553</c:v>
                </c:pt>
                <c:pt idx="2506">
                  <c:v>71580</c:v>
                </c:pt>
                <c:pt idx="2507">
                  <c:v>71609</c:v>
                </c:pt>
                <c:pt idx="2508">
                  <c:v>71636</c:v>
                </c:pt>
                <c:pt idx="2509">
                  <c:v>71665</c:v>
                </c:pt>
                <c:pt idx="2510">
                  <c:v>71693</c:v>
                </c:pt>
                <c:pt idx="2511">
                  <c:v>71720</c:v>
                </c:pt>
                <c:pt idx="2512">
                  <c:v>71748</c:v>
                </c:pt>
                <c:pt idx="2513">
                  <c:v>71777</c:v>
                </c:pt>
                <c:pt idx="2514">
                  <c:v>71804</c:v>
                </c:pt>
                <c:pt idx="2515">
                  <c:v>71833</c:v>
                </c:pt>
                <c:pt idx="2516">
                  <c:v>71861</c:v>
                </c:pt>
                <c:pt idx="2517">
                  <c:v>71888</c:v>
                </c:pt>
                <c:pt idx="2518">
                  <c:v>71917</c:v>
                </c:pt>
                <c:pt idx="2519">
                  <c:v>71945</c:v>
                </c:pt>
                <c:pt idx="2520">
                  <c:v>71972</c:v>
                </c:pt>
                <c:pt idx="2521">
                  <c:v>72001</c:v>
                </c:pt>
                <c:pt idx="2522">
                  <c:v>72029</c:v>
                </c:pt>
                <c:pt idx="2523">
                  <c:v>72057</c:v>
                </c:pt>
                <c:pt idx="2524">
                  <c:v>72085</c:v>
                </c:pt>
                <c:pt idx="2525">
                  <c:v>72113</c:v>
                </c:pt>
                <c:pt idx="2526">
                  <c:v>72141</c:v>
                </c:pt>
                <c:pt idx="2527">
                  <c:v>72169</c:v>
                </c:pt>
                <c:pt idx="2528">
                  <c:v>72198</c:v>
                </c:pt>
                <c:pt idx="2529">
                  <c:v>72225</c:v>
                </c:pt>
                <c:pt idx="2530">
                  <c:v>72253</c:v>
                </c:pt>
                <c:pt idx="2531">
                  <c:v>72282</c:v>
                </c:pt>
                <c:pt idx="2532">
                  <c:v>72309</c:v>
                </c:pt>
                <c:pt idx="2533">
                  <c:v>72337</c:v>
                </c:pt>
                <c:pt idx="2534">
                  <c:v>72366</c:v>
                </c:pt>
                <c:pt idx="2535">
                  <c:v>72393</c:v>
                </c:pt>
                <c:pt idx="2536">
                  <c:v>72422</c:v>
                </c:pt>
                <c:pt idx="2537">
                  <c:v>72450</c:v>
                </c:pt>
                <c:pt idx="2538">
                  <c:v>72477</c:v>
                </c:pt>
                <c:pt idx="2539">
                  <c:v>72506</c:v>
                </c:pt>
                <c:pt idx="2540">
                  <c:v>72534</c:v>
                </c:pt>
                <c:pt idx="2541">
                  <c:v>72562</c:v>
                </c:pt>
                <c:pt idx="2542">
                  <c:v>72590</c:v>
                </c:pt>
                <c:pt idx="2543">
                  <c:v>72617</c:v>
                </c:pt>
                <c:pt idx="2544">
                  <c:v>72646</c:v>
                </c:pt>
                <c:pt idx="2545">
                  <c:v>72674</c:v>
                </c:pt>
                <c:pt idx="2546">
                  <c:v>72702</c:v>
                </c:pt>
                <c:pt idx="2547">
                  <c:v>72730</c:v>
                </c:pt>
                <c:pt idx="2548">
                  <c:v>72758</c:v>
                </c:pt>
                <c:pt idx="2549">
                  <c:v>72786</c:v>
                </c:pt>
                <c:pt idx="2550">
                  <c:v>72814</c:v>
                </c:pt>
                <c:pt idx="2551">
                  <c:v>72842</c:v>
                </c:pt>
                <c:pt idx="2552">
                  <c:v>72870</c:v>
                </c:pt>
                <c:pt idx="2553">
                  <c:v>72898</c:v>
                </c:pt>
                <c:pt idx="2554">
                  <c:v>72927</c:v>
                </c:pt>
                <c:pt idx="2555">
                  <c:v>72954</c:v>
                </c:pt>
                <c:pt idx="2556">
                  <c:v>72982</c:v>
                </c:pt>
                <c:pt idx="2557">
                  <c:v>73011</c:v>
                </c:pt>
                <c:pt idx="2558">
                  <c:v>73038</c:v>
                </c:pt>
              </c:numCache>
            </c:numRef>
          </c:xVal>
          <c:yVal>
            <c:numRef>
              <c:f>'long-range'!$G$2:$G$2560</c:f>
              <c:numCache>
                <c:formatCode>General</c:formatCode>
                <c:ptCount val="2559"/>
                <c:pt idx="0">
                  <c:v>25.38</c:v>
                </c:pt>
                <c:pt idx="1">
                  <c:v>25.26</c:v>
                </c:pt>
                <c:pt idx="2">
                  <c:v>25.38</c:v>
                </c:pt>
                <c:pt idx="3">
                  <c:v>25.38</c:v>
                </c:pt>
                <c:pt idx="4">
                  <c:v>25.26</c:v>
                </c:pt>
                <c:pt idx="5">
                  <c:v>25.4</c:v>
                </c:pt>
                <c:pt idx="6">
                  <c:v>25.28</c:v>
                </c:pt>
                <c:pt idx="7">
                  <c:v>25.28</c:v>
                </c:pt>
                <c:pt idx="8">
                  <c:v>25.37</c:v>
                </c:pt>
                <c:pt idx="9">
                  <c:v>25.38</c:v>
                </c:pt>
                <c:pt idx="10">
                  <c:v>25.3</c:v>
                </c:pt>
                <c:pt idx="11">
                  <c:v>25.38</c:v>
                </c:pt>
                <c:pt idx="12">
                  <c:v>25.38</c:v>
                </c:pt>
                <c:pt idx="13">
                  <c:v>25.38</c:v>
                </c:pt>
                <c:pt idx="14">
                  <c:v>25.4</c:v>
                </c:pt>
                <c:pt idx="15">
                  <c:v>25.4</c:v>
                </c:pt>
                <c:pt idx="16">
                  <c:v>25.38</c:v>
                </c:pt>
                <c:pt idx="17">
                  <c:v>25.38</c:v>
                </c:pt>
                <c:pt idx="18">
                  <c:v>25.4</c:v>
                </c:pt>
                <c:pt idx="19">
                  <c:v>25.4</c:v>
                </c:pt>
                <c:pt idx="20">
                  <c:v>25.28</c:v>
                </c:pt>
                <c:pt idx="21">
                  <c:v>25.38</c:v>
                </c:pt>
                <c:pt idx="22">
                  <c:v>25.4</c:v>
                </c:pt>
                <c:pt idx="23">
                  <c:v>25.3</c:v>
                </c:pt>
                <c:pt idx="24">
                  <c:v>25.38</c:v>
                </c:pt>
                <c:pt idx="25">
                  <c:v>25.37</c:v>
                </c:pt>
                <c:pt idx="26">
                  <c:v>25.28</c:v>
                </c:pt>
                <c:pt idx="27">
                  <c:v>25.38</c:v>
                </c:pt>
                <c:pt idx="28">
                  <c:v>25.38</c:v>
                </c:pt>
                <c:pt idx="29">
                  <c:v>25.3</c:v>
                </c:pt>
                <c:pt idx="30">
                  <c:v>25.38</c:v>
                </c:pt>
                <c:pt idx="31">
                  <c:v>25.4</c:v>
                </c:pt>
                <c:pt idx="32">
                  <c:v>25.28</c:v>
                </c:pt>
                <c:pt idx="33">
                  <c:v>25.38</c:v>
                </c:pt>
                <c:pt idx="34">
                  <c:v>25.37</c:v>
                </c:pt>
                <c:pt idx="35">
                  <c:v>25.38</c:v>
                </c:pt>
                <c:pt idx="36">
                  <c:v>25.38</c:v>
                </c:pt>
                <c:pt idx="37">
                  <c:v>25.38</c:v>
                </c:pt>
                <c:pt idx="38">
                  <c:v>25.38</c:v>
                </c:pt>
                <c:pt idx="39">
                  <c:v>25.43</c:v>
                </c:pt>
                <c:pt idx="40">
                  <c:v>25.38</c:v>
                </c:pt>
                <c:pt idx="41">
                  <c:v>25.42</c:v>
                </c:pt>
                <c:pt idx="42">
                  <c:v>25.28</c:v>
                </c:pt>
                <c:pt idx="43">
                  <c:v>25.26</c:v>
                </c:pt>
                <c:pt idx="44">
                  <c:v>25.38</c:v>
                </c:pt>
                <c:pt idx="45">
                  <c:v>25.26</c:v>
                </c:pt>
                <c:pt idx="46">
                  <c:v>25.3</c:v>
                </c:pt>
                <c:pt idx="47">
                  <c:v>25.38</c:v>
                </c:pt>
                <c:pt idx="48">
                  <c:v>25.3</c:v>
                </c:pt>
                <c:pt idx="49">
                  <c:v>25.28</c:v>
                </c:pt>
                <c:pt idx="50">
                  <c:v>25.38</c:v>
                </c:pt>
                <c:pt idx="51">
                  <c:v>25.28</c:v>
                </c:pt>
                <c:pt idx="52">
                  <c:v>25.28</c:v>
                </c:pt>
                <c:pt idx="53">
                  <c:v>25.38</c:v>
                </c:pt>
                <c:pt idx="54">
                  <c:v>25.26</c:v>
                </c:pt>
                <c:pt idx="55">
                  <c:v>25.28</c:v>
                </c:pt>
                <c:pt idx="56">
                  <c:v>25.38</c:v>
                </c:pt>
                <c:pt idx="57">
                  <c:v>25.28</c:v>
                </c:pt>
                <c:pt idx="58">
                  <c:v>25.3</c:v>
                </c:pt>
                <c:pt idx="59">
                  <c:v>25.43</c:v>
                </c:pt>
                <c:pt idx="60">
                  <c:v>25.28</c:v>
                </c:pt>
                <c:pt idx="61">
                  <c:v>25.28</c:v>
                </c:pt>
                <c:pt idx="62">
                  <c:v>25.43</c:v>
                </c:pt>
                <c:pt idx="63">
                  <c:v>25.38</c:v>
                </c:pt>
                <c:pt idx="64">
                  <c:v>25.38</c:v>
                </c:pt>
                <c:pt idx="65">
                  <c:v>25.38</c:v>
                </c:pt>
                <c:pt idx="66">
                  <c:v>25.38</c:v>
                </c:pt>
                <c:pt idx="67">
                  <c:v>25.38</c:v>
                </c:pt>
                <c:pt idx="68">
                  <c:v>25.38</c:v>
                </c:pt>
                <c:pt idx="69">
                  <c:v>25.38</c:v>
                </c:pt>
                <c:pt idx="70">
                  <c:v>25.28</c:v>
                </c:pt>
                <c:pt idx="71">
                  <c:v>25.26</c:v>
                </c:pt>
                <c:pt idx="72">
                  <c:v>25.38</c:v>
                </c:pt>
                <c:pt idx="73">
                  <c:v>25.3</c:v>
                </c:pt>
                <c:pt idx="74">
                  <c:v>25.28</c:v>
                </c:pt>
                <c:pt idx="75">
                  <c:v>25.38</c:v>
                </c:pt>
                <c:pt idx="76">
                  <c:v>25.28</c:v>
                </c:pt>
                <c:pt idx="77">
                  <c:v>25.33</c:v>
                </c:pt>
                <c:pt idx="78">
                  <c:v>25.38</c:v>
                </c:pt>
                <c:pt idx="79">
                  <c:v>25.28</c:v>
                </c:pt>
                <c:pt idx="80">
                  <c:v>25.28</c:v>
                </c:pt>
                <c:pt idx="81">
                  <c:v>25.38</c:v>
                </c:pt>
                <c:pt idx="82">
                  <c:v>25.28</c:v>
                </c:pt>
                <c:pt idx="83">
                  <c:v>25.28</c:v>
                </c:pt>
                <c:pt idx="84">
                  <c:v>25.38</c:v>
                </c:pt>
                <c:pt idx="85">
                  <c:v>25.26</c:v>
                </c:pt>
                <c:pt idx="86">
                  <c:v>25.28</c:v>
                </c:pt>
                <c:pt idx="87">
                  <c:v>25.37</c:v>
                </c:pt>
                <c:pt idx="88">
                  <c:v>25.37</c:v>
                </c:pt>
                <c:pt idx="89">
                  <c:v>25.38</c:v>
                </c:pt>
                <c:pt idx="90">
                  <c:v>25.38</c:v>
                </c:pt>
                <c:pt idx="91">
                  <c:v>25.4</c:v>
                </c:pt>
                <c:pt idx="92">
                  <c:v>25.38</c:v>
                </c:pt>
                <c:pt idx="93">
                  <c:v>25.38</c:v>
                </c:pt>
                <c:pt idx="94">
                  <c:v>25.38</c:v>
                </c:pt>
                <c:pt idx="95">
                  <c:v>25.4</c:v>
                </c:pt>
                <c:pt idx="96">
                  <c:v>25.26</c:v>
                </c:pt>
                <c:pt idx="97">
                  <c:v>25.37</c:v>
                </c:pt>
                <c:pt idx="98">
                  <c:v>25.37</c:v>
                </c:pt>
                <c:pt idx="99">
                  <c:v>25.28</c:v>
                </c:pt>
                <c:pt idx="100">
                  <c:v>25.38</c:v>
                </c:pt>
                <c:pt idx="101">
                  <c:v>25.38</c:v>
                </c:pt>
                <c:pt idx="102">
                  <c:v>25.3</c:v>
                </c:pt>
                <c:pt idx="103">
                  <c:v>25.37</c:v>
                </c:pt>
                <c:pt idx="104">
                  <c:v>25.38</c:v>
                </c:pt>
                <c:pt idx="105">
                  <c:v>25.26</c:v>
                </c:pt>
                <c:pt idx="106">
                  <c:v>25.38</c:v>
                </c:pt>
                <c:pt idx="107">
                  <c:v>25.3</c:v>
                </c:pt>
                <c:pt idx="108">
                  <c:v>25.28</c:v>
                </c:pt>
                <c:pt idx="109">
                  <c:v>25.38</c:v>
                </c:pt>
                <c:pt idx="110">
                  <c:v>25.28</c:v>
                </c:pt>
                <c:pt idx="111">
                  <c:v>25.28</c:v>
                </c:pt>
                <c:pt idx="112">
                  <c:v>25.42</c:v>
                </c:pt>
                <c:pt idx="113">
                  <c:v>25.38</c:v>
                </c:pt>
                <c:pt idx="114">
                  <c:v>25.38</c:v>
                </c:pt>
                <c:pt idx="115">
                  <c:v>25.42</c:v>
                </c:pt>
                <c:pt idx="116">
                  <c:v>25.38</c:v>
                </c:pt>
                <c:pt idx="117">
                  <c:v>25.38</c:v>
                </c:pt>
                <c:pt idx="118">
                  <c:v>25.38</c:v>
                </c:pt>
                <c:pt idx="119">
                  <c:v>25.38</c:v>
                </c:pt>
                <c:pt idx="120">
                  <c:v>25.37</c:v>
                </c:pt>
                <c:pt idx="121">
                  <c:v>25.26</c:v>
                </c:pt>
                <c:pt idx="122">
                  <c:v>25.38</c:v>
                </c:pt>
                <c:pt idx="123">
                  <c:v>25.38</c:v>
                </c:pt>
                <c:pt idx="124">
                  <c:v>25.28</c:v>
                </c:pt>
                <c:pt idx="125">
                  <c:v>25.38</c:v>
                </c:pt>
                <c:pt idx="126">
                  <c:v>25.37</c:v>
                </c:pt>
                <c:pt idx="127">
                  <c:v>25.28</c:v>
                </c:pt>
                <c:pt idx="128">
                  <c:v>25.37</c:v>
                </c:pt>
                <c:pt idx="129">
                  <c:v>25.38</c:v>
                </c:pt>
                <c:pt idx="130">
                  <c:v>25.26</c:v>
                </c:pt>
                <c:pt idx="131">
                  <c:v>25.4</c:v>
                </c:pt>
                <c:pt idx="132">
                  <c:v>25.37</c:v>
                </c:pt>
                <c:pt idx="133">
                  <c:v>25.28</c:v>
                </c:pt>
                <c:pt idx="134">
                  <c:v>25.38</c:v>
                </c:pt>
                <c:pt idx="135">
                  <c:v>25.38</c:v>
                </c:pt>
                <c:pt idx="136">
                  <c:v>25.31</c:v>
                </c:pt>
                <c:pt idx="137">
                  <c:v>25.37</c:v>
                </c:pt>
                <c:pt idx="138">
                  <c:v>25.37</c:v>
                </c:pt>
                <c:pt idx="139">
                  <c:v>25.37</c:v>
                </c:pt>
                <c:pt idx="140">
                  <c:v>25.38</c:v>
                </c:pt>
                <c:pt idx="141">
                  <c:v>25.37</c:v>
                </c:pt>
                <c:pt idx="142">
                  <c:v>25.37</c:v>
                </c:pt>
                <c:pt idx="143">
                  <c:v>25.4</c:v>
                </c:pt>
                <c:pt idx="144">
                  <c:v>25.38</c:v>
                </c:pt>
                <c:pt idx="145">
                  <c:v>25.38</c:v>
                </c:pt>
                <c:pt idx="146">
                  <c:v>25.28</c:v>
                </c:pt>
                <c:pt idx="147">
                  <c:v>25.31</c:v>
                </c:pt>
                <c:pt idx="148">
                  <c:v>25.38</c:v>
                </c:pt>
                <c:pt idx="149">
                  <c:v>25.28</c:v>
                </c:pt>
                <c:pt idx="150">
                  <c:v>25.28</c:v>
                </c:pt>
                <c:pt idx="151">
                  <c:v>25.38</c:v>
                </c:pt>
                <c:pt idx="152">
                  <c:v>25.28</c:v>
                </c:pt>
                <c:pt idx="153">
                  <c:v>25.38</c:v>
                </c:pt>
                <c:pt idx="154">
                  <c:v>25.38</c:v>
                </c:pt>
                <c:pt idx="155">
                  <c:v>25.28</c:v>
                </c:pt>
                <c:pt idx="156">
                  <c:v>25.38</c:v>
                </c:pt>
                <c:pt idx="157">
                  <c:v>25.4</c:v>
                </c:pt>
                <c:pt idx="158">
                  <c:v>25.28</c:v>
                </c:pt>
                <c:pt idx="159">
                  <c:v>25.38</c:v>
                </c:pt>
                <c:pt idx="160">
                  <c:v>25.38</c:v>
                </c:pt>
                <c:pt idx="161">
                  <c:v>25.38</c:v>
                </c:pt>
                <c:pt idx="162">
                  <c:v>25.37</c:v>
                </c:pt>
                <c:pt idx="163">
                  <c:v>25.38</c:v>
                </c:pt>
                <c:pt idx="164">
                  <c:v>25.38</c:v>
                </c:pt>
                <c:pt idx="165">
                  <c:v>25.38</c:v>
                </c:pt>
                <c:pt idx="166">
                  <c:v>25.4</c:v>
                </c:pt>
                <c:pt idx="167">
                  <c:v>25.38</c:v>
                </c:pt>
                <c:pt idx="168">
                  <c:v>25.28</c:v>
                </c:pt>
                <c:pt idx="169">
                  <c:v>25.3</c:v>
                </c:pt>
                <c:pt idx="170">
                  <c:v>25.37</c:v>
                </c:pt>
                <c:pt idx="171">
                  <c:v>25.26</c:v>
                </c:pt>
                <c:pt idx="172">
                  <c:v>25.28</c:v>
                </c:pt>
                <c:pt idx="173">
                  <c:v>25.4</c:v>
                </c:pt>
                <c:pt idx="174">
                  <c:v>25.28</c:v>
                </c:pt>
                <c:pt idx="175">
                  <c:v>25.28</c:v>
                </c:pt>
                <c:pt idx="176">
                  <c:v>25.38</c:v>
                </c:pt>
                <c:pt idx="177">
                  <c:v>25.28</c:v>
                </c:pt>
                <c:pt idx="178">
                  <c:v>25.28</c:v>
                </c:pt>
                <c:pt idx="179">
                  <c:v>25.38</c:v>
                </c:pt>
                <c:pt idx="180">
                  <c:v>25.28</c:v>
                </c:pt>
                <c:pt idx="181">
                  <c:v>25.28</c:v>
                </c:pt>
                <c:pt idx="182">
                  <c:v>25.38</c:v>
                </c:pt>
                <c:pt idx="183">
                  <c:v>25.28</c:v>
                </c:pt>
                <c:pt idx="184">
                  <c:v>25.38</c:v>
                </c:pt>
                <c:pt idx="185">
                  <c:v>25.38</c:v>
                </c:pt>
                <c:pt idx="186">
                  <c:v>25.28</c:v>
                </c:pt>
                <c:pt idx="187">
                  <c:v>25.28</c:v>
                </c:pt>
                <c:pt idx="188">
                  <c:v>25.38</c:v>
                </c:pt>
                <c:pt idx="189">
                  <c:v>25.38</c:v>
                </c:pt>
                <c:pt idx="190">
                  <c:v>25.37</c:v>
                </c:pt>
                <c:pt idx="191">
                  <c:v>25.38</c:v>
                </c:pt>
                <c:pt idx="192">
                  <c:v>25.38</c:v>
                </c:pt>
                <c:pt idx="193">
                  <c:v>25.4</c:v>
                </c:pt>
                <c:pt idx="194">
                  <c:v>25.38</c:v>
                </c:pt>
                <c:pt idx="195">
                  <c:v>25.38</c:v>
                </c:pt>
                <c:pt idx="196">
                  <c:v>25.26</c:v>
                </c:pt>
                <c:pt idx="197">
                  <c:v>25.28</c:v>
                </c:pt>
                <c:pt idx="198">
                  <c:v>25.38</c:v>
                </c:pt>
                <c:pt idx="199">
                  <c:v>25.28</c:v>
                </c:pt>
                <c:pt idx="200">
                  <c:v>25.28</c:v>
                </c:pt>
                <c:pt idx="201">
                  <c:v>25.4</c:v>
                </c:pt>
                <c:pt idx="202">
                  <c:v>25.26</c:v>
                </c:pt>
                <c:pt idx="203">
                  <c:v>25.26</c:v>
                </c:pt>
                <c:pt idx="204">
                  <c:v>25.4</c:v>
                </c:pt>
                <c:pt idx="205">
                  <c:v>25.28</c:v>
                </c:pt>
                <c:pt idx="206">
                  <c:v>25.26</c:v>
                </c:pt>
                <c:pt idx="207">
                  <c:v>25.37</c:v>
                </c:pt>
                <c:pt idx="208">
                  <c:v>25.26</c:v>
                </c:pt>
                <c:pt idx="209">
                  <c:v>25.26</c:v>
                </c:pt>
                <c:pt idx="210">
                  <c:v>25.38</c:v>
                </c:pt>
                <c:pt idx="211">
                  <c:v>25.3</c:v>
                </c:pt>
                <c:pt idx="212">
                  <c:v>25.3</c:v>
                </c:pt>
                <c:pt idx="213">
                  <c:v>25.38</c:v>
                </c:pt>
                <c:pt idx="214">
                  <c:v>25.37</c:v>
                </c:pt>
                <c:pt idx="215">
                  <c:v>25.38</c:v>
                </c:pt>
                <c:pt idx="216">
                  <c:v>25.38</c:v>
                </c:pt>
                <c:pt idx="217">
                  <c:v>25.38</c:v>
                </c:pt>
                <c:pt idx="218">
                  <c:v>25.38</c:v>
                </c:pt>
                <c:pt idx="219">
                  <c:v>25.38</c:v>
                </c:pt>
                <c:pt idx="220">
                  <c:v>25.38</c:v>
                </c:pt>
                <c:pt idx="221">
                  <c:v>25.37</c:v>
                </c:pt>
                <c:pt idx="222">
                  <c:v>25.38</c:v>
                </c:pt>
                <c:pt idx="223">
                  <c:v>25.38</c:v>
                </c:pt>
                <c:pt idx="224">
                  <c:v>25.38</c:v>
                </c:pt>
                <c:pt idx="225">
                  <c:v>25.28</c:v>
                </c:pt>
                <c:pt idx="226">
                  <c:v>25.38</c:v>
                </c:pt>
                <c:pt idx="227">
                  <c:v>25.38</c:v>
                </c:pt>
                <c:pt idx="228">
                  <c:v>25.28</c:v>
                </c:pt>
                <c:pt idx="229">
                  <c:v>25.38</c:v>
                </c:pt>
                <c:pt idx="230">
                  <c:v>25.37</c:v>
                </c:pt>
                <c:pt idx="231">
                  <c:v>25.28</c:v>
                </c:pt>
                <c:pt idx="232">
                  <c:v>25.38</c:v>
                </c:pt>
                <c:pt idx="233">
                  <c:v>25.37</c:v>
                </c:pt>
                <c:pt idx="234">
                  <c:v>25.28</c:v>
                </c:pt>
                <c:pt idx="235">
                  <c:v>25.38</c:v>
                </c:pt>
                <c:pt idx="236">
                  <c:v>25.38</c:v>
                </c:pt>
                <c:pt idx="237">
                  <c:v>25.28</c:v>
                </c:pt>
                <c:pt idx="238">
                  <c:v>25.38</c:v>
                </c:pt>
                <c:pt idx="239">
                  <c:v>25.83</c:v>
                </c:pt>
                <c:pt idx="240">
                  <c:v>25.31</c:v>
                </c:pt>
                <c:pt idx="241">
                  <c:v>25.42</c:v>
                </c:pt>
                <c:pt idx="242">
                  <c:v>25.43</c:v>
                </c:pt>
                <c:pt idx="243">
                  <c:v>25.33</c:v>
                </c:pt>
                <c:pt idx="244">
                  <c:v>25.4</c:v>
                </c:pt>
                <c:pt idx="245">
                  <c:v>25.4</c:v>
                </c:pt>
                <c:pt idx="246">
                  <c:v>25.38</c:v>
                </c:pt>
                <c:pt idx="247">
                  <c:v>25.38</c:v>
                </c:pt>
                <c:pt idx="248">
                  <c:v>25.38</c:v>
                </c:pt>
                <c:pt idx="249">
                  <c:v>25.4</c:v>
                </c:pt>
                <c:pt idx="250">
                  <c:v>25.35</c:v>
                </c:pt>
                <c:pt idx="251">
                  <c:v>25.38</c:v>
                </c:pt>
                <c:pt idx="252">
                  <c:v>25.43</c:v>
                </c:pt>
                <c:pt idx="253">
                  <c:v>25.78</c:v>
                </c:pt>
                <c:pt idx="254">
                  <c:v>25.49</c:v>
                </c:pt>
                <c:pt idx="255">
                  <c:v>25.49</c:v>
                </c:pt>
                <c:pt idx="256">
                  <c:v>25.4</c:v>
                </c:pt>
                <c:pt idx="257">
                  <c:v>25.38</c:v>
                </c:pt>
                <c:pt idx="258">
                  <c:v>25.43</c:v>
                </c:pt>
                <c:pt idx="259">
                  <c:v>25.28</c:v>
                </c:pt>
                <c:pt idx="260">
                  <c:v>25.23</c:v>
                </c:pt>
                <c:pt idx="261">
                  <c:v>25.38</c:v>
                </c:pt>
                <c:pt idx="262">
                  <c:v>25.28</c:v>
                </c:pt>
                <c:pt idx="263">
                  <c:v>25.25</c:v>
                </c:pt>
                <c:pt idx="264">
                  <c:v>25.4</c:v>
                </c:pt>
                <c:pt idx="265">
                  <c:v>25.71</c:v>
                </c:pt>
                <c:pt idx="266">
                  <c:v>25.3</c:v>
                </c:pt>
                <c:pt idx="267">
                  <c:v>25.38</c:v>
                </c:pt>
                <c:pt idx="268">
                  <c:v>25.28</c:v>
                </c:pt>
                <c:pt idx="269">
                  <c:v>25.28</c:v>
                </c:pt>
                <c:pt idx="270">
                  <c:v>25.38</c:v>
                </c:pt>
                <c:pt idx="271">
                  <c:v>25.28</c:v>
                </c:pt>
                <c:pt idx="272">
                  <c:v>25.28</c:v>
                </c:pt>
                <c:pt idx="273">
                  <c:v>25.38</c:v>
                </c:pt>
                <c:pt idx="274">
                  <c:v>25.28</c:v>
                </c:pt>
                <c:pt idx="275">
                  <c:v>25.25</c:v>
                </c:pt>
                <c:pt idx="276">
                  <c:v>25.33</c:v>
                </c:pt>
                <c:pt idx="277">
                  <c:v>25.35</c:v>
                </c:pt>
                <c:pt idx="278">
                  <c:v>25.31</c:v>
                </c:pt>
                <c:pt idx="279">
                  <c:v>25.35</c:v>
                </c:pt>
                <c:pt idx="280">
                  <c:v>25.81</c:v>
                </c:pt>
                <c:pt idx="281">
                  <c:v>25.81</c:v>
                </c:pt>
                <c:pt idx="282">
                  <c:v>25.4</c:v>
                </c:pt>
                <c:pt idx="283">
                  <c:v>25.38</c:v>
                </c:pt>
                <c:pt idx="284">
                  <c:v>25.38</c:v>
                </c:pt>
                <c:pt idx="285">
                  <c:v>25.4</c:v>
                </c:pt>
                <c:pt idx="286">
                  <c:v>25.4</c:v>
                </c:pt>
                <c:pt idx="287">
                  <c:v>25.38</c:v>
                </c:pt>
                <c:pt idx="288">
                  <c:v>25.28</c:v>
                </c:pt>
                <c:pt idx="289">
                  <c:v>25.37</c:v>
                </c:pt>
                <c:pt idx="290">
                  <c:v>25.4</c:v>
                </c:pt>
                <c:pt idx="291">
                  <c:v>25.28</c:v>
                </c:pt>
                <c:pt idx="292">
                  <c:v>25.38</c:v>
                </c:pt>
                <c:pt idx="293">
                  <c:v>25.38</c:v>
                </c:pt>
                <c:pt idx="294">
                  <c:v>25.28</c:v>
                </c:pt>
                <c:pt idx="295">
                  <c:v>25.4</c:v>
                </c:pt>
                <c:pt idx="296">
                  <c:v>25.4</c:v>
                </c:pt>
                <c:pt idx="297">
                  <c:v>25.28</c:v>
                </c:pt>
                <c:pt idx="298">
                  <c:v>25.38</c:v>
                </c:pt>
                <c:pt idx="299">
                  <c:v>25.4</c:v>
                </c:pt>
                <c:pt idx="300">
                  <c:v>25.28</c:v>
                </c:pt>
                <c:pt idx="301">
                  <c:v>25.4</c:v>
                </c:pt>
                <c:pt idx="302">
                  <c:v>25.38</c:v>
                </c:pt>
                <c:pt idx="303">
                  <c:v>25.73</c:v>
                </c:pt>
                <c:pt idx="304">
                  <c:v>25.43</c:v>
                </c:pt>
                <c:pt idx="305">
                  <c:v>25.49</c:v>
                </c:pt>
                <c:pt idx="306">
                  <c:v>25.4</c:v>
                </c:pt>
                <c:pt idx="307">
                  <c:v>25.49</c:v>
                </c:pt>
                <c:pt idx="308">
                  <c:v>25.95</c:v>
                </c:pt>
                <c:pt idx="309">
                  <c:v>25.85</c:v>
                </c:pt>
                <c:pt idx="310">
                  <c:v>25.43</c:v>
                </c:pt>
                <c:pt idx="311">
                  <c:v>25.55</c:v>
                </c:pt>
                <c:pt idx="312">
                  <c:v>25.55</c:v>
                </c:pt>
                <c:pt idx="313">
                  <c:v>25.49</c:v>
                </c:pt>
                <c:pt idx="314">
                  <c:v>26.05</c:v>
                </c:pt>
                <c:pt idx="315">
                  <c:v>25.64</c:v>
                </c:pt>
                <c:pt idx="316">
                  <c:v>25.64</c:v>
                </c:pt>
                <c:pt idx="317">
                  <c:v>25.59</c:v>
                </c:pt>
                <c:pt idx="318">
                  <c:v>25.55</c:v>
                </c:pt>
                <c:pt idx="319">
                  <c:v>25.43</c:v>
                </c:pt>
                <c:pt idx="320">
                  <c:v>25.55</c:v>
                </c:pt>
                <c:pt idx="321">
                  <c:v>25.54</c:v>
                </c:pt>
                <c:pt idx="322">
                  <c:v>25.43</c:v>
                </c:pt>
                <c:pt idx="323">
                  <c:v>25.5</c:v>
                </c:pt>
                <c:pt idx="324">
                  <c:v>26.16</c:v>
                </c:pt>
                <c:pt idx="325">
                  <c:v>25.9</c:v>
                </c:pt>
                <c:pt idx="326">
                  <c:v>25.85</c:v>
                </c:pt>
                <c:pt idx="327">
                  <c:v>25.8</c:v>
                </c:pt>
                <c:pt idx="328">
                  <c:v>25.69</c:v>
                </c:pt>
                <c:pt idx="329">
                  <c:v>25.59</c:v>
                </c:pt>
                <c:pt idx="330">
                  <c:v>25.54</c:v>
                </c:pt>
                <c:pt idx="331">
                  <c:v>25.49</c:v>
                </c:pt>
                <c:pt idx="332">
                  <c:v>25.33</c:v>
                </c:pt>
                <c:pt idx="333">
                  <c:v>25.85</c:v>
                </c:pt>
                <c:pt idx="334">
                  <c:v>25.43</c:v>
                </c:pt>
                <c:pt idx="335">
                  <c:v>25.38</c:v>
                </c:pt>
                <c:pt idx="336">
                  <c:v>25.43</c:v>
                </c:pt>
                <c:pt idx="337">
                  <c:v>25.61</c:v>
                </c:pt>
                <c:pt idx="338">
                  <c:v>25.54</c:v>
                </c:pt>
                <c:pt idx="339">
                  <c:v>26.09</c:v>
                </c:pt>
                <c:pt idx="340">
                  <c:v>26.31</c:v>
                </c:pt>
                <c:pt idx="341">
                  <c:v>26.31</c:v>
                </c:pt>
                <c:pt idx="342">
                  <c:v>25.97</c:v>
                </c:pt>
                <c:pt idx="343">
                  <c:v>26.21</c:v>
                </c:pt>
                <c:pt idx="344">
                  <c:v>26.36</c:v>
                </c:pt>
                <c:pt idx="345">
                  <c:v>26.6</c:v>
                </c:pt>
                <c:pt idx="346">
                  <c:v>26.91</c:v>
                </c:pt>
                <c:pt idx="347">
                  <c:v>27.14</c:v>
                </c:pt>
                <c:pt idx="348">
                  <c:v>27.93</c:v>
                </c:pt>
                <c:pt idx="349">
                  <c:v>28.05</c:v>
                </c:pt>
                <c:pt idx="350">
                  <c:v>28.54</c:v>
                </c:pt>
                <c:pt idx="351">
                  <c:v>29.37</c:v>
                </c:pt>
                <c:pt idx="352">
                  <c:v>30.09</c:v>
                </c:pt>
                <c:pt idx="353">
                  <c:v>30.61</c:v>
                </c:pt>
                <c:pt idx="354">
                  <c:v>31.26</c:v>
                </c:pt>
                <c:pt idx="355">
                  <c:v>32.340000000000003</c:v>
                </c:pt>
                <c:pt idx="356">
                  <c:v>33.46</c:v>
                </c:pt>
                <c:pt idx="357">
                  <c:v>34.590000000000003</c:v>
                </c:pt>
                <c:pt idx="358">
                  <c:v>34.51</c:v>
                </c:pt>
                <c:pt idx="359">
                  <c:v>34.700000000000003</c:v>
                </c:pt>
                <c:pt idx="360">
                  <c:v>35.01</c:v>
                </c:pt>
                <c:pt idx="361">
                  <c:v>36.64</c:v>
                </c:pt>
                <c:pt idx="362">
                  <c:v>36.64</c:v>
                </c:pt>
                <c:pt idx="363">
                  <c:v>37.86</c:v>
                </c:pt>
                <c:pt idx="364">
                  <c:v>38.49</c:v>
                </c:pt>
                <c:pt idx="365">
                  <c:v>39.44</c:v>
                </c:pt>
                <c:pt idx="366">
                  <c:v>40.380000000000003</c:v>
                </c:pt>
                <c:pt idx="367">
                  <c:v>40.93</c:v>
                </c:pt>
                <c:pt idx="368">
                  <c:v>41.86</c:v>
                </c:pt>
                <c:pt idx="369">
                  <c:v>42.19</c:v>
                </c:pt>
                <c:pt idx="370">
                  <c:v>43.08</c:v>
                </c:pt>
                <c:pt idx="371">
                  <c:v>43.85</c:v>
                </c:pt>
                <c:pt idx="372">
                  <c:v>44.46</c:v>
                </c:pt>
                <c:pt idx="373">
                  <c:v>45.25</c:v>
                </c:pt>
                <c:pt idx="374">
                  <c:v>45.83</c:v>
                </c:pt>
                <c:pt idx="375">
                  <c:v>46.33</c:v>
                </c:pt>
                <c:pt idx="376">
                  <c:v>47.41</c:v>
                </c:pt>
                <c:pt idx="377">
                  <c:v>47.38</c:v>
                </c:pt>
                <c:pt idx="378">
                  <c:v>48.41</c:v>
                </c:pt>
                <c:pt idx="379">
                  <c:v>48.39</c:v>
                </c:pt>
                <c:pt idx="380">
                  <c:v>48.7</c:v>
                </c:pt>
                <c:pt idx="381">
                  <c:v>49.21</c:v>
                </c:pt>
                <c:pt idx="382">
                  <c:v>49.58</c:v>
                </c:pt>
                <c:pt idx="383">
                  <c:v>49.73</c:v>
                </c:pt>
                <c:pt idx="384">
                  <c:v>49.88</c:v>
                </c:pt>
                <c:pt idx="385">
                  <c:v>50.01</c:v>
                </c:pt>
                <c:pt idx="386">
                  <c:v>50.11</c:v>
                </c:pt>
                <c:pt idx="387">
                  <c:v>50.64</c:v>
                </c:pt>
                <c:pt idx="388">
                  <c:v>50.69</c:v>
                </c:pt>
                <c:pt idx="389">
                  <c:v>50.73</c:v>
                </c:pt>
                <c:pt idx="390">
                  <c:v>50.76</c:v>
                </c:pt>
                <c:pt idx="391">
                  <c:v>50.35</c:v>
                </c:pt>
                <c:pt idx="392">
                  <c:v>49.97</c:v>
                </c:pt>
                <c:pt idx="393">
                  <c:v>49.92</c:v>
                </c:pt>
                <c:pt idx="394">
                  <c:v>50.23</c:v>
                </c:pt>
                <c:pt idx="395">
                  <c:v>50.13</c:v>
                </c:pt>
                <c:pt idx="396">
                  <c:v>49.64</c:v>
                </c:pt>
                <c:pt idx="397">
                  <c:v>49.56</c:v>
                </c:pt>
                <c:pt idx="398">
                  <c:v>49.51</c:v>
                </c:pt>
                <c:pt idx="399">
                  <c:v>49.99</c:v>
                </c:pt>
                <c:pt idx="400">
                  <c:v>49.9</c:v>
                </c:pt>
                <c:pt idx="401">
                  <c:v>49.88</c:v>
                </c:pt>
                <c:pt idx="402">
                  <c:v>49.88</c:v>
                </c:pt>
                <c:pt idx="403">
                  <c:v>49.9</c:v>
                </c:pt>
                <c:pt idx="404">
                  <c:v>50.43</c:v>
                </c:pt>
                <c:pt idx="405">
                  <c:v>49.88</c:v>
                </c:pt>
                <c:pt idx="406">
                  <c:v>49.85</c:v>
                </c:pt>
                <c:pt idx="407">
                  <c:v>49.88</c:v>
                </c:pt>
                <c:pt idx="408">
                  <c:v>49.83</c:v>
                </c:pt>
                <c:pt idx="409">
                  <c:v>49.73</c:v>
                </c:pt>
                <c:pt idx="410">
                  <c:v>49.68</c:v>
                </c:pt>
                <c:pt idx="411">
                  <c:v>49.64</c:v>
                </c:pt>
                <c:pt idx="412">
                  <c:v>49.63</c:v>
                </c:pt>
                <c:pt idx="413">
                  <c:v>49.68</c:v>
                </c:pt>
                <c:pt idx="414">
                  <c:v>49.66</c:v>
                </c:pt>
                <c:pt idx="415">
                  <c:v>49.18</c:v>
                </c:pt>
                <c:pt idx="416">
                  <c:v>49.27</c:v>
                </c:pt>
                <c:pt idx="417">
                  <c:v>49.15</c:v>
                </c:pt>
                <c:pt idx="418">
                  <c:v>49.15</c:v>
                </c:pt>
                <c:pt idx="419">
                  <c:v>49.16</c:v>
                </c:pt>
                <c:pt idx="420">
                  <c:v>49.16</c:v>
                </c:pt>
                <c:pt idx="421">
                  <c:v>49.16</c:v>
                </c:pt>
                <c:pt idx="422">
                  <c:v>49.25</c:v>
                </c:pt>
                <c:pt idx="423">
                  <c:v>49.11</c:v>
                </c:pt>
                <c:pt idx="424">
                  <c:v>49.09</c:v>
                </c:pt>
                <c:pt idx="425">
                  <c:v>49.47</c:v>
                </c:pt>
                <c:pt idx="426">
                  <c:v>49.06</c:v>
                </c:pt>
                <c:pt idx="427">
                  <c:v>49.46</c:v>
                </c:pt>
                <c:pt idx="428">
                  <c:v>49.16</c:v>
                </c:pt>
                <c:pt idx="429">
                  <c:v>49.42</c:v>
                </c:pt>
                <c:pt idx="430">
                  <c:v>49.4</c:v>
                </c:pt>
                <c:pt idx="431">
                  <c:v>49.42</c:v>
                </c:pt>
                <c:pt idx="432">
                  <c:v>49.39</c:v>
                </c:pt>
                <c:pt idx="433">
                  <c:v>49.42</c:v>
                </c:pt>
                <c:pt idx="434">
                  <c:v>49.39</c:v>
                </c:pt>
                <c:pt idx="435">
                  <c:v>48.96</c:v>
                </c:pt>
                <c:pt idx="436">
                  <c:v>49.06</c:v>
                </c:pt>
                <c:pt idx="437">
                  <c:v>49.37</c:v>
                </c:pt>
                <c:pt idx="438">
                  <c:v>48.96</c:v>
                </c:pt>
                <c:pt idx="439">
                  <c:v>49.34</c:v>
                </c:pt>
                <c:pt idx="440">
                  <c:v>49.37</c:v>
                </c:pt>
                <c:pt idx="441">
                  <c:v>49.32</c:v>
                </c:pt>
                <c:pt idx="442">
                  <c:v>49.39</c:v>
                </c:pt>
                <c:pt idx="443">
                  <c:v>49.25</c:v>
                </c:pt>
                <c:pt idx="444">
                  <c:v>49.32</c:v>
                </c:pt>
                <c:pt idx="445">
                  <c:v>49.3</c:v>
                </c:pt>
                <c:pt idx="446">
                  <c:v>49.32</c:v>
                </c:pt>
                <c:pt idx="447">
                  <c:v>49.37</c:v>
                </c:pt>
                <c:pt idx="448">
                  <c:v>49.37</c:v>
                </c:pt>
                <c:pt idx="449">
                  <c:v>49.16</c:v>
                </c:pt>
                <c:pt idx="450">
                  <c:v>49.16</c:v>
                </c:pt>
                <c:pt idx="451">
                  <c:v>48.73</c:v>
                </c:pt>
                <c:pt idx="452">
                  <c:v>48.75</c:v>
                </c:pt>
                <c:pt idx="453">
                  <c:v>49.25</c:v>
                </c:pt>
                <c:pt idx="454">
                  <c:v>48.85</c:v>
                </c:pt>
                <c:pt idx="455">
                  <c:v>48.75</c:v>
                </c:pt>
                <c:pt idx="456">
                  <c:v>49.25</c:v>
                </c:pt>
                <c:pt idx="457">
                  <c:v>48.89</c:v>
                </c:pt>
                <c:pt idx="458">
                  <c:v>48.8</c:v>
                </c:pt>
                <c:pt idx="459">
                  <c:v>49.2</c:v>
                </c:pt>
                <c:pt idx="460">
                  <c:v>48.8</c:v>
                </c:pt>
                <c:pt idx="461">
                  <c:v>48.8</c:v>
                </c:pt>
                <c:pt idx="462">
                  <c:v>48.8</c:v>
                </c:pt>
                <c:pt idx="463">
                  <c:v>48.8</c:v>
                </c:pt>
                <c:pt idx="464">
                  <c:v>49.2</c:v>
                </c:pt>
                <c:pt idx="465">
                  <c:v>49.32</c:v>
                </c:pt>
                <c:pt idx="466">
                  <c:v>49.34</c:v>
                </c:pt>
                <c:pt idx="467">
                  <c:v>49.21</c:v>
                </c:pt>
                <c:pt idx="468">
                  <c:v>49.2</c:v>
                </c:pt>
                <c:pt idx="469">
                  <c:v>48.82</c:v>
                </c:pt>
                <c:pt idx="470">
                  <c:v>49.35</c:v>
                </c:pt>
                <c:pt idx="471">
                  <c:v>49.32</c:v>
                </c:pt>
                <c:pt idx="472">
                  <c:v>49.21</c:v>
                </c:pt>
                <c:pt idx="473">
                  <c:v>49.21</c:v>
                </c:pt>
                <c:pt idx="474">
                  <c:v>49.2</c:v>
                </c:pt>
                <c:pt idx="475">
                  <c:v>48.8</c:v>
                </c:pt>
                <c:pt idx="476">
                  <c:v>48.89</c:v>
                </c:pt>
                <c:pt idx="477">
                  <c:v>48.84</c:v>
                </c:pt>
                <c:pt idx="478">
                  <c:v>48.73</c:v>
                </c:pt>
                <c:pt idx="479">
                  <c:v>48.82</c:v>
                </c:pt>
                <c:pt idx="480">
                  <c:v>48.84</c:v>
                </c:pt>
                <c:pt idx="481">
                  <c:v>48.77</c:v>
                </c:pt>
                <c:pt idx="482">
                  <c:v>48.8</c:v>
                </c:pt>
                <c:pt idx="483">
                  <c:v>48.8</c:v>
                </c:pt>
                <c:pt idx="484">
                  <c:v>48.8</c:v>
                </c:pt>
                <c:pt idx="485">
                  <c:v>48.82</c:v>
                </c:pt>
                <c:pt idx="486">
                  <c:v>48.8</c:v>
                </c:pt>
                <c:pt idx="487">
                  <c:v>48.8</c:v>
                </c:pt>
                <c:pt idx="488">
                  <c:v>48.89</c:v>
                </c:pt>
                <c:pt idx="489">
                  <c:v>48.82</c:v>
                </c:pt>
                <c:pt idx="490">
                  <c:v>49.2</c:v>
                </c:pt>
                <c:pt idx="491">
                  <c:v>48.91</c:v>
                </c:pt>
                <c:pt idx="492">
                  <c:v>49.35</c:v>
                </c:pt>
                <c:pt idx="493">
                  <c:v>48.82</c:v>
                </c:pt>
                <c:pt idx="494">
                  <c:v>48.84</c:v>
                </c:pt>
                <c:pt idx="495">
                  <c:v>49.2</c:v>
                </c:pt>
                <c:pt idx="496">
                  <c:v>49.2</c:v>
                </c:pt>
                <c:pt idx="497">
                  <c:v>48.91</c:v>
                </c:pt>
                <c:pt idx="498">
                  <c:v>48.8</c:v>
                </c:pt>
                <c:pt idx="499">
                  <c:v>49.2</c:v>
                </c:pt>
                <c:pt idx="500">
                  <c:v>48.92</c:v>
                </c:pt>
                <c:pt idx="501">
                  <c:v>48.85</c:v>
                </c:pt>
                <c:pt idx="502">
                  <c:v>49.21</c:v>
                </c:pt>
                <c:pt idx="503">
                  <c:v>48.84</c:v>
                </c:pt>
                <c:pt idx="504">
                  <c:v>48.85</c:v>
                </c:pt>
                <c:pt idx="505">
                  <c:v>48.96</c:v>
                </c:pt>
                <c:pt idx="506">
                  <c:v>48.92</c:v>
                </c:pt>
                <c:pt idx="507">
                  <c:v>49.21</c:v>
                </c:pt>
                <c:pt idx="508">
                  <c:v>49.37</c:v>
                </c:pt>
                <c:pt idx="509">
                  <c:v>48.94</c:v>
                </c:pt>
                <c:pt idx="510">
                  <c:v>48.84</c:v>
                </c:pt>
                <c:pt idx="511">
                  <c:v>48.84</c:v>
                </c:pt>
                <c:pt idx="512">
                  <c:v>48.84</c:v>
                </c:pt>
                <c:pt idx="513">
                  <c:v>49.27</c:v>
                </c:pt>
                <c:pt idx="514">
                  <c:v>48.94</c:v>
                </c:pt>
                <c:pt idx="515">
                  <c:v>48.85</c:v>
                </c:pt>
                <c:pt idx="516">
                  <c:v>48.85</c:v>
                </c:pt>
                <c:pt idx="517">
                  <c:v>48.96</c:v>
                </c:pt>
                <c:pt idx="518">
                  <c:v>48.85</c:v>
                </c:pt>
                <c:pt idx="519">
                  <c:v>48.84</c:v>
                </c:pt>
                <c:pt idx="520">
                  <c:v>48.85</c:v>
                </c:pt>
                <c:pt idx="521">
                  <c:v>48.85</c:v>
                </c:pt>
                <c:pt idx="522">
                  <c:v>48.85</c:v>
                </c:pt>
                <c:pt idx="523">
                  <c:v>48.94</c:v>
                </c:pt>
                <c:pt idx="524">
                  <c:v>48.84</c:v>
                </c:pt>
                <c:pt idx="525">
                  <c:v>48.85</c:v>
                </c:pt>
                <c:pt idx="526">
                  <c:v>48.84</c:v>
                </c:pt>
                <c:pt idx="527">
                  <c:v>48.84</c:v>
                </c:pt>
                <c:pt idx="528">
                  <c:v>48.85</c:v>
                </c:pt>
                <c:pt idx="529">
                  <c:v>48.85</c:v>
                </c:pt>
                <c:pt idx="530">
                  <c:v>49.23</c:v>
                </c:pt>
                <c:pt idx="531">
                  <c:v>49.35</c:v>
                </c:pt>
                <c:pt idx="532">
                  <c:v>48.94</c:v>
                </c:pt>
                <c:pt idx="533">
                  <c:v>48.85</c:v>
                </c:pt>
                <c:pt idx="534">
                  <c:v>49.23</c:v>
                </c:pt>
                <c:pt idx="535">
                  <c:v>48.85</c:v>
                </c:pt>
                <c:pt idx="536">
                  <c:v>48.85</c:v>
                </c:pt>
                <c:pt idx="537">
                  <c:v>48.96</c:v>
                </c:pt>
                <c:pt idx="538">
                  <c:v>48.96</c:v>
                </c:pt>
                <c:pt idx="539">
                  <c:v>48.84</c:v>
                </c:pt>
                <c:pt idx="540">
                  <c:v>49.35</c:v>
                </c:pt>
                <c:pt idx="541">
                  <c:v>48.85</c:v>
                </c:pt>
                <c:pt idx="542">
                  <c:v>49.25</c:v>
                </c:pt>
                <c:pt idx="543">
                  <c:v>48.84</c:v>
                </c:pt>
                <c:pt idx="544">
                  <c:v>48.87</c:v>
                </c:pt>
                <c:pt idx="545">
                  <c:v>48.85</c:v>
                </c:pt>
                <c:pt idx="546">
                  <c:v>49.32</c:v>
                </c:pt>
                <c:pt idx="547">
                  <c:v>49.23</c:v>
                </c:pt>
                <c:pt idx="548">
                  <c:v>49.25</c:v>
                </c:pt>
                <c:pt idx="549">
                  <c:v>49.27</c:v>
                </c:pt>
                <c:pt idx="550">
                  <c:v>49.27</c:v>
                </c:pt>
                <c:pt idx="551">
                  <c:v>48.97</c:v>
                </c:pt>
                <c:pt idx="552">
                  <c:v>49.35</c:v>
                </c:pt>
                <c:pt idx="553">
                  <c:v>49.25</c:v>
                </c:pt>
                <c:pt idx="554">
                  <c:v>49.28</c:v>
                </c:pt>
                <c:pt idx="555">
                  <c:v>49.25</c:v>
                </c:pt>
                <c:pt idx="556">
                  <c:v>48.87</c:v>
                </c:pt>
                <c:pt idx="557">
                  <c:v>49.27</c:v>
                </c:pt>
                <c:pt idx="558">
                  <c:v>49.35</c:v>
                </c:pt>
                <c:pt idx="559">
                  <c:v>48.89</c:v>
                </c:pt>
                <c:pt idx="560">
                  <c:v>48.96</c:v>
                </c:pt>
                <c:pt idx="561">
                  <c:v>48.96</c:v>
                </c:pt>
                <c:pt idx="562">
                  <c:v>48.85</c:v>
                </c:pt>
                <c:pt idx="563">
                  <c:v>49.25</c:v>
                </c:pt>
                <c:pt idx="564">
                  <c:v>49.25</c:v>
                </c:pt>
                <c:pt idx="565">
                  <c:v>49.3</c:v>
                </c:pt>
                <c:pt idx="566">
                  <c:v>48.96</c:v>
                </c:pt>
                <c:pt idx="567">
                  <c:v>49.35</c:v>
                </c:pt>
                <c:pt idx="568">
                  <c:v>49.28</c:v>
                </c:pt>
                <c:pt idx="569">
                  <c:v>49.25</c:v>
                </c:pt>
                <c:pt idx="570">
                  <c:v>49.28</c:v>
                </c:pt>
                <c:pt idx="571">
                  <c:v>48.85</c:v>
                </c:pt>
                <c:pt idx="572">
                  <c:v>48.96</c:v>
                </c:pt>
                <c:pt idx="573">
                  <c:v>49.27</c:v>
                </c:pt>
                <c:pt idx="574">
                  <c:v>48.85</c:v>
                </c:pt>
                <c:pt idx="575">
                  <c:v>48.85</c:v>
                </c:pt>
                <c:pt idx="576">
                  <c:v>49.28</c:v>
                </c:pt>
                <c:pt idx="577">
                  <c:v>49.25</c:v>
                </c:pt>
                <c:pt idx="578">
                  <c:v>49.34</c:v>
                </c:pt>
                <c:pt idx="579">
                  <c:v>48.85</c:v>
                </c:pt>
                <c:pt idx="580">
                  <c:v>48.87</c:v>
                </c:pt>
                <c:pt idx="581">
                  <c:v>48.96</c:v>
                </c:pt>
                <c:pt idx="582">
                  <c:v>48.87</c:v>
                </c:pt>
                <c:pt idx="583">
                  <c:v>49.27</c:v>
                </c:pt>
                <c:pt idx="584">
                  <c:v>49.3</c:v>
                </c:pt>
                <c:pt idx="585">
                  <c:v>48.87</c:v>
                </c:pt>
                <c:pt idx="586">
                  <c:v>49.35</c:v>
                </c:pt>
                <c:pt idx="587">
                  <c:v>49.35</c:v>
                </c:pt>
                <c:pt idx="588">
                  <c:v>48.85</c:v>
                </c:pt>
                <c:pt idx="589">
                  <c:v>48.87</c:v>
                </c:pt>
                <c:pt idx="590">
                  <c:v>49.27</c:v>
                </c:pt>
                <c:pt idx="591">
                  <c:v>49.27</c:v>
                </c:pt>
                <c:pt idx="592">
                  <c:v>49.37</c:v>
                </c:pt>
                <c:pt idx="593">
                  <c:v>49.3</c:v>
                </c:pt>
                <c:pt idx="594">
                  <c:v>48.89</c:v>
                </c:pt>
                <c:pt idx="595">
                  <c:v>48.97</c:v>
                </c:pt>
                <c:pt idx="596">
                  <c:v>48.89</c:v>
                </c:pt>
                <c:pt idx="597">
                  <c:v>49.25</c:v>
                </c:pt>
                <c:pt idx="598">
                  <c:v>48.85</c:v>
                </c:pt>
                <c:pt idx="599">
                  <c:v>48.85</c:v>
                </c:pt>
                <c:pt idx="600">
                  <c:v>49.37</c:v>
                </c:pt>
                <c:pt idx="601">
                  <c:v>49.37</c:v>
                </c:pt>
                <c:pt idx="602">
                  <c:v>49.27</c:v>
                </c:pt>
                <c:pt idx="603">
                  <c:v>48.89</c:v>
                </c:pt>
                <c:pt idx="604">
                  <c:v>48.89</c:v>
                </c:pt>
                <c:pt idx="605">
                  <c:v>49.25</c:v>
                </c:pt>
                <c:pt idx="606">
                  <c:v>48.85</c:v>
                </c:pt>
                <c:pt idx="607">
                  <c:v>49.35</c:v>
                </c:pt>
                <c:pt idx="608">
                  <c:v>49.27</c:v>
                </c:pt>
                <c:pt idx="609">
                  <c:v>48.85</c:v>
                </c:pt>
                <c:pt idx="610">
                  <c:v>48.99</c:v>
                </c:pt>
                <c:pt idx="611">
                  <c:v>48.89</c:v>
                </c:pt>
                <c:pt idx="612">
                  <c:v>48.87</c:v>
                </c:pt>
                <c:pt idx="613">
                  <c:v>49.27</c:v>
                </c:pt>
                <c:pt idx="614">
                  <c:v>49.27</c:v>
                </c:pt>
                <c:pt idx="615">
                  <c:v>48.97</c:v>
                </c:pt>
                <c:pt idx="616">
                  <c:v>49.4</c:v>
                </c:pt>
                <c:pt idx="617">
                  <c:v>48.89</c:v>
                </c:pt>
                <c:pt idx="618">
                  <c:v>48.99</c:v>
                </c:pt>
                <c:pt idx="619">
                  <c:v>48.89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48.87</c:v>
                </c:pt>
                <c:pt idx="624">
                  <c:v>49.37</c:v>
                </c:pt>
                <c:pt idx="625">
                  <c:v>48.94</c:v>
                </c:pt>
                <c:pt idx="626">
                  <c:v>48.87</c:v>
                </c:pt>
                <c:pt idx="627">
                  <c:v>49.3</c:v>
                </c:pt>
                <c:pt idx="628">
                  <c:v>48.89</c:v>
                </c:pt>
                <c:pt idx="629">
                  <c:v>49.42</c:v>
                </c:pt>
                <c:pt idx="630">
                  <c:v>49.37</c:v>
                </c:pt>
                <c:pt idx="631">
                  <c:v>48.89</c:v>
                </c:pt>
                <c:pt idx="632">
                  <c:v>49.25</c:v>
                </c:pt>
                <c:pt idx="633">
                  <c:v>48.89</c:v>
                </c:pt>
                <c:pt idx="634">
                  <c:v>48.89</c:v>
                </c:pt>
                <c:pt idx="635">
                  <c:v>49.3</c:v>
                </c:pt>
                <c:pt idx="636">
                  <c:v>49.25</c:v>
                </c:pt>
                <c:pt idx="637">
                  <c:v>48.87</c:v>
                </c:pt>
                <c:pt idx="638">
                  <c:v>49.37</c:v>
                </c:pt>
                <c:pt idx="639">
                  <c:v>49.35</c:v>
                </c:pt>
                <c:pt idx="640">
                  <c:v>49.27</c:v>
                </c:pt>
                <c:pt idx="641">
                  <c:v>49.25</c:v>
                </c:pt>
                <c:pt idx="642">
                  <c:v>49.25</c:v>
                </c:pt>
                <c:pt idx="643">
                  <c:v>48.89</c:v>
                </c:pt>
                <c:pt idx="644">
                  <c:v>48.99</c:v>
                </c:pt>
                <c:pt idx="645">
                  <c:v>49.39</c:v>
                </c:pt>
                <c:pt idx="646">
                  <c:v>48.87</c:v>
                </c:pt>
                <c:pt idx="647">
                  <c:v>49.4</c:v>
                </c:pt>
                <c:pt idx="648">
                  <c:v>48.87</c:v>
                </c:pt>
                <c:pt idx="649">
                  <c:v>49.27</c:v>
                </c:pt>
                <c:pt idx="650">
                  <c:v>48.89</c:v>
                </c:pt>
                <c:pt idx="651">
                  <c:v>48.89</c:v>
                </c:pt>
                <c:pt idx="652">
                  <c:v>49.32</c:v>
                </c:pt>
                <c:pt idx="653">
                  <c:v>49.37</c:v>
                </c:pt>
                <c:pt idx="654">
                  <c:v>49.27</c:v>
                </c:pt>
                <c:pt idx="655">
                  <c:v>49.27</c:v>
                </c:pt>
                <c:pt idx="656">
                  <c:v>49.3</c:v>
                </c:pt>
                <c:pt idx="657">
                  <c:v>48.87</c:v>
                </c:pt>
                <c:pt idx="658">
                  <c:v>49.27</c:v>
                </c:pt>
                <c:pt idx="659">
                  <c:v>49.4</c:v>
                </c:pt>
                <c:pt idx="660">
                  <c:v>48.87</c:v>
                </c:pt>
                <c:pt idx="661">
                  <c:v>48.87</c:v>
                </c:pt>
                <c:pt idx="662">
                  <c:v>48.87</c:v>
                </c:pt>
                <c:pt idx="663">
                  <c:v>48.89</c:v>
                </c:pt>
                <c:pt idx="664">
                  <c:v>48.99</c:v>
                </c:pt>
                <c:pt idx="665">
                  <c:v>49.37</c:v>
                </c:pt>
                <c:pt idx="666">
                  <c:v>48.89</c:v>
                </c:pt>
                <c:pt idx="667">
                  <c:v>48.89</c:v>
                </c:pt>
                <c:pt idx="668">
                  <c:v>48.87</c:v>
                </c:pt>
                <c:pt idx="669">
                  <c:v>48.89</c:v>
                </c:pt>
                <c:pt idx="670">
                  <c:v>48.89</c:v>
                </c:pt>
                <c:pt idx="671">
                  <c:v>48.89</c:v>
                </c:pt>
                <c:pt idx="672">
                  <c:v>48.91</c:v>
                </c:pt>
                <c:pt idx="673">
                  <c:v>49.4</c:v>
                </c:pt>
                <c:pt idx="674">
                  <c:v>48.97</c:v>
                </c:pt>
                <c:pt idx="675">
                  <c:v>48.87</c:v>
                </c:pt>
                <c:pt idx="676">
                  <c:v>48.87</c:v>
                </c:pt>
                <c:pt idx="677">
                  <c:v>48.87</c:v>
                </c:pt>
                <c:pt idx="678">
                  <c:v>48.89</c:v>
                </c:pt>
                <c:pt idx="679">
                  <c:v>48.99</c:v>
                </c:pt>
                <c:pt idx="680">
                  <c:v>48.87</c:v>
                </c:pt>
                <c:pt idx="681">
                  <c:v>49.25</c:v>
                </c:pt>
                <c:pt idx="682">
                  <c:v>49.37</c:v>
                </c:pt>
                <c:pt idx="683">
                  <c:v>48.94</c:v>
                </c:pt>
                <c:pt idx="684">
                  <c:v>49.3</c:v>
                </c:pt>
                <c:pt idx="685">
                  <c:v>49.25</c:v>
                </c:pt>
                <c:pt idx="686">
                  <c:v>49.27</c:v>
                </c:pt>
                <c:pt idx="687">
                  <c:v>49.39</c:v>
                </c:pt>
                <c:pt idx="688">
                  <c:v>49.39</c:v>
                </c:pt>
                <c:pt idx="689">
                  <c:v>49.27</c:v>
                </c:pt>
                <c:pt idx="690">
                  <c:v>49.27</c:v>
                </c:pt>
                <c:pt idx="691">
                  <c:v>49.3</c:v>
                </c:pt>
                <c:pt idx="692">
                  <c:v>49.28</c:v>
                </c:pt>
                <c:pt idx="693">
                  <c:v>49.37</c:v>
                </c:pt>
                <c:pt idx="694">
                  <c:v>48.99</c:v>
                </c:pt>
                <c:pt idx="695">
                  <c:v>48.89</c:v>
                </c:pt>
                <c:pt idx="696">
                  <c:v>49.27</c:v>
                </c:pt>
                <c:pt idx="697">
                  <c:v>49.27</c:v>
                </c:pt>
                <c:pt idx="698">
                  <c:v>49.27</c:v>
                </c:pt>
                <c:pt idx="699">
                  <c:v>49.27</c:v>
                </c:pt>
                <c:pt idx="700">
                  <c:v>48.87</c:v>
                </c:pt>
                <c:pt idx="701">
                  <c:v>49.27</c:v>
                </c:pt>
                <c:pt idx="702">
                  <c:v>49.4</c:v>
                </c:pt>
                <c:pt idx="703">
                  <c:v>48.97</c:v>
                </c:pt>
                <c:pt idx="704">
                  <c:v>48.87</c:v>
                </c:pt>
                <c:pt idx="705">
                  <c:v>49.32</c:v>
                </c:pt>
                <c:pt idx="706">
                  <c:v>49.25</c:v>
                </c:pt>
                <c:pt idx="707">
                  <c:v>48.87</c:v>
                </c:pt>
                <c:pt idx="708">
                  <c:v>49.39</c:v>
                </c:pt>
                <c:pt idx="709">
                  <c:v>48.89</c:v>
                </c:pt>
                <c:pt idx="710">
                  <c:v>49.27</c:v>
                </c:pt>
                <c:pt idx="711">
                  <c:v>49.42</c:v>
                </c:pt>
                <c:pt idx="712">
                  <c:v>48.89</c:v>
                </c:pt>
                <c:pt idx="713">
                  <c:v>49.27</c:v>
                </c:pt>
                <c:pt idx="714">
                  <c:v>49.27</c:v>
                </c:pt>
                <c:pt idx="715">
                  <c:v>49.27</c:v>
                </c:pt>
                <c:pt idx="716">
                  <c:v>49.27</c:v>
                </c:pt>
                <c:pt idx="717">
                  <c:v>48.99</c:v>
                </c:pt>
                <c:pt idx="718">
                  <c:v>48.91</c:v>
                </c:pt>
                <c:pt idx="719">
                  <c:v>48.89</c:v>
                </c:pt>
                <c:pt idx="720">
                  <c:v>49.28</c:v>
                </c:pt>
                <c:pt idx="721">
                  <c:v>48.87</c:v>
                </c:pt>
                <c:pt idx="722">
                  <c:v>49.01</c:v>
                </c:pt>
                <c:pt idx="723">
                  <c:v>48.99</c:v>
                </c:pt>
                <c:pt idx="724">
                  <c:v>49.32</c:v>
                </c:pt>
                <c:pt idx="725">
                  <c:v>48.91</c:v>
                </c:pt>
                <c:pt idx="726">
                  <c:v>48.89</c:v>
                </c:pt>
                <c:pt idx="727">
                  <c:v>48.89</c:v>
                </c:pt>
                <c:pt idx="728">
                  <c:v>48.89</c:v>
                </c:pt>
                <c:pt idx="729">
                  <c:v>48.87</c:v>
                </c:pt>
                <c:pt idx="730">
                  <c:v>49.3</c:v>
                </c:pt>
                <c:pt idx="731">
                  <c:v>48.99</c:v>
                </c:pt>
                <c:pt idx="732">
                  <c:v>48.99</c:v>
                </c:pt>
                <c:pt idx="733">
                  <c:v>48.91</c:v>
                </c:pt>
                <c:pt idx="734">
                  <c:v>49.37</c:v>
                </c:pt>
                <c:pt idx="735">
                  <c:v>49.3</c:v>
                </c:pt>
                <c:pt idx="736">
                  <c:v>48.89</c:v>
                </c:pt>
                <c:pt idx="737">
                  <c:v>48.99</c:v>
                </c:pt>
                <c:pt idx="738">
                  <c:v>48.89</c:v>
                </c:pt>
                <c:pt idx="739">
                  <c:v>48.89</c:v>
                </c:pt>
                <c:pt idx="740">
                  <c:v>49.01</c:v>
                </c:pt>
                <c:pt idx="741">
                  <c:v>48.89</c:v>
                </c:pt>
                <c:pt idx="742">
                  <c:v>48.89</c:v>
                </c:pt>
                <c:pt idx="743">
                  <c:v>48.89</c:v>
                </c:pt>
                <c:pt idx="744">
                  <c:v>48.89</c:v>
                </c:pt>
                <c:pt idx="745">
                  <c:v>48.99</c:v>
                </c:pt>
                <c:pt idx="746">
                  <c:v>49.01</c:v>
                </c:pt>
                <c:pt idx="747">
                  <c:v>48.89</c:v>
                </c:pt>
                <c:pt idx="748">
                  <c:v>48.87</c:v>
                </c:pt>
                <c:pt idx="749">
                  <c:v>49.32</c:v>
                </c:pt>
                <c:pt idx="750">
                  <c:v>48.91</c:v>
                </c:pt>
                <c:pt idx="751">
                  <c:v>48.89</c:v>
                </c:pt>
                <c:pt idx="752">
                  <c:v>48.99</c:v>
                </c:pt>
                <c:pt idx="753">
                  <c:v>48.87</c:v>
                </c:pt>
                <c:pt idx="754">
                  <c:v>49.01</c:v>
                </c:pt>
                <c:pt idx="755">
                  <c:v>49.01</c:v>
                </c:pt>
                <c:pt idx="756">
                  <c:v>48.91</c:v>
                </c:pt>
                <c:pt idx="757">
                  <c:v>48.89</c:v>
                </c:pt>
                <c:pt idx="758">
                  <c:v>48.89</c:v>
                </c:pt>
                <c:pt idx="759">
                  <c:v>48.89</c:v>
                </c:pt>
                <c:pt idx="760">
                  <c:v>48.89</c:v>
                </c:pt>
                <c:pt idx="761">
                  <c:v>48.89</c:v>
                </c:pt>
                <c:pt idx="762">
                  <c:v>48.89</c:v>
                </c:pt>
                <c:pt idx="763">
                  <c:v>48.99</c:v>
                </c:pt>
                <c:pt idx="764">
                  <c:v>48.99</c:v>
                </c:pt>
                <c:pt idx="765">
                  <c:v>48.87</c:v>
                </c:pt>
                <c:pt idx="766">
                  <c:v>48.89</c:v>
                </c:pt>
                <c:pt idx="767">
                  <c:v>49.3</c:v>
                </c:pt>
                <c:pt idx="768">
                  <c:v>49.25</c:v>
                </c:pt>
                <c:pt idx="769">
                  <c:v>49.35</c:v>
                </c:pt>
                <c:pt idx="770">
                  <c:v>49.3</c:v>
                </c:pt>
                <c:pt idx="771">
                  <c:v>49.3</c:v>
                </c:pt>
                <c:pt idx="772">
                  <c:v>49.27</c:v>
                </c:pt>
                <c:pt idx="773">
                  <c:v>49.25</c:v>
                </c:pt>
                <c:pt idx="774">
                  <c:v>49.25</c:v>
                </c:pt>
                <c:pt idx="775">
                  <c:v>49.37</c:v>
                </c:pt>
                <c:pt idx="776">
                  <c:v>48.87</c:v>
                </c:pt>
                <c:pt idx="777">
                  <c:v>49.27</c:v>
                </c:pt>
                <c:pt idx="778">
                  <c:v>48.89</c:v>
                </c:pt>
                <c:pt idx="779">
                  <c:v>48.89</c:v>
                </c:pt>
                <c:pt idx="780">
                  <c:v>48.89</c:v>
                </c:pt>
                <c:pt idx="781">
                  <c:v>48.99</c:v>
                </c:pt>
                <c:pt idx="782">
                  <c:v>48.89</c:v>
                </c:pt>
                <c:pt idx="783">
                  <c:v>48.99</c:v>
                </c:pt>
                <c:pt idx="784">
                  <c:v>48.99</c:v>
                </c:pt>
                <c:pt idx="785">
                  <c:v>48.85</c:v>
                </c:pt>
                <c:pt idx="786">
                  <c:v>48.89</c:v>
                </c:pt>
                <c:pt idx="787">
                  <c:v>48.85</c:v>
                </c:pt>
                <c:pt idx="788">
                  <c:v>49.25</c:v>
                </c:pt>
                <c:pt idx="789">
                  <c:v>48.99</c:v>
                </c:pt>
                <c:pt idx="790">
                  <c:v>49.4</c:v>
                </c:pt>
                <c:pt idx="791">
                  <c:v>48.89</c:v>
                </c:pt>
                <c:pt idx="792">
                  <c:v>48.97</c:v>
                </c:pt>
                <c:pt idx="793">
                  <c:v>48.89</c:v>
                </c:pt>
                <c:pt idx="794">
                  <c:v>49.3</c:v>
                </c:pt>
                <c:pt idx="795">
                  <c:v>48.87</c:v>
                </c:pt>
                <c:pt idx="796">
                  <c:v>48.89</c:v>
                </c:pt>
                <c:pt idx="797">
                  <c:v>49.27</c:v>
                </c:pt>
                <c:pt idx="798">
                  <c:v>49.4</c:v>
                </c:pt>
                <c:pt idx="799">
                  <c:v>49.25</c:v>
                </c:pt>
                <c:pt idx="800">
                  <c:v>49.3</c:v>
                </c:pt>
                <c:pt idx="801">
                  <c:v>48.89</c:v>
                </c:pt>
                <c:pt idx="802">
                  <c:v>48.87</c:v>
                </c:pt>
                <c:pt idx="803">
                  <c:v>49.4</c:v>
                </c:pt>
                <c:pt idx="804">
                  <c:v>48.99</c:v>
                </c:pt>
                <c:pt idx="805">
                  <c:v>48.87</c:v>
                </c:pt>
                <c:pt idx="806">
                  <c:v>49.27</c:v>
                </c:pt>
                <c:pt idx="807">
                  <c:v>48.87</c:v>
                </c:pt>
                <c:pt idx="808">
                  <c:v>48.89</c:v>
                </c:pt>
                <c:pt idx="809">
                  <c:v>48.89</c:v>
                </c:pt>
                <c:pt idx="810">
                  <c:v>48.97</c:v>
                </c:pt>
                <c:pt idx="811">
                  <c:v>49.27</c:v>
                </c:pt>
                <c:pt idx="812">
                  <c:v>49.27</c:v>
                </c:pt>
                <c:pt idx="813">
                  <c:v>48.87</c:v>
                </c:pt>
                <c:pt idx="814">
                  <c:v>48.89</c:v>
                </c:pt>
                <c:pt idx="815">
                  <c:v>48.89</c:v>
                </c:pt>
                <c:pt idx="816">
                  <c:v>48.87</c:v>
                </c:pt>
                <c:pt idx="817">
                  <c:v>48.89</c:v>
                </c:pt>
                <c:pt idx="818">
                  <c:v>48.99</c:v>
                </c:pt>
                <c:pt idx="819">
                  <c:v>49.3</c:v>
                </c:pt>
                <c:pt idx="820">
                  <c:v>49.27</c:v>
                </c:pt>
                <c:pt idx="821">
                  <c:v>49.37</c:v>
                </c:pt>
                <c:pt idx="822">
                  <c:v>48.89</c:v>
                </c:pt>
                <c:pt idx="823">
                  <c:v>49.27</c:v>
                </c:pt>
                <c:pt idx="824">
                  <c:v>49.27</c:v>
                </c:pt>
                <c:pt idx="825">
                  <c:v>49.27</c:v>
                </c:pt>
                <c:pt idx="826">
                  <c:v>48.91</c:v>
                </c:pt>
                <c:pt idx="827">
                  <c:v>49.35</c:v>
                </c:pt>
                <c:pt idx="828">
                  <c:v>49.27</c:v>
                </c:pt>
                <c:pt idx="829">
                  <c:v>49.27</c:v>
                </c:pt>
                <c:pt idx="830">
                  <c:v>49.25</c:v>
                </c:pt>
                <c:pt idx="831">
                  <c:v>49.25</c:v>
                </c:pt>
                <c:pt idx="832">
                  <c:v>49.3</c:v>
                </c:pt>
                <c:pt idx="833">
                  <c:v>49.37</c:v>
                </c:pt>
                <c:pt idx="834">
                  <c:v>48.87</c:v>
                </c:pt>
                <c:pt idx="835">
                  <c:v>48.87</c:v>
                </c:pt>
                <c:pt idx="836">
                  <c:v>49.28</c:v>
                </c:pt>
                <c:pt idx="837">
                  <c:v>49.25</c:v>
                </c:pt>
                <c:pt idx="838">
                  <c:v>49.35</c:v>
                </c:pt>
                <c:pt idx="839">
                  <c:v>49.37</c:v>
                </c:pt>
                <c:pt idx="840">
                  <c:v>48.87</c:v>
                </c:pt>
                <c:pt idx="841">
                  <c:v>49.25</c:v>
                </c:pt>
                <c:pt idx="842">
                  <c:v>49.3</c:v>
                </c:pt>
                <c:pt idx="843">
                  <c:v>48.85</c:v>
                </c:pt>
                <c:pt idx="844">
                  <c:v>48.89</c:v>
                </c:pt>
                <c:pt idx="845">
                  <c:v>49.27</c:v>
                </c:pt>
                <c:pt idx="846">
                  <c:v>49.27</c:v>
                </c:pt>
                <c:pt idx="847">
                  <c:v>49.37</c:v>
                </c:pt>
                <c:pt idx="848">
                  <c:v>48.87</c:v>
                </c:pt>
                <c:pt idx="849">
                  <c:v>49.27</c:v>
                </c:pt>
                <c:pt idx="850">
                  <c:v>49.27</c:v>
                </c:pt>
                <c:pt idx="851">
                  <c:v>49.32</c:v>
                </c:pt>
                <c:pt idx="852">
                  <c:v>48.91</c:v>
                </c:pt>
                <c:pt idx="853">
                  <c:v>49.42</c:v>
                </c:pt>
                <c:pt idx="854">
                  <c:v>49.32</c:v>
                </c:pt>
                <c:pt idx="855">
                  <c:v>49.3</c:v>
                </c:pt>
                <c:pt idx="856">
                  <c:v>49.25</c:v>
                </c:pt>
                <c:pt idx="857">
                  <c:v>48.89</c:v>
                </c:pt>
                <c:pt idx="858">
                  <c:v>48.89</c:v>
                </c:pt>
                <c:pt idx="859">
                  <c:v>48.99</c:v>
                </c:pt>
                <c:pt idx="860">
                  <c:v>48.87</c:v>
                </c:pt>
                <c:pt idx="861">
                  <c:v>48.89</c:v>
                </c:pt>
                <c:pt idx="862">
                  <c:v>48.89</c:v>
                </c:pt>
                <c:pt idx="863">
                  <c:v>48.85</c:v>
                </c:pt>
                <c:pt idx="864">
                  <c:v>48.89</c:v>
                </c:pt>
                <c:pt idx="865">
                  <c:v>49.42</c:v>
                </c:pt>
                <c:pt idx="866">
                  <c:v>49.27</c:v>
                </c:pt>
                <c:pt idx="867">
                  <c:v>49.3</c:v>
                </c:pt>
                <c:pt idx="868">
                  <c:v>48.87</c:v>
                </c:pt>
                <c:pt idx="869">
                  <c:v>48.89</c:v>
                </c:pt>
                <c:pt idx="870">
                  <c:v>49.25</c:v>
                </c:pt>
                <c:pt idx="871">
                  <c:v>48.89</c:v>
                </c:pt>
                <c:pt idx="872">
                  <c:v>48.87</c:v>
                </c:pt>
                <c:pt idx="873">
                  <c:v>48.97</c:v>
                </c:pt>
                <c:pt idx="874">
                  <c:v>49.37</c:v>
                </c:pt>
                <c:pt idx="875">
                  <c:v>49.27</c:v>
                </c:pt>
                <c:pt idx="876">
                  <c:v>48.91</c:v>
                </c:pt>
                <c:pt idx="877">
                  <c:v>48.89</c:v>
                </c:pt>
                <c:pt idx="878">
                  <c:v>48.91</c:v>
                </c:pt>
                <c:pt idx="879">
                  <c:v>49.42</c:v>
                </c:pt>
                <c:pt idx="880">
                  <c:v>48.89</c:v>
                </c:pt>
                <c:pt idx="881">
                  <c:v>48.89</c:v>
                </c:pt>
                <c:pt idx="882">
                  <c:v>48.97</c:v>
                </c:pt>
                <c:pt idx="883">
                  <c:v>49.27</c:v>
                </c:pt>
                <c:pt idx="884">
                  <c:v>48.89</c:v>
                </c:pt>
                <c:pt idx="885">
                  <c:v>49.01</c:v>
                </c:pt>
                <c:pt idx="886">
                  <c:v>48.85</c:v>
                </c:pt>
                <c:pt idx="887">
                  <c:v>48.87</c:v>
                </c:pt>
                <c:pt idx="888">
                  <c:v>48.99</c:v>
                </c:pt>
                <c:pt idx="889">
                  <c:v>48.89</c:v>
                </c:pt>
                <c:pt idx="890">
                  <c:v>48.91</c:v>
                </c:pt>
                <c:pt idx="891">
                  <c:v>48.91</c:v>
                </c:pt>
                <c:pt idx="892">
                  <c:v>49.32</c:v>
                </c:pt>
                <c:pt idx="893">
                  <c:v>49.3</c:v>
                </c:pt>
                <c:pt idx="894">
                  <c:v>48.99</c:v>
                </c:pt>
                <c:pt idx="895">
                  <c:v>48.89</c:v>
                </c:pt>
                <c:pt idx="896">
                  <c:v>49.01</c:v>
                </c:pt>
                <c:pt idx="897">
                  <c:v>48.99</c:v>
                </c:pt>
                <c:pt idx="898">
                  <c:v>48.87</c:v>
                </c:pt>
                <c:pt idx="899">
                  <c:v>48.87</c:v>
                </c:pt>
                <c:pt idx="900">
                  <c:v>48.87</c:v>
                </c:pt>
                <c:pt idx="901">
                  <c:v>49.25</c:v>
                </c:pt>
                <c:pt idx="902">
                  <c:v>48.97</c:v>
                </c:pt>
                <c:pt idx="903">
                  <c:v>48.87</c:v>
                </c:pt>
                <c:pt idx="904">
                  <c:v>49.25</c:v>
                </c:pt>
                <c:pt idx="905">
                  <c:v>48.96</c:v>
                </c:pt>
                <c:pt idx="906">
                  <c:v>49.28</c:v>
                </c:pt>
                <c:pt idx="907">
                  <c:v>49.25</c:v>
                </c:pt>
                <c:pt idx="908">
                  <c:v>48.85</c:v>
                </c:pt>
                <c:pt idx="909">
                  <c:v>48.85</c:v>
                </c:pt>
                <c:pt idx="910">
                  <c:v>48.85</c:v>
                </c:pt>
                <c:pt idx="911">
                  <c:v>48.97</c:v>
                </c:pt>
                <c:pt idx="912">
                  <c:v>49.25</c:v>
                </c:pt>
                <c:pt idx="913">
                  <c:v>49.3</c:v>
                </c:pt>
                <c:pt idx="914">
                  <c:v>49.4</c:v>
                </c:pt>
                <c:pt idx="915">
                  <c:v>48.89</c:v>
                </c:pt>
                <c:pt idx="916">
                  <c:v>48.91</c:v>
                </c:pt>
                <c:pt idx="917">
                  <c:v>49.27</c:v>
                </c:pt>
                <c:pt idx="918">
                  <c:v>48.89</c:v>
                </c:pt>
                <c:pt idx="919">
                  <c:v>48.97</c:v>
                </c:pt>
                <c:pt idx="920">
                  <c:v>49.37</c:v>
                </c:pt>
                <c:pt idx="921">
                  <c:v>49.25</c:v>
                </c:pt>
                <c:pt idx="922">
                  <c:v>48.89</c:v>
                </c:pt>
                <c:pt idx="923">
                  <c:v>49.25</c:v>
                </c:pt>
                <c:pt idx="924">
                  <c:v>48.85</c:v>
                </c:pt>
                <c:pt idx="925">
                  <c:v>49.4</c:v>
                </c:pt>
                <c:pt idx="926">
                  <c:v>49.4</c:v>
                </c:pt>
                <c:pt idx="927">
                  <c:v>49.27</c:v>
                </c:pt>
                <c:pt idx="928">
                  <c:v>49.4</c:v>
                </c:pt>
                <c:pt idx="929">
                  <c:v>49.27</c:v>
                </c:pt>
                <c:pt idx="930">
                  <c:v>48.89</c:v>
                </c:pt>
                <c:pt idx="931">
                  <c:v>49.3</c:v>
                </c:pt>
                <c:pt idx="932">
                  <c:v>49.27</c:v>
                </c:pt>
                <c:pt idx="933">
                  <c:v>49.25</c:v>
                </c:pt>
                <c:pt idx="934">
                  <c:v>49.01</c:v>
                </c:pt>
                <c:pt idx="935">
                  <c:v>49.27</c:v>
                </c:pt>
                <c:pt idx="936">
                  <c:v>48.87</c:v>
                </c:pt>
                <c:pt idx="937">
                  <c:v>49.32</c:v>
                </c:pt>
                <c:pt idx="938">
                  <c:v>48.85</c:v>
                </c:pt>
                <c:pt idx="939">
                  <c:v>48.87</c:v>
                </c:pt>
                <c:pt idx="940">
                  <c:v>49.37</c:v>
                </c:pt>
                <c:pt idx="941">
                  <c:v>49.3</c:v>
                </c:pt>
                <c:pt idx="942">
                  <c:v>48.91</c:v>
                </c:pt>
                <c:pt idx="943">
                  <c:v>49.3</c:v>
                </c:pt>
                <c:pt idx="944">
                  <c:v>49.27</c:v>
                </c:pt>
                <c:pt idx="945">
                  <c:v>49.27</c:v>
                </c:pt>
                <c:pt idx="946">
                  <c:v>48.99</c:v>
                </c:pt>
                <c:pt idx="947">
                  <c:v>48.89</c:v>
                </c:pt>
                <c:pt idx="948">
                  <c:v>48.99</c:v>
                </c:pt>
                <c:pt idx="949">
                  <c:v>48.99</c:v>
                </c:pt>
                <c:pt idx="950">
                  <c:v>48.89</c:v>
                </c:pt>
                <c:pt idx="951">
                  <c:v>49.3</c:v>
                </c:pt>
                <c:pt idx="952">
                  <c:v>48.89</c:v>
                </c:pt>
                <c:pt idx="953">
                  <c:v>48.91</c:v>
                </c:pt>
                <c:pt idx="954">
                  <c:v>48.99</c:v>
                </c:pt>
                <c:pt idx="955">
                  <c:v>48.99</c:v>
                </c:pt>
                <c:pt idx="956">
                  <c:v>48.89</c:v>
                </c:pt>
                <c:pt idx="957">
                  <c:v>49.37</c:v>
                </c:pt>
                <c:pt idx="958">
                  <c:v>48.99</c:v>
                </c:pt>
                <c:pt idx="959">
                  <c:v>48.89</c:v>
                </c:pt>
                <c:pt idx="960">
                  <c:v>48.85</c:v>
                </c:pt>
                <c:pt idx="961">
                  <c:v>49.21</c:v>
                </c:pt>
                <c:pt idx="962">
                  <c:v>48.8</c:v>
                </c:pt>
                <c:pt idx="963">
                  <c:v>48.92</c:v>
                </c:pt>
                <c:pt idx="964">
                  <c:v>48.97</c:v>
                </c:pt>
                <c:pt idx="965">
                  <c:v>49.27</c:v>
                </c:pt>
                <c:pt idx="966">
                  <c:v>49.35</c:v>
                </c:pt>
                <c:pt idx="967">
                  <c:v>49.32</c:v>
                </c:pt>
                <c:pt idx="968">
                  <c:v>48.92</c:v>
                </c:pt>
                <c:pt idx="969">
                  <c:v>49.01</c:v>
                </c:pt>
                <c:pt idx="970">
                  <c:v>48.91</c:v>
                </c:pt>
                <c:pt idx="971">
                  <c:v>49.27</c:v>
                </c:pt>
                <c:pt idx="972">
                  <c:v>48.85</c:v>
                </c:pt>
                <c:pt idx="973">
                  <c:v>48.85</c:v>
                </c:pt>
                <c:pt idx="974">
                  <c:v>48.82</c:v>
                </c:pt>
                <c:pt idx="975">
                  <c:v>48.85</c:v>
                </c:pt>
                <c:pt idx="976">
                  <c:v>49.01</c:v>
                </c:pt>
                <c:pt idx="977">
                  <c:v>49.25</c:v>
                </c:pt>
                <c:pt idx="978">
                  <c:v>49.37</c:v>
                </c:pt>
                <c:pt idx="979">
                  <c:v>49.82</c:v>
                </c:pt>
                <c:pt idx="980">
                  <c:v>49.95</c:v>
                </c:pt>
                <c:pt idx="981">
                  <c:v>50.19</c:v>
                </c:pt>
                <c:pt idx="982">
                  <c:v>50.85</c:v>
                </c:pt>
                <c:pt idx="983">
                  <c:v>51.55</c:v>
                </c:pt>
                <c:pt idx="984">
                  <c:v>51.59</c:v>
                </c:pt>
                <c:pt idx="985">
                  <c:v>50.95</c:v>
                </c:pt>
                <c:pt idx="986">
                  <c:v>50.33</c:v>
                </c:pt>
                <c:pt idx="987">
                  <c:v>50.25</c:v>
                </c:pt>
                <c:pt idx="988">
                  <c:v>50.68</c:v>
                </c:pt>
                <c:pt idx="989">
                  <c:v>50.42</c:v>
                </c:pt>
                <c:pt idx="990">
                  <c:v>50.59</c:v>
                </c:pt>
                <c:pt idx="991">
                  <c:v>50.73</c:v>
                </c:pt>
                <c:pt idx="992">
                  <c:v>51.24</c:v>
                </c:pt>
                <c:pt idx="993">
                  <c:v>51.38</c:v>
                </c:pt>
                <c:pt idx="994">
                  <c:v>51.14</c:v>
                </c:pt>
                <c:pt idx="995">
                  <c:v>51.47</c:v>
                </c:pt>
                <c:pt idx="996">
                  <c:v>51.88</c:v>
                </c:pt>
                <c:pt idx="997">
                  <c:v>52.5</c:v>
                </c:pt>
                <c:pt idx="998">
                  <c:v>52.91</c:v>
                </c:pt>
                <c:pt idx="999">
                  <c:v>53.41</c:v>
                </c:pt>
                <c:pt idx="1000">
                  <c:v>53.61</c:v>
                </c:pt>
                <c:pt idx="1001">
                  <c:v>54.34</c:v>
                </c:pt>
                <c:pt idx="1002">
                  <c:v>55.5</c:v>
                </c:pt>
                <c:pt idx="1003">
                  <c:v>55.92</c:v>
                </c:pt>
                <c:pt idx="1004">
                  <c:v>56.6</c:v>
                </c:pt>
                <c:pt idx="1005">
                  <c:v>57.24</c:v>
                </c:pt>
                <c:pt idx="1006">
                  <c:v>58.12</c:v>
                </c:pt>
                <c:pt idx="1007">
                  <c:v>59.42</c:v>
                </c:pt>
                <c:pt idx="1008">
                  <c:v>60.38</c:v>
                </c:pt>
                <c:pt idx="1009">
                  <c:v>60.85</c:v>
                </c:pt>
                <c:pt idx="1010">
                  <c:v>61.57</c:v>
                </c:pt>
                <c:pt idx="1011">
                  <c:v>62.84</c:v>
                </c:pt>
                <c:pt idx="1012">
                  <c:v>63.12</c:v>
                </c:pt>
                <c:pt idx="1013">
                  <c:v>63.97</c:v>
                </c:pt>
                <c:pt idx="1014">
                  <c:v>65.13</c:v>
                </c:pt>
                <c:pt idx="1015">
                  <c:v>65.760000000000005</c:v>
                </c:pt>
                <c:pt idx="1016">
                  <c:v>66.099999999999994</c:v>
                </c:pt>
                <c:pt idx="1017">
                  <c:v>66.91</c:v>
                </c:pt>
                <c:pt idx="1018">
                  <c:v>67.77</c:v>
                </c:pt>
                <c:pt idx="1019">
                  <c:v>68.61</c:v>
                </c:pt>
                <c:pt idx="1020">
                  <c:v>69.44</c:v>
                </c:pt>
                <c:pt idx="1021">
                  <c:v>70.209999999999994</c:v>
                </c:pt>
                <c:pt idx="1022">
                  <c:v>71.33</c:v>
                </c:pt>
                <c:pt idx="1023">
                  <c:v>71.599999999999994</c:v>
                </c:pt>
                <c:pt idx="1024">
                  <c:v>72.19</c:v>
                </c:pt>
                <c:pt idx="1025">
                  <c:v>72.599999999999994</c:v>
                </c:pt>
                <c:pt idx="1026">
                  <c:v>73.290000000000006</c:v>
                </c:pt>
                <c:pt idx="1027">
                  <c:v>73.05</c:v>
                </c:pt>
                <c:pt idx="1028">
                  <c:v>73.05</c:v>
                </c:pt>
                <c:pt idx="1029">
                  <c:v>72.930000000000007</c:v>
                </c:pt>
                <c:pt idx="1030">
                  <c:v>73.03</c:v>
                </c:pt>
                <c:pt idx="1031">
                  <c:v>73.010000000000005</c:v>
                </c:pt>
                <c:pt idx="1032">
                  <c:v>73.08</c:v>
                </c:pt>
                <c:pt idx="1033">
                  <c:v>73.17</c:v>
                </c:pt>
                <c:pt idx="1034">
                  <c:v>73.290000000000006</c:v>
                </c:pt>
                <c:pt idx="1035">
                  <c:v>73.819999999999993</c:v>
                </c:pt>
                <c:pt idx="1036">
                  <c:v>73.48</c:v>
                </c:pt>
                <c:pt idx="1037">
                  <c:v>73.56</c:v>
                </c:pt>
                <c:pt idx="1038">
                  <c:v>73.650000000000006</c:v>
                </c:pt>
                <c:pt idx="1039">
                  <c:v>73.61</c:v>
                </c:pt>
                <c:pt idx="1040">
                  <c:v>73.8</c:v>
                </c:pt>
                <c:pt idx="1041">
                  <c:v>73.92</c:v>
                </c:pt>
                <c:pt idx="1042">
                  <c:v>73.959999999999994</c:v>
                </c:pt>
                <c:pt idx="1043">
                  <c:v>74.150000000000006</c:v>
                </c:pt>
                <c:pt idx="1044">
                  <c:v>74.2</c:v>
                </c:pt>
                <c:pt idx="1045">
                  <c:v>74.23</c:v>
                </c:pt>
                <c:pt idx="1046">
                  <c:v>74.7</c:v>
                </c:pt>
                <c:pt idx="1047">
                  <c:v>74.25</c:v>
                </c:pt>
                <c:pt idx="1048">
                  <c:v>74.25</c:v>
                </c:pt>
                <c:pt idx="1049">
                  <c:v>74.209999999999994</c:v>
                </c:pt>
                <c:pt idx="1050">
                  <c:v>74.150000000000006</c:v>
                </c:pt>
                <c:pt idx="1051">
                  <c:v>74.13</c:v>
                </c:pt>
                <c:pt idx="1052">
                  <c:v>74.09</c:v>
                </c:pt>
                <c:pt idx="1053">
                  <c:v>74.08</c:v>
                </c:pt>
                <c:pt idx="1054">
                  <c:v>74.09</c:v>
                </c:pt>
                <c:pt idx="1055">
                  <c:v>74.11</c:v>
                </c:pt>
                <c:pt idx="1056">
                  <c:v>74.040000000000006</c:v>
                </c:pt>
                <c:pt idx="1057">
                  <c:v>74.150000000000006</c:v>
                </c:pt>
                <c:pt idx="1058">
                  <c:v>74.150000000000006</c:v>
                </c:pt>
                <c:pt idx="1059">
                  <c:v>74.150000000000006</c:v>
                </c:pt>
                <c:pt idx="1060">
                  <c:v>74.040000000000006</c:v>
                </c:pt>
                <c:pt idx="1061">
                  <c:v>73.91</c:v>
                </c:pt>
                <c:pt idx="1062">
                  <c:v>73.989999999999995</c:v>
                </c:pt>
                <c:pt idx="1063">
                  <c:v>74.39</c:v>
                </c:pt>
                <c:pt idx="1064">
                  <c:v>73.91</c:v>
                </c:pt>
                <c:pt idx="1065">
                  <c:v>74.28</c:v>
                </c:pt>
                <c:pt idx="1066">
                  <c:v>73.8</c:v>
                </c:pt>
                <c:pt idx="1067">
                  <c:v>73.89</c:v>
                </c:pt>
                <c:pt idx="1068">
                  <c:v>74.25</c:v>
                </c:pt>
                <c:pt idx="1069">
                  <c:v>74.16</c:v>
                </c:pt>
                <c:pt idx="1070">
                  <c:v>74.25</c:v>
                </c:pt>
                <c:pt idx="1071">
                  <c:v>73.790000000000006</c:v>
                </c:pt>
                <c:pt idx="1072">
                  <c:v>73.73</c:v>
                </c:pt>
                <c:pt idx="1073">
                  <c:v>73.73</c:v>
                </c:pt>
                <c:pt idx="1074">
                  <c:v>73.63</c:v>
                </c:pt>
                <c:pt idx="1075">
                  <c:v>73.73</c:v>
                </c:pt>
                <c:pt idx="1076">
                  <c:v>73.72</c:v>
                </c:pt>
                <c:pt idx="1077">
                  <c:v>73.61</c:v>
                </c:pt>
                <c:pt idx="1078">
                  <c:v>73.73</c:v>
                </c:pt>
                <c:pt idx="1079">
                  <c:v>73.7</c:v>
                </c:pt>
                <c:pt idx="1080">
                  <c:v>73.61</c:v>
                </c:pt>
                <c:pt idx="1081">
                  <c:v>74.11</c:v>
                </c:pt>
                <c:pt idx="1082">
                  <c:v>73.7</c:v>
                </c:pt>
                <c:pt idx="1083">
                  <c:v>73.61</c:v>
                </c:pt>
                <c:pt idx="1084">
                  <c:v>73.73</c:v>
                </c:pt>
                <c:pt idx="1085">
                  <c:v>73.7</c:v>
                </c:pt>
                <c:pt idx="1086">
                  <c:v>74.16</c:v>
                </c:pt>
                <c:pt idx="1087">
                  <c:v>73.7</c:v>
                </c:pt>
                <c:pt idx="1088">
                  <c:v>73.61</c:v>
                </c:pt>
                <c:pt idx="1089">
                  <c:v>74.11</c:v>
                </c:pt>
                <c:pt idx="1090">
                  <c:v>73.73</c:v>
                </c:pt>
                <c:pt idx="1091">
                  <c:v>74.06</c:v>
                </c:pt>
                <c:pt idx="1092">
                  <c:v>74.16</c:v>
                </c:pt>
                <c:pt idx="1093">
                  <c:v>74.16</c:v>
                </c:pt>
                <c:pt idx="1094">
                  <c:v>73.7</c:v>
                </c:pt>
                <c:pt idx="1095">
                  <c:v>73.73</c:v>
                </c:pt>
                <c:pt idx="1096">
                  <c:v>73.599999999999994</c:v>
                </c:pt>
                <c:pt idx="1097">
                  <c:v>73.72</c:v>
                </c:pt>
                <c:pt idx="1098">
                  <c:v>73.7</c:v>
                </c:pt>
                <c:pt idx="1099">
                  <c:v>73.72</c:v>
                </c:pt>
                <c:pt idx="1100">
                  <c:v>73.73</c:v>
                </c:pt>
                <c:pt idx="1101">
                  <c:v>74.11</c:v>
                </c:pt>
                <c:pt idx="1102">
                  <c:v>74.150000000000006</c:v>
                </c:pt>
                <c:pt idx="1103">
                  <c:v>73.7</c:v>
                </c:pt>
                <c:pt idx="1104">
                  <c:v>74.16</c:v>
                </c:pt>
                <c:pt idx="1105">
                  <c:v>74.150000000000006</c:v>
                </c:pt>
                <c:pt idx="1106">
                  <c:v>73.7</c:v>
                </c:pt>
                <c:pt idx="1107">
                  <c:v>73.72</c:v>
                </c:pt>
                <c:pt idx="1108">
                  <c:v>73.72</c:v>
                </c:pt>
                <c:pt idx="1109">
                  <c:v>73.75</c:v>
                </c:pt>
                <c:pt idx="1110">
                  <c:v>73.75</c:v>
                </c:pt>
                <c:pt idx="1111">
                  <c:v>73.75</c:v>
                </c:pt>
                <c:pt idx="1112">
                  <c:v>73.75</c:v>
                </c:pt>
                <c:pt idx="1113">
                  <c:v>73.72</c:v>
                </c:pt>
                <c:pt idx="1114">
                  <c:v>73.75</c:v>
                </c:pt>
                <c:pt idx="1115">
                  <c:v>73.73</c:v>
                </c:pt>
                <c:pt idx="1116">
                  <c:v>73.73</c:v>
                </c:pt>
                <c:pt idx="1117">
                  <c:v>73.73</c:v>
                </c:pt>
                <c:pt idx="1118">
                  <c:v>73.75</c:v>
                </c:pt>
                <c:pt idx="1119">
                  <c:v>73.73</c:v>
                </c:pt>
                <c:pt idx="1120">
                  <c:v>73.73</c:v>
                </c:pt>
                <c:pt idx="1121">
                  <c:v>74.2</c:v>
                </c:pt>
                <c:pt idx="1122">
                  <c:v>73.790000000000006</c:v>
                </c:pt>
                <c:pt idx="1123">
                  <c:v>73.77</c:v>
                </c:pt>
                <c:pt idx="1124">
                  <c:v>73.77</c:v>
                </c:pt>
                <c:pt idx="1125">
                  <c:v>73.650000000000006</c:v>
                </c:pt>
                <c:pt idx="1126">
                  <c:v>73.790000000000006</c:v>
                </c:pt>
                <c:pt idx="1127">
                  <c:v>73.77</c:v>
                </c:pt>
                <c:pt idx="1128">
                  <c:v>73.77</c:v>
                </c:pt>
                <c:pt idx="1129">
                  <c:v>73.790000000000006</c:v>
                </c:pt>
                <c:pt idx="1130">
                  <c:v>74.150000000000006</c:v>
                </c:pt>
                <c:pt idx="1131">
                  <c:v>73.77</c:v>
                </c:pt>
                <c:pt idx="1132">
                  <c:v>73.75</c:v>
                </c:pt>
                <c:pt idx="1133">
                  <c:v>73.66</c:v>
                </c:pt>
                <c:pt idx="1134">
                  <c:v>73.77</c:v>
                </c:pt>
                <c:pt idx="1135">
                  <c:v>73.77</c:v>
                </c:pt>
                <c:pt idx="1136">
                  <c:v>73.650000000000006</c:v>
                </c:pt>
                <c:pt idx="1137">
                  <c:v>73.75</c:v>
                </c:pt>
                <c:pt idx="1138">
                  <c:v>73.75</c:v>
                </c:pt>
                <c:pt idx="1139">
                  <c:v>74.16</c:v>
                </c:pt>
                <c:pt idx="1140">
                  <c:v>73.77</c:v>
                </c:pt>
                <c:pt idx="1141">
                  <c:v>73.66</c:v>
                </c:pt>
                <c:pt idx="1142">
                  <c:v>73.8</c:v>
                </c:pt>
                <c:pt idx="1143">
                  <c:v>73.8</c:v>
                </c:pt>
                <c:pt idx="1144">
                  <c:v>73.7</c:v>
                </c:pt>
                <c:pt idx="1145">
                  <c:v>73.790000000000006</c:v>
                </c:pt>
                <c:pt idx="1146">
                  <c:v>73.790000000000006</c:v>
                </c:pt>
                <c:pt idx="1147">
                  <c:v>73.680000000000007</c:v>
                </c:pt>
                <c:pt idx="1148">
                  <c:v>74.180000000000007</c:v>
                </c:pt>
                <c:pt idx="1149">
                  <c:v>73.790000000000006</c:v>
                </c:pt>
                <c:pt idx="1150">
                  <c:v>73.7</c:v>
                </c:pt>
                <c:pt idx="1151">
                  <c:v>73.8</c:v>
                </c:pt>
                <c:pt idx="1152">
                  <c:v>73.8</c:v>
                </c:pt>
                <c:pt idx="1153">
                  <c:v>73.790000000000006</c:v>
                </c:pt>
                <c:pt idx="1154">
                  <c:v>74.25</c:v>
                </c:pt>
                <c:pt idx="1155">
                  <c:v>73.680000000000007</c:v>
                </c:pt>
                <c:pt idx="1156">
                  <c:v>73.8</c:v>
                </c:pt>
                <c:pt idx="1157">
                  <c:v>73.819999999999993</c:v>
                </c:pt>
                <c:pt idx="1158">
                  <c:v>73.7</c:v>
                </c:pt>
                <c:pt idx="1159">
                  <c:v>73.8</c:v>
                </c:pt>
                <c:pt idx="1160">
                  <c:v>74.209999999999994</c:v>
                </c:pt>
                <c:pt idx="1161">
                  <c:v>73.790000000000006</c:v>
                </c:pt>
                <c:pt idx="1162">
                  <c:v>73.790000000000006</c:v>
                </c:pt>
                <c:pt idx="1163">
                  <c:v>73.77</c:v>
                </c:pt>
                <c:pt idx="1164">
                  <c:v>73.790000000000006</c:v>
                </c:pt>
                <c:pt idx="1165">
                  <c:v>73.790000000000006</c:v>
                </c:pt>
                <c:pt idx="1166">
                  <c:v>73.680000000000007</c:v>
                </c:pt>
                <c:pt idx="1167">
                  <c:v>73.8</c:v>
                </c:pt>
                <c:pt idx="1168">
                  <c:v>73.84</c:v>
                </c:pt>
                <c:pt idx="1169">
                  <c:v>73.84</c:v>
                </c:pt>
                <c:pt idx="1170">
                  <c:v>73.8</c:v>
                </c:pt>
                <c:pt idx="1171">
                  <c:v>73.84</c:v>
                </c:pt>
                <c:pt idx="1172">
                  <c:v>74.2</c:v>
                </c:pt>
                <c:pt idx="1173">
                  <c:v>73.84</c:v>
                </c:pt>
                <c:pt idx="1174">
                  <c:v>73.75</c:v>
                </c:pt>
                <c:pt idx="1175">
                  <c:v>73.84</c:v>
                </c:pt>
                <c:pt idx="1176">
                  <c:v>73.84</c:v>
                </c:pt>
                <c:pt idx="1177">
                  <c:v>74.209999999999994</c:v>
                </c:pt>
                <c:pt idx="1178">
                  <c:v>73.8</c:v>
                </c:pt>
                <c:pt idx="1179">
                  <c:v>73.819999999999993</c:v>
                </c:pt>
                <c:pt idx="1180">
                  <c:v>73.819999999999993</c:v>
                </c:pt>
                <c:pt idx="1181">
                  <c:v>73.84</c:v>
                </c:pt>
                <c:pt idx="1182">
                  <c:v>73.84</c:v>
                </c:pt>
                <c:pt idx="1183">
                  <c:v>73.790000000000006</c:v>
                </c:pt>
                <c:pt idx="1184">
                  <c:v>73.8</c:v>
                </c:pt>
                <c:pt idx="1185">
                  <c:v>73.790000000000006</c:v>
                </c:pt>
                <c:pt idx="1186">
                  <c:v>73.790000000000006</c:v>
                </c:pt>
                <c:pt idx="1187">
                  <c:v>73.790000000000006</c:v>
                </c:pt>
                <c:pt idx="1188">
                  <c:v>74.209999999999994</c:v>
                </c:pt>
                <c:pt idx="1189">
                  <c:v>73.790000000000006</c:v>
                </c:pt>
                <c:pt idx="1190">
                  <c:v>73.790000000000006</c:v>
                </c:pt>
                <c:pt idx="1191">
                  <c:v>73.75</c:v>
                </c:pt>
                <c:pt idx="1192">
                  <c:v>73.77</c:v>
                </c:pt>
                <c:pt idx="1193">
                  <c:v>73.75</c:v>
                </c:pt>
                <c:pt idx="1194">
                  <c:v>74.150000000000006</c:v>
                </c:pt>
                <c:pt idx="1195">
                  <c:v>73.77</c:v>
                </c:pt>
                <c:pt idx="1196">
                  <c:v>73.77</c:v>
                </c:pt>
                <c:pt idx="1197">
                  <c:v>73.77</c:v>
                </c:pt>
                <c:pt idx="1198">
                  <c:v>73.77</c:v>
                </c:pt>
                <c:pt idx="1199">
                  <c:v>73.77</c:v>
                </c:pt>
                <c:pt idx="1200">
                  <c:v>74.09</c:v>
                </c:pt>
                <c:pt idx="1201">
                  <c:v>73.77</c:v>
                </c:pt>
                <c:pt idx="1202">
                  <c:v>73.77</c:v>
                </c:pt>
                <c:pt idx="1203">
                  <c:v>74.2</c:v>
                </c:pt>
                <c:pt idx="1204">
                  <c:v>73.77</c:v>
                </c:pt>
                <c:pt idx="1205">
                  <c:v>73.790000000000006</c:v>
                </c:pt>
                <c:pt idx="1206">
                  <c:v>73.790000000000006</c:v>
                </c:pt>
                <c:pt idx="1207">
                  <c:v>74.209999999999994</c:v>
                </c:pt>
                <c:pt idx="1208">
                  <c:v>74.13</c:v>
                </c:pt>
                <c:pt idx="1209">
                  <c:v>73.8</c:v>
                </c:pt>
                <c:pt idx="1210">
                  <c:v>73.790000000000006</c:v>
                </c:pt>
                <c:pt idx="1211">
                  <c:v>73.8</c:v>
                </c:pt>
                <c:pt idx="1212">
                  <c:v>73.790000000000006</c:v>
                </c:pt>
                <c:pt idx="1213">
                  <c:v>74.09</c:v>
                </c:pt>
                <c:pt idx="1214">
                  <c:v>73.790000000000006</c:v>
                </c:pt>
                <c:pt idx="1215">
                  <c:v>74.2</c:v>
                </c:pt>
                <c:pt idx="1216">
                  <c:v>73.7</c:v>
                </c:pt>
                <c:pt idx="1217">
                  <c:v>73.8</c:v>
                </c:pt>
                <c:pt idx="1218">
                  <c:v>73.8</c:v>
                </c:pt>
                <c:pt idx="1219">
                  <c:v>73.7</c:v>
                </c:pt>
                <c:pt idx="1220">
                  <c:v>74.2</c:v>
                </c:pt>
                <c:pt idx="1221">
                  <c:v>73.8</c:v>
                </c:pt>
                <c:pt idx="1222">
                  <c:v>74.23</c:v>
                </c:pt>
                <c:pt idx="1223">
                  <c:v>74.23</c:v>
                </c:pt>
                <c:pt idx="1224">
                  <c:v>73.680000000000007</c:v>
                </c:pt>
                <c:pt idx="1225">
                  <c:v>73.819999999999993</c:v>
                </c:pt>
                <c:pt idx="1226">
                  <c:v>73.819999999999993</c:v>
                </c:pt>
                <c:pt idx="1227">
                  <c:v>73.680000000000007</c:v>
                </c:pt>
                <c:pt idx="1228">
                  <c:v>73.819999999999993</c:v>
                </c:pt>
                <c:pt idx="1229">
                  <c:v>73.8</c:v>
                </c:pt>
                <c:pt idx="1230">
                  <c:v>73.790000000000006</c:v>
                </c:pt>
                <c:pt idx="1231">
                  <c:v>73.77</c:v>
                </c:pt>
                <c:pt idx="1232">
                  <c:v>73.66</c:v>
                </c:pt>
                <c:pt idx="1233">
                  <c:v>73.790000000000006</c:v>
                </c:pt>
                <c:pt idx="1234">
                  <c:v>73.75</c:v>
                </c:pt>
                <c:pt idx="1235">
                  <c:v>74.09</c:v>
                </c:pt>
                <c:pt idx="1236">
                  <c:v>73.790000000000006</c:v>
                </c:pt>
                <c:pt idx="1237">
                  <c:v>73.75</c:v>
                </c:pt>
                <c:pt idx="1238">
                  <c:v>73.77</c:v>
                </c:pt>
                <c:pt idx="1239">
                  <c:v>73.77</c:v>
                </c:pt>
                <c:pt idx="1240">
                  <c:v>73.680000000000007</c:v>
                </c:pt>
                <c:pt idx="1241">
                  <c:v>73.790000000000006</c:v>
                </c:pt>
                <c:pt idx="1242">
                  <c:v>73.790000000000006</c:v>
                </c:pt>
                <c:pt idx="1243">
                  <c:v>74.06</c:v>
                </c:pt>
                <c:pt idx="1244">
                  <c:v>73.75</c:v>
                </c:pt>
                <c:pt idx="1245">
                  <c:v>73.77</c:v>
                </c:pt>
                <c:pt idx="1246">
                  <c:v>73.790000000000006</c:v>
                </c:pt>
                <c:pt idx="1247">
                  <c:v>73.790000000000006</c:v>
                </c:pt>
                <c:pt idx="1248">
                  <c:v>73.680000000000007</c:v>
                </c:pt>
                <c:pt idx="1249">
                  <c:v>73.790000000000006</c:v>
                </c:pt>
                <c:pt idx="1250">
                  <c:v>73.77</c:v>
                </c:pt>
                <c:pt idx="1251">
                  <c:v>74.06</c:v>
                </c:pt>
                <c:pt idx="1252">
                  <c:v>74.16</c:v>
                </c:pt>
                <c:pt idx="1253">
                  <c:v>74.16</c:v>
                </c:pt>
                <c:pt idx="1254">
                  <c:v>73.790000000000006</c:v>
                </c:pt>
                <c:pt idx="1255">
                  <c:v>73.790000000000006</c:v>
                </c:pt>
                <c:pt idx="1256">
                  <c:v>73.77</c:v>
                </c:pt>
                <c:pt idx="1257">
                  <c:v>73.75</c:v>
                </c:pt>
                <c:pt idx="1258">
                  <c:v>73.77</c:v>
                </c:pt>
                <c:pt idx="1259">
                  <c:v>74.06</c:v>
                </c:pt>
                <c:pt idx="1260">
                  <c:v>73.75</c:v>
                </c:pt>
                <c:pt idx="1261">
                  <c:v>73.77</c:v>
                </c:pt>
                <c:pt idx="1262">
                  <c:v>73.680000000000007</c:v>
                </c:pt>
                <c:pt idx="1263">
                  <c:v>74.16</c:v>
                </c:pt>
                <c:pt idx="1264">
                  <c:v>73.77</c:v>
                </c:pt>
                <c:pt idx="1265">
                  <c:v>73.66</c:v>
                </c:pt>
                <c:pt idx="1266">
                  <c:v>73.73</c:v>
                </c:pt>
                <c:pt idx="1267">
                  <c:v>74.180000000000007</c:v>
                </c:pt>
                <c:pt idx="1268">
                  <c:v>74.180000000000007</c:v>
                </c:pt>
                <c:pt idx="1269">
                  <c:v>73.73</c:v>
                </c:pt>
                <c:pt idx="1270">
                  <c:v>74.06</c:v>
                </c:pt>
                <c:pt idx="1271">
                  <c:v>73.75</c:v>
                </c:pt>
                <c:pt idx="1272">
                  <c:v>73.77</c:v>
                </c:pt>
                <c:pt idx="1273">
                  <c:v>73.66</c:v>
                </c:pt>
                <c:pt idx="1274">
                  <c:v>74.150000000000006</c:v>
                </c:pt>
                <c:pt idx="1275">
                  <c:v>73.77</c:v>
                </c:pt>
                <c:pt idx="1276">
                  <c:v>73.77</c:v>
                </c:pt>
                <c:pt idx="1277">
                  <c:v>73.73</c:v>
                </c:pt>
                <c:pt idx="1278">
                  <c:v>74.08</c:v>
                </c:pt>
                <c:pt idx="1279">
                  <c:v>74.150000000000006</c:v>
                </c:pt>
                <c:pt idx="1280">
                  <c:v>73.75</c:v>
                </c:pt>
                <c:pt idx="1281">
                  <c:v>74.08</c:v>
                </c:pt>
                <c:pt idx="1282">
                  <c:v>73.73</c:v>
                </c:pt>
                <c:pt idx="1283">
                  <c:v>73.77</c:v>
                </c:pt>
                <c:pt idx="1284">
                  <c:v>73.75</c:v>
                </c:pt>
                <c:pt idx="1285">
                  <c:v>73.75</c:v>
                </c:pt>
                <c:pt idx="1286">
                  <c:v>73.75</c:v>
                </c:pt>
                <c:pt idx="1287">
                  <c:v>73.75</c:v>
                </c:pt>
                <c:pt idx="1288">
                  <c:v>73.73</c:v>
                </c:pt>
                <c:pt idx="1289">
                  <c:v>73.650000000000006</c:v>
                </c:pt>
                <c:pt idx="1290">
                  <c:v>73.72</c:v>
                </c:pt>
                <c:pt idx="1291">
                  <c:v>73.75</c:v>
                </c:pt>
                <c:pt idx="1292">
                  <c:v>73.77</c:v>
                </c:pt>
                <c:pt idx="1293">
                  <c:v>73.790000000000006</c:v>
                </c:pt>
                <c:pt idx="1294">
                  <c:v>73.77</c:v>
                </c:pt>
                <c:pt idx="1295">
                  <c:v>73.77</c:v>
                </c:pt>
                <c:pt idx="1296">
                  <c:v>73.77</c:v>
                </c:pt>
                <c:pt idx="1297">
                  <c:v>73.77</c:v>
                </c:pt>
                <c:pt idx="1298">
                  <c:v>73.790000000000006</c:v>
                </c:pt>
                <c:pt idx="1299">
                  <c:v>74.2</c:v>
                </c:pt>
                <c:pt idx="1300">
                  <c:v>74.2</c:v>
                </c:pt>
                <c:pt idx="1301">
                  <c:v>73.75</c:v>
                </c:pt>
                <c:pt idx="1302">
                  <c:v>74.150000000000006</c:v>
                </c:pt>
                <c:pt idx="1303">
                  <c:v>73.790000000000006</c:v>
                </c:pt>
                <c:pt idx="1304">
                  <c:v>73.790000000000006</c:v>
                </c:pt>
                <c:pt idx="1305">
                  <c:v>73.75</c:v>
                </c:pt>
                <c:pt idx="1306">
                  <c:v>74.2</c:v>
                </c:pt>
                <c:pt idx="1307">
                  <c:v>73.77</c:v>
                </c:pt>
                <c:pt idx="1308">
                  <c:v>74.209999999999994</c:v>
                </c:pt>
                <c:pt idx="1309">
                  <c:v>73.75</c:v>
                </c:pt>
                <c:pt idx="1310">
                  <c:v>74.2</c:v>
                </c:pt>
                <c:pt idx="1311">
                  <c:v>73.77</c:v>
                </c:pt>
                <c:pt idx="1312">
                  <c:v>73.75</c:v>
                </c:pt>
                <c:pt idx="1313">
                  <c:v>73.75</c:v>
                </c:pt>
                <c:pt idx="1314">
                  <c:v>74.180000000000007</c:v>
                </c:pt>
                <c:pt idx="1315">
                  <c:v>74.150000000000006</c:v>
                </c:pt>
                <c:pt idx="1316">
                  <c:v>73.7</c:v>
                </c:pt>
                <c:pt idx="1317">
                  <c:v>73.7</c:v>
                </c:pt>
                <c:pt idx="1318">
                  <c:v>73.680000000000007</c:v>
                </c:pt>
                <c:pt idx="1319">
                  <c:v>73.72</c:v>
                </c:pt>
                <c:pt idx="1320">
                  <c:v>73.7</c:v>
                </c:pt>
                <c:pt idx="1321">
                  <c:v>73.680000000000007</c:v>
                </c:pt>
                <c:pt idx="1322">
                  <c:v>74.11</c:v>
                </c:pt>
                <c:pt idx="1323">
                  <c:v>74.08</c:v>
                </c:pt>
                <c:pt idx="1324">
                  <c:v>74.040000000000006</c:v>
                </c:pt>
                <c:pt idx="1325">
                  <c:v>73.989999999999995</c:v>
                </c:pt>
                <c:pt idx="1326">
                  <c:v>73.650000000000006</c:v>
                </c:pt>
                <c:pt idx="1327">
                  <c:v>73.63</c:v>
                </c:pt>
                <c:pt idx="1328">
                  <c:v>73.63</c:v>
                </c:pt>
                <c:pt idx="1329">
                  <c:v>74.06</c:v>
                </c:pt>
                <c:pt idx="1330">
                  <c:v>73.650000000000006</c:v>
                </c:pt>
                <c:pt idx="1331">
                  <c:v>74.09</c:v>
                </c:pt>
                <c:pt idx="1332">
                  <c:v>73.7</c:v>
                </c:pt>
                <c:pt idx="1333">
                  <c:v>73.7</c:v>
                </c:pt>
                <c:pt idx="1334">
                  <c:v>73.61</c:v>
                </c:pt>
                <c:pt idx="1335">
                  <c:v>73.73</c:v>
                </c:pt>
                <c:pt idx="1336">
                  <c:v>73.75</c:v>
                </c:pt>
                <c:pt idx="1337">
                  <c:v>73.790000000000006</c:v>
                </c:pt>
                <c:pt idx="1338">
                  <c:v>74.209999999999994</c:v>
                </c:pt>
                <c:pt idx="1339">
                  <c:v>73.66</c:v>
                </c:pt>
                <c:pt idx="1340">
                  <c:v>74.23</c:v>
                </c:pt>
                <c:pt idx="1341">
                  <c:v>73.8</c:v>
                </c:pt>
                <c:pt idx="1342">
                  <c:v>73.7</c:v>
                </c:pt>
                <c:pt idx="1343">
                  <c:v>74.209999999999994</c:v>
                </c:pt>
                <c:pt idx="1344">
                  <c:v>73.790000000000006</c:v>
                </c:pt>
                <c:pt idx="1345">
                  <c:v>73.8</c:v>
                </c:pt>
                <c:pt idx="1346">
                  <c:v>74.16</c:v>
                </c:pt>
                <c:pt idx="1347">
                  <c:v>73.680000000000007</c:v>
                </c:pt>
                <c:pt idx="1348">
                  <c:v>73.790000000000006</c:v>
                </c:pt>
                <c:pt idx="1349">
                  <c:v>74.180000000000007</c:v>
                </c:pt>
                <c:pt idx="1350">
                  <c:v>73.680000000000007</c:v>
                </c:pt>
                <c:pt idx="1351">
                  <c:v>74.16</c:v>
                </c:pt>
                <c:pt idx="1352">
                  <c:v>74.209999999999994</c:v>
                </c:pt>
                <c:pt idx="1353">
                  <c:v>74.16</c:v>
                </c:pt>
                <c:pt idx="1354">
                  <c:v>73.790000000000006</c:v>
                </c:pt>
                <c:pt idx="1355">
                  <c:v>74.11</c:v>
                </c:pt>
                <c:pt idx="1356">
                  <c:v>73.790000000000006</c:v>
                </c:pt>
                <c:pt idx="1357">
                  <c:v>74.180000000000007</c:v>
                </c:pt>
                <c:pt idx="1358">
                  <c:v>73.790000000000006</c:v>
                </c:pt>
                <c:pt idx="1359">
                  <c:v>73.8</c:v>
                </c:pt>
                <c:pt idx="1360">
                  <c:v>73.8</c:v>
                </c:pt>
                <c:pt idx="1361">
                  <c:v>73.790000000000006</c:v>
                </c:pt>
                <c:pt idx="1362">
                  <c:v>73.790000000000006</c:v>
                </c:pt>
                <c:pt idx="1363">
                  <c:v>73.8</c:v>
                </c:pt>
                <c:pt idx="1364">
                  <c:v>73.790000000000006</c:v>
                </c:pt>
                <c:pt idx="1365">
                  <c:v>73.790000000000006</c:v>
                </c:pt>
                <c:pt idx="1366">
                  <c:v>74.08</c:v>
                </c:pt>
                <c:pt idx="1367">
                  <c:v>73.790000000000006</c:v>
                </c:pt>
                <c:pt idx="1368">
                  <c:v>73.790000000000006</c:v>
                </c:pt>
                <c:pt idx="1369">
                  <c:v>73.7</c:v>
                </c:pt>
                <c:pt idx="1370">
                  <c:v>73.819999999999993</c:v>
                </c:pt>
                <c:pt idx="1371">
                  <c:v>74.2</c:v>
                </c:pt>
                <c:pt idx="1372">
                  <c:v>73.72</c:v>
                </c:pt>
                <c:pt idx="1373">
                  <c:v>73.819999999999993</c:v>
                </c:pt>
                <c:pt idx="1374">
                  <c:v>73.84</c:v>
                </c:pt>
                <c:pt idx="1375">
                  <c:v>73.84</c:v>
                </c:pt>
                <c:pt idx="1376">
                  <c:v>73.8</c:v>
                </c:pt>
                <c:pt idx="1377">
                  <c:v>73.7</c:v>
                </c:pt>
                <c:pt idx="1378">
                  <c:v>73.819999999999993</c:v>
                </c:pt>
                <c:pt idx="1379">
                  <c:v>73.8</c:v>
                </c:pt>
                <c:pt idx="1380">
                  <c:v>74.08</c:v>
                </c:pt>
                <c:pt idx="1381">
                  <c:v>73.790000000000006</c:v>
                </c:pt>
                <c:pt idx="1382">
                  <c:v>73.8</c:v>
                </c:pt>
                <c:pt idx="1383">
                  <c:v>74.180000000000007</c:v>
                </c:pt>
                <c:pt idx="1384">
                  <c:v>74.180000000000007</c:v>
                </c:pt>
                <c:pt idx="1385">
                  <c:v>73.680000000000007</c:v>
                </c:pt>
                <c:pt idx="1386">
                  <c:v>74.2</c:v>
                </c:pt>
                <c:pt idx="1387">
                  <c:v>73.790000000000006</c:v>
                </c:pt>
                <c:pt idx="1388">
                  <c:v>74.08</c:v>
                </c:pt>
                <c:pt idx="1389">
                  <c:v>73.790000000000006</c:v>
                </c:pt>
                <c:pt idx="1390">
                  <c:v>73.790000000000006</c:v>
                </c:pt>
                <c:pt idx="1391">
                  <c:v>73.680000000000007</c:v>
                </c:pt>
                <c:pt idx="1392">
                  <c:v>74.23</c:v>
                </c:pt>
                <c:pt idx="1393">
                  <c:v>73.72</c:v>
                </c:pt>
                <c:pt idx="1394">
                  <c:v>73.8</c:v>
                </c:pt>
                <c:pt idx="1395">
                  <c:v>73.790000000000006</c:v>
                </c:pt>
                <c:pt idx="1396">
                  <c:v>73.66</c:v>
                </c:pt>
                <c:pt idx="1397">
                  <c:v>73.8</c:v>
                </c:pt>
                <c:pt idx="1398">
                  <c:v>73.819999999999993</c:v>
                </c:pt>
                <c:pt idx="1399">
                  <c:v>73.680000000000007</c:v>
                </c:pt>
                <c:pt idx="1400">
                  <c:v>73.8</c:v>
                </c:pt>
                <c:pt idx="1401">
                  <c:v>74.08</c:v>
                </c:pt>
                <c:pt idx="1402">
                  <c:v>73.790000000000006</c:v>
                </c:pt>
                <c:pt idx="1403">
                  <c:v>73.8</c:v>
                </c:pt>
                <c:pt idx="1404">
                  <c:v>73.680000000000007</c:v>
                </c:pt>
                <c:pt idx="1405">
                  <c:v>73.8</c:v>
                </c:pt>
                <c:pt idx="1406">
                  <c:v>74.180000000000007</c:v>
                </c:pt>
                <c:pt idx="1407">
                  <c:v>73.66</c:v>
                </c:pt>
                <c:pt idx="1408">
                  <c:v>73.790000000000006</c:v>
                </c:pt>
                <c:pt idx="1409">
                  <c:v>73.8</c:v>
                </c:pt>
                <c:pt idx="1410">
                  <c:v>73.8</c:v>
                </c:pt>
                <c:pt idx="1411">
                  <c:v>74.209999999999994</c:v>
                </c:pt>
                <c:pt idx="1412">
                  <c:v>73.8</c:v>
                </c:pt>
                <c:pt idx="1413">
                  <c:v>74.180000000000007</c:v>
                </c:pt>
                <c:pt idx="1414">
                  <c:v>74.180000000000007</c:v>
                </c:pt>
                <c:pt idx="1415">
                  <c:v>73.7</c:v>
                </c:pt>
                <c:pt idx="1416">
                  <c:v>74.180000000000007</c:v>
                </c:pt>
                <c:pt idx="1417">
                  <c:v>73.8</c:v>
                </c:pt>
                <c:pt idx="1418">
                  <c:v>74.23</c:v>
                </c:pt>
                <c:pt idx="1419">
                  <c:v>73.8</c:v>
                </c:pt>
                <c:pt idx="1420">
                  <c:v>73.790000000000006</c:v>
                </c:pt>
                <c:pt idx="1421">
                  <c:v>74.23</c:v>
                </c:pt>
                <c:pt idx="1422">
                  <c:v>73.819999999999993</c:v>
                </c:pt>
                <c:pt idx="1423">
                  <c:v>73.72</c:v>
                </c:pt>
                <c:pt idx="1424">
                  <c:v>73.790000000000006</c:v>
                </c:pt>
                <c:pt idx="1425">
                  <c:v>73.8</c:v>
                </c:pt>
                <c:pt idx="1426">
                  <c:v>74.23</c:v>
                </c:pt>
                <c:pt idx="1427">
                  <c:v>73.8</c:v>
                </c:pt>
                <c:pt idx="1428">
                  <c:v>73.8</c:v>
                </c:pt>
                <c:pt idx="1429">
                  <c:v>73.8</c:v>
                </c:pt>
                <c:pt idx="1430">
                  <c:v>73.819999999999993</c:v>
                </c:pt>
                <c:pt idx="1431">
                  <c:v>73.819999999999993</c:v>
                </c:pt>
                <c:pt idx="1432">
                  <c:v>73.819999999999993</c:v>
                </c:pt>
                <c:pt idx="1433">
                  <c:v>74.23</c:v>
                </c:pt>
                <c:pt idx="1434">
                  <c:v>73.84</c:v>
                </c:pt>
                <c:pt idx="1435">
                  <c:v>73.819999999999993</c:v>
                </c:pt>
                <c:pt idx="1436">
                  <c:v>73.819999999999993</c:v>
                </c:pt>
                <c:pt idx="1437">
                  <c:v>73.790000000000006</c:v>
                </c:pt>
                <c:pt idx="1438">
                  <c:v>73.8</c:v>
                </c:pt>
                <c:pt idx="1439">
                  <c:v>73.8</c:v>
                </c:pt>
                <c:pt idx="1440">
                  <c:v>73.8</c:v>
                </c:pt>
                <c:pt idx="1441">
                  <c:v>74.2</c:v>
                </c:pt>
                <c:pt idx="1442">
                  <c:v>73.8</c:v>
                </c:pt>
                <c:pt idx="1443">
                  <c:v>73.790000000000006</c:v>
                </c:pt>
                <c:pt idx="1444">
                  <c:v>73.790000000000006</c:v>
                </c:pt>
                <c:pt idx="1445">
                  <c:v>73.8</c:v>
                </c:pt>
                <c:pt idx="1446">
                  <c:v>74.23</c:v>
                </c:pt>
                <c:pt idx="1447">
                  <c:v>74.2</c:v>
                </c:pt>
                <c:pt idx="1448">
                  <c:v>73.819999999999993</c:v>
                </c:pt>
                <c:pt idx="1449">
                  <c:v>74.08</c:v>
                </c:pt>
                <c:pt idx="1450">
                  <c:v>74.25</c:v>
                </c:pt>
                <c:pt idx="1451">
                  <c:v>74.23</c:v>
                </c:pt>
                <c:pt idx="1452">
                  <c:v>73.8</c:v>
                </c:pt>
                <c:pt idx="1453">
                  <c:v>73.8</c:v>
                </c:pt>
                <c:pt idx="1454">
                  <c:v>73.8</c:v>
                </c:pt>
                <c:pt idx="1455">
                  <c:v>74.2</c:v>
                </c:pt>
                <c:pt idx="1456">
                  <c:v>73.819999999999993</c:v>
                </c:pt>
                <c:pt idx="1457">
                  <c:v>73.7</c:v>
                </c:pt>
                <c:pt idx="1458">
                  <c:v>73.819999999999993</c:v>
                </c:pt>
                <c:pt idx="1459">
                  <c:v>73.819999999999993</c:v>
                </c:pt>
                <c:pt idx="1460">
                  <c:v>73.72</c:v>
                </c:pt>
                <c:pt idx="1461">
                  <c:v>73.790000000000006</c:v>
                </c:pt>
                <c:pt idx="1462">
                  <c:v>73.8</c:v>
                </c:pt>
                <c:pt idx="1463">
                  <c:v>73.8</c:v>
                </c:pt>
                <c:pt idx="1464">
                  <c:v>73.819999999999993</c:v>
                </c:pt>
                <c:pt idx="1465">
                  <c:v>73.819999999999993</c:v>
                </c:pt>
                <c:pt idx="1466">
                  <c:v>73.8</c:v>
                </c:pt>
                <c:pt idx="1467">
                  <c:v>73.8</c:v>
                </c:pt>
                <c:pt idx="1468">
                  <c:v>73.72</c:v>
                </c:pt>
                <c:pt idx="1469">
                  <c:v>73.8</c:v>
                </c:pt>
                <c:pt idx="1470">
                  <c:v>74.2</c:v>
                </c:pt>
                <c:pt idx="1471">
                  <c:v>73.72</c:v>
                </c:pt>
                <c:pt idx="1472">
                  <c:v>73.8</c:v>
                </c:pt>
                <c:pt idx="1473">
                  <c:v>73.8</c:v>
                </c:pt>
                <c:pt idx="1474">
                  <c:v>73.7</c:v>
                </c:pt>
                <c:pt idx="1475">
                  <c:v>74.2</c:v>
                </c:pt>
                <c:pt idx="1476">
                  <c:v>73.8</c:v>
                </c:pt>
                <c:pt idx="1477">
                  <c:v>73.8</c:v>
                </c:pt>
                <c:pt idx="1478">
                  <c:v>73.8</c:v>
                </c:pt>
                <c:pt idx="1479">
                  <c:v>74.2</c:v>
                </c:pt>
                <c:pt idx="1480">
                  <c:v>73.8</c:v>
                </c:pt>
                <c:pt idx="1481">
                  <c:v>74.2</c:v>
                </c:pt>
                <c:pt idx="1482">
                  <c:v>73.8</c:v>
                </c:pt>
                <c:pt idx="1483">
                  <c:v>73.84</c:v>
                </c:pt>
                <c:pt idx="1484">
                  <c:v>73.84</c:v>
                </c:pt>
                <c:pt idx="1485">
                  <c:v>73.819999999999993</c:v>
                </c:pt>
                <c:pt idx="1486">
                  <c:v>73.819999999999993</c:v>
                </c:pt>
                <c:pt idx="1487">
                  <c:v>73.8</c:v>
                </c:pt>
                <c:pt idx="1488">
                  <c:v>73.84</c:v>
                </c:pt>
                <c:pt idx="1489">
                  <c:v>73.84</c:v>
                </c:pt>
                <c:pt idx="1490">
                  <c:v>74.209999999999994</c:v>
                </c:pt>
                <c:pt idx="1491">
                  <c:v>74.2</c:v>
                </c:pt>
                <c:pt idx="1492">
                  <c:v>74.209999999999994</c:v>
                </c:pt>
                <c:pt idx="1493">
                  <c:v>74.209999999999994</c:v>
                </c:pt>
                <c:pt idx="1494">
                  <c:v>74.2</c:v>
                </c:pt>
                <c:pt idx="1495">
                  <c:v>73.819999999999993</c:v>
                </c:pt>
                <c:pt idx="1496">
                  <c:v>74.2</c:v>
                </c:pt>
                <c:pt idx="1497">
                  <c:v>73.84</c:v>
                </c:pt>
                <c:pt idx="1498">
                  <c:v>73.84</c:v>
                </c:pt>
                <c:pt idx="1499">
                  <c:v>73.8</c:v>
                </c:pt>
                <c:pt idx="1500">
                  <c:v>73.8</c:v>
                </c:pt>
                <c:pt idx="1501">
                  <c:v>73.790000000000006</c:v>
                </c:pt>
                <c:pt idx="1502">
                  <c:v>73.8</c:v>
                </c:pt>
                <c:pt idx="1503">
                  <c:v>73.819999999999993</c:v>
                </c:pt>
                <c:pt idx="1504">
                  <c:v>73.819999999999993</c:v>
                </c:pt>
                <c:pt idx="1505">
                  <c:v>73.8</c:v>
                </c:pt>
                <c:pt idx="1506">
                  <c:v>73.8</c:v>
                </c:pt>
                <c:pt idx="1507">
                  <c:v>74.2</c:v>
                </c:pt>
                <c:pt idx="1508">
                  <c:v>73.73</c:v>
                </c:pt>
                <c:pt idx="1509">
                  <c:v>73.8</c:v>
                </c:pt>
                <c:pt idx="1510">
                  <c:v>73.790000000000006</c:v>
                </c:pt>
                <c:pt idx="1511">
                  <c:v>73.72</c:v>
                </c:pt>
                <c:pt idx="1512">
                  <c:v>74.23</c:v>
                </c:pt>
                <c:pt idx="1513">
                  <c:v>73.790000000000006</c:v>
                </c:pt>
                <c:pt idx="1514">
                  <c:v>74.2</c:v>
                </c:pt>
                <c:pt idx="1515">
                  <c:v>73.790000000000006</c:v>
                </c:pt>
                <c:pt idx="1516">
                  <c:v>73.790000000000006</c:v>
                </c:pt>
                <c:pt idx="1517">
                  <c:v>73.790000000000006</c:v>
                </c:pt>
                <c:pt idx="1518">
                  <c:v>74.2</c:v>
                </c:pt>
                <c:pt idx="1519">
                  <c:v>74.13</c:v>
                </c:pt>
                <c:pt idx="1520">
                  <c:v>73.8</c:v>
                </c:pt>
                <c:pt idx="1521">
                  <c:v>73.790000000000006</c:v>
                </c:pt>
                <c:pt idx="1522">
                  <c:v>73.680000000000007</c:v>
                </c:pt>
                <c:pt idx="1523">
                  <c:v>73.819999999999993</c:v>
                </c:pt>
                <c:pt idx="1524">
                  <c:v>74.2</c:v>
                </c:pt>
                <c:pt idx="1525">
                  <c:v>73.790000000000006</c:v>
                </c:pt>
                <c:pt idx="1526">
                  <c:v>73.819999999999993</c:v>
                </c:pt>
                <c:pt idx="1527">
                  <c:v>73.819999999999993</c:v>
                </c:pt>
                <c:pt idx="1528">
                  <c:v>73.819999999999993</c:v>
                </c:pt>
                <c:pt idx="1529">
                  <c:v>73.819999999999993</c:v>
                </c:pt>
                <c:pt idx="1530">
                  <c:v>73.7</c:v>
                </c:pt>
                <c:pt idx="1531">
                  <c:v>73.8</c:v>
                </c:pt>
                <c:pt idx="1532">
                  <c:v>73.790000000000006</c:v>
                </c:pt>
                <c:pt idx="1533">
                  <c:v>73.819999999999993</c:v>
                </c:pt>
                <c:pt idx="1534">
                  <c:v>73.84</c:v>
                </c:pt>
                <c:pt idx="1535">
                  <c:v>73.819999999999993</c:v>
                </c:pt>
                <c:pt idx="1536">
                  <c:v>73.819999999999993</c:v>
                </c:pt>
                <c:pt idx="1537">
                  <c:v>73.84</c:v>
                </c:pt>
                <c:pt idx="1538">
                  <c:v>73.819999999999993</c:v>
                </c:pt>
                <c:pt idx="1539">
                  <c:v>73.790000000000006</c:v>
                </c:pt>
                <c:pt idx="1540">
                  <c:v>73.819999999999993</c:v>
                </c:pt>
                <c:pt idx="1541">
                  <c:v>73.8</c:v>
                </c:pt>
                <c:pt idx="1542">
                  <c:v>73.790000000000006</c:v>
                </c:pt>
                <c:pt idx="1543">
                  <c:v>73.790000000000006</c:v>
                </c:pt>
                <c:pt idx="1544">
                  <c:v>73.84</c:v>
                </c:pt>
                <c:pt idx="1545">
                  <c:v>73.819999999999993</c:v>
                </c:pt>
                <c:pt idx="1546">
                  <c:v>74.2</c:v>
                </c:pt>
                <c:pt idx="1547">
                  <c:v>73.8</c:v>
                </c:pt>
                <c:pt idx="1548">
                  <c:v>73.8</c:v>
                </c:pt>
                <c:pt idx="1549">
                  <c:v>73.8</c:v>
                </c:pt>
                <c:pt idx="1550">
                  <c:v>73.819999999999993</c:v>
                </c:pt>
                <c:pt idx="1551">
                  <c:v>73.790000000000006</c:v>
                </c:pt>
                <c:pt idx="1552">
                  <c:v>73.819999999999993</c:v>
                </c:pt>
                <c:pt idx="1553">
                  <c:v>74.25</c:v>
                </c:pt>
                <c:pt idx="1554">
                  <c:v>74.23</c:v>
                </c:pt>
                <c:pt idx="1555">
                  <c:v>73.819999999999993</c:v>
                </c:pt>
                <c:pt idx="1556">
                  <c:v>73.8</c:v>
                </c:pt>
                <c:pt idx="1557">
                  <c:v>73.8</c:v>
                </c:pt>
                <c:pt idx="1558">
                  <c:v>73.819999999999993</c:v>
                </c:pt>
                <c:pt idx="1559">
                  <c:v>74.209999999999994</c:v>
                </c:pt>
                <c:pt idx="1560">
                  <c:v>73.819999999999993</c:v>
                </c:pt>
                <c:pt idx="1561">
                  <c:v>74.2</c:v>
                </c:pt>
                <c:pt idx="1562">
                  <c:v>74.2</c:v>
                </c:pt>
                <c:pt idx="1563">
                  <c:v>73.8</c:v>
                </c:pt>
                <c:pt idx="1564">
                  <c:v>73.819999999999993</c:v>
                </c:pt>
                <c:pt idx="1565">
                  <c:v>73.8</c:v>
                </c:pt>
                <c:pt idx="1566">
                  <c:v>73.8</c:v>
                </c:pt>
                <c:pt idx="1567">
                  <c:v>73.819999999999993</c:v>
                </c:pt>
                <c:pt idx="1568">
                  <c:v>73.8</c:v>
                </c:pt>
                <c:pt idx="1569">
                  <c:v>74.2</c:v>
                </c:pt>
                <c:pt idx="1570">
                  <c:v>73.819999999999993</c:v>
                </c:pt>
                <c:pt idx="1571">
                  <c:v>73.819999999999993</c:v>
                </c:pt>
                <c:pt idx="1572">
                  <c:v>73.72</c:v>
                </c:pt>
                <c:pt idx="1573">
                  <c:v>73.8</c:v>
                </c:pt>
                <c:pt idx="1574">
                  <c:v>73.790000000000006</c:v>
                </c:pt>
                <c:pt idx="1575">
                  <c:v>73.72</c:v>
                </c:pt>
                <c:pt idx="1576">
                  <c:v>73.819999999999993</c:v>
                </c:pt>
                <c:pt idx="1577">
                  <c:v>74.180000000000007</c:v>
                </c:pt>
                <c:pt idx="1578">
                  <c:v>73.790000000000006</c:v>
                </c:pt>
                <c:pt idx="1579">
                  <c:v>73.8</c:v>
                </c:pt>
                <c:pt idx="1580">
                  <c:v>74.13</c:v>
                </c:pt>
                <c:pt idx="1581">
                  <c:v>73.8</c:v>
                </c:pt>
                <c:pt idx="1582">
                  <c:v>74.2</c:v>
                </c:pt>
                <c:pt idx="1583">
                  <c:v>74.09</c:v>
                </c:pt>
                <c:pt idx="1584">
                  <c:v>73.819999999999993</c:v>
                </c:pt>
                <c:pt idx="1585">
                  <c:v>73.8</c:v>
                </c:pt>
                <c:pt idx="1586">
                  <c:v>73.790000000000006</c:v>
                </c:pt>
                <c:pt idx="1587">
                  <c:v>73.8</c:v>
                </c:pt>
                <c:pt idx="1588">
                  <c:v>73.72</c:v>
                </c:pt>
                <c:pt idx="1589">
                  <c:v>73.8</c:v>
                </c:pt>
                <c:pt idx="1590">
                  <c:v>73.790000000000006</c:v>
                </c:pt>
                <c:pt idx="1591">
                  <c:v>73.72</c:v>
                </c:pt>
                <c:pt idx="1592">
                  <c:v>74.25</c:v>
                </c:pt>
                <c:pt idx="1593">
                  <c:v>74.180000000000007</c:v>
                </c:pt>
                <c:pt idx="1594">
                  <c:v>73.8</c:v>
                </c:pt>
                <c:pt idx="1595">
                  <c:v>74.25</c:v>
                </c:pt>
                <c:pt idx="1596">
                  <c:v>73.8</c:v>
                </c:pt>
                <c:pt idx="1597">
                  <c:v>73.790000000000006</c:v>
                </c:pt>
                <c:pt idx="1598">
                  <c:v>73.8</c:v>
                </c:pt>
                <c:pt idx="1599">
                  <c:v>74.09</c:v>
                </c:pt>
                <c:pt idx="1600">
                  <c:v>74.2</c:v>
                </c:pt>
                <c:pt idx="1601">
                  <c:v>73.8</c:v>
                </c:pt>
                <c:pt idx="1602">
                  <c:v>73.7</c:v>
                </c:pt>
                <c:pt idx="1603">
                  <c:v>73.8</c:v>
                </c:pt>
                <c:pt idx="1604">
                  <c:v>74.180000000000007</c:v>
                </c:pt>
                <c:pt idx="1605">
                  <c:v>73.8</c:v>
                </c:pt>
                <c:pt idx="1606">
                  <c:v>73.790000000000006</c:v>
                </c:pt>
                <c:pt idx="1607">
                  <c:v>73.680000000000007</c:v>
                </c:pt>
                <c:pt idx="1608">
                  <c:v>73.790000000000006</c:v>
                </c:pt>
                <c:pt idx="1609">
                  <c:v>74.23</c:v>
                </c:pt>
                <c:pt idx="1610">
                  <c:v>74.08</c:v>
                </c:pt>
                <c:pt idx="1611">
                  <c:v>73.819999999999993</c:v>
                </c:pt>
                <c:pt idx="1612">
                  <c:v>73.8</c:v>
                </c:pt>
                <c:pt idx="1613">
                  <c:v>74.09</c:v>
                </c:pt>
                <c:pt idx="1614">
                  <c:v>73.8</c:v>
                </c:pt>
                <c:pt idx="1615">
                  <c:v>73.819999999999993</c:v>
                </c:pt>
                <c:pt idx="1616">
                  <c:v>73.790000000000006</c:v>
                </c:pt>
                <c:pt idx="1617">
                  <c:v>73.790000000000006</c:v>
                </c:pt>
                <c:pt idx="1618">
                  <c:v>73.680000000000007</c:v>
                </c:pt>
                <c:pt idx="1619">
                  <c:v>74.2</c:v>
                </c:pt>
                <c:pt idx="1620">
                  <c:v>73.790000000000006</c:v>
                </c:pt>
                <c:pt idx="1621">
                  <c:v>73.680000000000007</c:v>
                </c:pt>
                <c:pt idx="1622">
                  <c:v>73.8</c:v>
                </c:pt>
                <c:pt idx="1623">
                  <c:v>73.819999999999993</c:v>
                </c:pt>
                <c:pt idx="1624">
                  <c:v>73.680000000000007</c:v>
                </c:pt>
                <c:pt idx="1625">
                  <c:v>73.790000000000006</c:v>
                </c:pt>
                <c:pt idx="1626">
                  <c:v>74.13</c:v>
                </c:pt>
                <c:pt idx="1627">
                  <c:v>73.790000000000006</c:v>
                </c:pt>
                <c:pt idx="1628">
                  <c:v>73.8</c:v>
                </c:pt>
                <c:pt idx="1629">
                  <c:v>73.7</c:v>
                </c:pt>
                <c:pt idx="1630">
                  <c:v>73.819999999999993</c:v>
                </c:pt>
                <c:pt idx="1631">
                  <c:v>73.8</c:v>
                </c:pt>
                <c:pt idx="1632">
                  <c:v>73.680000000000007</c:v>
                </c:pt>
                <c:pt idx="1633">
                  <c:v>73.819999999999993</c:v>
                </c:pt>
                <c:pt idx="1634">
                  <c:v>73.790000000000006</c:v>
                </c:pt>
                <c:pt idx="1635">
                  <c:v>73.8</c:v>
                </c:pt>
                <c:pt idx="1636">
                  <c:v>73.819999999999993</c:v>
                </c:pt>
                <c:pt idx="1637">
                  <c:v>73.72</c:v>
                </c:pt>
                <c:pt idx="1638">
                  <c:v>73.8</c:v>
                </c:pt>
                <c:pt idx="1639">
                  <c:v>73.819999999999993</c:v>
                </c:pt>
                <c:pt idx="1640">
                  <c:v>73.7</c:v>
                </c:pt>
                <c:pt idx="1641">
                  <c:v>74.2</c:v>
                </c:pt>
                <c:pt idx="1642">
                  <c:v>73.790000000000006</c:v>
                </c:pt>
                <c:pt idx="1643">
                  <c:v>74.23</c:v>
                </c:pt>
                <c:pt idx="1644">
                  <c:v>74.180000000000007</c:v>
                </c:pt>
                <c:pt idx="1645">
                  <c:v>73.8</c:v>
                </c:pt>
                <c:pt idx="1646">
                  <c:v>73.8</c:v>
                </c:pt>
                <c:pt idx="1647">
                  <c:v>74.23</c:v>
                </c:pt>
                <c:pt idx="1648">
                  <c:v>73.819999999999993</c:v>
                </c:pt>
                <c:pt idx="1649">
                  <c:v>74.2</c:v>
                </c:pt>
                <c:pt idx="1650">
                  <c:v>73.790000000000006</c:v>
                </c:pt>
                <c:pt idx="1651">
                  <c:v>73.819999999999993</c:v>
                </c:pt>
                <c:pt idx="1652">
                  <c:v>73.819999999999993</c:v>
                </c:pt>
                <c:pt idx="1653">
                  <c:v>73.819999999999993</c:v>
                </c:pt>
                <c:pt idx="1654">
                  <c:v>73.819999999999993</c:v>
                </c:pt>
                <c:pt idx="1655">
                  <c:v>74.25</c:v>
                </c:pt>
                <c:pt idx="1656">
                  <c:v>74.13</c:v>
                </c:pt>
                <c:pt idx="1657">
                  <c:v>73.819999999999993</c:v>
                </c:pt>
                <c:pt idx="1658">
                  <c:v>73.84</c:v>
                </c:pt>
                <c:pt idx="1659">
                  <c:v>73.790000000000006</c:v>
                </c:pt>
                <c:pt idx="1660">
                  <c:v>73.819999999999993</c:v>
                </c:pt>
                <c:pt idx="1661">
                  <c:v>74.25</c:v>
                </c:pt>
                <c:pt idx="1662">
                  <c:v>73.8</c:v>
                </c:pt>
                <c:pt idx="1663">
                  <c:v>73.8</c:v>
                </c:pt>
                <c:pt idx="1664">
                  <c:v>73.72</c:v>
                </c:pt>
                <c:pt idx="1665">
                  <c:v>73.790000000000006</c:v>
                </c:pt>
                <c:pt idx="1666">
                  <c:v>73.819999999999993</c:v>
                </c:pt>
                <c:pt idx="1667">
                  <c:v>74.23</c:v>
                </c:pt>
                <c:pt idx="1668">
                  <c:v>73.8</c:v>
                </c:pt>
                <c:pt idx="1669">
                  <c:v>73.819999999999993</c:v>
                </c:pt>
                <c:pt idx="1670">
                  <c:v>74.180000000000007</c:v>
                </c:pt>
                <c:pt idx="1671">
                  <c:v>73.8</c:v>
                </c:pt>
                <c:pt idx="1672">
                  <c:v>73.8</c:v>
                </c:pt>
                <c:pt idx="1673">
                  <c:v>73.8</c:v>
                </c:pt>
                <c:pt idx="1674">
                  <c:v>73.790000000000006</c:v>
                </c:pt>
                <c:pt idx="1675">
                  <c:v>73.8</c:v>
                </c:pt>
                <c:pt idx="1676">
                  <c:v>73.790000000000006</c:v>
                </c:pt>
                <c:pt idx="1677">
                  <c:v>73.8</c:v>
                </c:pt>
                <c:pt idx="1678">
                  <c:v>74.23</c:v>
                </c:pt>
                <c:pt idx="1679">
                  <c:v>73.8</c:v>
                </c:pt>
                <c:pt idx="1680">
                  <c:v>73.790000000000006</c:v>
                </c:pt>
                <c:pt idx="1681">
                  <c:v>73.790000000000006</c:v>
                </c:pt>
                <c:pt idx="1682">
                  <c:v>73.819999999999993</c:v>
                </c:pt>
                <c:pt idx="1683">
                  <c:v>74.180000000000007</c:v>
                </c:pt>
                <c:pt idx="1684">
                  <c:v>74.23</c:v>
                </c:pt>
                <c:pt idx="1685">
                  <c:v>73.819999999999993</c:v>
                </c:pt>
                <c:pt idx="1686">
                  <c:v>73.819999999999993</c:v>
                </c:pt>
                <c:pt idx="1687">
                  <c:v>74.23</c:v>
                </c:pt>
                <c:pt idx="1688">
                  <c:v>74.08</c:v>
                </c:pt>
                <c:pt idx="1689">
                  <c:v>74.23</c:v>
                </c:pt>
                <c:pt idx="1690">
                  <c:v>73.8</c:v>
                </c:pt>
                <c:pt idx="1691">
                  <c:v>73.790000000000006</c:v>
                </c:pt>
                <c:pt idx="1692">
                  <c:v>73.819999999999993</c:v>
                </c:pt>
                <c:pt idx="1693">
                  <c:v>73.790000000000006</c:v>
                </c:pt>
                <c:pt idx="1694">
                  <c:v>73.790000000000006</c:v>
                </c:pt>
                <c:pt idx="1695">
                  <c:v>73.8</c:v>
                </c:pt>
                <c:pt idx="1696">
                  <c:v>73.819999999999993</c:v>
                </c:pt>
                <c:pt idx="1697">
                  <c:v>73.8</c:v>
                </c:pt>
                <c:pt idx="1698">
                  <c:v>73.8</c:v>
                </c:pt>
                <c:pt idx="1699">
                  <c:v>73.819999999999993</c:v>
                </c:pt>
                <c:pt idx="1700">
                  <c:v>74.209999999999994</c:v>
                </c:pt>
                <c:pt idx="1701">
                  <c:v>73.8</c:v>
                </c:pt>
                <c:pt idx="1702">
                  <c:v>73.8</c:v>
                </c:pt>
                <c:pt idx="1703">
                  <c:v>73.790000000000006</c:v>
                </c:pt>
                <c:pt idx="1704">
                  <c:v>73.819999999999993</c:v>
                </c:pt>
                <c:pt idx="1705">
                  <c:v>73.819999999999993</c:v>
                </c:pt>
                <c:pt idx="1706">
                  <c:v>73.790000000000006</c:v>
                </c:pt>
                <c:pt idx="1707">
                  <c:v>73.790000000000006</c:v>
                </c:pt>
                <c:pt idx="1708">
                  <c:v>74.25</c:v>
                </c:pt>
                <c:pt idx="1709">
                  <c:v>73.84</c:v>
                </c:pt>
                <c:pt idx="1710">
                  <c:v>73.84</c:v>
                </c:pt>
                <c:pt idx="1711">
                  <c:v>73.84</c:v>
                </c:pt>
                <c:pt idx="1712">
                  <c:v>73.8</c:v>
                </c:pt>
                <c:pt idx="1713">
                  <c:v>73.790000000000006</c:v>
                </c:pt>
                <c:pt idx="1714">
                  <c:v>73.790000000000006</c:v>
                </c:pt>
                <c:pt idx="1715">
                  <c:v>73.790000000000006</c:v>
                </c:pt>
                <c:pt idx="1716">
                  <c:v>73.8</c:v>
                </c:pt>
                <c:pt idx="1717">
                  <c:v>73.8</c:v>
                </c:pt>
                <c:pt idx="1718">
                  <c:v>74.209999999999994</c:v>
                </c:pt>
                <c:pt idx="1719">
                  <c:v>73.790000000000006</c:v>
                </c:pt>
                <c:pt idx="1720">
                  <c:v>73.77</c:v>
                </c:pt>
                <c:pt idx="1721">
                  <c:v>73.75</c:v>
                </c:pt>
                <c:pt idx="1722">
                  <c:v>73.650000000000006</c:v>
                </c:pt>
                <c:pt idx="1723">
                  <c:v>73.75</c:v>
                </c:pt>
                <c:pt idx="1724">
                  <c:v>73.72</c:v>
                </c:pt>
                <c:pt idx="1725">
                  <c:v>73.650000000000006</c:v>
                </c:pt>
                <c:pt idx="1726">
                  <c:v>73.8</c:v>
                </c:pt>
                <c:pt idx="1727">
                  <c:v>73.87</c:v>
                </c:pt>
                <c:pt idx="1728">
                  <c:v>74.349999999999994</c:v>
                </c:pt>
                <c:pt idx="1729">
                  <c:v>74.010000000000005</c:v>
                </c:pt>
                <c:pt idx="1730">
                  <c:v>73.959999999999994</c:v>
                </c:pt>
                <c:pt idx="1731">
                  <c:v>74.03</c:v>
                </c:pt>
                <c:pt idx="1732">
                  <c:v>74.510000000000005</c:v>
                </c:pt>
                <c:pt idx="1733">
                  <c:v>74.709999999999994</c:v>
                </c:pt>
                <c:pt idx="1734">
                  <c:v>74.52</c:v>
                </c:pt>
                <c:pt idx="1735">
                  <c:v>75.16</c:v>
                </c:pt>
                <c:pt idx="1736">
                  <c:v>74.92</c:v>
                </c:pt>
                <c:pt idx="1737">
                  <c:v>75.180000000000007</c:v>
                </c:pt>
                <c:pt idx="1738">
                  <c:v>75.52</c:v>
                </c:pt>
                <c:pt idx="1739">
                  <c:v>75.930000000000007</c:v>
                </c:pt>
                <c:pt idx="1740">
                  <c:v>76.41</c:v>
                </c:pt>
                <c:pt idx="1741">
                  <c:v>77.36</c:v>
                </c:pt>
                <c:pt idx="1742">
                  <c:v>77.48</c:v>
                </c:pt>
                <c:pt idx="1743">
                  <c:v>78.12</c:v>
                </c:pt>
                <c:pt idx="1744">
                  <c:v>78.7</c:v>
                </c:pt>
                <c:pt idx="1745">
                  <c:v>79.459999999999994</c:v>
                </c:pt>
                <c:pt idx="1746">
                  <c:v>80.02</c:v>
                </c:pt>
                <c:pt idx="1747">
                  <c:v>80.900000000000006</c:v>
                </c:pt>
                <c:pt idx="1748">
                  <c:v>81.599999999999994</c:v>
                </c:pt>
                <c:pt idx="1749">
                  <c:v>82.43</c:v>
                </c:pt>
                <c:pt idx="1750">
                  <c:v>83.3</c:v>
                </c:pt>
                <c:pt idx="1751">
                  <c:v>84.16</c:v>
                </c:pt>
                <c:pt idx="1752">
                  <c:v>85.42</c:v>
                </c:pt>
                <c:pt idx="1753">
                  <c:v>85.83</c:v>
                </c:pt>
                <c:pt idx="1754">
                  <c:v>86.53</c:v>
                </c:pt>
                <c:pt idx="1755">
                  <c:v>87.24</c:v>
                </c:pt>
                <c:pt idx="1756">
                  <c:v>87.89</c:v>
                </c:pt>
                <c:pt idx="1757">
                  <c:v>88.89</c:v>
                </c:pt>
                <c:pt idx="1758">
                  <c:v>89.08</c:v>
                </c:pt>
                <c:pt idx="1759">
                  <c:v>89.68</c:v>
                </c:pt>
                <c:pt idx="1760">
                  <c:v>90.33</c:v>
                </c:pt>
                <c:pt idx="1761">
                  <c:v>91</c:v>
                </c:pt>
                <c:pt idx="1762">
                  <c:v>91.62</c:v>
                </c:pt>
                <c:pt idx="1763">
                  <c:v>92.84</c:v>
                </c:pt>
                <c:pt idx="1764">
                  <c:v>93.12</c:v>
                </c:pt>
                <c:pt idx="1765">
                  <c:v>93.46</c:v>
                </c:pt>
                <c:pt idx="1766">
                  <c:v>94.58</c:v>
                </c:pt>
                <c:pt idx="1767">
                  <c:v>95.3</c:v>
                </c:pt>
                <c:pt idx="1768">
                  <c:v>95.52</c:v>
                </c:pt>
                <c:pt idx="1769">
                  <c:v>96.5</c:v>
                </c:pt>
                <c:pt idx="1770">
                  <c:v>96.79</c:v>
                </c:pt>
                <c:pt idx="1771">
                  <c:v>97.32</c:v>
                </c:pt>
                <c:pt idx="1772">
                  <c:v>97.7</c:v>
                </c:pt>
                <c:pt idx="1773">
                  <c:v>98.65</c:v>
                </c:pt>
                <c:pt idx="1774">
                  <c:v>98.41</c:v>
                </c:pt>
                <c:pt idx="1775">
                  <c:v>98.63</c:v>
                </c:pt>
                <c:pt idx="1776">
                  <c:v>99.23</c:v>
                </c:pt>
                <c:pt idx="1777">
                  <c:v>99.16</c:v>
                </c:pt>
                <c:pt idx="1778">
                  <c:v>98.8</c:v>
                </c:pt>
                <c:pt idx="1779">
                  <c:v>98.77</c:v>
                </c:pt>
                <c:pt idx="1780">
                  <c:v>98.66</c:v>
                </c:pt>
                <c:pt idx="1781">
                  <c:v>98.8</c:v>
                </c:pt>
                <c:pt idx="1782">
                  <c:v>98.72</c:v>
                </c:pt>
                <c:pt idx="1783">
                  <c:v>98.85</c:v>
                </c:pt>
                <c:pt idx="1784">
                  <c:v>98.91</c:v>
                </c:pt>
                <c:pt idx="1785">
                  <c:v>98.97</c:v>
                </c:pt>
                <c:pt idx="1786">
                  <c:v>99.39</c:v>
                </c:pt>
                <c:pt idx="1787">
                  <c:v>98.89</c:v>
                </c:pt>
                <c:pt idx="1788">
                  <c:v>99.01</c:v>
                </c:pt>
                <c:pt idx="1789">
                  <c:v>98.89</c:v>
                </c:pt>
                <c:pt idx="1790">
                  <c:v>99.27</c:v>
                </c:pt>
                <c:pt idx="1791">
                  <c:v>99.25</c:v>
                </c:pt>
                <c:pt idx="1792">
                  <c:v>98.68</c:v>
                </c:pt>
                <c:pt idx="1793">
                  <c:v>98.73</c:v>
                </c:pt>
                <c:pt idx="1794">
                  <c:v>99.16</c:v>
                </c:pt>
                <c:pt idx="1795">
                  <c:v>98.58</c:v>
                </c:pt>
                <c:pt idx="1796">
                  <c:v>98.66</c:v>
                </c:pt>
                <c:pt idx="1797">
                  <c:v>99.01</c:v>
                </c:pt>
                <c:pt idx="1798">
                  <c:v>98.99</c:v>
                </c:pt>
                <c:pt idx="1799">
                  <c:v>98.6</c:v>
                </c:pt>
                <c:pt idx="1800">
                  <c:v>98.42</c:v>
                </c:pt>
                <c:pt idx="1801">
                  <c:v>98.37</c:v>
                </c:pt>
                <c:pt idx="1802">
                  <c:v>98.48</c:v>
                </c:pt>
                <c:pt idx="1803">
                  <c:v>98.37</c:v>
                </c:pt>
                <c:pt idx="1804">
                  <c:v>98.44</c:v>
                </c:pt>
                <c:pt idx="1805">
                  <c:v>98.39</c:v>
                </c:pt>
                <c:pt idx="1806">
                  <c:v>99.01</c:v>
                </c:pt>
                <c:pt idx="1807">
                  <c:v>98.58</c:v>
                </c:pt>
                <c:pt idx="1808">
                  <c:v>98.44</c:v>
                </c:pt>
                <c:pt idx="1809">
                  <c:v>98.92</c:v>
                </c:pt>
                <c:pt idx="1810">
                  <c:v>98.85</c:v>
                </c:pt>
                <c:pt idx="1811">
                  <c:v>99.28</c:v>
                </c:pt>
                <c:pt idx="1812">
                  <c:v>98.51</c:v>
                </c:pt>
                <c:pt idx="1813">
                  <c:v>98.82</c:v>
                </c:pt>
                <c:pt idx="1814">
                  <c:v>98.8</c:v>
                </c:pt>
                <c:pt idx="1815">
                  <c:v>98.49</c:v>
                </c:pt>
                <c:pt idx="1816">
                  <c:v>98.91</c:v>
                </c:pt>
                <c:pt idx="1817">
                  <c:v>98.89</c:v>
                </c:pt>
                <c:pt idx="1818">
                  <c:v>98.32</c:v>
                </c:pt>
                <c:pt idx="1819">
                  <c:v>97.98</c:v>
                </c:pt>
                <c:pt idx="1820">
                  <c:v>98.79</c:v>
                </c:pt>
                <c:pt idx="1821">
                  <c:v>98.63</c:v>
                </c:pt>
                <c:pt idx="1822">
                  <c:v>98.7</c:v>
                </c:pt>
                <c:pt idx="1823">
                  <c:v>98.68</c:v>
                </c:pt>
                <c:pt idx="1824">
                  <c:v>98.13</c:v>
                </c:pt>
                <c:pt idx="1825">
                  <c:v>98.56</c:v>
                </c:pt>
                <c:pt idx="1826">
                  <c:v>98.53</c:v>
                </c:pt>
                <c:pt idx="1827">
                  <c:v>98.15</c:v>
                </c:pt>
                <c:pt idx="1828">
                  <c:v>98.05</c:v>
                </c:pt>
                <c:pt idx="1829">
                  <c:v>98.48</c:v>
                </c:pt>
                <c:pt idx="1830">
                  <c:v>98.12</c:v>
                </c:pt>
                <c:pt idx="1831">
                  <c:v>98.44</c:v>
                </c:pt>
                <c:pt idx="1832">
                  <c:v>97.99</c:v>
                </c:pt>
                <c:pt idx="1833">
                  <c:v>97.99</c:v>
                </c:pt>
                <c:pt idx="1834">
                  <c:v>97.99</c:v>
                </c:pt>
                <c:pt idx="1835">
                  <c:v>98.51</c:v>
                </c:pt>
                <c:pt idx="1836">
                  <c:v>98.37</c:v>
                </c:pt>
                <c:pt idx="1837">
                  <c:v>97.91</c:v>
                </c:pt>
                <c:pt idx="1838">
                  <c:v>98.44</c:v>
                </c:pt>
                <c:pt idx="1839">
                  <c:v>98.32</c:v>
                </c:pt>
                <c:pt idx="1840">
                  <c:v>97.99</c:v>
                </c:pt>
                <c:pt idx="1841">
                  <c:v>98.32</c:v>
                </c:pt>
                <c:pt idx="1842">
                  <c:v>98.72</c:v>
                </c:pt>
                <c:pt idx="1843">
                  <c:v>98.42</c:v>
                </c:pt>
                <c:pt idx="1844">
                  <c:v>98.3</c:v>
                </c:pt>
                <c:pt idx="1845">
                  <c:v>98.3</c:v>
                </c:pt>
                <c:pt idx="1846">
                  <c:v>98.39</c:v>
                </c:pt>
                <c:pt idx="1847">
                  <c:v>98.27</c:v>
                </c:pt>
                <c:pt idx="1848">
                  <c:v>97.91</c:v>
                </c:pt>
                <c:pt idx="1849">
                  <c:v>98.25</c:v>
                </c:pt>
                <c:pt idx="1850">
                  <c:v>97.84</c:v>
                </c:pt>
                <c:pt idx="1851">
                  <c:v>97.94</c:v>
                </c:pt>
                <c:pt idx="1852">
                  <c:v>97.84</c:v>
                </c:pt>
                <c:pt idx="1853">
                  <c:v>97.96</c:v>
                </c:pt>
                <c:pt idx="1854">
                  <c:v>98.29</c:v>
                </c:pt>
                <c:pt idx="1855">
                  <c:v>98.29</c:v>
                </c:pt>
                <c:pt idx="1856">
                  <c:v>97.96</c:v>
                </c:pt>
                <c:pt idx="1857">
                  <c:v>97.87</c:v>
                </c:pt>
                <c:pt idx="1858">
                  <c:v>97.94</c:v>
                </c:pt>
                <c:pt idx="1859">
                  <c:v>97.84</c:v>
                </c:pt>
                <c:pt idx="1860">
                  <c:v>98.29</c:v>
                </c:pt>
                <c:pt idx="1861">
                  <c:v>97.94</c:v>
                </c:pt>
                <c:pt idx="1862">
                  <c:v>97.84</c:v>
                </c:pt>
                <c:pt idx="1863">
                  <c:v>97.84</c:v>
                </c:pt>
                <c:pt idx="1864">
                  <c:v>98.29</c:v>
                </c:pt>
                <c:pt idx="1865">
                  <c:v>97.82</c:v>
                </c:pt>
                <c:pt idx="1866">
                  <c:v>98.37</c:v>
                </c:pt>
                <c:pt idx="1867">
                  <c:v>98.36</c:v>
                </c:pt>
                <c:pt idx="1868">
                  <c:v>97.84</c:v>
                </c:pt>
                <c:pt idx="1869">
                  <c:v>97.94</c:v>
                </c:pt>
                <c:pt idx="1870">
                  <c:v>97.86</c:v>
                </c:pt>
                <c:pt idx="1871">
                  <c:v>98.37</c:v>
                </c:pt>
                <c:pt idx="1872">
                  <c:v>97.93</c:v>
                </c:pt>
                <c:pt idx="1873">
                  <c:v>98.29</c:v>
                </c:pt>
                <c:pt idx="1874">
                  <c:v>97.93</c:v>
                </c:pt>
                <c:pt idx="1875">
                  <c:v>97.84</c:v>
                </c:pt>
                <c:pt idx="1876">
                  <c:v>97.94</c:v>
                </c:pt>
                <c:pt idx="1877">
                  <c:v>97.89</c:v>
                </c:pt>
                <c:pt idx="1878">
                  <c:v>97.79</c:v>
                </c:pt>
                <c:pt idx="1879">
                  <c:v>97.87</c:v>
                </c:pt>
                <c:pt idx="1880">
                  <c:v>98.22</c:v>
                </c:pt>
                <c:pt idx="1881">
                  <c:v>97.89</c:v>
                </c:pt>
                <c:pt idx="1882">
                  <c:v>98.32</c:v>
                </c:pt>
                <c:pt idx="1883">
                  <c:v>98.22</c:v>
                </c:pt>
                <c:pt idx="1884">
                  <c:v>97.82</c:v>
                </c:pt>
                <c:pt idx="1885">
                  <c:v>98.41</c:v>
                </c:pt>
                <c:pt idx="1886">
                  <c:v>97.96</c:v>
                </c:pt>
                <c:pt idx="1887">
                  <c:v>98.41</c:v>
                </c:pt>
                <c:pt idx="1888">
                  <c:v>99.15</c:v>
                </c:pt>
                <c:pt idx="1889">
                  <c:v>98.82</c:v>
                </c:pt>
                <c:pt idx="1890">
                  <c:v>98.77</c:v>
                </c:pt>
                <c:pt idx="1891">
                  <c:v>98.7</c:v>
                </c:pt>
                <c:pt idx="1892">
                  <c:v>98.37</c:v>
                </c:pt>
                <c:pt idx="1893">
                  <c:v>98.39</c:v>
                </c:pt>
                <c:pt idx="1894">
                  <c:v>97.94</c:v>
                </c:pt>
                <c:pt idx="1895">
                  <c:v>97.94</c:v>
                </c:pt>
                <c:pt idx="1896">
                  <c:v>97.82</c:v>
                </c:pt>
                <c:pt idx="1897">
                  <c:v>97.93</c:v>
                </c:pt>
                <c:pt idx="1898">
                  <c:v>98.37</c:v>
                </c:pt>
                <c:pt idx="1899">
                  <c:v>97.93</c:v>
                </c:pt>
                <c:pt idx="1900">
                  <c:v>97.94</c:v>
                </c:pt>
                <c:pt idx="1901">
                  <c:v>97.82</c:v>
                </c:pt>
                <c:pt idx="1902">
                  <c:v>98.39</c:v>
                </c:pt>
                <c:pt idx="1903">
                  <c:v>98.39</c:v>
                </c:pt>
                <c:pt idx="1904">
                  <c:v>98.41</c:v>
                </c:pt>
                <c:pt idx="1905">
                  <c:v>97.96</c:v>
                </c:pt>
                <c:pt idx="1906">
                  <c:v>98.29</c:v>
                </c:pt>
                <c:pt idx="1907">
                  <c:v>98.39</c:v>
                </c:pt>
                <c:pt idx="1908">
                  <c:v>97.94</c:v>
                </c:pt>
                <c:pt idx="1909">
                  <c:v>98.3</c:v>
                </c:pt>
                <c:pt idx="1910">
                  <c:v>97.96</c:v>
                </c:pt>
                <c:pt idx="1911">
                  <c:v>97.86</c:v>
                </c:pt>
                <c:pt idx="1912">
                  <c:v>98.39</c:v>
                </c:pt>
                <c:pt idx="1913">
                  <c:v>98.39</c:v>
                </c:pt>
                <c:pt idx="1914">
                  <c:v>97.86</c:v>
                </c:pt>
                <c:pt idx="1915">
                  <c:v>97.94</c:v>
                </c:pt>
                <c:pt idx="1916">
                  <c:v>97.94</c:v>
                </c:pt>
                <c:pt idx="1917">
                  <c:v>98.37</c:v>
                </c:pt>
                <c:pt idx="1918">
                  <c:v>98.77</c:v>
                </c:pt>
                <c:pt idx="1919">
                  <c:v>98.29</c:v>
                </c:pt>
                <c:pt idx="1920">
                  <c:v>97.94</c:v>
                </c:pt>
                <c:pt idx="1921">
                  <c:v>97.94</c:v>
                </c:pt>
                <c:pt idx="1922">
                  <c:v>97.84</c:v>
                </c:pt>
                <c:pt idx="1923">
                  <c:v>97.93</c:v>
                </c:pt>
                <c:pt idx="1924">
                  <c:v>98.41</c:v>
                </c:pt>
                <c:pt idx="1925">
                  <c:v>97.96</c:v>
                </c:pt>
                <c:pt idx="1926">
                  <c:v>97.94</c:v>
                </c:pt>
                <c:pt idx="1927">
                  <c:v>98.27</c:v>
                </c:pt>
                <c:pt idx="1928">
                  <c:v>97.96</c:v>
                </c:pt>
                <c:pt idx="1929">
                  <c:v>97.94</c:v>
                </c:pt>
                <c:pt idx="1930">
                  <c:v>97.84</c:v>
                </c:pt>
                <c:pt idx="1931">
                  <c:v>97.94</c:v>
                </c:pt>
                <c:pt idx="1932">
                  <c:v>98.27</c:v>
                </c:pt>
                <c:pt idx="1933">
                  <c:v>98.37</c:v>
                </c:pt>
                <c:pt idx="1934">
                  <c:v>98.37</c:v>
                </c:pt>
                <c:pt idx="1935">
                  <c:v>98.29</c:v>
                </c:pt>
                <c:pt idx="1936">
                  <c:v>98.79</c:v>
                </c:pt>
                <c:pt idx="1937">
                  <c:v>98.39</c:v>
                </c:pt>
                <c:pt idx="1938">
                  <c:v>97.96</c:v>
                </c:pt>
                <c:pt idx="1939">
                  <c:v>98.3</c:v>
                </c:pt>
                <c:pt idx="1940">
                  <c:v>99.15</c:v>
                </c:pt>
                <c:pt idx="1941">
                  <c:v>99.25</c:v>
                </c:pt>
                <c:pt idx="1942">
                  <c:v>97.86</c:v>
                </c:pt>
                <c:pt idx="1943">
                  <c:v>97.86</c:v>
                </c:pt>
                <c:pt idx="1944">
                  <c:v>98.39</c:v>
                </c:pt>
                <c:pt idx="1945">
                  <c:v>97.86</c:v>
                </c:pt>
                <c:pt idx="1946">
                  <c:v>98.32</c:v>
                </c:pt>
                <c:pt idx="1947">
                  <c:v>98.3</c:v>
                </c:pt>
                <c:pt idx="1948">
                  <c:v>97.87</c:v>
                </c:pt>
                <c:pt idx="1949">
                  <c:v>98.01</c:v>
                </c:pt>
                <c:pt idx="1950">
                  <c:v>97.89</c:v>
                </c:pt>
                <c:pt idx="1951">
                  <c:v>97.89</c:v>
                </c:pt>
                <c:pt idx="1952">
                  <c:v>98.03</c:v>
                </c:pt>
                <c:pt idx="1953">
                  <c:v>97.91</c:v>
                </c:pt>
                <c:pt idx="1954">
                  <c:v>98.01</c:v>
                </c:pt>
                <c:pt idx="1955">
                  <c:v>98.34</c:v>
                </c:pt>
                <c:pt idx="1956">
                  <c:v>97.89</c:v>
                </c:pt>
                <c:pt idx="1957">
                  <c:v>98.42</c:v>
                </c:pt>
                <c:pt idx="1958">
                  <c:v>98.32</c:v>
                </c:pt>
                <c:pt idx="1959">
                  <c:v>98.34</c:v>
                </c:pt>
                <c:pt idx="1960">
                  <c:v>97.91</c:v>
                </c:pt>
                <c:pt idx="1961">
                  <c:v>98.32</c:v>
                </c:pt>
                <c:pt idx="1962">
                  <c:v>98.82</c:v>
                </c:pt>
                <c:pt idx="1963">
                  <c:v>97.89</c:v>
                </c:pt>
                <c:pt idx="1964">
                  <c:v>97.87</c:v>
                </c:pt>
                <c:pt idx="1965">
                  <c:v>97.98</c:v>
                </c:pt>
                <c:pt idx="1966">
                  <c:v>97.89</c:v>
                </c:pt>
                <c:pt idx="1967">
                  <c:v>98.41</c:v>
                </c:pt>
                <c:pt idx="1968">
                  <c:v>97.86</c:v>
                </c:pt>
                <c:pt idx="1969">
                  <c:v>98.75</c:v>
                </c:pt>
                <c:pt idx="1970">
                  <c:v>97.99</c:v>
                </c:pt>
                <c:pt idx="1971">
                  <c:v>97.89</c:v>
                </c:pt>
                <c:pt idx="1972">
                  <c:v>98.42</c:v>
                </c:pt>
                <c:pt idx="1973">
                  <c:v>98.75</c:v>
                </c:pt>
                <c:pt idx="1974">
                  <c:v>98.32</c:v>
                </c:pt>
                <c:pt idx="1975">
                  <c:v>97.98</c:v>
                </c:pt>
                <c:pt idx="1976">
                  <c:v>97.89</c:v>
                </c:pt>
                <c:pt idx="1977">
                  <c:v>98.34</c:v>
                </c:pt>
                <c:pt idx="1978">
                  <c:v>97.98</c:v>
                </c:pt>
                <c:pt idx="1979">
                  <c:v>98.34</c:v>
                </c:pt>
                <c:pt idx="1980">
                  <c:v>97.98</c:v>
                </c:pt>
                <c:pt idx="1981">
                  <c:v>98.32</c:v>
                </c:pt>
                <c:pt idx="1982">
                  <c:v>97.91</c:v>
                </c:pt>
                <c:pt idx="1983">
                  <c:v>98.85</c:v>
                </c:pt>
                <c:pt idx="1984">
                  <c:v>97.89</c:v>
                </c:pt>
                <c:pt idx="1985">
                  <c:v>97.99</c:v>
                </c:pt>
                <c:pt idx="1986">
                  <c:v>97.89</c:v>
                </c:pt>
                <c:pt idx="1987">
                  <c:v>98.34</c:v>
                </c:pt>
                <c:pt idx="1988">
                  <c:v>98.01</c:v>
                </c:pt>
                <c:pt idx="1989">
                  <c:v>98.01</c:v>
                </c:pt>
                <c:pt idx="1990">
                  <c:v>98.42</c:v>
                </c:pt>
                <c:pt idx="1991">
                  <c:v>97.89</c:v>
                </c:pt>
                <c:pt idx="1992">
                  <c:v>98.34</c:v>
                </c:pt>
                <c:pt idx="1993">
                  <c:v>97.99</c:v>
                </c:pt>
                <c:pt idx="1994">
                  <c:v>97.46</c:v>
                </c:pt>
                <c:pt idx="1995">
                  <c:v>98.34</c:v>
                </c:pt>
                <c:pt idx="1996">
                  <c:v>98.01</c:v>
                </c:pt>
                <c:pt idx="1997">
                  <c:v>98.77</c:v>
                </c:pt>
                <c:pt idx="1998">
                  <c:v>98.03</c:v>
                </c:pt>
                <c:pt idx="1999">
                  <c:v>98.34</c:v>
                </c:pt>
                <c:pt idx="2000">
                  <c:v>97.87</c:v>
                </c:pt>
                <c:pt idx="2001">
                  <c:v>98.01</c:v>
                </c:pt>
                <c:pt idx="2002">
                  <c:v>97.91</c:v>
                </c:pt>
                <c:pt idx="2003">
                  <c:v>97.89</c:v>
                </c:pt>
                <c:pt idx="2004">
                  <c:v>97.45</c:v>
                </c:pt>
                <c:pt idx="2005">
                  <c:v>97.91</c:v>
                </c:pt>
                <c:pt idx="2006">
                  <c:v>97.99</c:v>
                </c:pt>
                <c:pt idx="2007">
                  <c:v>98.42</c:v>
                </c:pt>
                <c:pt idx="2008">
                  <c:v>97.91</c:v>
                </c:pt>
                <c:pt idx="2009">
                  <c:v>98.32</c:v>
                </c:pt>
                <c:pt idx="2010">
                  <c:v>98.32</c:v>
                </c:pt>
                <c:pt idx="2011">
                  <c:v>97.57</c:v>
                </c:pt>
                <c:pt idx="2012">
                  <c:v>97.57</c:v>
                </c:pt>
                <c:pt idx="2013">
                  <c:v>97.91</c:v>
                </c:pt>
                <c:pt idx="2014">
                  <c:v>97.98</c:v>
                </c:pt>
                <c:pt idx="2015">
                  <c:v>98.36</c:v>
                </c:pt>
                <c:pt idx="2016">
                  <c:v>98.03</c:v>
                </c:pt>
                <c:pt idx="2017">
                  <c:v>97.58</c:v>
                </c:pt>
                <c:pt idx="2018">
                  <c:v>98.36</c:v>
                </c:pt>
                <c:pt idx="2019">
                  <c:v>97.48</c:v>
                </c:pt>
                <c:pt idx="2020">
                  <c:v>97.93</c:v>
                </c:pt>
                <c:pt idx="2021">
                  <c:v>98.44</c:v>
                </c:pt>
                <c:pt idx="2022">
                  <c:v>98.44</c:v>
                </c:pt>
                <c:pt idx="2023">
                  <c:v>97.93</c:v>
                </c:pt>
                <c:pt idx="2024">
                  <c:v>98.46</c:v>
                </c:pt>
                <c:pt idx="2025">
                  <c:v>98.05</c:v>
                </c:pt>
                <c:pt idx="2026">
                  <c:v>97.96</c:v>
                </c:pt>
                <c:pt idx="2027">
                  <c:v>98.03</c:v>
                </c:pt>
                <c:pt idx="2028">
                  <c:v>98.36</c:v>
                </c:pt>
                <c:pt idx="2029">
                  <c:v>98.05</c:v>
                </c:pt>
                <c:pt idx="2030">
                  <c:v>98.48</c:v>
                </c:pt>
                <c:pt idx="2031">
                  <c:v>97.93</c:v>
                </c:pt>
                <c:pt idx="2032">
                  <c:v>98.05</c:v>
                </c:pt>
                <c:pt idx="2033">
                  <c:v>97.93</c:v>
                </c:pt>
                <c:pt idx="2034">
                  <c:v>97.5</c:v>
                </c:pt>
                <c:pt idx="2035">
                  <c:v>98.06</c:v>
                </c:pt>
                <c:pt idx="2036">
                  <c:v>98.36</c:v>
                </c:pt>
                <c:pt idx="2037">
                  <c:v>98.06</c:v>
                </c:pt>
                <c:pt idx="2038">
                  <c:v>98.37</c:v>
                </c:pt>
                <c:pt idx="2039">
                  <c:v>98.37</c:v>
                </c:pt>
                <c:pt idx="2040">
                  <c:v>98.06</c:v>
                </c:pt>
                <c:pt idx="2041">
                  <c:v>98.05</c:v>
                </c:pt>
                <c:pt idx="2042">
                  <c:v>98.49</c:v>
                </c:pt>
                <c:pt idx="2043">
                  <c:v>97.94</c:v>
                </c:pt>
                <c:pt idx="2044">
                  <c:v>98.37</c:v>
                </c:pt>
                <c:pt idx="2045">
                  <c:v>98.08</c:v>
                </c:pt>
                <c:pt idx="2046">
                  <c:v>97.62</c:v>
                </c:pt>
                <c:pt idx="2047">
                  <c:v>97.98</c:v>
                </c:pt>
                <c:pt idx="2048">
                  <c:v>98.37</c:v>
                </c:pt>
                <c:pt idx="2049">
                  <c:v>98.41</c:v>
                </c:pt>
                <c:pt idx="2050">
                  <c:v>98.06</c:v>
                </c:pt>
                <c:pt idx="2051">
                  <c:v>98.37</c:v>
                </c:pt>
                <c:pt idx="2052">
                  <c:v>97.94</c:v>
                </c:pt>
                <c:pt idx="2053">
                  <c:v>98.08</c:v>
                </c:pt>
                <c:pt idx="2054">
                  <c:v>98.37</c:v>
                </c:pt>
                <c:pt idx="2055">
                  <c:v>98.49</c:v>
                </c:pt>
                <c:pt idx="2056">
                  <c:v>97.63</c:v>
                </c:pt>
                <c:pt idx="2057">
                  <c:v>97.98</c:v>
                </c:pt>
                <c:pt idx="2058">
                  <c:v>97.63</c:v>
                </c:pt>
                <c:pt idx="2059">
                  <c:v>98.08</c:v>
                </c:pt>
                <c:pt idx="2060">
                  <c:v>98.49</c:v>
                </c:pt>
                <c:pt idx="2061">
                  <c:v>98.06</c:v>
                </c:pt>
                <c:pt idx="2062">
                  <c:v>98.79</c:v>
                </c:pt>
                <c:pt idx="2063">
                  <c:v>98.49</c:v>
                </c:pt>
                <c:pt idx="2064">
                  <c:v>98.48</c:v>
                </c:pt>
                <c:pt idx="2065">
                  <c:v>98.37</c:v>
                </c:pt>
                <c:pt idx="2066">
                  <c:v>98.42</c:v>
                </c:pt>
                <c:pt idx="2067">
                  <c:v>98.37</c:v>
                </c:pt>
                <c:pt idx="2068">
                  <c:v>98.49</c:v>
                </c:pt>
                <c:pt idx="2069">
                  <c:v>98.49</c:v>
                </c:pt>
                <c:pt idx="2070">
                  <c:v>98.39</c:v>
                </c:pt>
                <c:pt idx="2071">
                  <c:v>98.06</c:v>
                </c:pt>
                <c:pt idx="2072">
                  <c:v>98.05</c:v>
                </c:pt>
                <c:pt idx="2073">
                  <c:v>98.49</c:v>
                </c:pt>
                <c:pt idx="2074">
                  <c:v>98.06</c:v>
                </c:pt>
                <c:pt idx="2075">
                  <c:v>98.39</c:v>
                </c:pt>
                <c:pt idx="2076">
                  <c:v>98.48</c:v>
                </c:pt>
                <c:pt idx="2077">
                  <c:v>98.89</c:v>
                </c:pt>
                <c:pt idx="2078">
                  <c:v>98.39</c:v>
                </c:pt>
                <c:pt idx="2079">
                  <c:v>98.05</c:v>
                </c:pt>
                <c:pt idx="2080">
                  <c:v>98.05</c:v>
                </c:pt>
                <c:pt idx="2081">
                  <c:v>98.51</c:v>
                </c:pt>
                <c:pt idx="2082">
                  <c:v>98.37</c:v>
                </c:pt>
                <c:pt idx="2083">
                  <c:v>98.37</c:v>
                </c:pt>
                <c:pt idx="2084">
                  <c:v>98.05</c:v>
                </c:pt>
                <c:pt idx="2085">
                  <c:v>97.96</c:v>
                </c:pt>
                <c:pt idx="2086">
                  <c:v>98.36</c:v>
                </c:pt>
                <c:pt idx="2087">
                  <c:v>98.03</c:v>
                </c:pt>
                <c:pt idx="2088">
                  <c:v>97.94</c:v>
                </c:pt>
                <c:pt idx="2089">
                  <c:v>98.05</c:v>
                </c:pt>
                <c:pt idx="2090">
                  <c:v>97.93</c:v>
                </c:pt>
                <c:pt idx="2091">
                  <c:v>97.93</c:v>
                </c:pt>
                <c:pt idx="2092">
                  <c:v>98.06</c:v>
                </c:pt>
                <c:pt idx="2093">
                  <c:v>98.03</c:v>
                </c:pt>
                <c:pt idx="2094">
                  <c:v>98.46</c:v>
                </c:pt>
                <c:pt idx="2095">
                  <c:v>97.89</c:v>
                </c:pt>
                <c:pt idx="2096">
                  <c:v>98.36</c:v>
                </c:pt>
                <c:pt idx="2097">
                  <c:v>98.89</c:v>
                </c:pt>
                <c:pt idx="2098">
                  <c:v>97.91</c:v>
                </c:pt>
                <c:pt idx="2099">
                  <c:v>98.34</c:v>
                </c:pt>
                <c:pt idx="2100">
                  <c:v>98.42</c:v>
                </c:pt>
                <c:pt idx="2101">
                  <c:v>98.03</c:v>
                </c:pt>
                <c:pt idx="2102">
                  <c:v>98.03</c:v>
                </c:pt>
                <c:pt idx="2103">
                  <c:v>98.73</c:v>
                </c:pt>
                <c:pt idx="2104">
                  <c:v>98.34</c:v>
                </c:pt>
                <c:pt idx="2105">
                  <c:v>97.98</c:v>
                </c:pt>
                <c:pt idx="2106">
                  <c:v>97.89</c:v>
                </c:pt>
                <c:pt idx="2107">
                  <c:v>98.32</c:v>
                </c:pt>
                <c:pt idx="2108">
                  <c:v>98.01</c:v>
                </c:pt>
                <c:pt idx="2109">
                  <c:v>97.91</c:v>
                </c:pt>
                <c:pt idx="2110">
                  <c:v>98.46</c:v>
                </c:pt>
                <c:pt idx="2111">
                  <c:v>97.93</c:v>
                </c:pt>
                <c:pt idx="2112">
                  <c:v>97.94</c:v>
                </c:pt>
                <c:pt idx="2113">
                  <c:v>98.46</c:v>
                </c:pt>
                <c:pt idx="2114">
                  <c:v>98.36</c:v>
                </c:pt>
                <c:pt idx="2115">
                  <c:v>98.37</c:v>
                </c:pt>
                <c:pt idx="2116">
                  <c:v>98.89</c:v>
                </c:pt>
                <c:pt idx="2117">
                  <c:v>98.34</c:v>
                </c:pt>
                <c:pt idx="2118">
                  <c:v>98.46</c:v>
                </c:pt>
                <c:pt idx="2119">
                  <c:v>98.36</c:v>
                </c:pt>
                <c:pt idx="2120">
                  <c:v>98.36</c:v>
                </c:pt>
                <c:pt idx="2121">
                  <c:v>98.03</c:v>
                </c:pt>
                <c:pt idx="2122">
                  <c:v>97.93</c:v>
                </c:pt>
                <c:pt idx="2123">
                  <c:v>98.34</c:v>
                </c:pt>
                <c:pt idx="2124">
                  <c:v>97.93</c:v>
                </c:pt>
                <c:pt idx="2125">
                  <c:v>98.34</c:v>
                </c:pt>
                <c:pt idx="2126">
                  <c:v>98.46</c:v>
                </c:pt>
                <c:pt idx="2127">
                  <c:v>97.93</c:v>
                </c:pt>
                <c:pt idx="2128">
                  <c:v>97.93</c:v>
                </c:pt>
                <c:pt idx="2129">
                  <c:v>98.46</c:v>
                </c:pt>
                <c:pt idx="2130">
                  <c:v>97.93</c:v>
                </c:pt>
                <c:pt idx="2131">
                  <c:v>98.48</c:v>
                </c:pt>
                <c:pt idx="2132">
                  <c:v>98.37</c:v>
                </c:pt>
                <c:pt idx="2133">
                  <c:v>97.91</c:v>
                </c:pt>
                <c:pt idx="2134">
                  <c:v>98.01</c:v>
                </c:pt>
                <c:pt idx="2135">
                  <c:v>97.91</c:v>
                </c:pt>
                <c:pt idx="2136">
                  <c:v>97.91</c:v>
                </c:pt>
                <c:pt idx="2137">
                  <c:v>97.91</c:v>
                </c:pt>
                <c:pt idx="2138">
                  <c:v>97.91</c:v>
                </c:pt>
                <c:pt idx="2139">
                  <c:v>98.03</c:v>
                </c:pt>
                <c:pt idx="2140">
                  <c:v>98.32</c:v>
                </c:pt>
                <c:pt idx="2141">
                  <c:v>98.34</c:v>
                </c:pt>
                <c:pt idx="2142">
                  <c:v>98.87</c:v>
                </c:pt>
                <c:pt idx="2143">
                  <c:v>98.36</c:v>
                </c:pt>
                <c:pt idx="2144">
                  <c:v>98.01</c:v>
                </c:pt>
                <c:pt idx="2145">
                  <c:v>97.93</c:v>
                </c:pt>
                <c:pt idx="2146">
                  <c:v>97.91</c:v>
                </c:pt>
                <c:pt idx="2147">
                  <c:v>98.46</c:v>
                </c:pt>
                <c:pt idx="2148">
                  <c:v>98.37</c:v>
                </c:pt>
                <c:pt idx="2149">
                  <c:v>98.34</c:v>
                </c:pt>
                <c:pt idx="2150">
                  <c:v>98.36</c:v>
                </c:pt>
                <c:pt idx="2151">
                  <c:v>97.93</c:v>
                </c:pt>
                <c:pt idx="2152">
                  <c:v>97.99</c:v>
                </c:pt>
                <c:pt idx="2153">
                  <c:v>97.89</c:v>
                </c:pt>
                <c:pt idx="2154">
                  <c:v>98.79</c:v>
                </c:pt>
                <c:pt idx="2155">
                  <c:v>98.44</c:v>
                </c:pt>
                <c:pt idx="2156">
                  <c:v>97.93</c:v>
                </c:pt>
                <c:pt idx="2157">
                  <c:v>97.99</c:v>
                </c:pt>
                <c:pt idx="2158">
                  <c:v>98.34</c:v>
                </c:pt>
                <c:pt idx="2159">
                  <c:v>98.34</c:v>
                </c:pt>
                <c:pt idx="2160">
                  <c:v>98.46</c:v>
                </c:pt>
                <c:pt idx="2161">
                  <c:v>97.91</c:v>
                </c:pt>
                <c:pt idx="2162">
                  <c:v>98.34</c:v>
                </c:pt>
                <c:pt idx="2163">
                  <c:v>98.01</c:v>
                </c:pt>
                <c:pt idx="2164">
                  <c:v>97.91</c:v>
                </c:pt>
                <c:pt idx="2165">
                  <c:v>98.03</c:v>
                </c:pt>
                <c:pt idx="2166">
                  <c:v>98.75</c:v>
                </c:pt>
                <c:pt idx="2167">
                  <c:v>97.89</c:v>
                </c:pt>
                <c:pt idx="2168">
                  <c:v>98.46</c:v>
                </c:pt>
                <c:pt idx="2169">
                  <c:v>98.36</c:v>
                </c:pt>
                <c:pt idx="2170">
                  <c:v>97.91</c:v>
                </c:pt>
                <c:pt idx="2171">
                  <c:v>97.93</c:v>
                </c:pt>
                <c:pt idx="2172">
                  <c:v>97.91</c:v>
                </c:pt>
                <c:pt idx="2173">
                  <c:v>98.46</c:v>
                </c:pt>
                <c:pt idx="2174">
                  <c:v>97.91</c:v>
                </c:pt>
                <c:pt idx="2175">
                  <c:v>98.34</c:v>
                </c:pt>
                <c:pt idx="2176">
                  <c:v>98.46</c:v>
                </c:pt>
                <c:pt idx="2177">
                  <c:v>98.36</c:v>
                </c:pt>
                <c:pt idx="2178">
                  <c:v>98.01</c:v>
                </c:pt>
                <c:pt idx="2179">
                  <c:v>97.91</c:v>
                </c:pt>
                <c:pt idx="2180">
                  <c:v>98.77</c:v>
                </c:pt>
                <c:pt idx="2181">
                  <c:v>98.01</c:v>
                </c:pt>
                <c:pt idx="2182">
                  <c:v>98.72</c:v>
                </c:pt>
                <c:pt idx="2183">
                  <c:v>98.46</c:v>
                </c:pt>
                <c:pt idx="2184">
                  <c:v>98.73</c:v>
                </c:pt>
                <c:pt idx="2185">
                  <c:v>98.44</c:v>
                </c:pt>
                <c:pt idx="2186">
                  <c:v>97.99</c:v>
                </c:pt>
                <c:pt idx="2187">
                  <c:v>98.32</c:v>
                </c:pt>
                <c:pt idx="2188">
                  <c:v>97.46</c:v>
                </c:pt>
                <c:pt idx="2189">
                  <c:v>98.34</c:v>
                </c:pt>
                <c:pt idx="2190">
                  <c:v>98.01</c:v>
                </c:pt>
                <c:pt idx="2191">
                  <c:v>98.44</c:v>
                </c:pt>
                <c:pt idx="2192">
                  <c:v>98.34</c:v>
                </c:pt>
                <c:pt idx="2193">
                  <c:v>98.01</c:v>
                </c:pt>
                <c:pt idx="2194">
                  <c:v>97.99</c:v>
                </c:pt>
                <c:pt idx="2195">
                  <c:v>97.91</c:v>
                </c:pt>
                <c:pt idx="2196">
                  <c:v>97.91</c:v>
                </c:pt>
                <c:pt idx="2197">
                  <c:v>98.34</c:v>
                </c:pt>
                <c:pt idx="2198">
                  <c:v>98.01</c:v>
                </c:pt>
                <c:pt idx="2199">
                  <c:v>97.99</c:v>
                </c:pt>
                <c:pt idx="2200">
                  <c:v>97.91</c:v>
                </c:pt>
                <c:pt idx="2201">
                  <c:v>97.89</c:v>
                </c:pt>
                <c:pt idx="2202">
                  <c:v>98.36</c:v>
                </c:pt>
                <c:pt idx="2203">
                  <c:v>98.44</c:v>
                </c:pt>
                <c:pt idx="2204">
                  <c:v>97.98</c:v>
                </c:pt>
                <c:pt idx="2205">
                  <c:v>97.89</c:v>
                </c:pt>
                <c:pt idx="2206">
                  <c:v>97.91</c:v>
                </c:pt>
                <c:pt idx="2207">
                  <c:v>98.01</c:v>
                </c:pt>
                <c:pt idx="2208">
                  <c:v>98.34</c:v>
                </c:pt>
                <c:pt idx="2209">
                  <c:v>97.99</c:v>
                </c:pt>
                <c:pt idx="2210">
                  <c:v>97.91</c:v>
                </c:pt>
                <c:pt idx="2211">
                  <c:v>98.32</c:v>
                </c:pt>
                <c:pt idx="2212">
                  <c:v>98.42</c:v>
                </c:pt>
                <c:pt idx="2213">
                  <c:v>98.32</c:v>
                </c:pt>
                <c:pt idx="2214">
                  <c:v>98.01</c:v>
                </c:pt>
                <c:pt idx="2215">
                  <c:v>97.89</c:v>
                </c:pt>
                <c:pt idx="2216">
                  <c:v>97.99</c:v>
                </c:pt>
                <c:pt idx="2217">
                  <c:v>97.99</c:v>
                </c:pt>
                <c:pt idx="2218">
                  <c:v>98.34</c:v>
                </c:pt>
                <c:pt idx="2219">
                  <c:v>97.99</c:v>
                </c:pt>
                <c:pt idx="2220">
                  <c:v>97.89</c:v>
                </c:pt>
                <c:pt idx="2221">
                  <c:v>97.99</c:v>
                </c:pt>
                <c:pt idx="2222">
                  <c:v>98.01</c:v>
                </c:pt>
                <c:pt idx="2223">
                  <c:v>97.91</c:v>
                </c:pt>
                <c:pt idx="2224">
                  <c:v>97.91</c:v>
                </c:pt>
                <c:pt idx="2225">
                  <c:v>98.42</c:v>
                </c:pt>
                <c:pt idx="2226">
                  <c:v>98.39</c:v>
                </c:pt>
                <c:pt idx="2227">
                  <c:v>98.87</c:v>
                </c:pt>
                <c:pt idx="2228">
                  <c:v>97.89</c:v>
                </c:pt>
                <c:pt idx="2229">
                  <c:v>97.87</c:v>
                </c:pt>
                <c:pt idx="2230">
                  <c:v>98.32</c:v>
                </c:pt>
                <c:pt idx="2231">
                  <c:v>97.99</c:v>
                </c:pt>
                <c:pt idx="2232">
                  <c:v>98.01</c:v>
                </c:pt>
                <c:pt idx="2233">
                  <c:v>97.89</c:v>
                </c:pt>
                <c:pt idx="2234">
                  <c:v>97.91</c:v>
                </c:pt>
                <c:pt idx="2235">
                  <c:v>97.99</c:v>
                </c:pt>
                <c:pt idx="2236">
                  <c:v>98.42</c:v>
                </c:pt>
                <c:pt idx="2237">
                  <c:v>98.42</c:v>
                </c:pt>
                <c:pt idx="2238">
                  <c:v>97.89</c:v>
                </c:pt>
                <c:pt idx="2239">
                  <c:v>97.91</c:v>
                </c:pt>
                <c:pt idx="2240">
                  <c:v>98.44</c:v>
                </c:pt>
                <c:pt idx="2241">
                  <c:v>98.34</c:v>
                </c:pt>
                <c:pt idx="2242">
                  <c:v>97.99</c:v>
                </c:pt>
                <c:pt idx="2243">
                  <c:v>98.36</c:v>
                </c:pt>
                <c:pt idx="2244">
                  <c:v>98.34</c:v>
                </c:pt>
                <c:pt idx="2245">
                  <c:v>98.46</c:v>
                </c:pt>
                <c:pt idx="2246">
                  <c:v>98.77</c:v>
                </c:pt>
                <c:pt idx="2247">
                  <c:v>98.36</c:v>
                </c:pt>
                <c:pt idx="2248">
                  <c:v>97.99</c:v>
                </c:pt>
                <c:pt idx="2249">
                  <c:v>98.36</c:v>
                </c:pt>
                <c:pt idx="2250">
                  <c:v>98.46</c:v>
                </c:pt>
                <c:pt idx="2251">
                  <c:v>97.89</c:v>
                </c:pt>
                <c:pt idx="2252">
                  <c:v>98.34</c:v>
                </c:pt>
                <c:pt idx="2253">
                  <c:v>98.03</c:v>
                </c:pt>
                <c:pt idx="2254">
                  <c:v>97.91</c:v>
                </c:pt>
                <c:pt idx="2255">
                  <c:v>97.91</c:v>
                </c:pt>
                <c:pt idx="2256">
                  <c:v>98.42</c:v>
                </c:pt>
                <c:pt idx="2257">
                  <c:v>97.89</c:v>
                </c:pt>
                <c:pt idx="2258">
                  <c:v>98.01</c:v>
                </c:pt>
                <c:pt idx="2259">
                  <c:v>98.36</c:v>
                </c:pt>
                <c:pt idx="2260">
                  <c:v>97.91</c:v>
                </c:pt>
                <c:pt idx="2261">
                  <c:v>98.46</c:v>
                </c:pt>
                <c:pt idx="2262">
                  <c:v>97.91</c:v>
                </c:pt>
                <c:pt idx="2263">
                  <c:v>98.01</c:v>
                </c:pt>
                <c:pt idx="2264">
                  <c:v>98.36</c:v>
                </c:pt>
                <c:pt idx="2265">
                  <c:v>97.96</c:v>
                </c:pt>
                <c:pt idx="2266">
                  <c:v>98.05</c:v>
                </c:pt>
                <c:pt idx="2267">
                  <c:v>98.36</c:v>
                </c:pt>
                <c:pt idx="2268">
                  <c:v>98.03</c:v>
                </c:pt>
                <c:pt idx="2269">
                  <c:v>97.93</c:v>
                </c:pt>
                <c:pt idx="2270">
                  <c:v>98.79</c:v>
                </c:pt>
                <c:pt idx="2271">
                  <c:v>98.46</c:v>
                </c:pt>
                <c:pt idx="2272">
                  <c:v>98.36</c:v>
                </c:pt>
                <c:pt idx="2273">
                  <c:v>97.91</c:v>
                </c:pt>
                <c:pt idx="2274">
                  <c:v>98.44</c:v>
                </c:pt>
                <c:pt idx="2275">
                  <c:v>98.34</c:v>
                </c:pt>
                <c:pt idx="2276">
                  <c:v>98.34</c:v>
                </c:pt>
                <c:pt idx="2277">
                  <c:v>97.89</c:v>
                </c:pt>
                <c:pt idx="2278">
                  <c:v>97.91</c:v>
                </c:pt>
                <c:pt idx="2279">
                  <c:v>98.46</c:v>
                </c:pt>
                <c:pt idx="2280">
                  <c:v>97.91</c:v>
                </c:pt>
                <c:pt idx="2281">
                  <c:v>97.91</c:v>
                </c:pt>
                <c:pt idx="2282">
                  <c:v>97.89</c:v>
                </c:pt>
                <c:pt idx="2283">
                  <c:v>97.89</c:v>
                </c:pt>
                <c:pt idx="2284">
                  <c:v>98.01</c:v>
                </c:pt>
                <c:pt idx="2285">
                  <c:v>98.01</c:v>
                </c:pt>
                <c:pt idx="2286">
                  <c:v>97.89</c:v>
                </c:pt>
                <c:pt idx="2287">
                  <c:v>98.34</c:v>
                </c:pt>
                <c:pt idx="2288">
                  <c:v>97.91</c:v>
                </c:pt>
                <c:pt idx="2289">
                  <c:v>98.42</c:v>
                </c:pt>
                <c:pt idx="2290">
                  <c:v>98.73</c:v>
                </c:pt>
                <c:pt idx="2291">
                  <c:v>97.93</c:v>
                </c:pt>
                <c:pt idx="2292">
                  <c:v>98.03</c:v>
                </c:pt>
                <c:pt idx="2293">
                  <c:v>97.91</c:v>
                </c:pt>
                <c:pt idx="2294">
                  <c:v>98.48</c:v>
                </c:pt>
                <c:pt idx="2295">
                  <c:v>97.94</c:v>
                </c:pt>
                <c:pt idx="2296">
                  <c:v>97.93</c:v>
                </c:pt>
                <c:pt idx="2297">
                  <c:v>98.48</c:v>
                </c:pt>
                <c:pt idx="2298">
                  <c:v>97.93</c:v>
                </c:pt>
                <c:pt idx="2299">
                  <c:v>98.48</c:v>
                </c:pt>
                <c:pt idx="2300">
                  <c:v>98.37</c:v>
                </c:pt>
                <c:pt idx="2301">
                  <c:v>97.96</c:v>
                </c:pt>
                <c:pt idx="2302">
                  <c:v>98.03</c:v>
                </c:pt>
                <c:pt idx="2303">
                  <c:v>98.37</c:v>
                </c:pt>
                <c:pt idx="2304">
                  <c:v>98.48</c:v>
                </c:pt>
                <c:pt idx="2305">
                  <c:v>98.75</c:v>
                </c:pt>
                <c:pt idx="2306">
                  <c:v>98.37</c:v>
                </c:pt>
                <c:pt idx="2307">
                  <c:v>98.85</c:v>
                </c:pt>
                <c:pt idx="2308">
                  <c:v>98.37</c:v>
                </c:pt>
                <c:pt idx="2309">
                  <c:v>97.93</c:v>
                </c:pt>
                <c:pt idx="2310">
                  <c:v>98.03</c:v>
                </c:pt>
                <c:pt idx="2311">
                  <c:v>98.44</c:v>
                </c:pt>
                <c:pt idx="2312">
                  <c:v>98.44</c:v>
                </c:pt>
                <c:pt idx="2313">
                  <c:v>97.91</c:v>
                </c:pt>
                <c:pt idx="2314">
                  <c:v>97.91</c:v>
                </c:pt>
                <c:pt idx="2315">
                  <c:v>98.44</c:v>
                </c:pt>
                <c:pt idx="2316">
                  <c:v>98.44</c:v>
                </c:pt>
                <c:pt idx="2317">
                  <c:v>98.01</c:v>
                </c:pt>
                <c:pt idx="2318">
                  <c:v>97.91</c:v>
                </c:pt>
                <c:pt idx="2319">
                  <c:v>98.32</c:v>
                </c:pt>
                <c:pt idx="2320">
                  <c:v>98.42</c:v>
                </c:pt>
                <c:pt idx="2321">
                  <c:v>97.99</c:v>
                </c:pt>
                <c:pt idx="2322">
                  <c:v>98.44</c:v>
                </c:pt>
                <c:pt idx="2323">
                  <c:v>98.44</c:v>
                </c:pt>
                <c:pt idx="2324">
                  <c:v>98.36</c:v>
                </c:pt>
                <c:pt idx="2325">
                  <c:v>98.01</c:v>
                </c:pt>
                <c:pt idx="2326">
                  <c:v>98.01</c:v>
                </c:pt>
                <c:pt idx="2327">
                  <c:v>98.73</c:v>
                </c:pt>
                <c:pt idx="2328">
                  <c:v>98.44</c:v>
                </c:pt>
                <c:pt idx="2329">
                  <c:v>98.36</c:v>
                </c:pt>
                <c:pt idx="2330">
                  <c:v>98.01</c:v>
                </c:pt>
                <c:pt idx="2331">
                  <c:v>98.01</c:v>
                </c:pt>
                <c:pt idx="2332">
                  <c:v>97.91</c:v>
                </c:pt>
                <c:pt idx="2333">
                  <c:v>98.03</c:v>
                </c:pt>
                <c:pt idx="2334">
                  <c:v>98.01</c:v>
                </c:pt>
                <c:pt idx="2335">
                  <c:v>98.03</c:v>
                </c:pt>
                <c:pt idx="2336">
                  <c:v>98.01</c:v>
                </c:pt>
                <c:pt idx="2337">
                  <c:v>97.91</c:v>
                </c:pt>
                <c:pt idx="2338">
                  <c:v>98.46</c:v>
                </c:pt>
                <c:pt idx="2339">
                  <c:v>98.01</c:v>
                </c:pt>
                <c:pt idx="2340">
                  <c:v>98.34</c:v>
                </c:pt>
                <c:pt idx="2341">
                  <c:v>97.91</c:v>
                </c:pt>
                <c:pt idx="2342">
                  <c:v>97.91</c:v>
                </c:pt>
                <c:pt idx="2343">
                  <c:v>98.44</c:v>
                </c:pt>
                <c:pt idx="2344">
                  <c:v>98.03</c:v>
                </c:pt>
                <c:pt idx="2345">
                  <c:v>97.89</c:v>
                </c:pt>
                <c:pt idx="2346">
                  <c:v>97.99</c:v>
                </c:pt>
                <c:pt idx="2347">
                  <c:v>98.34</c:v>
                </c:pt>
                <c:pt idx="2348">
                  <c:v>98.03</c:v>
                </c:pt>
                <c:pt idx="2349">
                  <c:v>98.36</c:v>
                </c:pt>
                <c:pt idx="2350">
                  <c:v>98.36</c:v>
                </c:pt>
                <c:pt idx="2351">
                  <c:v>97.99</c:v>
                </c:pt>
                <c:pt idx="2352">
                  <c:v>98.01</c:v>
                </c:pt>
                <c:pt idx="2353">
                  <c:v>98.73</c:v>
                </c:pt>
                <c:pt idx="2354">
                  <c:v>98.36</c:v>
                </c:pt>
                <c:pt idx="2355">
                  <c:v>98.36</c:v>
                </c:pt>
                <c:pt idx="2356">
                  <c:v>98.01</c:v>
                </c:pt>
                <c:pt idx="2357">
                  <c:v>98.36</c:v>
                </c:pt>
                <c:pt idx="2358">
                  <c:v>97.91</c:v>
                </c:pt>
                <c:pt idx="2359">
                  <c:v>98.03</c:v>
                </c:pt>
                <c:pt idx="2360">
                  <c:v>98.03</c:v>
                </c:pt>
                <c:pt idx="2361">
                  <c:v>98.03</c:v>
                </c:pt>
                <c:pt idx="2362">
                  <c:v>97.99</c:v>
                </c:pt>
                <c:pt idx="2363">
                  <c:v>97.91</c:v>
                </c:pt>
                <c:pt idx="2364">
                  <c:v>98.48</c:v>
                </c:pt>
                <c:pt idx="2365">
                  <c:v>98.01</c:v>
                </c:pt>
                <c:pt idx="2366">
                  <c:v>98.03</c:v>
                </c:pt>
                <c:pt idx="2367">
                  <c:v>98.36</c:v>
                </c:pt>
                <c:pt idx="2368">
                  <c:v>98.34</c:v>
                </c:pt>
                <c:pt idx="2369">
                  <c:v>98.85</c:v>
                </c:pt>
                <c:pt idx="2370">
                  <c:v>97.91</c:v>
                </c:pt>
                <c:pt idx="2371">
                  <c:v>97.93</c:v>
                </c:pt>
                <c:pt idx="2372">
                  <c:v>98.46</c:v>
                </c:pt>
                <c:pt idx="2373">
                  <c:v>98.34</c:v>
                </c:pt>
                <c:pt idx="2374">
                  <c:v>99.21</c:v>
                </c:pt>
                <c:pt idx="2375">
                  <c:v>98.05</c:v>
                </c:pt>
                <c:pt idx="2376">
                  <c:v>98.37</c:v>
                </c:pt>
                <c:pt idx="2377">
                  <c:v>98.01</c:v>
                </c:pt>
                <c:pt idx="2378">
                  <c:v>98.37</c:v>
                </c:pt>
                <c:pt idx="2379">
                  <c:v>98.05</c:v>
                </c:pt>
                <c:pt idx="2380">
                  <c:v>98.87</c:v>
                </c:pt>
                <c:pt idx="2381">
                  <c:v>98.36</c:v>
                </c:pt>
                <c:pt idx="2382">
                  <c:v>98.48</c:v>
                </c:pt>
                <c:pt idx="2383">
                  <c:v>98.03</c:v>
                </c:pt>
                <c:pt idx="2384">
                  <c:v>98.46</c:v>
                </c:pt>
                <c:pt idx="2385">
                  <c:v>98.79</c:v>
                </c:pt>
                <c:pt idx="2386">
                  <c:v>98.34</c:v>
                </c:pt>
                <c:pt idx="2387">
                  <c:v>98.46</c:v>
                </c:pt>
                <c:pt idx="2388">
                  <c:v>97.89</c:v>
                </c:pt>
                <c:pt idx="2389">
                  <c:v>98.36</c:v>
                </c:pt>
                <c:pt idx="2390">
                  <c:v>98.01</c:v>
                </c:pt>
                <c:pt idx="2391">
                  <c:v>98.44</c:v>
                </c:pt>
                <c:pt idx="2392">
                  <c:v>98.46</c:v>
                </c:pt>
                <c:pt idx="2393">
                  <c:v>98.36</c:v>
                </c:pt>
                <c:pt idx="2394">
                  <c:v>98.34</c:v>
                </c:pt>
                <c:pt idx="2395">
                  <c:v>98.44</c:v>
                </c:pt>
                <c:pt idx="2396">
                  <c:v>98.32</c:v>
                </c:pt>
                <c:pt idx="2397">
                  <c:v>97.87</c:v>
                </c:pt>
                <c:pt idx="2398">
                  <c:v>98.42</c:v>
                </c:pt>
                <c:pt idx="2399">
                  <c:v>97.98</c:v>
                </c:pt>
                <c:pt idx="2400">
                  <c:v>97.98</c:v>
                </c:pt>
                <c:pt idx="2401">
                  <c:v>98.32</c:v>
                </c:pt>
                <c:pt idx="2402">
                  <c:v>98.34</c:v>
                </c:pt>
                <c:pt idx="2403">
                  <c:v>98.42</c:v>
                </c:pt>
                <c:pt idx="2404">
                  <c:v>98.32</c:v>
                </c:pt>
                <c:pt idx="2405">
                  <c:v>97.87</c:v>
                </c:pt>
                <c:pt idx="2406">
                  <c:v>98.3</c:v>
                </c:pt>
                <c:pt idx="2407">
                  <c:v>98.34</c:v>
                </c:pt>
                <c:pt idx="2408">
                  <c:v>98.01</c:v>
                </c:pt>
                <c:pt idx="2409">
                  <c:v>98.44</c:v>
                </c:pt>
                <c:pt idx="2410">
                  <c:v>97.89</c:v>
                </c:pt>
                <c:pt idx="2411">
                  <c:v>97.91</c:v>
                </c:pt>
                <c:pt idx="2412">
                  <c:v>98.34</c:v>
                </c:pt>
                <c:pt idx="2413">
                  <c:v>98.42</c:v>
                </c:pt>
                <c:pt idx="2414">
                  <c:v>97.99</c:v>
                </c:pt>
                <c:pt idx="2415">
                  <c:v>97.89</c:v>
                </c:pt>
                <c:pt idx="2416">
                  <c:v>97.91</c:v>
                </c:pt>
                <c:pt idx="2417">
                  <c:v>98.36</c:v>
                </c:pt>
                <c:pt idx="2418">
                  <c:v>97.99</c:v>
                </c:pt>
                <c:pt idx="2419">
                  <c:v>98.36</c:v>
                </c:pt>
                <c:pt idx="2420">
                  <c:v>97.93</c:v>
                </c:pt>
                <c:pt idx="2421">
                  <c:v>98.01</c:v>
                </c:pt>
                <c:pt idx="2422">
                  <c:v>98.03</c:v>
                </c:pt>
                <c:pt idx="2423">
                  <c:v>98.01</c:v>
                </c:pt>
                <c:pt idx="2424">
                  <c:v>98.46</c:v>
                </c:pt>
                <c:pt idx="2425">
                  <c:v>98.36</c:v>
                </c:pt>
                <c:pt idx="2426">
                  <c:v>98.01</c:v>
                </c:pt>
                <c:pt idx="2427">
                  <c:v>98.01</c:v>
                </c:pt>
                <c:pt idx="2428">
                  <c:v>98.32</c:v>
                </c:pt>
                <c:pt idx="2429">
                  <c:v>97.99</c:v>
                </c:pt>
                <c:pt idx="2430">
                  <c:v>98.32</c:v>
                </c:pt>
                <c:pt idx="2431">
                  <c:v>98.01</c:v>
                </c:pt>
                <c:pt idx="2432">
                  <c:v>97.53</c:v>
                </c:pt>
                <c:pt idx="2433">
                  <c:v>97.91</c:v>
                </c:pt>
                <c:pt idx="2434">
                  <c:v>97.99</c:v>
                </c:pt>
                <c:pt idx="2435">
                  <c:v>97.89</c:v>
                </c:pt>
                <c:pt idx="2436">
                  <c:v>97.89</c:v>
                </c:pt>
                <c:pt idx="2437">
                  <c:v>98.01</c:v>
                </c:pt>
                <c:pt idx="2438">
                  <c:v>97.99</c:v>
                </c:pt>
                <c:pt idx="2439">
                  <c:v>98.44</c:v>
                </c:pt>
                <c:pt idx="2440">
                  <c:v>98.36</c:v>
                </c:pt>
                <c:pt idx="2441">
                  <c:v>97.91</c:v>
                </c:pt>
                <c:pt idx="2442">
                  <c:v>97.99</c:v>
                </c:pt>
                <c:pt idx="2443">
                  <c:v>98.34</c:v>
                </c:pt>
                <c:pt idx="2444">
                  <c:v>97.99</c:v>
                </c:pt>
                <c:pt idx="2445">
                  <c:v>98.34</c:v>
                </c:pt>
                <c:pt idx="2446">
                  <c:v>97.93</c:v>
                </c:pt>
                <c:pt idx="2447">
                  <c:v>98.46</c:v>
                </c:pt>
                <c:pt idx="2448">
                  <c:v>98.36</c:v>
                </c:pt>
                <c:pt idx="2449">
                  <c:v>97.91</c:v>
                </c:pt>
                <c:pt idx="2450">
                  <c:v>97.91</c:v>
                </c:pt>
                <c:pt idx="2451">
                  <c:v>97.89</c:v>
                </c:pt>
                <c:pt idx="2452">
                  <c:v>98.05</c:v>
                </c:pt>
                <c:pt idx="2453">
                  <c:v>98.36</c:v>
                </c:pt>
                <c:pt idx="2454">
                  <c:v>98.79</c:v>
                </c:pt>
                <c:pt idx="2455">
                  <c:v>98.48</c:v>
                </c:pt>
                <c:pt idx="2456">
                  <c:v>98.37</c:v>
                </c:pt>
                <c:pt idx="2457">
                  <c:v>98.46</c:v>
                </c:pt>
                <c:pt idx="2458">
                  <c:v>98.36</c:v>
                </c:pt>
                <c:pt idx="2459">
                  <c:v>98.03</c:v>
                </c:pt>
                <c:pt idx="2460">
                  <c:v>98.05</c:v>
                </c:pt>
                <c:pt idx="2461">
                  <c:v>97.93</c:v>
                </c:pt>
                <c:pt idx="2462">
                  <c:v>97.94</c:v>
                </c:pt>
                <c:pt idx="2463">
                  <c:v>98.05</c:v>
                </c:pt>
                <c:pt idx="2464">
                  <c:v>97.93</c:v>
                </c:pt>
                <c:pt idx="2465">
                  <c:v>98.03</c:v>
                </c:pt>
                <c:pt idx="2466">
                  <c:v>97.53</c:v>
                </c:pt>
                <c:pt idx="2467">
                  <c:v>97.94</c:v>
                </c:pt>
                <c:pt idx="2468">
                  <c:v>98.03</c:v>
                </c:pt>
                <c:pt idx="2469">
                  <c:v>97.94</c:v>
                </c:pt>
                <c:pt idx="2470">
                  <c:v>97.94</c:v>
                </c:pt>
                <c:pt idx="2471">
                  <c:v>98.37</c:v>
                </c:pt>
                <c:pt idx="2472">
                  <c:v>98.03</c:v>
                </c:pt>
                <c:pt idx="2473">
                  <c:v>98.01</c:v>
                </c:pt>
                <c:pt idx="2474">
                  <c:v>97.94</c:v>
                </c:pt>
                <c:pt idx="2475">
                  <c:v>97.93</c:v>
                </c:pt>
                <c:pt idx="2476">
                  <c:v>97.91</c:v>
                </c:pt>
                <c:pt idx="2477">
                  <c:v>98.34</c:v>
                </c:pt>
                <c:pt idx="2478">
                  <c:v>98.42</c:v>
                </c:pt>
                <c:pt idx="2479">
                  <c:v>98.34</c:v>
                </c:pt>
                <c:pt idx="2480">
                  <c:v>97.91</c:v>
                </c:pt>
                <c:pt idx="2481">
                  <c:v>99.28</c:v>
                </c:pt>
                <c:pt idx="2482">
                  <c:v>98.41</c:v>
                </c:pt>
                <c:pt idx="2483">
                  <c:v>97.98</c:v>
                </c:pt>
                <c:pt idx="2484">
                  <c:v>98.3</c:v>
                </c:pt>
                <c:pt idx="2485">
                  <c:v>98.41</c:v>
                </c:pt>
                <c:pt idx="2486">
                  <c:v>98.39</c:v>
                </c:pt>
                <c:pt idx="2487">
                  <c:v>98.7</c:v>
                </c:pt>
                <c:pt idx="2488">
                  <c:v>98.41</c:v>
                </c:pt>
                <c:pt idx="2489">
                  <c:v>98.41</c:v>
                </c:pt>
                <c:pt idx="2490">
                  <c:v>97.98</c:v>
                </c:pt>
                <c:pt idx="2491">
                  <c:v>97.99</c:v>
                </c:pt>
                <c:pt idx="2492">
                  <c:v>98.3</c:v>
                </c:pt>
                <c:pt idx="2493">
                  <c:v>97.99</c:v>
                </c:pt>
                <c:pt idx="2494">
                  <c:v>98.42</c:v>
                </c:pt>
                <c:pt idx="2495">
                  <c:v>98.3</c:v>
                </c:pt>
                <c:pt idx="2496">
                  <c:v>98.42</c:v>
                </c:pt>
                <c:pt idx="2497">
                  <c:v>98.32</c:v>
                </c:pt>
                <c:pt idx="2498">
                  <c:v>98.46</c:v>
                </c:pt>
                <c:pt idx="2499">
                  <c:v>98.01</c:v>
                </c:pt>
                <c:pt idx="2500">
                  <c:v>97.94</c:v>
                </c:pt>
                <c:pt idx="2501">
                  <c:v>98.01</c:v>
                </c:pt>
                <c:pt idx="2502">
                  <c:v>98.03</c:v>
                </c:pt>
                <c:pt idx="2503">
                  <c:v>97.93</c:v>
                </c:pt>
                <c:pt idx="2504">
                  <c:v>98.36</c:v>
                </c:pt>
                <c:pt idx="2505">
                  <c:v>98.34</c:v>
                </c:pt>
                <c:pt idx="2506">
                  <c:v>98.03</c:v>
                </c:pt>
                <c:pt idx="2507">
                  <c:v>98.01</c:v>
                </c:pt>
                <c:pt idx="2508">
                  <c:v>97.91</c:v>
                </c:pt>
                <c:pt idx="2509">
                  <c:v>97.93</c:v>
                </c:pt>
                <c:pt idx="2510">
                  <c:v>97.5</c:v>
                </c:pt>
                <c:pt idx="2511">
                  <c:v>98.03</c:v>
                </c:pt>
                <c:pt idx="2512">
                  <c:v>98.46</c:v>
                </c:pt>
                <c:pt idx="2513">
                  <c:v>97.93</c:v>
                </c:pt>
                <c:pt idx="2514">
                  <c:v>98.44</c:v>
                </c:pt>
                <c:pt idx="2515">
                  <c:v>97.93</c:v>
                </c:pt>
                <c:pt idx="2516">
                  <c:v>98.37</c:v>
                </c:pt>
                <c:pt idx="2517">
                  <c:v>98.48</c:v>
                </c:pt>
                <c:pt idx="2518">
                  <c:v>97.93</c:v>
                </c:pt>
                <c:pt idx="2519">
                  <c:v>98.75</c:v>
                </c:pt>
                <c:pt idx="2520">
                  <c:v>98.05</c:v>
                </c:pt>
                <c:pt idx="2521">
                  <c:v>98.01</c:v>
                </c:pt>
                <c:pt idx="2522">
                  <c:v>98.01</c:v>
                </c:pt>
                <c:pt idx="2523">
                  <c:v>97.91</c:v>
                </c:pt>
                <c:pt idx="2524">
                  <c:v>98.34</c:v>
                </c:pt>
                <c:pt idx="2525">
                  <c:v>98.03</c:v>
                </c:pt>
                <c:pt idx="2526">
                  <c:v>98.34</c:v>
                </c:pt>
                <c:pt idx="2527">
                  <c:v>98.42</c:v>
                </c:pt>
                <c:pt idx="2528">
                  <c:v>98.36</c:v>
                </c:pt>
                <c:pt idx="2529">
                  <c:v>97.91</c:v>
                </c:pt>
                <c:pt idx="2530">
                  <c:v>98.46</c:v>
                </c:pt>
                <c:pt idx="2531">
                  <c:v>98.36</c:v>
                </c:pt>
                <c:pt idx="2532">
                  <c:v>98.36</c:v>
                </c:pt>
                <c:pt idx="2533">
                  <c:v>97.58</c:v>
                </c:pt>
                <c:pt idx="2534">
                  <c:v>98.37</c:v>
                </c:pt>
                <c:pt idx="2535">
                  <c:v>98.48</c:v>
                </c:pt>
                <c:pt idx="2536">
                  <c:v>97.93</c:v>
                </c:pt>
                <c:pt idx="2537">
                  <c:v>97.89</c:v>
                </c:pt>
                <c:pt idx="2538">
                  <c:v>98.89</c:v>
                </c:pt>
                <c:pt idx="2539">
                  <c:v>98.32</c:v>
                </c:pt>
                <c:pt idx="2540">
                  <c:v>98.44</c:v>
                </c:pt>
                <c:pt idx="2541">
                  <c:v>97.93</c:v>
                </c:pt>
                <c:pt idx="2542">
                  <c:v>98.01</c:v>
                </c:pt>
                <c:pt idx="2543">
                  <c:v>98.03</c:v>
                </c:pt>
                <c:pt idx="2544">
                  <c:v>97.89</c:v>
                </c:pt>
                <c:pt idx="2545">
                  <c:v>98.01</c:v>
                </c:pt>
                <c:pt idx="2546">
                  <c:v>97.89</c:v>
                </c:pt>
                <c:pt idx="2547">
                  <c:v>97.98</c:v>
                </c:pt>
                <c:pt idx="2548">
                  <c:v>98.44</c:v>
                </c:pt>
                <c:pt idx="2549">
                  <c:v>97.91</c:v>
                </c:pt>
                <c:pt idx="2550">
                  <c:v>98.32</c:v>
                </c:pt>
                <c:pt idx="2551">
                  <c:v>98.44</c:v>
                </c:pt>
                <c:pt idx="2552">
                  <c:v>97.99</c:v>
                </c:pt>
                <c:pt idx="2553">
                  <c:v>98.44</c:v>
                </c:pt>
                <c:pt idx="2554">
                  <c:v>98.34</c:v>
                </c:pt>
                <c:pt idx="2555">
                  <c:v>98.03</c:v>
                </c:pt>
                <c:pt idx="2556">
                  <c:v>98.44</c:v>
                </c:pt>
                <c:pt idx="2557">
                  <c:v>98.44</c:v>
                </c:pt>
                <c:pt idx="2558">
                  <c:v>98.01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F-4D4E-A81D-C17C0B590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91952"/>
        <c:axId val="356306712"/>
      </c:scatterChart>
      <c:valAx>
        <c:axId val="35629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06712"/>
        <c:crosses val="autoZero"/>
        <c:crossBetween val="midCat"/>
      </c:valAx>
      <c:valAx>
        <c:axId val="35630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9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1194E-05C6-49E7-BE6D-EDD605965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1D54DC-4D6A-4E28-96ED-B3C58F868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070E3-F136-4FA2-B186-519D8E6DA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CDB7FC-5F94-46D6-BE4C-A7FEA6A2A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D21E-3D06-4F54-BC6C-F48084D30197}">
  <dimension ref="A1:Q6"/>
  <sheetViews>
    <sheetView tabSelected="1" workbookViewId="0">
      <selection activeCell="H10" sqref="H10"/>
    </sheetView>
  </sheetViews>
  <sheetFormatPr defaultRowHeight="15"/>
  <cols>
    <col min="1" max="1" width="11.140625" style="1" customWidth="1"/>
    <col min="2" max="2" width="9.140625" style="1"/>
    <col min="3" max="3" width="12.7109375" style="1" customWidth="1"/>
    <col min="4" max="11" width="9.140625" style="1"/>
    <col min="12" max="12" width="13.28515625" style="1" bestFit="1" customWidth="1"/>
    <col min="13" max="16384" width="9.140625" style="1"/>
  </cols>
  <sheetData>
    <row r="1" spans="1:17" ht="15" customHeight="1">
      <c r="A1" s="20" t="s">
        <v>0</v>
      </c>
      <c r="B1" s="20"/>
      <c r="C1" s="20"/>
      <c r="D1" s="20"/>
      <c r="E1" s="20"/>
      <c r="F1" s="20"/>
      <c r="H1" s="8" t="s">
        <v>1</v>
      </c>
      <c r="I1" s="8"/>
      <c r="J1" s="8"/>
      <c r="K1" s="8"/>
      <c r="L1" s="8"/>
      <c r="M1" s="8"/>
      <c r="N1" s="8"/>
      <c r="O1" s="8"/>
      <c r="P1" s="8"/>
      <c r="Q1" s="8"/>
    </row>
    <row r="2" spans="1:17" ht="75">
      <c r="A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3"/>
      <c r="H2" s="17" t="s">
        <v>7</v>
      </c>
      <c r="I2" s="17" t="s">
        <v>4</v>
      </c>
      <c r="J2" s="18" t="s">
        <v>5</v>
      </c>
      <c r="K2" s="15"/>
      <c r="L2" s="2" t="s">
        <v>25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</row>
    <row r="3" spans="1:17">
      <c r="A3" s="4">
        <v>3</v>
      </c>
      <c r="C3" s="4">
        <v>12</v>
      </c>
      <c r="D3" s="4">
        <v>20</v>
      </c>
      <c r="E3" s="4">
        <v>4000</v>
      </c>
      <c r="F3" s="4">
        <v>3</v>
      </c>
      <c r="H3" s="5">
        <v>1</v>
      </c>
      <c r="I3" s="4">
        <v>0</v>
      </c>
      <c r="J3" s="13">
        <v>2000</v>
      </c>
      <c r="K3" s="14"/>
      <c r="L3" s="4" t="s">
        <v>26</v>
      </c>
      <c r="M3" s="16">
        <v>0.04</v>
      </c>
      <c r="N3" s="19">
        <f>$M3*25</f>
        <v>1</v>
      </c>
      <c r="O3" s="19">
        <f>$M3*50</f>
        <v>2</v>
      </c>
      <c r="P3" s="19">
        <f>$M3*75</f>
        <v>3</v>
      </c>
      <c r="Q3" s="19">
        <f>$M3*100</f>
        <v>4</v>
      </c>
    </row>
    <row r="4" spans="1:17">
      <c r="L4" s="4" t="s">
        <v>27</v>
      </c>
      <c r="M4" s="16">
        <v>0.03</v>
      </c>
      <c r="N4" s="19">
        <f t="shared" ref="N4:N6" si="0">$M4*25</f>
        <v>0.75</v>
      </c>
      <c r="O4" s="19">
        <f t="shared" ref="O4:O6" si="1">$M4*50</f>
        <v>1.5</v>
      </c>
      <c r="P4" s="19">
        <f t="shared" ref="P4:P6" si="2">$M4*75</f>
        <v>2.25</v>
      </c>
      <c r="Q4" s="19">
        <f t="shared" ref="Q4:Q6" si="3">$M4*100</f>
        <v>3</v>
      </c>
    </row>
    <row r="5" spans="1:17" ht="36" customHeight="1">
      <c r="A5" s="2" t="s">
        <v>8</v>
      </c>
      <c r="C5" s="4">
        <f>A3+C3</f>
        <v>15</v>
      </c>
      <c r="H5" s="4">
        <f>A3+H3</f>
        <v>4</v>
      </c>
      <c r="L5" s="4" t="s">
        <v>28</v>
      </c>
      <c r="M5" s="16">
        <v>0.05</v>
      </c>
      <c r="N5" s="19">
        <f t="shared" si="0"/>
        <v>1.25</v>
      </c>
      <c r="O5" s="19">
        <f t="shared" si="1"/>
        <v>2.5</v>
      </c>
      <c r="P5" s="19">
        <f t="shared" si="2"/>
        <v>3.75</v>
      </c>
      <c r="Q5" s="19">
        <f t="shared" si="3"/>
        <v>5</v>
      </c>
    </row>
    <row r="6" spans="1:17">
      <c r="L6" s="4" t="s">
        <v>29</v>
      </c>
      <c r="M6" s="16">
        <v>0.04</v>
      </c>
      <c r="N6" s="19">
        <f t="shared" si="0"/>
        <v>1</v>
      </c>
      <c r="O6" s="19">
        <f t="shared" si="1"/>
        <v>2</v>
      </c>
      <c r="P6" s="19">
        <f t="shared" si="2"/>
        <v>3</v>
      </c>
      <c r="Q6" s="19">
        <f t="shared" si="3"/>
        <v>4</v>
      </c>
    </row>
  </sheetData>
  <mergeCells count="2">
    <mergeCell ref="H1:Q1"/>
    <mergeCell ref="A1:F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A774-4F61-454F-AB5B-1A013A205B23}">
  <dimension ref="A1:C5"/>
  <sheetViews>
    <sheetView workbookViewId="0">
      <selection activeCell="D9" sqref="D9"/>
    </sheetView>
  </sheetViews>
  <sheetFormatPr defaultRowHeight="15"/>
  <cols>
    <col min="1" max="1" width="13.140625" customWidth="1"/>
    <col min="2" max="2" width="10.5703125" customWidth="1"/>
    <col min="3" max="3" width="10" customWidth="1"/>
  </cols>
  <sheetData>
    <row r="1" spans="1:3" ht="60">
      <c r="A1" s="10" t="s">
        <v>16</v>
      </c>
      <c r="B1" s="9" t="s">
        <v>15</v>
      </c>
      <c r="C1" s="9" t="s">
        <v>17</v>
      </c>
    </row>
    <row r="2" spans="1:3">
      <c r="A2">
        <v>25</v>
      </c>
      <c r="B2">
        <f>43.5*2</f>
        <v>87</v>
      </c>
      <c r="C2" s="12">
        <f>DEGREES(2*ATAN(B2/2/A2))</f>
        <v>120.22694611915193</v>
      </c>
    </row>
    <row r="3" spans="1:3">
      <c r="A3">
        <v>50</v>
      </c>
      <c r="B3">
        <f t="shared" ref="B3:B5" si="0">43.5*2</f>
        <v>87</v>
      </c>
      <c r="C3" s="12">
        <f t="shared" ref="C3:C5" si="1">DEGREES(2*ATAN(B3/2/A3))</f>
        <v>82.04653804984487</v>
      </c>
    </row>
    <row r="4" spans="1:3">
      <c r="A4">
        <v>75</v>
      </c>
      <c r="B4">
        <f t="shared" si="0"/>
        <v>87</v>
      </c>
      <c r="C4" s="12">
        <f t="shared" si="1"/>
        <v>60.227466301964874</v>
      </c>
    </row>
    <row r="5" spans="1:3">
      <c r="A5">
        <v>100</v>
      </c>
      <c r="B5">
        <f t="shared" si="0"/>
        <v>87</v>
      </c>
      <c r="C5" s="12">
        <f t="shared" si="1"/>
        <v>47.018080448384914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85"/>
  <sheetViews>
    <sheetView workbookViewId="0">
      <selection activeCell="J12" sqref="J12"/>
    </sheetView>
  </sheetViews>
  <sheetFormatPr defaultRowHeight="15"/>
  <cols>
    <col min="1" max="2" width="13.42578125" customWidth="1"/>
    <col min="3" max="3" width="8.7109375" customWidth="1"/>
    <col min="4" max="4" width="11" customWidth="1"/>
  </cols>
  <sheetData>
    <row r="1" spans="1:17" ht="60">
      <c r="A1" s="6" t="s">
        <v>9</v>
      </c>
      <c r="B1" s="6" t="s">
        <v>10</v>
      </c>
      <c r="C1" s="6" t="s">
        <v>11</v>
      </c>
      <c r="D1" s="6" t="s">
        <v>12</v>
      </c>
      <c r="F1" s="7" t="s">
        <v>13</v>
      </c>
      <c r="G1" s="7" t="s">
        <v>14</v>
      </c>
      <c r="I1" s="7" t="s">
        <v>20</v>
      </c>
      <c r="J1" s="7" t="s">
        <v>18</v>
      </c>
      <c r="K1" s="7" t="s">
        <v>19</v>
      </c>
      <c r="M1" s="7" t="s">
        <v>21</v>
      </c>
      <c r="N1" s="7" t="s">
        <v>22</v>
      </c>
      <c r="P1" s="7" t="s">
        <v>23</v>
      </c>
      <c r="Q1" s="7" t="s">
        <v>24</v>
      </c>
    </row>
    <row r="2" spans="1:17">
      <c r="A2">
        <v>819</v>
      </c>
      <c r="B2">
        <v>193.2</v>
      </c>
      <c r="C2">
        <v>25</v>
      </c>
      <c r="D2">
        <v>39825</v>
      </c>
      <c r="F2">
        <f>A2+'Sensor Specs'!$H$5/10</f>
        <v>819.4</v>
      </c>
      <c r="G2">
        <f>B2+'Sensor Specs'!$C$5/10</f>
        <v>194.7</v>
      </c>
      <c r="I2">
        <v>25</v>
      </c>
      <c r="J2">
        <v>162</v>
      </c>
      <c r="K2">
        <v>858</v>
      </c>
      <c r="M2">
        <f ca="1">AVERAGE(INDIRECT("F"&amp;$J2),INDIRECT("F"&amp;$K2))</f>
        <v>26.349999999999998</v>
      </c>
      <c r="N2">
        <f ca="1">AVERAGE(INDIRECT("G"&amp;$J2),INDIRECT("G"&amp;$K2))</f>
        <v>25.89</v>
      </c>
      <c r="P2" s="11">
        <f ca="1">_xlfn.STDEV.P(INDIRECT("F"&amp;$J2):INDIRECT("F"&amp;$K2))</f>
        <v>0.25284810191110746</v>
      </c>
      <c r="Q2" s="11">
        <f ca="1">_xlfn.STDEV.P(INDIRECT("G"&amp;$J2):INDIRECT("G"&amp;$K2))</f>
        <v>0.28799343407314132</v>
      </c>
    </row>
    <row r="3" spans="1:17">
      <c r="A3">
        <v>819</v>
      </c>
      <c r="B3">
        <v>193.61</v>
      </c>
      <c r="C3">
        <v>25</v>
      </c>
      <c r="D3">
        <v>39845</v>
      </c>
      <c r="F3">
        <f>A3+'Sensor Specs'!$H$5/10</f>
        <v>819.4</v>
      </c>
      <c r="G3">
        <f>B3+'Sensor Specs'!$C$5/10</f>
        <v>195.11</v>
      </c>
      <c r="I3">
        <v>50</v>
      </c>
      <c r="J3">
        <v>932</v>
      </c>
      <c r="K3">
        <v>1767</v>
      </c>
      <c r="M3">
        <f t="shared" ref="M3:M5" ca="1" si="0">AVERAGE(INDIRECT("F"&amp;J3),INDIRECT("F"&amp;K3))</f>
        <v>50.599999999999994</v>
      </c>
      <c r="N3">
        <f t="shared" ref="N3:N5" ca="1" si="1">AVERAGE(INDIRECT("G"&amp;$J3),INDIRECT("G"&amp;$K3))</f>
        <v>49.16</v>
      </c>
      <c r="P3" s="11">
        <f ca="1">_xlfn.STDEV.P(INDIRECT("F"&amp;$J3):INDIRECT("F"&amp;$K3))</f>
        <v>0.70839643396744267</v>
      </c>
      <c r="Q3" s="11">
        <f ca="1">_xlfn.STDEV.P(INDIRECT("G"&amp;$J3):INDIRECT("G"&amp;$K3))</f>
        <v>0.23064561756263507</v>
      </c>
    </row>
    <row r="4" spans="1:17">
      <c r="A4">
        <v>819</v>
      </c>
      <c r="B4">
        <v>192.73</v>
      </c>
      <c r="C4">
        <v>25</v>
      </c>
      <c r="D4">
        <v>39866</v>
      </c>
      <c r="F4">
        <f>A4+'Sensor Specs'!$H$5/10</f>
        <v>819.4</v>
      </c>
      <c r="G4">
        <f>B4+'Sensor Specs'!$C$5/10</f>
        <v>194.23</v>
      </c>
      <c r="I4">
        <v>75</v>
      </c>
      <c r="J4">
        <v>1938</v>
      </c>
      <c r="K4">
        <v>3240</v>
      </c>
      <c r="M4">
        <f t="shared" ca="1" si="0"/>
        <v>74.650000000000006</v>
      </c>
      <c r="N4">
        <f t="shared" ca="1" si="1"/>
        <v>72.504999999999995</v>
      </c>
      <c r="P4" s="11">
        <f ca="1">_xlfn.STDEV.P(INDIRECT("F"&amp;$J4):INDIRECT("F"&amp;$K4))</f>
        <v>1.7480897366656414</v>
      </c>
      <c r="Q4" s="11">
        <f ca="1">_xlfn.STDEV.P(INDIRECT("G"&amp;$J4):INDIRECT("G"&amp;$K4))</f>
        <v>0.2971526306282396</v>
      </c>
    </row>
    <row r="5" spans="1:17">
      <c r="A5">
        <v>819</v>
      </c>
      <c r="B5">
        <v>193.18</v>
      </c>
      <c r="C5">
        <v>25</v>
      </c>
      <c r="D5">
        <v>39887</v>
      </c>
      <c r="F5">
        <f>A5+'Sensor Specs'!$H$5/10</f>
        <v>819.4</v>
      </c>
      <c r="G5">
        <f>B5+'Sensor Specs'!$C$5/10</f>
        <v>194.68</v>
      </c>
      <c r="I5">
        <v>100</v>
      </c>
      <c r="J5">
        <v>3518</v>
      </c>
      <c r="K5">
        <v>4285</v>
      </c>
      <c r="M5">
        <f t="shared" ca="1" si="0"/>
        <v>105.95</v>
      </c>
      <c r="N5">
        <f t="shared" ca="1" si="1"/>
        <v>99.39500000000001</v>
      </c>
      <c r="P5" s="11">
        <f ca="1">_xlfn.STDEV.P(INDIRECT("F"&amp;$J5):INDIRECT("F"&amp;$K5))</f>
        <v>4.5527520246839623</v>
      </c>
      <c r="Q5" s="11">
        <f ca="1">_xlfn.STDEV.P(INDIRECT("G"&amp;$J5):INDIRECT("G"&amp;$K5))</f>
        <v>1.4758960089504432</v>
      </c>
    </row>
    <row r="6" spans="1:17">
      <c r="A6">
        <v>819</v>
      </c>
      <c r="B6">
        <v>193.16</v>
      </c>
      <c r="C6">
        <v>25</v>
      </c>
      <c r="D6">
        <v>39908</v>
      </c>
      <c r="F6">
        <f>A6+'Sensor Specs'!$H$5/10</f>
        <v>819.4</v>
      </c>
      <c r="G6">
        <f>B6+'Sensor Specs'!$C$5/10</f>
        <v>194.66</v>
      </c>
    </row>
    <row r="7" spans="1:17">
      <c r="A7">
        <v>819</v>
      </c>
      <c r="B7">
        <v>193.64</v>
      </c>
      <c r="C7">
        <v>25</v>
      </c>
      <c r="D7">
        <v>39928</v>
      </c>
      <c r="F7">
        <f>A7+'Sensor Specs'!$H$5/10</f>
        <v>819.4</v>
      </c>
      <c r="G7">
        <f>B7+'Sensor Specs'!$C$5/10</f>
        <v>195.14</v>
      </c>
    </row>
    <row r="8" spans="1:17">
      <c r="A8">
        <v>819</v>
      </c>
      <c r="B8">
        <v>193.56</v>
      </c>
      <c r="C8">
        <v>25</v>
      </c>
      <c r="D8">
        <v>39950</v>
      </c>
      <c r="F8">
        <f>A8+'Sensor Specs'!$H$5/10</f>
        <v>819.4</v>
      </c>
      <c r="G8">
        <f>B8+'Sensor Specs'!$C$5/10</f>
        <v>195.06</v>
      </c>
    </row>
    <row r="9" spans="1:17">
      <c r="A9">
        <v>819</v>
      </c>
      <c r="B9">
        <v>193.2</v>
      </c>
      <c r="C9">
        <v>25</v>
      </c>
      <c r="D9">
        <v>39970</v>
      </c>
      <c r="F9">
        <f>A9+'Sensor Specs'!$H$5/10</f>
        <v>819.4</v>
      </c>
      <c r="G9">
        <f>B9+'Sensor Specs'!$C$5/10</f>
        <v>194.7</v>
      </c>
    </row>
    <row r="10" spans="1:17">
      <c r="A10">
        <v>819</v>
      </c>
      <c r="B10">
        <v>193.16</v>
      </c>
      <c r="C10">
        <v>25</v>
      </c>
      <c r="D10">
        <v>39991</v>
      </c>
      <c r="F10">
        <f>A10+'Sensor Specs'!$H$5/10</f>
        <v>819.4</v>
      </c>
      <c r="G10">
        <f>B10+'Sensor Specs'!$C$5/10</f>
        <v>194.66</v>
      </c>
    </row>
    <row r="11" spans="1:17">
      <c r="A11">
        <v>819</v>
      </c>
      <c r="B11">
        <v>193.09</v>
      </c>
      <c r="C11">
        <v>25</v>
      </c>
      <c r="D11">
        <v>40012</v>
      </c>
      <c r="F11">
        <f>A11+'Sensor Specs'!$H$5/10</f>
        <v>819.4</v>
      </c>
      <c r="G11">
        <f>B11+'Sensor Specs'!$C$5/10</f>
        <v>194.59</v>
      </c>
    </row>
    <row r="12" spans="1:17">
      <c r="A12">
        <v>819</v>
      </c>
      <c r="B12">
        <v>194.07</v>
      </c>
      <c r="C12">
        <v>25</v>
      </c>
      <c r="D12">
        <v>40033</v>
      </c>
      <c r="F12">
        <f>A12+'Sensor Specs'!$H$5/10</f>
        <v>819.4</v>
      </c>
      <c r="G12">
        <f>B12+'Sensor Specs'!$C$5/10</f>
        <v>195.57</v>
      </c>
    </row>
    <row r="13" spans="1:17">
      <c r="A13">
        <v>819</v>
      </c>
      <c r="B13">
        <v>193.18</v>
      </c>
      <c r="C13">
        <v>25</v>
      </c>
      <c r="D13">
        <v>40053</v>
      </c>
      <c r="F13">
        <f>A13+'Sensor Specs'!$H$5/10</f>
        <v>819.4</v>
      </c>
      <c r="G13">
        <f>B13+'Sensor Specs'!$C$5/10</f>
        <v>194.68</v>
      </c>
    </row>
    <row r="14" spans="1:17">
      <c r="A14">
        <v>819</v>
      </c>
      <c r="B14">
        <v>193.51</v>
      </c>
      <c r="C14">
        <v>25</v>
      </c>
      <c r="D14">
        <v>40075</v>
      </c>
      <c r="F14">
        <f>A14+'Sensor Specs'!$H$5/10</f>
        <v>819.4</v>
      </c>
      <c r="G14">
        <f>B14+'Sensor Specs'!$C$5/10</f>
        <v>195.01</v>
      </c>
    </row>
    <row r="15" spans="1:17">
      <c r="A15">
        <v>819</v>
      </c>
      <c r="B15">
        <v>193.61</v>
      </c>
      <c r="C15">
        <v>25</v>
      </c>
      <c r="D15">
        <v>40095</v>
      </c>
      <c r="F15">
        <f>A15+'Sensor Specs'!$H$5/10</f>
        <v>819.4</v>
      </c>
      <c r="G15">
        <f>B15+'Sensor Specs'!$C$5/10</f>
        <v>195.11</v>
      </c>
    </row>
    <row r="16" spans="1:17">
      <c r="A16">
        <v>819</v>
      </c>
      <c r="B16">
        <v>193.63</v>
      </c>
      <c r="C16">
        <v>25</v>
      </c>
      <c r="D16">
        <v>40116</v>
      </c>
      <c r="F16">
        <f>A16+'Sensor Specs'!$H$5/10</f>
        <v>819.4</v>
      </c>
      <c r="G16">
        <f>B16+'Sensor Specs'!$C$5/10</f>
        <v>195.13</v>
      </c>
    </row>
    <row r="17" spans="1:7">
      <c r="A17">
        <v>819</v>
      </c>
      <c r="B17">
        <v>193.2</v>
      </c>
      <c r="C17">
        <v>25</v>
      </c>
      <c r="D17">
        <v>40136</v>
      </c>
      <c r="F17">
        <f>A17+'Sensor Specs'!$H$5/10</f>
        <v>819.4</v>
      </c>
      <c r="G17">
        <f>B17+'Sensor Specs'!$C$5/10</f>
        <v>194.7</v>
      </c>
    </row>
    <row r="18" spans="1:7">
      <c r="A18">
        <v>819</v>
      </c>
      <c r="B18">
        <v>118.35</v>
      </c>
      <c r="C18">
        <v>25</v>
      </c>
      <c r="D18">
        <v>40153</v>
      </c>
      <c r="F18">
        <f>A18+'Sensor Specs'!$H$5/10</f>
        <v>819.4</v>
      </c>
      <c r="G18">
        <f>B18+'Sensor Specs'!$C$5/10</f>
        <v>119.85</v>
      </c>
    </row>
    <row r="19" spans="1:7">
      <c r="A19">
        <v>819</v>
      </c>
      <c r="B19">
        <v>193.64</v>
      </c>
      <c r="C19">
        <v>25</v>
      </c>
      <c r="D19">
        <v>40178</v>
      </c>
      <c r="F19">
        <f>A19+'Sensor Specs'!$H$5/10</f>
        <v>819.4</v>
      </c>
      <c r="G19">
        <f>B19+'Sensor Specs'!$C$5/10</f>
        <v>195.14</v>
      </c>
    </row>
    <row r="20" spans="1:7">
      <c r="A20">
        <v>819</v>
      </c>
      <c r="B20">
        <v>194.5</v>
      </c>
      <c r="C20">
        <v>25</v>
      </c>
      <c r="D20">
        <v>40199</v>
      </c>
      <c r="F20">
        <f>A20+'Sensor Specs'!$H$5/10</f>
        <v>819.4</v>
      </c>
      <c r="G20">
        <f>B20+'Sensor Specs'!$C$5/10</f>
        <v>196</v>
      </c>
    </row>
    <row r="21" spans="1:7">
      <c r="A21">
        <v>819</v>
      </c>
      <c r="B21">
        <v>112.42</v>
      </c>
      <c r="C21">
        <v>25</v>
      </c>
      <c r="D21">
        <v>40215</v>
      </c>
      <c r="F21">
        <f>A21+'Sensor Specs'!$H$5/10</f>
        <v>819.4</v>
      </c>
      <c r="G21">
        <f>B21+'Sensor Specs'!$C$5/10</f>
        <v>113.92</v>
      </c>
    </row>
    <row r="22" spans="1:7">
      <c r="A22">
        <v>819</v>
      </c>
      <c r="B22">
        <v>112.18</v>
      </c>
      <c r="C22">
        <v>25</v>
      </c>
      <c r="D22">
        <v>40236</v>
      </c>
      <c r="F22">
        <f>A22+'Sensor Specs'!$H$5/10</f>
        <v>819.4</v>
      </c>
      <c r="G22">
        <f>B22+'Sensor Specs'!$C$5/10</f>
        <v>113.68</v>
      </c>
    </row>
    <row r="23" spans="1:7">
      <c r="A23">
        <v>819</v>
      </c>
      <c r="B23">
        <v>114.88</v>
      </c>
      <c r="C23">
        <v>25</v>
      </c>
      <c r="D23">
        <v>40257</v>
      </c>
      <c r="F23">
        <f>A23+'Sensor Specs'!$H$5/10</f>
        <v>819.4</v>
      </c>
      <c r="G23">
        <f>B23+'Sensor Specs'!$C$5/10</f>
        <v>116.38</v>
      </c>
    </row>
    <row r="24" spans="1:7">
      <c r="A24">
        <v>819</v>
      </c>
      <c r="B24">
        <v>193.08</v>
      </c>
      <c r="C24">
        <v>25</v>
      </c>
      <c r="D24">
        <v>40283</v>
      </c>
      <c r="F24">
        <f>A24+'Sensor Specs'!$H$5/10</f>
        <v>819.4</v>
      </c>
      <c r="G24">
        <f>B24+'Sensor Specs'!$C$5/10</f>
        <v>194.58</v>
      </c>
    </row>
    <row r="25" spans="1:7">
      <c r="A25">
        <v>819</v>
      </c>
      <c r="B25">
        <v>193.16</v>
      </c>
      <c r="C25">
        <v>25</v>
      </c>
      <c r="D25">
        <v>40303</v>
      </c>
      <c r="F25">
        <f>A25+'Sensor Specs'!$H$5/10</f>
        <v>819.4</v>
      </c>
      <c r="G25">
        <f>B25+'Sensor Specs'!$C$5/10</f>
        <v>194.66</v>
      </c>
    </row>
    <row r="26" spans="1:7">
      <c r="A26">
        <v>819</v>
      </c>
      <c r="B26">
        <v>193.63</v>
      </c>
      <c r="C26">
        <v>25</v>
      </c>
      <c r="D26">
        <v>40324</v>
      </c>
      <c r="F26">
        <f>A26+'Sensor Specs'!$H$5/10</f>
        <v>819.4</v>
      </c>
      <c r="G26">
        <f>B26+'Sensor Specs'!$C$5/10</f>
        <v>195.13</v>
      </c>
    </row>
    <row r="27" spans="1:7">
      <c r="A27">
        <v>819</v>
      </c>
      <c r="B27">
        <v>193.97</v>
      </c>
      <c r="C27">
        <v>25</v>
      </c>
      <c r="D27">
        <v>40345</v>
      </c>
      <c r="F27">
        <f>A27+'Sensor Specs'!$H$5/10</f>
        <v>819.4</v>
      </c>
      <c r="G27">
        <f>B27+'Sensor Specs'!$C$5/10</f>
        <v>195.47</v>
      </c>
    </row>
    <row r="28" spans="1:7">
      <c r="A28">
        <v>819</v>
      </c>
      <c r="B28">
        <v>193.18</v>
      </c>
      <c r="C28">
        <v>25</v>
      </c>
      <c r="D28">
        <v>40366</v>
      </c>
      <c r="F28">
        <f>A28+'Sensor Specs'!$H$5/10</f>
        <v>819.4</v>
      </c>
      <c r="G28">
        <f>B28+'Sensor Specs'!$C$5/10</f>
        <v>194.68</v>
      </c>
    </row>
    <row r="29" spans="1:7">
      <c r="A29">
        <v>819</v>
      </c>
      <c r="B29">
        <v>193.16</v>
      </c>
      <c r="C29">
        <v>25</v>
      </c>
      <c r="D29">
        <v>40386</v>
      </c>
      <c r="F29">
        <f>A29+'Sensor Specs'!$H$5/10</f>
        <v>819.4</v>
      </c>
      <c r="G29">
        <f>B29+'Sensor Specs'!$C$5/10</f>
        <v>194.66</v>
      </c>
    </row>
    <row r="30" spans="1:7">
      <c r="A30">
        <v>819</v>
      </c>
      <c r="B30">
        <v>193.54</v>
      </c>
      <c r="C30">
        <v>25</v>
      </c>
      <c r="D30">
        <v>40408</v>
      </c>
      <c r="F30">
        <f>A30+'Sensor Specs'!$H$5/10</f>
        <v>819.4</v>
      </c>
      <c r="G30">
        <f>B30+'Sensor Specs'!$C$5/10</f>
        <v>195.04</v>
      </c>
    </row>
    <row r="31" spans="1:7">
      <c r="A31">
        <v>819</v>
      </c>
      <c r="B31">
        <v>193.64</v>
      </c>
      <c r="C31">
        <v>25</v>
      </c>
      <c r="D31">
        <v>40428</v>
      </c>
      <c r="F31">
        <f>A31+'Sensor Specs'!$H$5/10</f>
        <v>819.4</v>
      </c>
      <c r="G31">
        <f>B31+'Sensor Specs'!$C$5/10</f>
        <v>195.14</v>
      </c>
    </row>
    <row r="32" spans="1:7">
      <c r="A32">
        <v>819</v>
      </c>
      <c r="B32">
        <v>193.18</v>
      </c>
      <c r="C32">
        <v>25</v>
      </c>
      <c r="D32">
        <v>40449</v>
      </c>
      <c r="F32">
        <f>A32+'Sensor Specs'!$H$5/10</f>
        <v>819.4</v>
      </c>
      <c r="G32">
        <f>B32+'Sensor Specs'!$C$5/10</f>
        <v>194.68</v>
      </c>
    </row>
    <row r="33" spans="1:7">
      <c r="A33">
        <v>819</v>
      </c>
      <c r="B33">
        <v>193.16</v>
      </c>
      <c r="C33">
        <v>25</v>
      </c>
      <c r="D33">
        <v>40469</v>
      </c>
      <c r="F33">
        <f>A33+'Sensor Specs'!$H$5/10</f>
        <v>819.4</v>
      </c>
      <c r="G33">
        <f>B33+'Sensor Specs'!$C$5/10</f>
        <v>194.66</v>
      </c>
    </row>
    <row r="34" spans="1:7">
      <c r="A34">
        <v>819</v>
      </c>
      <c r="B34">
        <v>193.16</v>
      </c>
      <c r="C34">
        <v>25</v>
      </c>
      <c r="D34">
        <v>40491</v>
      </c>
      <c r="F34">
        <f>A34+'Sensor Specs'!$H$5/10</f>
        <v>819.4</v>
      </c>
      <c r="G34">
        <f>B34+'Sensor Specs'!$C$5/10</f>
        <v>194.66</v>
      </c>
    </row>
    <row r="35" spans="1:7">
      <c r="A35">
        <v>819</v>
      </c>
      <c r="B35">
        <v>193.61</v>
      </c>
      <c r="C35">
        <v>25</v>
      </c>
      <c r="D35">
        <v>40511</v>
      </c>
      <c r="F35">
        <f>A35+'Sensor Specs'!$H$5/10</f>
        <v>819.4</v>
      </c>
      <c r="G35">
        <f>B35+'Sensor Specs'!$C$5/10</f>
        <v>195.11</v>
      </c>
    </row>
    <row r="36" spans="1:7">
      <c r="A36">
        <v>819</v>
      </c>
      <c r="B36">
        <v>193.2</v>
      </c>
      <c r="C36">
        <v>25</v>
      </c>
      <c r="D36">
        <v>40531</v>
      </c>
      <c r="F36">
        <f>A36+'Sensor Specs'!$H$5/10</f>
        <v>819.4</v>
      </c>
      <c r="G36">
        <f>B36+'Sensor Specs'!$C$5/10</f>
        <v>194.7</v>
      </c>
    </row>
    <row r="37" spans="1:7">
      <c r="A37">
        <v>819</v>
      </c>
      <c r="B37">
        <v>193.64</v>
      </c>
      <c r="C37">
        <v>25</v>
      </c>
      <c r="D37">
        <v>40553</v>
      </c>
      <c r="F37">
        <f>A37+'Sensor Specs'!$H$5/10</f>
        <v>819.4</v>
      </c>
      <c r="G37">
        <f>B37+'Sensor Specs'!$C$5/10</f>
        <v>195.14</v>
      </c>
    </row>
    <row r="38" spans="1:7">
      <c r="A38">
        <v>819</v>
      </c>
      <c r="B38">
        <v>111.05</v>
      </c>
      <c r="C38">
        <v>25</v>
      </c>
      <c r="D38">
        <v>40568</v>
      </c>
      <c r="F38">
        <f>A38+'Sensor Specs'!$H$5/10</f>
        <v>819.4</v>
      </c>
      <c r="G38">
        <f>B38+'Sensor Specs'!$C$5/10</f>
        <v>112.55</v>
      </c>
    </row>
    <row r="39" spans="1:7">
      <c r="A39">
        <v>819</v>
      </c>
      <c r="B39">
        <v>193.18</v>
      </c>
      <c r="C39">
        <v>25</v>
      </c>
      <c r="D39">
        <v>40594</v>
      </c>
      <c r="F39">
        <f>A39+'Sensor Specs'!$H$5/10</f>
        <v>819.4</v>
      </c>
      <c r="G39">
        <f>B39+'Sensor Specs'!$C$5/10</f>
        <v>194.68</v>
      </c>
    </row>
    <row r="40" spans="1:7">
      <c r="A40">
        <v>819</v>
      </c>
      <c r="B40">
        <v>109.83</v>
      </c>
      <c r="C40">
        <v>25</v>
      </c>
      <c r="D40">
        <v>40610</v>
      </c>
      <c r="F40">
        <f>A40+'Sensor Specs'!$H$5/10</f>
        <v>819.4</v>
      </c>
      <c r="G40">
        <f>B40+'Sensor Specs'!$C$5/10</f>
        <v>111.33</v>
      </c>
    </row>
    <row r="41" spans="1:7">
      <c r="A41">
        <v>819</v>
      </c>
      <c r="B41">
        <v>111.12</v>
      </c>
      <c r="C41">
        <v>25</v>
      </c>
      <c r="D41">
        <v>40631</v>
      </c>
      <c r="F41">
        <f>A41+'Sensor Specs'!$H$5/10</f>
        <v>819.4</v>
      </c>
      <c r="G41">
        <f>B41+'Sensor Specs'!$C$5/10</f>
        <v>112.62</v>
      </c>
    </row>
    <row r="42" spans="1:7">
      <c r="A42">
        <v>819</v>
      </c>
      <c r="B42">
        <v>110.29</v>
      </c>
      <c r="C42">
        <v>25</v>
      </c>
      <c r="D42">
        <v>40652</v>
      </c>
      <c r="F42">
        <f>A42+'Sensor Specs'!$H$5/10</f>
        <v>819.4</v>
      </c>
      <c r="G42">
        <f>B42+'Sensor Specs'!$C$5/10</f>
        <v>111.79</v>
      </c>
    </row>
    <row r="43" spans="1:7">
      <c r="A43">
        <v>819</v>
      </c>
      <c r="B43">
        <v>193.09</v>
      </c>
      <c r="C43">
        <v>25</v>
      </c>
      <c r="D43">
        <v>40678</v>
      </c>
      <c r="F43">
        <f>A43+'Sensor Specs'!$H$5/10</f>
        <v>819.4</v>
      </c>
      <c r="G43">
        <f>B43+'Sensor Specs'!$C$5/10</f>
        <v>194.59</v>
      </c>
    </row>
    <row r="44" spans="1:7">
      <c r="A44">
        <v>819</v>
      </c>
      <c r="B44">
        <v>193.18</v>
      </c>
      <c r="C44">
        <v>25</v>
      </c>
      <c r="D44">
        <v>40698</v>
      </c>
      <c r="F44">
        <f>A44+'Sensor Specs'!$H$5/10</f>
        <v>819.4</v>
      </c>
      <c r="G44">
        <f>B44+'Sensor Specs'!$C$5/10</f>
        <v>194.68</v>
      </c>
    </row>
    <row r="45" spans="1:7">
      <c r="A45">
        <v>819</v>
      </c>
      <c r="B45">
        <v>110.65</v>
      </c>
      <c r="C45">
        <v>25</v>
      </c>
      <c r="D45">
        <v>40714</v>
      </c>
      <c r="F45">
        <f>A45+'Sensor Specs'!$H$5/10</f>
        <v>819.4</v>
      </c>
      <c r="G45">
        <f>B45+'Sensor Specs'!$C$5/10</f>
        <v>112.15</v>
      </c>
    </row>
    <row r="46" spans="1:7">
      <c r="A46">
        <v>819</v>
      </c>
      <c r="B46">
        <v>193.97</v>
      </c>
      <c r="C46">
        <v>25</v>
      </c>
      <c r="D46">
        <v>40740</v>
      </c>
      <c r="F46">
        <f>A46+'Sensor Specs'!$H$5/10</f>
        <v>819.4</v>
      </c>
      <c r="G46">
        <f>B46+'Sensor Specs'!$C$5/10</f>
        <v>195.47</v>
      </c>
    </row>
    <row r="47" spans="1:7">
      <c r="A47">
        <v>819</v>
      </c>
      <c r="B47">
        <v>193.18</v>
      </c>
      <c r="C47">
        <v>25</v>
      </c>
      <c r="D47">
        <v>40761</v>
      </c>
      <c r="F47">
        <f>A47+'Sensor Specs'!$H$5/10</f>
        <v>819.4</v>
      </c>
      <c r="G47">
        <f>B47+'Sensor Specs'!$C$5/10</f>
        <v>194.68</v>
      </c>
    </row>
    <row r="48" spans="1:7">
      <c r="A48">
        <v>819</v>
      </c>
      <c r="B48">
        <v>111.8</v>
      </c>
      <c r="C48">
        <v>25</v>
      </c>
      <c r="D48">
        <v>40776</v>
      </c>
      <c r="F48">
        <f>A48+'Sensor Specs'!$H$5/10</f>
        <v>819.4</v>
      </c>
      <c r="G48">
        <f>B48+'Sensor Specs'!$C$5/10</f>
        <v>113.3</v>
      </c>
    </row>
    <row r="49" spans="1:7">
      <c r="A49">
        <v>819</v>
      </c>
      <c r="B49">
        <v>112.65</v>
      </c>
      <c r="C49">
        <v>25</v>
      </c>
      <c r="D49">
        <v>40798</v>
      </c>
      <c r="F49">
        <f>A49+'Sensor Specs'!$H$5/10</f>
        <v>819.4</v>
      </c>
      <c r="G49">
        <f>B49+'Sensor Specs'!$C$5/10</f>
        <v>114.15</v>
      </c>
    </row>
    <row r="50" spans="1:7">
      <c r="A50">
        <v>819</v>
      </c>
      <c r="B50">
        <v>193.63</v>
      </c>
      <c r="C50">
        <v>25</v>
      </c>
      <c r="D50">
        <v>40823</v>
      </c>
      <c r="F50">
        <f>A50+'Sensor Specs'!$H$5/10</f>
        <v>819.4</v>
      </c>
      <c r="G50">
        <f>B50+'Sensor Specs'!$C$5/10</f>
        <v>195.13</v>
      </c>
    </row>
    <row r="51" spans="1:7">
      <c r="A51">
        <v>819</v>
      </c>
      <c r="B51">
        <v>194.05</v>
      </c>
      <c r="C51">
        <v>25</v>
      </c>
      <c r="D51">
        <v>40844</v>
      </c>
      <c r="F51">
        <f>A51+'Sensor Specs'!$H$5/10</f>
        <v>819.4</v>
      </c>
      <c r="G51">
        <f>B51+'Sensor Specs'!$C$5/10</f>
        <v>195.55</v>
      </c>
    </row>
    <row r="52" spans="1:7">
      <c r="A52">
        <v>819</v>
      </c>
      <c r="B52">
        <v>193.18</v>
      </c>
      <c r="C52">
        <v>25</v>
      </c>
      <c r="D52">
        <v>40864</v>
      </c>
      <c r="F52">
        <f>A52+'Sensor Specs'!$H$5/10</f>
        <v>819.4</v>
      </c>
      <c r="G52">
        <f>B52+'Sensor Specs'!$C$5/10</f>
        <v>194.68</v>
      </c>
    </row>
    <row r="53" spans="1:7">
      <c r="A53">
        <v>819</v>
      </c>
      <c r="B53">
        <v>194.05</v>
      </c>
      <c r="C53">
        <v>25</v>
      </c>
      <c r="D53">
        <v>40886</v>
      </c>
      <c r="F53">
        <f>A53+'Sensor Specs'!$H$5/10</f>
        <v>819.4</v>
      </c>
      <c r="G53">
        <f>B53+'Sensor Specs'!$C$5/10</f>
        <v>195.55</v>
      </c>
    </row>
    <row r="54" spans="1:7">
      <c r="A54">
        <v>819</v>
      </c>
      <c r="B54">
        <v>193.16</v>
      </c>
      <c r="C54">
        <v>25</v>
      </c>
      <c r="D54">
        <v>40906</v>
      </c>
      <c r="F54">
        <f>A54+'Sensor Specs'!$H$5/10</f>
        <v>819.4</v>
      </c>
      <c r="G54">
        <f>B54+'Sensor Specs'!$C$5/10</f>
        <v>194.66</v>
      </c>
    </row>
    <row r="55" spans="1:7">
      <c r="A55">
        <v>819</v>
      </c>
      <c r="B55">
        <v>194.05</v>
      </c>
      <c r="C55">
        <v>25</v>
      </c>
      <c r="D55">
        <v>40927</v>
      </c>
      <c r="F55">
        <f>A55+'Sensor Specs'!$H$5/10</f>
        <v>819.4</v>
      </c>
      <c r="G55">
        <f>B55+'Sensor Specs'!$C$5/10</f>
        <v>195.55</v>
      </c>
    </row>
    <row r="56" spans="1:7">
      <c r="A56">
        <v>819</v>
      </c>
      <c r="B56">
        <v>193.06</v>
      </c>
      <c r="C56">
        <v>25</v>
      </c>
      <c r="D56">
        <v>40948</v>
      </c>
      <c r="F56">
        <f>A56+'Sensor Specs'!$H$5/10</f>
        <v>819.4</v>
      </c>
      <c r="G56">
        <f>B56+'Sensor Specs'!$C$5/10</f>
        <v>194.56</v>
      </c>
    </row>
    <row r="57" spans="1:7">
      <c r="A57">
        <v>819</v>
      </c>
      <c r="B57">
        <v>194.05</v>
      </c>
      <c r="C57">
        <v>25</v>
      </c>
      <c r="D57">
        <v>40969</v>
      </c>
      <c r="F57">
        <f>A57+'Sensor Specs'!$H$5/10</f>
        <v>819.4</v>
      </c>
      <c r="G57">
        <f>B57+'Sensor Specs'!$C$5/10</f>
        <v>195.55</v>
      </c>
    </row>
    <row r="58" spans="1:7">
      <c r="A58">
        <v>819</v>
      </c>
      <c r="B58">
        <v>102.23</v>
      </c>
      <c r="C58">
        <v>25</v>
      </c>
      <c r="D58">
        <v>40984</v>
      </c>
      <c r="F58">
        <f>A58+'Sensor Specs'!$H$5/10</f>
        <v>819.4</v>
      </c>
      <c r="G58">
        <f>B58+'Sensor Specs'!$C$5/10</f>
        <v>103.73</v>
      </c>
    </row>
    <row r="59" spans="1:7">
      <c r="A59">
        <v>819</v>
      </c>
      <c r="B59">
        <v>193.51</v>
      </c>
      <c r="C59">
        <v>25</v>
      </c>
      <c r="D59">
        <v>41011</v>
      </c>
      <c r="F59">
        <f>A59+'Sensor Specs'!$H$5/10</f>
        <v>819.4</v>
      </c>
      <c r="G59">
        <f>B59+'Sensor Specs'!$C$5/10</f>
        <v>195.01</v>
      </c>
    </row>
    <row r="60" spans="1:7">
      <c r="A60">
        <v>819</v>
      </c>
      <c r="B60">
        <v>193.16</v>
      </c>
      <c r="C60">
        <v>25</v>
      </c>
      <c r="D60">
        <v>41031</v>
      </c>
      <c r="F60">
        <f>A60+'Sensor Specs'!$H$5/10</f>
        <v>819.4</v>
      </c>
      <c r="G60">
        <f>B60+'Sensor Specs'!$C$5/10</f>
        <v>194.66</v>
      </c>
    </row>
    <row r="61" spans="1:7">
      <c r="A61">
        <v>819</v>
      </c>
      <c r="B61">
        <v>193.16</v>
      </c>
      <c r="C61">
        <v>25</v>
      </c>
      <c r="D61">
        <v>41052</v>
      </c>
      <c r="F61">
        <f>A61+'Sensor Specs'!$H$5/10</f>
        <v>819.4</v>
      </c>
      <c r="G61">
        <f>B61+'Sensor Specs'!$C$5/10</f>
        <v>194.66</v>
      </c>
    </row>
    <row r="62" spans="1:7">
      <c r="A62">
        <v>819</v>
      </c>
      <c r="B62">
        <v>193.95</v>
      </c>
      <c r="C62">
        <v>25</v>
      </c>
      <c r="D62">
        <v>41073</v>
      </c>
      <c r="F62">
        <f>A62+'Sensor Specs'!$H$5/10</f>
        <v>819.4</v>
      </c>
      <c r="G62">
        <f>B62+'Sensor Specs'!$C$5/10</f>
        <v>195.45</v>
      </c>
    </row>
    <row r="63" spans="1:7">
      <c r="A63">
        <v>819</v>
      </c>
      <c r="B63">
        <v>193.14</v>
      </c>
      <c r="C63">
        <v>25</v>
      </c>
      <c r="D63">
        <v>41094</v>
      </c>
      <c r="F63">
        <f>A63+'Sensor Specs'!$H$5/10</f>
        <v>819.4</v>
      </c>
      <c r="G63">
        <f>B63+'Sensor Specs'!$C$5/10</f>
        <v>194.64</v>
      </c>
    </row>
    <row r="64" spans="1:7">
      <c r="A64">
        <v>819</v>
      </c>
      <c r="B64">
        <v>193.16</v>
      </c>
      <c r="C64">
        <v>25</v>
      </c>
      <c r="D64">
        <v>41114</v>
      </c>
      <c r="F64">
        <f>A64+'Sensor Specs'!$H$5/10</f>
        <v>819.4</v>
      </c>
      <c r="G64">
        <f>B64+'Sensor Specs'!$C$5/10</f>
        <v>194.66</v>
      </c>
    </row>
    <row r="65" spans="1:7">
      <c r="A65">
        <v>819</v>
      </c>
      <c r="B65">
        <v>193.14</v>
      </c>
      <c r="C65">
        <v>25</v>
      </c>
      <c r="D65">
        <v>41135</v>
      </c>
      <c r="F65">
        <f>A65+'Sensor Specs'!$H$5/10</f>
        <v>819.4</v>
      </c>
      <c r="G65">
        <f>B65+'Sensor Specs'!$C$5/10</f>
        <v>194.64</v>
      </c>
    </row>
    <row r="66" spans="1:7">
      <c r="A66">
        <v>819</v>
      </c>
      <c r="B66">
        <v>193.18</v>
      </c>
      <c r="C66">
        <v>25</v>
      </c>
      <c r="D66">
        <v>41156</v>
      </c>
      <c r="F66">
        <f>A66+'Sensor Specs'!$H$5/10</f>
        <v>819.4</v>
      </c>
      <c r="G66">
        <f>B66+'Sensor Specs'!$C$5/10</f>
        <v>194.68</v>
      </c>
    </row>
    <row r="67" spans="1:7">
      <c r="A67">
        <v>819</v>
      </c>
      <c r="B67">
        <v>193.18</v>
      </c>
      <c r="C67">
        <v>25</v>
      </c>
      <c r="D67">
        <v>41177</v>
      </c>
      <c r="F67">
        <f>A67+'Sensor Specs'!$H$5/10</f>
        <v>819.4</v>
      </c>
      <c r="G67">
        <f>B67+'Sensor Specs'!$C$5/10</f>
        <v>194.68</v>
      </c>
    </row>
    <row r="68" spans="1:7">
      <c r="A68">
        <v>819</v>
      </c>
      <c r="B68">
        <v>101.36</v>
      </c>
      <c r="C68">
        <v>25</v>
      </c>
      <c r="D68">
        <v>41192</v>
      </c>
      <c r="F68">
        <f>A68+'Sensor Specs'!$H$5/10</f>
        <v>819.4</v>
      </c>
      <c r="G68">
        <f>B68+'Sensor Specs'!$C$5/10</f>
        <v>102.86</v>
      </c>
    </row>
    <row r="69" spans="1:7">
      <c r="A69">
        <v>819</v>
      </c>
      <c r="B69">
        <v>193.61</v>
      </c>
      <c r="C69">
        <v>25</v>
      </c>
      <c r="D69">
        <v>41219</v>
      </c>
      <c r="F69">
        <f>A69+'Sensor Specs'!$H$5/10</f>
        <v>819.4</v>
      </c>
      <c r="G69">
        <f>B69+'Sensor Specs'!$C$5/10</f>
        <v>195.11</v>
      </c>
    </row>
    <row r="70" spans="1:7">
      <c r="A70">
        <v>819</v>
      </c>
      <c r="B70">
        <v>193.14</v>
      </c>
      <c r="C70">
        <v>25</v>
      </c>
      <c r="D70">
        <v>41239</v>
      </c>
      <c r="F70">
        <f>A70+'Sensor Specs'!$H$5/10</f>
        <v>819.4</v>
      </c>
      <c r="G70">
        <f>B70+'Sensor Specs'!$C$5/10</f>
        <v>194.64</v>
      </c>
    </row>
    <row r="71" spans="1:7">
      <c r="A71">
        <v>819</v>
      </c>
      <c r="B71">
        <v>120.34</v>
      </c>
      <c r="C71">
        <v>25</v>
      </c>
      <c r="D71">
        <v>41263</v>
      </c>
      <c r="F71">
        <f>A71+'Sensor Specs'!$H$5/10</f>
        <v>819.4</v>
      </c>
      <c r="G71">
        <f>B71+'Sensor Specs'!$C$5/10</f>
        <v>121.84</v>
      </c>
    </row>
    <row r="72" spans="1:7">
      <c r="A72">
        <v>819</v>
      </c>
      <c r="B72">
        <v>137.25</v>
      </c>
      <c r="C72">
        <v>25</v>
      </c>
      <c r="D72">
        <v>41278</v>
      </c>
      <c r="F72">
        <f>A72+'Sensor Specs'!$H$5/10</f>
        <v>819.4</v>
      </c>
      <c r="G72">
        <f>B72+'Sensor Specs'!$C$5/10</f>
        <v>138.75</v>
      </c>
    </row>
    <row r="73" spans="1:7">
      <c r="A73">
        <v>819</v>
      </c>
      <c r="B73">
        <v>193.14</v>
      </c>
      <c r="C73">
        <v>25</v>
      </c>
      <c r="D73">
        <v>41302</v>
      </c>
      <c r="F73">
        <f>A73+'Sensor Specs'!$H$5/10</f>
        <v>819.4</v>
      </c>
      <c r="G73">
        <f>B73+'Sensor Specs'!$C$5/10</f>
        <v>194.64</v>
      </c>
    </row>
    <row r="74" spans="1:7">
      <c r="A74">
        <v>819</v>
      </c>
      <c r="B74">
        <v>193.18</v>
      </c>
      <c r="C74">
        <v>25</v>
      </c>
      <c r="D74">
        <v>41322</v>
      </c>
      <c r="F74">
        <f>A74+'Sensor Specs'!$H$5/10</f>
        <v>819.4</v>
      </c>
      <c r="G74">
        <f>B74+'Sensor Specs'!$C$5/10</f>
        <v>194.68</v>
      </c>
    </row>
    <row r="75" spans="1:7">
      <c r="A75">
        <v>819</v>
      </c>
      <c r="B75">
        <v>193.06</v>
      </c>
      <c r="C75">
        <v>25</v>
      </c>
      <c r="D75">
        <v>41344</v>
      </c>
      <c r="F75">
        <f>A75+'Sensor Specs'!$H$5/10</f>
        <v>819.4</v>
      </c>
      <c r="G75">
        <f>B75+'Sensor Specs'!$C$5/10</f>
        <v>194.56</v>
      </c>
    </row>
    <row r="76" spans="1:7">
      <c r="A76">
        <v>819</v>
      </c>
      <c r="B76">
        <v>193.63</v>
      </c>
      <c r="C76">
        <v>25</v>
      </c>
      <c r="D76">
        <v>41364</v>
      </c>
      <c r="F76">
        <f>A76+'Sensor Specs'!$H$5/10</f>
        <v>819.4</v>
      </c>
      <c r="G76">
        <f>B76+'Sensor Specs'!$C$5/10</f>
        <v>195.13</v>
      </c>
    </row>
    <row r="77" spans="1:7">
      <c r="A77">
        <v>819</v>
      </c>
      <c r="B77">
        <v>193.18</v>
      </c>
      <c r="C77">
        <v>25</v>
      </c>
      <c r="D77">
        <v>41384</v>
      </c>
      <c r="F77">
        <f>A77+'Sensor Specs'!$H$5/10</f>
        <v>819.4</v>
      </c>
      <c r="G77">
        <f>B77+'Sensor Specs'!$C$5/10</f>
        <v>194.68</v>
      </c>
    </row>
    <row r="78" spans="1:7">
      <c r="A78">
        <v>819</v>
      </c>
      <c r="B78">
        <v>193.18</v>
      </c>
      <c r="C78">
        <v>25</v>
      </c>
      <c r="D78">
        <v>41406</v>
      </c>
      <c r="F78">
        <f>A78+'Sensor Specs'!$H$5/10</f>
        <v>819.4</v>
      </c>
      <c r="G78">
        <f>B78+'Sensor Specs'!$C$5/10</f>
        <v>194.68</v>
      </c>
    </row>
    <row r="79" spans="1:7">
      <c r="A79">
        <v>819</v>
      </c>
      <c r="B79">
        <v>193.61</v>
      </c>
      <c r="C79">
        <v>25</v>
      </c>
      <c r="D79">
        <v>41426</v>
      </c>
      <c r="F79">
        <f>A79+'Sensor Specs'!$H$5/10</f>
        <v>819.4</v>
      </c>
      <c r="G79">
        <f>B79+'Sensor Specs'!$C$5/10</f>
        <v>195.11</v>
      </c>
    </row>
    <row r="80" spans="1:7">
      <c r="A80">
        <v>819</v>
      </c>
      <c r="B80">
        <v>193.14</v>
      </c>
      <c r="C80">
        <v>25</v>
      </c>
      <c r="D80">
        <v>41447</v>
      </c>
      <c r="F80">
        <f>A80+'Sensor Specs'!$H$5/10</f>
        <v>819.4</v>
      </c>
      <c r="G80">
        <f>B80+'Sensor Specs'!$C$5/10</f>
        <v>194.64</v>
      </c>
    </row>
    <row r="81" spans="1:7">
      <c r="A81">
        <v>819</v>
      </c>
      <c r="B81">
        <v>194.04</v>
      </c>
      <c r="C81">
        <v>25</v>
      </c>
      <c r="D81">
        <v>41468</v>
      </c>
      <c r="F81">
        <f>A81+'Sensor Specs'!$H$5/10</f>
        <v>819.4</v>
      </c>
      <c r="G81">
        <f>B81+'Sensor Specs'!$C$5/10</f>
        <v>195.54</v>
      </c>
    </row>
    <row r="82" spans="1:7">
      <c r="A82">
        <v>819</v>
      </c>
      <c r="B82">
        <v>193.59</v>
      </c>
      <c r="C82">
        <v>25</v>
      </c>
      <c r="D82">
        <v>41489</v>
      </c>
      <c r="F82">
        <f>A82+'Sensor Specs'!$H$5/10</f>
        <v>819.4</v>
      </c>
      <c r="G82">
        <f>B82+'Sensor Specs'!$C$5/10</f>
        <v>195.09</v>
      </c>
    </row>
    <row r="83" spans="1:7">
      <c r="A83">
        <v>819</v>
      </c>
      <c r="B83">
        <v>193.56</v>
      </c>
      <c r="C83">
        <v>25</v>
      </c>
      <c r="D83">
        <v>41509</v>
      </c>
      <c r="F83">
        <f>A83+'Sensor Specs'!$H$5/10</f>
        <v>819.4</v>
      </c>
      <c r="G83">
        <f>B83+'Sensor Specs'!$C$5/10</f>
        <v>195.06</v>
      </c>
    </row>
    <row r="84" spans="1:7">
      <c r="A84">
        <v>819</v>
      </c>
      <c r="B84">
        <v>193.95</v>
      </c>
      <c r="C84">
        <v>25</v>
      </c>
      <c r="D84">
        <v>41530</v>
      </c>
      <c r="F84">
        <f>A84+'Sensor Specs'!$H$5/10</f>
        <v>819.4</v>
      </c>
      <c r="G84">
        <f>B84+'Sensor Specs'!$C$5/10</f>
        <v>195.45</v>
      </c>
    </row>
    <row r="85" spans="1:7">
      <c r="A85">
        <v>819</v>
      </c>
      <c r="B85">
        <v>193.51</v>
      </c>
      <c r="C85">
        <v>25</v>
      </c>
      <c r="D85">
        <v>41551</v>
      </c>
      <c r="F85">
        <f>A85+'Sensor Specs'!$H$5/10</f>
        <v>819.4</v>
      </c>
      <c r="G85">
        <f>B85+'Sensor Specs'!$C$5/10</f>
        <v>195.01</v>
      </c>
    </row>
    <row r="86" spans="1:7">
      <c r="A86">
        <v>819</v>
      </c>
      <c r="B86">
        <v>193.93</v>
      </c>
      <c r="C86">
        <v>25</v>
      </c>
      <c r="D86">
        <v>41572</v>
      </c>
      <c r="F86">
        <f>A86+'Sensor Specs'!$H$5/10</f>
        <v>819.4</v>
      </c>
      <c r="G86">
        <f>B86+'Sensor Specs'!$C$5/10</f>
        <v>195.43</v>
      </c>
    </row>
    <row r="87" spans="1:7">
      <c r="A87">
        <v>819</v>
      </c>
      <c r="B87">
        <v>193.51</v>
      </c>
      <c r="C87">
        <v>25</v>
      </c>
      <c r="D87">
        <v>41592</v>
      </c>
      <c r="F87">
        <f>A87+'Sensor Specs'!$H$5/10</f>
        <v>819.4</v>
      </c>
      <c r="G87">
        <f>B87+'Sensor Specs'!$C$5/10</f>
        <v>195.01</v>
      </c>
    </row>
    <row r="88" spans="1:7">
      <c r="A88">
        <v>819</v>
      </c>
      <c r="B88">
        <v>195.07</v>
      </c>
      <c r="C88">
        <v>25</v>
      </c>
      <c r="D88">
        <v>41614</v>
      </c>
      <c r="F88">
        <f>A88+'Sensor Specs'!$H$5/10</f>
        <v>819.4</v>
      </c>
      <c r="G88">
        <f>B88+'Sensor Specs'!$C$5/10</f>
        <v>196.57</v>
      </c>
    </row>
    <row r="89" spans="1:7">
      <c r="A89">
        <v>819</v>
      </c>
      <c r="B89">
        <v>193.37</v>
      </c>
      <c r="C89">
        <v>25</v>
      </c>
      <c r="D89">
        <v>41634</v>
      </c>
      <c r="F89">
        <f>A89+'Sensor Specs'!$H$5/10</f>
        <v>819.4</v>
      </c>
      <c r="G89">
        <f>B89+'Sensor Specs'!$C$5/10</f>
        <v>194.87</v>
      </c>
    </row>
    <row r="90" spans="1:7">
      <c r="A90">
        <v>819</v>
      </c>
      <c r="B90">
        <v>113.76</v>
      </c>
      <c r="C90">
        <v>25</v>
      </c>
      <c r="D90">
        <v>41651</v>
      </c>
      <c r="F90">
        <f>A90+'Sensor Specs'!$H$5/10</f>
        <v>819.4</v>
      </c>
      <c r="G90">
        <f>B90+'Sensor Specs'!$C$5/10</f>
        <v>115.26</v>
      </c>
    </row>
    <row r="91" spans="1:7">
      <c r="A91">
        <v>819</v>
      </c>
      <c r="B91">
        <v>193.51</v>
      </c>
      <c r="C91">
        <v>25</v>
      </c>
      <c r="D91">
        <v>41676</v>
      </c>
      <c r="F91">
        <f>A91+'Sensor Specs'!$H$5/10</f>
        <v>819.4</v>
      </c>
      <c r="G91">
        <f>B91+'Sensor Specs'!$C$5/10</f>
        <v>195.01</v>
      </c>
    </row>
    <row r="92" spans="1:7">
      <c r="A92">
        <v>819</v>
      </c>
      <c r="B92">
        <v>193.47</v>
      </c>
      <c r="C92">
        <v>25</v>
      </c>
      <c r="D92">
        <v>41697</v>
      </c>
      <c r="F92">
        <f>A92+'Sensor Specs'!$H$5/10</f>
        <v>819.4</v>
      </c>
      <c r="G92">
        <f>B92+'Sensor Specs'!$C$5/10</f>
        <v>194.97</v>
      </c>
    </row>
    <row r="93" spans="1:7">
      <c r="A93">
        <v>819</v>
      </c>
      <c r="B93">
        <v>194.21</v>
      </c>
      <c r="C93">
        <v>25</v>
      </c>
      <c r="D93">
        <v>41717</v>
      </c>
      <c r="F93">
        <f>A93+'Sensor Specs'!$H$5/10</f>
        <v>819.4</v>
      </c>
      <c r="G93">
        <f>B93+'Sensor Specs'!$C$5/10</f>
        <v>195.71</v>
      </c>
    </row>
    <row r="94" spans="1:7">
      <c r="A94">
        <v>111.8</v>
      </c>
      <c r="B94">
        <v>194</v>
      </c>
      <c r="C94">
        <v>25</v>
      </c>
      <c r="D94">
        <v>41739</v>
      </c>
      <c r="F94">
        <f>A94+'Sensor Specs'!$H$5/10</f>
        <v>112.2</v>
      </c>
      <c r="G94">
        <f>B94+'Sensor Specs'!$C$5/10</f>
        <v>195.5</v>
      </c>
    </row>
    <row r="95" spans="1:7">
      <c r="A95">
        <v>819</v>
      </c>
      <c r="B95">
        <v>194.02</v>
      </c>
      <c r="C95">
        <v>25</v>
      </c>
      <c r="D95">
        <v>41759</v>
      </c>
      <c r="F95">
        <f>A95+'Sensor Specs'!$H$5/10</f>
        <v>819.4</v>
      </c>
      <c r="G95">
        <f>B95+'Sensor Specs'!$C$5/10</f>
        <v>195.52</v>
      </c>
    </row>
    <row r="96" spans="1:7">
      <c r="A96">
        <v>819</v>
      </c>
      <c r="B96">
        <v>194.35</v>
      </c>
      <c r="C96">
        <v>25</v>
      </c>
      <c r="D96">
        <v>41784</v>
      </c>
      <c r="F96">
        <f>A96+'Sensor Specs'!$H$5/10</f>
        <v>819.4</v>
      </c>
      <c r="G96">
        <f>B96+'Sensor Specs'!$C$5/10</f>
        <v>195.85</v>
      </c>
    </row>
    <row r="97" spans="1:7">
      <c r="A97">
        <v>70.2</v>
      </c>
      <c r="B97">
        <v>2235</v>
      </c>
      <c r="C97">
        <v>25</v>
      </c>
      <c r="D97">
        <v>41931</v>
      </c>
      <c r="F97">
        <f>A97+'Sensor Specs'!$H$5/10</f>
        <v>70.600000000000009</v>
      </c>
      <c r="G97">
        <f>B97+'Sensor Specs'!$C$5/10</f>
        <v>2236.5</v>
      </c>
    </row>
    <row r="98" spans="1:7">
      <c r="A98">
        <v>43.6</v>
      </c>
      <c r="B98">
        <v>2239.04</v>
      </c>
      <c r="C98">
        <v>25</v>
      </c>
      <c r="D98">
        <v>42065</v>
      </c>
      <c r="F98">
        <f>A98+'Sensor Specs'!$H$5/10</f>
        <v>44</v>
      </c>
      <c r="G98">
        <f>B98+'Sensor Specs'!$C$5/10</f>
        <v>2240.54</v>
      </c>
    </row>
    <row r="99" spans="1:7">
      <c r="A99">
        <v>34.200000000000003</v>
      </c>
      <c r="B99">
        <v>29.76</v>
      </c>
      <c r="C99">
        <v>25</v>
      </c>
      <c r="D99">
        <v>42071</v>
      </c>
      <c r="F99">
        <f>A99+'Sensor Specs'!$H$5/10</f>
        <v>34.6</v>
      </c>
      <c r="G99">
        <f>B99+'Sensor Specs'!$C$5/10</f>
        <v>31.26</v>
      </c>
    </row>
    <row r="100" spans="1:7">
      <c r="A100">
        <v>33.1</v>
      </c>
      <c r="B100">
        <v>28.23</v>
      </c>
      <c r="C100">
        <v>25</v>
      </c>
      <c r="D100">
        <v>42082</v>
      </c>
      <c r="F100">
        <f>A100+'Sensor Specs'!$H$5/10</f>
        <v>33.5</v>
      </c>
      <c r="G100">
        <f>B100+'Sensor Specs'!$C$5/10</f>
        <v>29.73</v>
      </c>
    </row>
    <row r="101" spans="1:7">
      <c r="A101">
        <v>31.9</v>
      </c>
      <c r="B101">
        <v>27.84</v>
      </c>
      <c r="C101">
        <v>25</v>
      </c>
      <c r="D101">
        <v>42110</v>
      </c>
      <c r="F101">
        <f>A101+'Sensor Specs'!$H$5/10</f>
        <v>32.299999999999997</v>
      </c>
      <c r="G101">
        <f>B101+'Sensor Specs'!$C$5/10</f>
        <v>29.34</v>
      </c>
    </row>
    <row r="102" spans="1:7">
      <c r="A102">
        <v>32.200000000000003</v>
      </c>
      <c r="B102">
        <v>27.25</v>
      </c>
      <c r="C102">
        <v>25</v>
      </c>
      <c r="D102">
        <v>42138</v>
      </c>
      <c r="F102">
        <f>A102+'Sensor Specs'!$H$5/10</f>
        <v>32.6</v>
      </c>
      <c r="G102">
        <f>B102+'Sensor Specs'!$C$5/10</f>
        <v>28.75</v>
      </c>
    </row>
    <row r="103" spans="1:7">
      <c r="A103">
        <v>30.5</v>
      </c>
      <c r="B103">
        <v>27.53</v>
      </c>
      <c r="C103">
        <v>25</v>
      </c>
      <c r="D103">
        <v>42166</v>
      </c>
      <c r="F103">
        <f>A103+'Sensor Specs'!$H$5/10</f>
        <v>30.9</v>
      </c>
      <c r="G103">
        <f>B103+'Sensor Specs'!$C$5/10</f>
        <v>29.03</v>
      </c>
    </row>
    <row r="104" spans="1:7">
      <c r="A104">
        <v>30.8</v>
      </c>
      <c r="B104">
        <v>27.44</v>
      </c>
      <c r="C104">
        <v>25</v>
      </c>
      <c r="D104">
        <v>42193</v>
      </c>
      <c r="F104">
        <f>A104+'Sensor Specs'!$H$5/10</f>
        <v>31.2</v>
      </c>
      <c r="G104">
        <f>B104+'Sensor Specs'!$C$5/10</f>
        <v>28.94</v>
      </c>
    </row>
    <row r="105" spans="1:7">
      <c r="A105">
        <v>30.3</v>
      </c>
      <c r="B105">
        <v>27.18</v>
      </c>
      <c r="C105">
        <v>25</v>
      </c>
      <c r="D105">
        <v>42222</v>
      </c>
      <c r="F105">
        <f>A105+'Sensor Specs'!$H$5/10</f>
        <v>30.7</v>
      </c>
      <c r="G105">
        <f>B105+'Sensor Specs'!$C$5/10</f>
        <v>28.68</v>
      </c>
    </row>
    <row r="106" spans="1:7">
      <c r="A106">
        <v>29.9</v>
      </c>
      <c r="B106">
        <v>26.56</v>
      </c>
      <c r="C106">
        <v>25</v>
      </c>
      <c r="D106">
        <v>42250</v>
      </c>
      <c r="F106">
        <f>A106+'Sensor Specs'!$H$5/10</f>
        <v>30.299999999999997</v>
      </c>
      <c r="G106">
        <f>B106+'Sensor Specs'!$C$5/10</f>
        <v>28.06</v>
      </c>
    </row>
    <row r="107" spans="1:7">
      <c r="A107">
        <v>29.3</v>
      </c>
      <c r="B107">
        <v>26.41</v>
      </c>
      <c r="C107">
        <v>25</v>
      </c>
      <c r="D107">
        <v>42278</v>
      </c>
      <c r="F107">
        <f>A107+'Sensor Specs'!$H$5/10</f>
        <v>29.7</v>
      </c>
      <c r="G107">
        <f>B107+'Sensor Specs'!$C$5/10</f>
        <v>27.91</v>
      </c>
    </row>
    <row r="108" spans="1:7">
      <c r="A108">
        <v>28.9</v>
      </c>
      <c r="B108">
        <v>26.24</v>
      </c>
      <c r="C108">
        <v>25</v>
      </c>
      <c r="D108">
        <v>42306</v>
      </c>
      <c r="F108">
        <f>A108+'Sensor Specs'!$H$5/10</f>
        <v>29.299999999999997</v>
      </c>
      <c r="G108">
        <f>B108+'Sensor Specs'!$C$5/10</f>
        <v>27.74</v>
      </c>
    </row>
    <row r="109" spans="1:7">
      <c r="A109">
        <v>28</v>
      </c>
      <c r="B109">
        <v>26.08</v>
      </c>
      <c r="C109">
        <v>25</v>
      </c>
      <c r="D109">
        <v>42334</v>
      </c>
      <c r="F109">
        <f>A109+'Sensor Specs'!$H$5/10</f>
        <v>28.4</v>
      </c>
      <c r="G109">
        <f>B109+'Sensor Specs'!$C$5/10</f>
        <v>27.58</v>
      </c>
    </row>
    <row r="110" spans="1:7">
      <c r="A110">
        <v>28.4</v>
      </c>
      <c r="B110">
        <v>25.98</v>
      </c>
      <c r="C110">
        <v>25</v>
      </c>
      <c r="D110">
        <v>42362</v>
      </c>
      <c r="F110">
        <f>A110+'Sensor Specs'!$H$5/10</f>
        <v>28.799999999999997</v>
      </c>
      <c r="G110">
        <f>B110+'Sensor Specs'!$C$5/10</f>
        <v>27.48</v>
      </c>
    </row>
    <row r="111" spans="1:7">
      <c r="A111">
        <v>27.8</v>
      </c>
      <c r="B111">
        <v>25.95</v>
      </c>
      <c r="C111">
        <v>25</v>
      </c>
      <c r="D111">
        <v>42390</v>
      </c>
      <c r="F111">
        <f>A111+'Sensor Specs'!$H$5/10</f>
        <v>28.2</v>
      </c>
      <c r="G111">
        <f>B111+'Sensor Specs'!$C$5/10</f>
        <v>27.45</v>
      </c>
    </row>
    <row r="112" spans="1:7">
      <c r="A112">
        <v>27.9</v>
      </c>
      <c r="B112">
        <v>26.31</v>
      </c>
      <c r="C112">
        <v>25</v>
      </c>
      <c r="D112">
        <v>42418</v>
      </c>
      <c r="F112">
        <f>A112+'Sensor Specs'!$H$5/10</f>
        <v>28.299999999999997</v>
      </c>
      <c r="G112">
        <f>B112+'Sensor Specs'!$C$5/10</f>
        <v>27.81</v>
      </c>
    </row>
    <row r="113" spans="1:7">
      <c r="A113">
        <v>27.9</v>
      </c>
      <c r="B113">
        <v>25.95</v>
      </c>
      <c r="C113">
        <v>25</v>
      </c>
      <c r="D113">
        <v>42445</v>
      </c>
      <c r="F113">
        <f>A113+'Sensor Specs'!$H$5/10</f>
        <v>28.299999999999997</v>
      </c>
      <c r="G113">
        <f>B113+'Sensor Specs'!$C$5/10</f>
        <v>27.45</v>
      </c>
    </row>
    <row r="114" spans="1:7">
      <c r="A114">
        <v>27.6</v>
      </c>
      <c r="B114">
        <v>25.79</v>
      </c>
      <c r="C114">
        <v>25</v>
      </c>
      <c r="D114">
        <v>42474</v>
      </c>
      <c r="F114">
        <f>A114+'Sensor Specs'!$H$5/10</f>
        <v>28</v>
      </c>
      <c r="G114">
        <f>B114+'Sensor Specs'!$C$5/10</f>
        <v>27.29</v>
      </c>
    </row>
    <row r="115" spans="1:7">
      <c r="A115">
        <v>27.9</v>
      </c>
      <c r="B115">
        <v>25.84</v>
      </c>
      <c r="C115">
        <v>25</v>
      </c>
      <c r="D115">
        <v>42502</v>
      </c>
      <c r="F115">
        <f>A115+'Sensor Specs'!$H$5/10</f>
        <v>28.299999999999997</v>
      </c>
      <c r="G115">
        <f>B115+'Sensor Specs'!$C$5/10</f>
        <v>27.34</v>
      </c>
    </row>
    <row r="116" spans="1:7">
      <c r="A116">
        <v>27.6</v>
      </c>
      <c r="B116">
        <v>25.79</v>
      </c>
      <c r="C116">
        <v>25</v>
      </c>
      <c r="D116">
        <v>42529</v>
      </c>
      <c r="F116">
        <f>A116+'Sensor Specs'!$H$5/10</f>
        <v>28</v>
      </c>
      <c r="G116">
        <f>B116+'Sensor Specs'!$C$5/10</f>
        <v>27.29</v>
      </c>
    </row>
    <row r="117" spans="1:7">
      <c r="A117">
        <v>28</v>
      </c>
      <c r="B117">
        <v>25.65</v>
      </c>
      <c r="C117">
        <v>25</v>
      </c>
      <c r="D117">
        <v>42558</v>
      </c>
      <c r="F117">
        <f>A117+'Sensor Specs'!$H$5/10</f>
        <v>28.4</v>
      </c>
      <c r="G117">
        <f>B117+'Sensor Specs'!$C$5/10</f>
        <v>27.15</v>
      </c>
    </row>
    <row r="118" spans="1:7">
      <c r="A118">
        <v>27.9</v>
      </c>
      <c r="B118">
        <v>25.53</v>
      </c>
      <c r="C118">
        <v>25</v>
      </c>
      <c r="D118">
        <v>42586</v>
      </c>
      <c r="F118">
        <f>A118+'Sensor Specs'!$H$5/10</f>
        <v>28.299999999999997</v>
      </c>
      <c r="G118">
        <f>B118+'Sensor Specs'!$C$5/10</f>
        <v>27.03</v>
      </c>
    </row>
    <row r="119" spans="1:7">
      <c r="A119">
        <v>27.2</v>
      </c>
      <c r="B119">
        <v>25.58</v>
      </c>
      <c r="C119">
        <v>25</v>
      </c>
      <c r="D119">
        <v>42613</v>
      </c>
      <c r="F119">
        <f>A119+'Sensor Specs'!$H$5/10</f>
        <v>27.599999999999998</v>
      </c>
      <c r="G119">
        <f>B119+'Sensor Specs'!$C$5/10</f>
        <v>27.08</v>
      </c>
    </row>
    <row r="120" spans="1:7">
      <c r="A120">
        <v>28</v>
      </c>
      <c r="B120">
        <v>25.53</v>
      </c>
      <c r="C120">
        <v>25</v>
      </c>
      <c r="D120">
        <v>42642</v>
      </c>
      <c r="F120">
        <f>A120+'Sensor Specs'!$H$5/10</f>
        <v>28.4</v>
      </c>
      <c r="G120">
        <f>B120+'Sensor Specs'!$C$5/10</f>
        <v>27.03</v>
      </c>
    </row>
    <row r="121" spans="1:7">
      <c r="A121">
        <v>27.8</v>
      </c>
      <c r="B121">
        <v>25.53</v>
      </c>
      <c r="C121">
        <v>25</v>
      </c>
      <c r="D121">
        <v>42670</v>
      </c>
      <c r="F121">
        <f>A121+'Sensor Specs'!$H$5/10</f>
        <v>28.2</v>
      </c>
      <c r="G121">
        <f>B121+'Sensor Specs'!$C$5/10</f>
        <v>27.03</v>
      </c>
    </row>
    <row r="122" spans="1:7">
      <c r="A122">
        <v>27.4</v>
      </c>
      <c r="B122">
        <v>25.64</v>
      </c>
      <c r="C122">
        <v>25</v>
      </c>
      <c r="D122">
        <v>42697</v>
      </c>
      <c r="F122">
        <f>A122+'Sensor Specs'!$H$5/10</f>
        <v>27.799999999999997</v>
      </c>
      <c r="G122">
        <f>B122+'Sensor Specs'!$C$5/10</f>
        <v>27.14</v>
      </c>
    </row>
    <row r="123" spans="1:7">
      <c r="A123">
        <v>27.7</v>
      </c>
      <c r="B123">
        <v>25.53</v>
      </c>
      <c r="C123">
        <v>25</v>
      </c>
      <c r="D123">
        <v>42726</v>
      </c>
      <c r="F123">
        <f>A123+'Sensor Specs'!$H$5/10</f>
        <v>28.099999999999998</v>
      </c>
      <c r="G123">
        <f>B123+'Sensor Specs'!$C$5/10</f>
        <v>27.03</v>
      </c>
    </row>
    <row r="124" spans="1:7">
      <c r="A124">
        <v>27.8</v>
      </c>
      <c r="B124">
        <v>25.55</v>
      </c>
      <c r="C124">
        <v>25</v>
      </c>
      <c r="D124">
        <v>42754</v>
      </c>
      <c r="F124">
        <f>A124+'Sensor Specs'!$H$5/10</f>
        <v>28.2</v>
      </c>
      <c r="G124">
        <f>B124+'Sensor Specs'!$C$5/10</f>
        <v>27.05</v>
      </c>
    </row>
    <row r="125" spans="1:7">
      <c r="A125">
        <v>27.8</v>
      </c>
      <c r="B125">
        <v>25.65</v>
      </c>
      <c r="C125">
        <v>25</v>
      </c>
      <c r="D125">
        <v>42781</v>
      </c>
      <c r="F125">
        <f>A125+'Sensor Specs'!$H$5/10</f>
        <v>28.2</v>
      </c>
      <c r="G125">
        <f>B125+'Sensor Specs'!$C$5/10</f>
        <v>27.15</v>
      </c>
    </row>
    <row r="126" spans="1:7">
      <c r="A126">
        <v>27.5</v>
      </c>
      <c r="B126">
        <v>25.93</v>
      </c>
      <c r="C126">
        <v>25</v>
      </c>
      <c r="D126">
        <v>42810</v>
      </c>
      <c r="F126">
        <f>A126+'Sensor Specs'!$H$5/10</f>
        <v>27.9</v>
      </c>
      <c r="G126">
        <f>B126+'Sensor Specs'!$C$5/10</f>
        <v>27.43</v>
      </c>
    </row>
    <row r="127" spans="1:7">
      <c r="A127">
        <v>27.8</v>
      </c>
      <c r="B127">
        <v>25.84</v>
      </c>
      <c r="C127">
        <v>25</v>
      </c>
      <c r="D127">
        <v>42838</v>
      </c>
      <c r="F127">
        <f>A127+'Sensor Specs'!$H$5/10</f>
        <v>28.2</v>
      </c>
      <c r="G127">
        <f>B127+'Sensor Specs'!$C$5/10</f>
        <v>27.34</v>
      </c>
    </row>
    <row r="128" spans="1:7">
      <c r="A128">
        <v>27.6</v>
      </c>
      <c r="B128">
        <v>25.89</v>
      </c>
      <c r="C128">
        <v>25</v>
      </c>
      <c r="D128">
        <v>42865</v>
      </c>
      <c r="F128">
        <f>A128+'Sensor Specs'!$H$5/10</f>
        <v>28</v>
      </c>
      <c r="G128">
        <f>B128+'Sensor Specs'!$C$5/10</f>
        <v>27.39</v>
      </c>
    </row>
    <row r="129" spans="1:7">
      <c r="A129">
        <v>28.2</v>
      </c>
      <c r="B129">
        <v>25.29</v>
      </c>
      <c r="C129">
        <v>25</v>
      </c>
      <c r="D129">
        <v>42894</v>
      </c>
      <c r="F129">
        <f>A129+'Sensor Specs'!$H$5/10</f>
        <v>28.599999999999998</v>
      </c>
      <c r="G129">
        <f>B129+'Sensor Specs'!$C$5/10</f>
        <v>26.79</v>
      </c>
    </row>
    <row r="130" spans="1:7">
      <c r="A130">
        <v>27.3</v>
      </c>
      <c r="B130">
        <v>25.27</v>
      </c>
      <c r="C130">
        <v>25</v>
      </c>
      <c r="D130">
        <v>42921</v>
      </c>
      <c r="F130">
        <f>A130+'Sensor Specs'!$H$5/10</f>
        <v>27.7</v>
      </c>
      <c r="G130">
        <f>B130+'Sensor Specs'!$C$5/10</f>
        <v>26.77</v>
      </c>
    </row>
    <row r="131" spans="1:7">
      <c r="A131">
        <v>27.8</v>
      </c>
      <c r="B131">
        <v>25.29</v>
      </c>
      <c r="C131">
        <v>25</v>
      </c>
      <c r="D131">
        <v>42949</v>
      </c>
      <c r="F131">
        <f>A131+'Sensor Specs'!$H$5/10</f>
        <v>28.2</v>
      </c>
      <c r="G131">
        <f>B131+'Sensor Specs'!$C$5/10</f>
        <v>26.79</v>
      </c>
    </row>
    <row r="132" spans="1:7">
      <c r="A132">
        <v>27.3</v>
      </c>
      <c r="B132">
        <v>25.69</v>
      </c>
      <c r="C132">
        <v>25</v>
      </c>
      <c r="D132">
        <v>42977</v>
      </c>
      <c r="F132">
        <f>A132+'Sensor Specs'!$H$5/10</f>
        <v>27.7</v>
      </c>
      <c r="G132">
        <f>B132+'Sensor Specs'!$C$5/10</f>
        <v>27.19</v>
      </c>
    </row>
    <row r="133" spans="1:7">
      <c r="A133">
        <v>28</v>
      </c>
      <c r="B133">
        <v>25.22</v>
      </c>
      <c r="C133">
        <v>25</v>
      </c>
      <c r="D133">
        <v>43005</v>
      </c>
      <c r="F133">
        <f>A133+'Sensor Specs'!$H$5/10</f>
        <v>28.4</v>
      </c>
      <c r="G133">
        <f>B133+'Sensor Specs'!$C$5/10</f>
        <v>26.72</v>
      </c>
    </row>
    <row r="134" spans="1:7">
      <c r="A134">
        <v>27.5</v>
      </c>
      <c r="B134">
        <v>25.24</v>
      </c>
      <c r="C134">
        <v>25</v>
      </c>
      <c r="D134">
        <v>43033</v>
      </c>
      <c r="F134">
        <f>A134+'Sensor Specs'!$H$5/10</f>
        <v>27.9</v>
      </c>
      <c r="G134">
        <f>B134+'Sensor Specs'!$C$5/10</f>
        <v>26.74</v>
      </c>
    </row>
    <row r="135" spans="1:7">
      <c r="A135">
        <v>27.5</v>
      </c>
      <c r="B135">
        <v>25.12</v>
      </c>
      <c r="C135">
        <v>25</v>
      </c>
      <c r="D135">
        <v>43062</v>
      </c>
      <c r="F135">
        <f>A135+'Sensor Specs'!$H$5/10</f>
        <v>27.9</v>
      </c>
      <c r="G135">
        <f>B135+'Sensor Specs'!$C$5/10</f>
        <v>26.62</v>
      </c>
    </row>
    <row r="136" spans="1:7">
      <c r="A136">
        <v>27.5</v>
      </c>
      <c r="B136">
        <v>25.07</v>
      </c>
      <c r="C136">
        <v>25</v>
      </c>
      <c r="D136">
        <v>43089</v>
      </c>
      <c r="F136">
        <f>A136+'Sensor Specs'!$H$5/10</f>
        <v>27.9</v>
      </c>
      <c r="G136">
        <f>B136+'Sensor Specs'!$C$5/10</f>
        <v>26.57</v>
      </c>
    </row>
    <row r="137" spans="1:7">
      <c r="A137">
        <v>27.4</v>
      </c>
      <c r="B137">
        <v>25.48</v>
      </c>
      <c r="C137">
        <v>25</v>
      </c>
      <c r="D137">
        <v>43117</v>
      </c>
      <c r="F137">
        <f>A137+'Sensor Specs'!$H$5/10</f>
        <v>27.799999999999997</v>
      </c>
      <c r="G137">
        <f>B137+'Sensor Specs'!$C$5/10</f>
        <v>26.98</v>
      </c>
    </row>
    <row r="138" spans="1:7">
      <c r="A138">
        <v>27.3</v>
      </c>
      <c r="B138">
        <v>25.5</v>
      </c>
      <c r="C138">
        <v>25</v>
      </c>
      <c r="D138">
        <v>43146</v>
      </c>
      <c r="F138">
        <f>A138+'Sensor Specs'!$H$5/10</f>
        <v>27.7</v>
      </c>
      <c r="G138">
        <f>B138+'Sensor Specs'!$C$5/10</f>
        <v>27</v>
      </c>
    </row>
    <row r="139" spans="1:7">
      <c r="A139">
        <v>27.3</v>
      </c>
      <c r="B139">
        <v>25.48</v>
      </c>
      <c r="C139">
        <v>25</v>
      </c>
      <c r="D139">
        <v>43173</v>
      </c>
      <c r="F139">
        <f>A139+'Sensor Specs'!$H$5/10</f>
        <v>27.7</v>
      </c>
      <c r="G139">
        <f>B139+'Sensor Specs'!$C$5/10</f>
        <v>26.98</v>
      </c>
    </row>
    <row r="140" spans="1:7">
      <c r="A140">
        <v>27.2</v>
      </c>
      <c r="B140">
        <v>25.53</v>
      </c>
      <c r="C140">
        <v>25</v>
      </c>
      <c r="D140">
        <v>43201</v>
      </c>
      <c r="F140">
        <f>A140+'Sensor Specs'!$H$5/10</f>
        <v>27.599999999999998</v>
      </c>
      <c r="G140">
        <f>B140+'Sensor Specs'!$C$5/10</f>
        <v>27.03</v>
      </c>
    </row>
    <row r="141" spans="1:7">
      <c r="A141">
        <v>26.9</v>
      </c>
      <c r="B141">
        <v>25.05</v>
      </c>
      <c r="C141">
        <v>25</v>
      </c>
      <c r="D141">
        <v>43229</v>
      </c>
      <c r="F141">
        <f>A141+'Sensor Specs'!$H$5/10</f>
        <v>27.299999999999997</v>
      </c>
      <c r="G141">
        <f>B141+'Sensor Specs'!$C$5/10</f>
        <v>26.55</v>
      </c>
    </row>
    <row r="142" spans="1:7">
      <c r="A142">
        <v>26.9</v>
      </c>
      <c r="B142">
        <v>24.9</v>
      </c>
      <c r="C142">
        <v>25</v>
      </c>
      <c r="D142">
        <v>43257</v>
      </c>
      <c r="F142">
        <f>A142+'Sensor Specs'!$H$5/10</f>
        <v>27.299999999999997</v>
      </c>
      <c r="G142">
        <f>B142+'Sensor Specs'!$C$5/10</f>
        <v>26.4</v>
      </c>
    </row>
    <row r="143" spans="1:7">
      <c r="A143">
        <v>27</v>
      </c>
      <c r="B143">
        <v>25.03</v>
      </c>
      <c r="C143">
        <v>25</v>
      </c>
      <c r="D143">
        <v>43285</v>
      </c>
      <c r="F143">
        <f>A143+'Sensor Specs'!$H$5/10</f>
        <v>27.4</v>
      </c>
      <c r="G143">
        <f>B143+'Sensor Specs'!$C$5/10</f>
        <v>26.53</v>
      </c>
    </row>
    <row r="144" spans="1:7">
      <c r="A144">
        <v>26.6</v>
      </c>
      <c r="B144">
        <v>24.57</v>
      </c>
      <c r="C144">
        <v>25</v>
      </c>
      <c r="D144">
        <v>43313</v>
      </c>
      <c r="F144">
        <f>A144+'Sensor Specs'!$H$5/10</f>
        <v>27</v>
      </c>
      <c r="G144">
        <f>B144+'Sensor Specs'!$C$5/10</f>
        <v>26.07</v>
      </c>
    </row>
    <row r="145" spans="1:7">
      <c r="A145">
        <v>26.7</v>
      </c>
      <c r="B145">
        <v>24.88</v>
      </c>
      <c r="C145">
        <v>25</v>
      </c>
      <c r="D145">
        <v>43341</v>
      </c>
      <c r="F145">
        <f>A145+'Sensor Specs'!$H$5/10</f>
        <v>27.099999999999998</v>
      </c>
      <c r="G145">
        <f>B145+'Sensor Specs'!$C$5/10</f>
        <v>26.38</v>
      </c>
    </row>
    <row r="146" spans="1:7">
      <c r="A146">
        <v>27.2</v>
      </c>
      <c r="B146">
        <v>24.86</v>
      </c>
      <c r="C146">
        <v>25</v>
      </c>
      <c r="D146">
        <v>43369</v>
      </c>
      <c r="F146">
        <f>A146+'Sensor Specs'!$H$5/10</f>
        <v>27.599999999999998</v>
      </c>
      <c r="G146">
        <f>B146+'Sensor Specs'!$C$5/10</f>
        <v>26.36</v>
      </c>
    </row>
    <row r="147" spans="1:7">
      <c r="A147">
        <v>27</v>
      </c>
      <c r="B147">
        <v>24.98</v>
      </c>
      <c r="C147">
        <v>25</v>
      </c>
      <c r="D147">
        <v>43397</v>
      </c>
      <c r="F147">
        <f>A147+'Sensor Specs'!$H$5/10</f>
        <v>27.4</v>
      </c>
      <c r="G147">
        <f>B147+'Sensor Specs'!$C$5/10</f>
        <v>26.48</v>
      </c>
    </row>
    <row r="148" spans="1:7">
      <c r="A148">
        <v>27</v>
      </c>
      <c r="B148">
        <v>24.45</v>
      </c>
      <c r="C148">
        <v>25</v>
      </c>
      <c r="D148">
        <v>43425</v>
      </c>
      <c r="F148">
        <f>A148+'Sensor Specs'!$H$5/10</f>
        <v>27.4</v>
      </c>
      <c r="G148">
        <f>B148+'Sensor Specs'!$C$5/10</f>
        <v>25.95</v>
      </c>
    </row>
    <row r="149" spans="1:7">
      <c r="A149">
        <v>26.8</v>
      </c>
      <c r="B149">
        <v>24.97</v>
      </c>
      <c r="C149">
        <v>25</v>
      </c>
      <c r="D149">
        <v>43453</v>
      </c>
      <c r="F149">
        <f>A149+'Sensor Specs'!$H$5/10</f>
        <v>27.2</v>
      </c>
      <c r="G149">
        <f>B149+'Sensor Specs'!$C$5/10</f>
        <v>26.47</v>
      </c>
    </row>
    <row r="150" spans="1:7">
      <c r="A150">
        <v>26.8</v>
      </c>
      <c r="B150">
        <v>24.52</v>
      </c>
      <c r="C150">
        <v>25</v>
      </c>
      <c r="D150">
        <v>43481</v>
      </c>
      <c r="F150">
        <f>A150+'Sensor Specs'!$H$5/10</f>
        <v>27.2</v>
      </c>
      <c r="G150">
        <f>B150+'Sensor Specs'!$C$5/10</f>
        <v>26.02</v>
      </c>
    </row>
    <row r="151" spans="1:7">
      <c r="A151">
        <v>26.2</v>
      </c>
      <c r="B151">
        <v>24.42</v>
      </c>
      <c r="C151">
        <v>25</v>
      </c>
      <c r="D151">
        <v>43509</v>
      </c>
      <c r="F151">
        <f>A151+'Sensor Specs'!$H$5/10</f>
        <v>26.599999999999998</v>
      </c>
      <c r="G151">
        <f>B151+'Sensor Specs'!$C$5/10</f>
        <v>25.92</v>
      </c>
    </row>
    <row r="152" spans="1:7">
      <c r="A152">
        <v>26.6</v>
      </c>
      <c r="B152">
        <v>24.42</v>
      </c>
      <c r="C152">
        <v>25</v>
      </c>
      <c r="D152">
        <v>43537</v>
      </c>
      <c r="F152">
        <f>A152+'Sensor Specs'!$H$5/10</f>
        <v>27</v>
      </c>
      <c r="G152">
        <f>B152+'Sensor Specs'!$C$5/10</f>
        <v>25.92</v>
      </c>
    </row>
    <row r="153" spans="1:7">
      <c r="A153">
        <v>27.1</v>
      </c>
      <c r="B153">
        <v>24.91</v>
      </c>
      <c r="C153">
        <v>25</v>
      </c>
      <c r="D153">
        <v>43565</v>
      </c>
      <c r="F153">
        <f>A153+'Sensor Specs'!$H$5/10</f>
        <v>27.5</v>
      </c>
      <c r="G153">
        <f>B153+'Sensor Specs'!$C$5/10</f>
        <v>26.41</v>
      </c>
    </row>
    <row r="154" spans="1:7">
      <c r="A154">
        <v>26.8</v>
      </c>
      <c r="B154">
        <v>24.78</v>
      </c>
      <c r="C154">
        <v>25</v>
      </c>
      <c r="D154">
        <v>43593</v>
      </c>
      <c r="F154">
        <f>A154+'Sensor Specs'!$H$5/10</f>
        <v>27.2</v>
      </c>
      <c r="G154">
        <f>B154+'Sensor Specs'!$C$5/10</f>
        <v>26.28</v>
      </c>
    </row>
    <row r="155" spans="1:7">
      <c r="A155">
        <v>26.4</v>
      </c>
      <c r="B155">
        <v>24.88</v>
      </c>
      <c r="C155">
        <v>25</v>
      </c>
      <c r="D155">
        <v>43621</v>
      </c>
      <c r="F155">
        <f>A155+'Sensor Specs'!$H$5/10</f>
        <v>26.799999999999997</v>
      </c>
      <c r="G155">
        <f>B155+'Sensor Specs'!$C$5/10</f>
        <v>26.38</v>
      </c>
    </row>
    <row r="156" spans="1:7">
      <c r="A156">
        <v>26.7</v>
      </c>
      <c r="B156">
        <v>24.81</v>
      </c>
      <c r="C156">
        <v>25</v>
      </c>
      <c r="D156">
        <v>43649</v>
      </c>
      <c r="F156">
        <f>A156+'Sensor Specs'!$H$5/10</f>
        <v>27.099999999999998</v>
      </c>
      <c r="G156">
        <f>B156+'Sensor Specs'!$C$5/10</f>
        <v>26.31</v>
      </c>
    </row>
    <row r="157" spans="1:7">
      <c r="A157">
        <v>26.6</v>
      </c>
      <c r="B157">
        <v>24.73</v>
      </c>
      <c r="C157">
        <v>25</v>
      </c>
      <c r="D157">
        <v>43677</v>
      </c>
      <c r="F157">
        <f>A157+'Sensor Specs'!$H$5/10</f>
        <v>27</v>
      </c>
      <c r="G157">
        <f>B157+'Sensor Specs'!$C$5/10</f>
        <v>26.23</v>
      </c>
    </row>
    <row r="158" spans="1:7">
      <c r="A158">
        <v>26.3</v>
      </c>
      <c r="B158">
        <v>24.66</v>
      </c>
      <c r="C158">
        <v>25</v>
      </c>
      <c r="D158">
        <v>43705</v>
      </c>
      <c r="F158">
        <f>A158+'Sensor Specs'!$H$5/10</f>
        <v>26.7</v>
      </c>
      <c r="G158">
        <f>B158+'Sensor Specs'!$C$5/10</f>
        <v>26.16</v>
      </c>
    </row>
    <row r="159" spans="1:7">
      <c r="A159">
        <v>26.7</v>
      </c>
      <c r="B159">
        <v>25.14</v>
      </c>
      <c r="C159">
        <v>25</v>
      </c>
      <c r="D159">
        <v>43732</v>
      </c>
      <c r="F159">
        <f>A159+'Sensor Specs'!$H$5/10</f>
        <v>27.099999999999998</v>
      </c>
      <c r="G159">
        <f>B159+'Sensor Specs'!$C$5/10</f>
        <v>26.64</v>
      </c>
    </row>
    <row r="160" spans="1:7">
      <c r="A160">
        <v>26.5</v>
      </c>
      <c r="B160">
        <v>24.52</v>
      </c>
      <c r="C160">
        <v>25</v>
      </c>
      <c r="D160">
        <v>43761</v>
      </c>
      <c r="F160">
        <f>A160+'Sensor Specs'!$H$5/10</f>
        <v>26.9</v>
      </c>
      <c r="G160">
        <f>B160+'Sensor Specs'!$C$5/10</f>
        <v>26.02</v>
      </c>
    </row>
    <row r="161" spans="1:7">
      <c r="A161">
        <v>26.3</v>
      </c>
      <c r="B161">
        <v>24.47</v>
      </c>
      <c r="C161">
        <v>25</v>
      </c>
      <c r="D161">
        <v>43789</v>
      </c>
      <c r="F161">
        <f>A161+'Sensor Specs'!$H$5/10</f>
        <v>26.7</v>
      </c>
      <c r="G161">
        <f>B161+'Sensor Specs'!$C$5/10</f>
        <v>25.97</v>
      </c>
    </row>
    <row r="162" spans="1:7">
      <c r="A162">
        <v>26.2</v>
      </c>
      <c r="B162">
        <v>24.5</v>
      </c>
      <c r="C162">
        <v>25</v>
      </c>
      <c r="D162">
        <v>43816</v>
      </c>
      <c r="F162">
        <f>A162+'Sensor Specs'!$H$5/10</f>
        <v>26.599999999999998</v>
      </c>
      <c r="G162">
        <f>B162+'Sensor Specs'!$C$5/10</f>
        <v>26</v>
      </c>
    </row>
    <row r="163" spans="1:7">
      <c r="A163">
        <v>26.1</v>
      </c>
      <c r="B163">
        <v>24.88</v>
      </c>
      <c r="C163">
        <v>25</v>
      </c>
      <c r="D163">
        <v>43844</v>
      </c>
      <c r="F163">
        <f>A163+'Sensor Specs'!$H$5/10</f>
        <v>26.5</v>
      </c>
      <c r="G163">
        <f>B163+'Sensor Specs'!$C$5/10</f>
        <v>26.38</v>
      </c>
    </row>
    <row r="164" spans="1:7">
      <c r="A164">
        <v>26.4</v>
      </c>
      <c r="B164">
        <v>25.19</v>
      </c>
      <c r="C164">
        <v>25</v>
      </c>
      <c r="D164">
        <v>43873</v>
      </c>
      <c r="F164">
        <f>A164+'Sensor Specs'!$H$5/10</f>
        <v>26.799999999999997</v>
      </c>
      <c r="G164">
        <f>B164+'Sensor Specs'!$C$5/10</f>
        <v>26.69</v>
      </c>
    </row>
    <row r="165" spans="1:7">
      <c r="A165">
        <v>26.4</v>
      </c>
      <c r="B165">
        <v>24.83</v>
      </c>
      <c r="C165">
        <v>25</v>
      </c>
      <c r="D165">
        <v>43900</v>
      </c>
      <c r="F165">
        <f>A165+'Sensor Specs'!$H$5/10</f>
        <v>26.799999999999997</v>
      </c>
      <c r="G165">
        <f>B165+'Sensor Specs'!$C$5/10</f>
        <v>26.33</v>
      </c>
    </row>
    <row r="166" spans="1:7">
      <c r="A166">
        <v>26.3</v>
      </c>
      <c r="B166">
        <v>24.62</v>
      </c>
      <c r="C166">
        <v>25</v>
      </c>
      <c r="D166">
        <v>43929</v>
      </c>
      <c r="F166">
        <f>A166+'Sensor Specs'!$H$5/10</f>
        <v>26.7</v>
      </c>
      <c r="G166">
        <f>B166+'Sensor Specs'!$C$5/10</f>
        <v>26.12</v>
      </c>
    </row>
    <row r="167" spans="1:7">
      <c r="A167">
        <v>26</v>
      </c>
      <c r="B167">
        <v>24.57</v>
      </c>
      <c r="C167">
        <v>25</v>
      </c>
      <c r="D167">
        <v>43957</v>
      </c>
      <c r="F167">
        <f>A167+'Sensor Specs'!$H$5/10</f>
        <v>26.4</v>
      </c>
      <c r="G167">
        <f>B167+'Sensor Specs'!$C$5/10</f>
        <v>26.07</v>
      </c>
    </row>
    <row r="168" spans="1:7">
      <c r="A168">
        <v>26.1</v>
      </c>
      <c r="B168">
        <v>24.14</v>
      </c>
      <c r="C168">
        <v>25</v>
      </c>
      <c r="D168">
        <v>43984</v>
      </c>
      <c r="F168">
        <f>A168+'Sensor Specs'!$H$5/10</f>
        <v>26.5</v>
      </c>
      <c r="G168">
        <f>B168+'Sensor Specs'!$C$5/10</f>
        <v>25.64</v>
      </c>
    </row>
    <row r="169" spans="1:7">
      <c r="A169">
        <v>25.8</v>
      </c>
      <c r="B169">
        <v>24.16</v>
      </c>
      <c r="C169">
        <v>25</v>
      </c>
      <c r="D169">
        <v>44012</v>
      </c>
      <c r="F169">
        <f>A169+'Sensor Specs'!$H$5/10</f>
        <v>26.2</v>
      </c>
      <c r="G169">
        <f>B169+'Sensor Specs'!$C$5/10</f>
        <v>25.66</v>
      </c>
    </row>
    <row r="170" spans="1:7">
      <c r="A170">
        <v>25.9</v>
      </c>
      <c r="B170">
        <v>24.11</v>
      </c>
      <c r="C170">
        <v>25</v>
      </c>
      <c r="D170">
        <v>44041</v>
      </c>
      <c r="F170">
        <f>A170+'Sensor Specs'!$H$5/10</f>
        <v>26.299999999999997</v>
      </c>
      <c r="G170">
        <f>B170+'Sensor Specs'!$C$5/10</f>
        <v>25.61</v>
      </c>
    </row>
    <row r="171" spans="1:7">
      <c r="A171">
        <v>25.8</v>
      </c>
      <c r="B171">
        <v>24.11</v>
      </c>
      <c r="C171">
        <v>25</v>
      </c>
      <c r="D171">
        <v>44068</v>
      </c>
      <c r="F171">
        <f>A171+'Sensor Specs'!$H$5/10</f>
        <v>26.2</v>
      </c>
      <c r="G171">
        <f>B171+'Sensor Specs'!$C$5/10</f>
        <v>25.61</v>
      </c>
    </row>
    <row r="172" spans="1:7">
      <c r="A172">
        <v>25.6</v>
      </c>
      <c r="B172">
        <v>24.43</v>
      </c>
      <c r="C172">
        <v>25</v>
      </c>
      <c r="D172">
        <v>44097</v>
      </c>
      <c r="F172">
        <f>A172+'Sensor Specs'!$H$5/10</f>
        <v>26</v>
      </c>
      <c r="G172">
        <f>B172+'Sensor Specs'!$C$5/10</f>
        <v>25.93</v>
      </c>
    </row>
    <row r="173" spans="1:7">
      <c r="A173">
        <v>26</v>
      </c>
      <c r="B173">
        <v>24</v>
      </c>
      <c r="C173">
        <v>25</v>
      </c>
      <c r="D173">
        <v>44125</v>
      </c>
      <c r="F173">
        <f>A173+'Sensor Specs'!$H$5/10</f>
        <v>26.4</v>
      </c>
      <c r="G173">
        <f>B173+'Sensor Specs'!$C$5/10</f>
        <v>25.5</v>
      </c>
    </row>
    <row r="174" spans="1:7">
      <c r="A174">
        <v>25.8</v>
      </c>
      <c r="B174">
        <v>24.11</v>
      </c>
      <c r="C174">
        <v>25</v>
      </c>
      <c r="D174">
        <v>44152</v>
      </c>
      <c r="F174">
        <f>A174+'Sensor Specs'!$H$5/10</f>
        <v>26.2</v>
      </c>
      <c r="G174">
        <f>B174+'Sensor Specs'!$C$5/10</f>
        <v>25.61</v>
      </c>
    </row>
    <row r="175" spans="1:7">
      <c r="A175">
        <v>25.9</v>
      </c>
      <c r="B175">
        <v>24.07</v>
      </c>
      <c r="C175">
        <v>25</v>
      </c>
      <c r="D175">
        <v>44180</v>
      </c>
      <c r="F175">
        <f>A175+'Sensor Specs'!$H$5/10</f>
        <v>26.299999999999997</v>
      </c>
      <c r="G175">
        <f>B175+'Sensor Specs'!$C$5/10</f>
        <v>25.57</v>
      </c>
    </row>
    <row r="176" spans="1:7">
      <c r="A176">
        <v>25.9</v>
      </c>
      <c r="B176">
        <v>24</v>
      </c>
      <c r="C176">
        <v>25</v>
      </c>
      <c r="D176">
        <v>44209</v>
      </c>
      <c r="F176">
        <f>A176+'Sensor Specs'!$H$5/10</f>
        <v>26.299999999999997</v>
      </c>
      <c r="G176">
        <f>B176+'Sensor Specs'!$C$5/10</f>
        <v>25.5</v>
      </c>
    </row>
    <row r="177" spans="1:7">
      <c r="A177">
        <v>25.9</v>
      </c>
      <c r="B177">
        <v>24.09</v>
      </c>
      <c r="C177">
        <v>25</v>
      </c>
      <c r="D177">
        <v>44236</v>
      </c>
      <c r="F177">
        <f>A177+'Sensor Specs'!$H$5/10</f>
        <v>26.299999999999997</v>
      </c>
      <c r="G177">
        <f>B177+'Sensor Specs'!$C$5/10</f>
        <v>25.59</v>
      </c>
    </row>
    <row r="178" spans="1:7">
      <c r="A178">
        <v>25.6</v>
      </c>
      <c r="B178">
        <v>24.05</v>
      </c>
      <c r="C178">
        <v>25</v>
      </c>
      <c r="D178">
        <v>44264</v>
      </c>
      <c r="F178">
        <f>A178+'Sensor Specs'!$H$5/10</f>
        <v>26</v>
      </c>
      <c r="G178">
        <f>B178+'Sensor Specs'!$C$5/10</f>
        <v>25.55</v>
      </c>
    </row>
    <row r="179" spans="1:7">
      <c r="A179">
        <v>25.9</v>
      </c>
      <c r="B179">
        <v>23.93</v>
      </c>
      <c r="C179">
        <v>25</v>
      </c>
      <c r="D179">
        <v>44293</v>
      </c>
      <c r="F179">
        <f>A179+'Sensor Specs'!$H$5/10</f>
        <v>26.299999999999997</v>
      </c>
      <c r="G179">
        <f>B179+'Sensor Specs'!$C$5/10</f>
        <v>25.43</v>
      </c>
    </row>
    <row r="180" spans="1:7">
      <c r="A180">
        <v>25.8</v>
      </c>
      <c r="B180">
        <v>23.95</v>
      </c>
      <c r="C180">
        <v>25</v>
      </c>
      <c r="D180">
        <v>44320</v>
      </c>
      <c r="F180">
        <f>A180+'Sensor Specs'!$H$5/10</f>
        <v>26.2</v>
      </c>
      <c r="G180">
        <f>B180+'Sensor Specs'!$C$5/10</f>
        <v>25.45</v>
      </c>
    </row>
    <row r="181" spans="1:7">
      <c r="A181">
        <v>25.8</v>
      </c>
      <c r="B181">
        <v>24.05</v>
      </c>
      <c r="C181">
        <v>25</v>
      </c>
      <c r="D181">
        <v>44348</v>
      </c>
      <c r="F181">
        <f>A181+'Sensor Specs'!$H$5/10</f>
        <v>26.2</v>
      </c>
      <c r="G181">
        <f>B181+'Sensor Specs'!$C$5/10</f>
        <v>25.55</v>
      </c>
    </row>
    <row r="182" spans="1:7">
      <c r="A182">
        <v>26</v>
      </c>
      <c r="B182">
        <v>23.97</v>
      </c>
      <c r="C182">
        <v>25</v>
      </c>
      <c r="D182">
        <v>44377</v>
      </c>
      <c r="F182">
        <f>A182+'Sensor Specs'!$H$5/10</f>
        <v>26.4</v>
      </c>
      <c r="G182">
        <f>B182+'Sensor Specs'!$C$5/10</f>
        <v>25.47</v>
      </c>
    </row>
    <row r="183" spans="1:7">
      <c r="A183">
        <v>25.7</v>
      </c>
      <c r="B183">
        <v>23.95</v>
      </c>
      <c r="C183">
        <v>25</v>
      </c>
      <c r="D183">
        <v>44404</v>
      </c>
      <c r="F183">
        <f>A183+'Sensor Specs'!$H$5/10</f>
        <v>26.099999999999998</v>
      </c>
      <c r="G183">
        <f>B183+'Sensor Specs'!$C$5/10</f>
        <v>25.45</v>
      </c>
    </row>
    <row r="184" spans="1:7">
      <c r="A184">
        <v>26</v>
      </c>
      <c r="B184">
        <v>24.04</v>
      </c>
      <c r="C184">
        <v>25</v>
      </c>
      <c r="D184">
        <v>44432</v>
      </c>
      <c r="F184">
        <f>A184+'Sensor Specs'!$H$5/10</f>
        <v>26.4</v>
      </c>
      <c r="G184">
        <f>B184+'Sensor Specs'!$C$5/10</f>
        <v>25.54</v>
      </c>
    </row>
    <row r="185" spans="1:7">
      <c r="A185">
        <v>25.6</v>
      </c>
      <c r="B185">
        <v>24.04</v>
      </c>
      <c r="C185">
        <v>25</v>
      </c>
      <c r="D185">
        <v>44460</v>
      </c>
      <c r="F185">
        <f>A185+'Sensor Specs'!$H$5/10</f>
        <v>26</v>
      </c>
      <c r="G185">
        <f>B185+'Sensor Specs'!$C$5/10</f>
        <v>25.54</v>
      </c>
    </row>
    <row r="186" spans="1:7">
      <c r="A186">
        <v>25.4</v>
      </c>
      <c r="B186">
        <v>24.05</v>
      </c>
      <c r="C186">
        <v>25</v>
      </c>
      <c r="D186">
        <v>44488</v>
      </c>
      <c r="F186">
        <f>A186+'Sensor Specs'!$H$5/10</f>
        <v>25.799999999999997</v>
      </c>
      <c r="G186">
        <f>B186+'Sensor Specs'!$C$5/10</f>
        <v>25.55</v>
      </c>
    </row>
    <row r="187" spans="1:7">
      <c r="A187">
        <v>25.5</v>
      </c>
      <c r="B187">
        <v>24</v>
      </c>
      <c r="C187">
        <v>25</v>
      </c>
      <c r="D187">
        <v>44516</v>
      </c>
      <c r="F187">
        <f>A187+'Sensor Specs'!$H$5/10</f>
        <v>25.9</v>
      </c>
      <c r="G187">
        <f>B187+'Sensor Specs'!$C$5/10</f>
        <v>25.5</v>
      </c>
    </row>
    <row r="188" spans="1:7">
      <c r="A188">
        <v>25.9</v>
      </c>
      <c r="B188">
        <v>23.99</v>
      </c>
      <c r="C188">
        <v>25</v>
      </c>
      <c r="D188">
        <v>44545</v>
      </c>
      <c r="F188">
        <f>A188+'Sensor Specs'!$H$5/10</f>
        <v>26.299999999999997</v>
      </c>
      <c r="G188">
        <f>B188+'Sensor Specs'!$C$5/10</f>
        <v>25.49</v>
      </c>
    </row>
    <row r="189" spans="1:7">
      <c r="A189">
        <v>25.9</v>
      </c>
      <c r="B189">
        <v>24</v>
      </c>
      <c r="C189">
        <v>25</v>
      </c>
      <c r="D189">
        <v>44572</v>
      </c>
      <c r="F189">
        <f>A189+'Sensor Specs'!$H$5/10</f>
        <v>26.299999999999997</v>
      </c>
      <c r="G189">
        <f>B189+'Sensor Specs'!$C$5/10</f>
        <v>25.5</v>
      </c>
    </row>
    <row r="190" spans="1:7">
      <c r="A190">
        <v>25.9</v>
      </c>
      <c r="B190">
        <v>24</v>
      </c>
      <c r="C190">
        <v>25</v>
      </c>
      <c r="D190">
        <v>44600</v>
      </c>
      <c r="F190">
        <f>A190+'Sensor Specs'!$H$5/10</f>
        <v>26.299999999999997</v>
      </c>
      <c r="G190">
        <f>B190+'Sensor Specs'!$C$5/10</f>
        <v>25.5</v>
      </c>
    </row>
    <row r="191" spans="1:7">
      <c r="A191">
        <v>25.8</v>
      </c>
      <c r="B191">
        <v>23.9</v>
      </c>
      <c r="C191">
        <v>25</v>
      </c>
      <c r="D191">
        <v>44628</v>
      </c>
      <c r="F191">
        <f>A191+'Sensor Specs'!$H$5/10</f>
        <v>26.2</v>
      </c>
      <c r="G191">
        <f>B191+'Sensor Specs'!$C$5/10</f>
        <v>25.4</v>
      </c>
    </row>
    <row r="192" spans="1:7">
      <c r="A192">
        <v>25.7</v>
      </c>
      <c r="B192">
        <v>23.9</v>
      </c>
      <c r="C192">
        <v>25</v>
      </c>
      <c r="D192">
        <v>44656</v>
      </c>
      <c r="F192">
        <f>A192+'Sensor Specs'!$H$5/10</f>
        <v>26.099999999999998</v>
      </c>
      <c r="G192">
        <f>B192+'Sensor Specs'!$C$5/10</f>
        <v>25.4</v>
      </c>
    </row>
    <row r="193" spans="1:7">
      <c r="A193">
        <v>25.7</v>
      </c>
      <c r="B193">
        <v>24</v>
      </c>
      <c r="C193">
        <v>25</v>
      </c>
      <c r="D193">
        <v>44684</v>
      </c>
      <c r="F193">
        <f>A193+'Sensor Specs'!$H$5/10</f>
        <v>26.099999999999998</v>
      </c>
      <c r="G193">
        <f>B193+'Sensor Specs'!$C$5/10</f>
        <v>25.5</v>
      </c>
    </row>
    <row r="194" spans="1:7">
      <c r="A194">
        <v>25.6</v>
      </c>
      <c r="B194">
        <v>23.88</v>
      </c>
      <c r="C194">
        <v>25</v>
      </c>
      <c r="D194">
        <v>44712</v>
      </c>
      <c r="F194">
        <f>A194+'Sensor Specs'!$H$5/10</f>
        <v>26</v>
      </c>
      <c r="G194">
        <f>B194+'Sensor Specs'!$C$5/10</f>
        <v>25.38</v>
      </c>
    </row>
    <row r="195" spans="1:7">
      <c r="A195">
        <v>25.9</v>
      </c>
      <c r="B195">
        <v>23.9</v>
      </c>
      <c r="C195">
        <v>25</v>
      </c>
      <c r="D195">
        <v>44740</v>
      </c>
      <c r="F195">
        <f>A195+'Sensor Specs'!$H$5/10</f>
        <v>26.299999999999997</v>
      </c>
      <c r="G195">
        <f>B195+'Sensor Specs'!$C$5/10</f>
        <v>25.4</v>
      </c>
    </row>
    <row r="196" spans="1:7">
      <c r="A196">
        <v>25.3</v>
      </c>
      <c r="B196">
        <v>24.02</v>
      </c>
      <c r="C196">
        <v>25</v>
      </c>
      <c r="D196">
        <v>44768</v>
      </c>
      <c r="F196">
        <f>A196+'Sensor Specs'!$H$5/10</f>
        <v>25.7</v>
      </c>
      <c r="G196">
        <f>B196+'Sensor Specs'!$C$5/10</f>
        <v>25.52</v>
      </c>
    </row>
    <row r="197" spans="1:7">
      <c r="A197">
        <v>25.5</v>
      </c>
      <c r="B197">
        <v>24</v>
      </c>
      <c r="C197">
        <v>25</v>
      </c>
      <c r="D197">
        <v>44795</v>
      </c>
      <c r="F197">
        <f>A197+'Sensor Specs'!$H$5/10</f>
        <v>25.9</v>
      </c>
      <c r="G197">
        <f>B197+'Sensor Specs'!$C$5/10</f>
        <v>25.5</v>
      </c>
    </row>
    <row r="198" spans="1:7">
      <c r="A198">
        <v>25.7</v>
      </c>
      <c r="B198">
        <v>23.92</v>
      </c>
      <c r="C198">
        <v>25</v>
      </c>
      <c r="D198">
        <v>44824</v>
      </c>
      <c r="F198">
        <f>A198+'Sensor Specs'!$H$5/10</f>
        <v>26.099999999999998</v>
      </c>
      <c r="G198">
        <f>B198+'Sensor Specs'!$C$5/10</f>
        <v>25.42</v>
      </c>
    </row>
    <row r="199" spans="1:7">
      <c r="A199">
        <v>25.4</v>
      </c>
      <c r="B199">
        <v>24</v>
      </c>
      <c r="C199">
        <v>25</v>
      </c>
      <c r="D199">
        <v>44852</v>
      </c>
      <c r="F199">
        <f>A199+'Sensor Specs'!$H$5/10</f>
        <v>25.799999999999997</v>
      </c>
      <c r="G199">
        <f>B199+'Sensor Specs'!$C$5/10</f>
        <v>25.5</v>
      </c>
    </row>
    <row r="200" spans="1:7">
      <c r="A200">
        <v>25.7</v>
      </c>
      <c r="B200">
        <v>23.97</v>
      </c>
      <c r="C200">
        <v>25</v>
      </c>
      <c r="D200">
        <v>44879</v>
      </c>
      <c r="F200">
        <f>A200+'Sensor Specs'!$H$5/10</f>
        <v>26.099999999999998</v>
      </c>
      <c r="G200">
        <f>B200+'Sensor Specs'!$C$5/10</f>
        <v>25.47</v>
      </c>
    </row>
    <row r="201" spans="1:7">
      <c r="A201">
        <v>25.6</v>
      </c>
      <c r="B201">
        <v>23.87</v>
      </c>
      <c r="C201">
        <v>25</v>
      </c>
      <c r="D201">
        <v>44908</v>
      </c>
      <c r="F201">
        <f>A201+'Sensor Specs'!$H$5/10</f>
        <v>26</v>
      </c>
      <c r="G201">
        <f>B201+'Sensor Specs'!$C$5/10</f>
        <v>25.37</v>
      </c>
    </row>
    <row r="202" spans="1:7">
      <c r="A202">
        <v>25.6</v>
      </c>
      <c r="B202">
        <v>23.93</v>
      </c>
      <c r="C202">
        <v>25</v>
      </c>
      <c r="D202">
        <v>44936</v>
      </c>
      <c r="F202">
        <f>A202+'Sensor Specs'!$H$5/10</f>
        <v>26</v>
      </c>
      <c r="G202">
        <f>B202+'Sensor Specs'!$C$5/10</f>
        <v>25.43</v>
      </c>
    </row>
    <row r="203" spans="1:7">
      <c r="A203">
        <v>25.3</v>
      </c>
      <c r="B203">
        <v>23.95</v>
      </c>
      <c r="C203">
        <v>25</v>
      </c>
      <c r="D203">
        <v>44963</v>
      </c>
      <c r="F203">
        <f>A203+'Sensor Specs'!$H$5/10</f>
        <v>25.7</v>
      </c>
      <c r="G203">
        <f>B203+'Sensor Specs'!$C$5/10</f>
        <v>25.45</v>
      </c>
    </row>
    <row r="204" spans="1:7">
      <c r="A204">
        <v>25.5</v>
      </c>
      <c r="B204">
        <v>23.95</v>
      </c>
      <c r="C204">
        <v>25</v>
      </c>
      <c r="D204">
        <v>44992</v>
      </c>
      <c r="F204">
        <f>A204+'Sensor Specs'!$H$5/10</f>
        <v>25.9</v>
      </c>
      <c r="G204">
        <f>B204+'Sensor Specs'!$C$5/10</f>
        <v>25.45</v>
      </c>
    </row>
    <row r="205" spans="1:7">
      <c r="A205">
        <v>25.7</v>
      </c>
      <c r="B205">
        <v>24.36</v>
      </c>
      <c r="C205">
        <v>25</v>
      </c>
      <c r="D205">
        <v>45020</v>
      </c>
      <c r="F205">
        <f>A205+'Sensor Specs'!$H$5/10</f>
        <v>26.099999999999998</v>
      </c>
      <c r="G205">
        <f>B205+'Sensor Specs'!$C$5/10</f>
        <v>25.86</v>
      </c>
    </row>
    <row r="206" spans="1:7">
      <c r="A206">
        <v>25.6</v>
      </c>
      <c r="B206">
        <v>23.95</v>
      </c>
      <c r="C206">
        <v>25</v>
      </c>
      <c r="D206">
        <v>45048</v>
      </c>
      <c r="F206">
        <f>A206+'Sensor Specs'!$H$5/10</f>
        <v>26</v>
      </c>
      <c r="G206">
        <f>B206+'Sensor Specs'!$C$5/10</f>
        <v>25.45</v>
      </c>
    </row>
    <row r="207" spans="1:7">
      <c r="A207">
        <v>25.6</v>
      </c>
      <c r="B207">
        <v>24.28</v>
      </c>
      <c r="C207">
        <v>25</v>
      </c>
      <c r="D207">
        <v>45076</v>
      </c>
      <c r="F207">
        <f>A207+'Sensor Specs'!$H$5/10</f>
        <v>26</v>
      </c>
      <c r="G207">
        <f>B207+'Sensor Specs'!$C$5/10</f>
        <v>25.78</v>
      </c>
    </row>
    <row r="208" spans="1:7">
      <c r="A208">
        <v>25.4</v>
      </c>
      <c r="B208">
        <v>23.95</v>
      </c>
      <c r="C208">
        <v>25</v>
      </c>
      <c r="D208">
        <v>45104</v>
      </c>
      <c r="F208">
        <f>A208+'Sensor Specs'!$H$5/10</f>
        <v>25.799999999999997</v>
      </c>
      <c r="G208">
        <f>B208+'Sensor Specs'!$C$5/10</f>
        <v>25.45</v>
      </c>
    </row>
    <row r="209" spans="1:7">
      <c r="A209">
        <v>25.7</v>
      </c>
      <c r="B209">
        <v>23.85</v>
      </c>
      <c r="C209">
        <v>25</v>
      </c>
      <c r="D209">
        <v>45132</v>
      </c>
      <c r="F209">
        <f>A209+'Sensor Specs'!$H$5/10</f>
        <v>26.099999999999998</v>
      </c>
      <c r="G209">
        <f>B209+'Sensor Specs'!$C$5/10</f>
        <v>25.35</v>
      </c>
    </row>
    <row r="210" spans="1:7">
      <c r="A210">
        <v>25.4</v>
      </c>
      <c r="B210">
        <v>23.83</v>
      </c>
      <c r="C210">
        <v>25</v>
      </c>
      <c r="D210">
        <v>45160</v>
      </c>
      <c r="F210">
        <f>A210+'Sensor Specs'!$H$5/10</f>
        <v>25.799999999999997</v>
      </c>
      <c r="G210">
        <f>B210+'Sensor Specs'!$C$5/10</f>
        <v>25.33</v>
      </c>
    </row>
    <row r="211" spans="1:7">
      <c r="A211">
        <v>25.5</v>
      </c>
      <c r="B211">
        <v>23.97</v>
      </c>
      <c r="C211">
        <v>25</v>
      </c>
      <c r="D211">
        <v>45188</v>
      </c>
      <c r="F211">
        <f>A211+'Sensor Specs'!$H$5/10</f>
        <v>25.9</v>
      </c>
      <c r="G211">
        <f>B211+'Sensor Specs'!$C$5/10</f>
        <v>25.47</v>
      </c>
    </row>
    <row r="212" spans="1:7">
      <c r="A212">
        <v>25.6</v>
      </c>
      <c r="B212">
        <v>23.95</v>
      </c>
      <c r="C212">
        <v>25</v>
      </c>
      <c r="D212">
        <v>45215</v>
      </c>
      <c r="F212">
        <f>A212+'Sensor Specs'!$H$5/10</f>
        <v>26</v>
      </c>
      <c r="G212">
        <f>B212+'Sensor Specs'!$C$5/10</f>
        <v>25.45</v>
      </c>
    </row>
    <row r="213" spans="1:7">
      <c r="A213">
        <v>25.3</v>
      </c>
      <c r="B213">
        <v>23.87</v>
      </c>
      <c r="C213">
        <v>25</v>
      </c>
      <c r="D213">
        <v>45244</v>
      </c>
      <c r="F213">
        <f>A213+'Sensor Specs'!$H$5/10</f>
        <v>25.7</v>
      </c>
      <c r="G213">
        <f>B213+'Sensor Specs'!$C$5/10</f>
        <v>25.37</v>
      </c>
    </row>
    <row r="214" spans="1:7">
      <c r="A214">
        <v>25.9</v>
      </c>
      <c r="B214">
        <v>23.95</v>
      </c>
      <c r="C214">
        <v>25</v>
      </c>
      <c r="D214">
        <v>45272</v>
      </c>
      <c r="F214">
        <f>A214+'Sensor Specs'!$H$5/10</f>
        <v>26.299999999999997</v>
      </c>
      <c r="G214">
        <f>B214+'Sensor Specs'!$C$5/10</f>
        <v>25.45</v>
      </c>
    </row>
    <row r="215" spans="1:7">
      <c r="A215">
        <v>26</v>
      </c>
      <c r="B215">
        <v>23.95</v>
      </c>
      <c r="C215">
        <v>25</v>
      </c>
      <c r="D215">
        <v>45299</v>
      </c>
      <c r="F215">
        <f>A215+'Sensor Specs'!$H$5/10</f>
        <v>26.4</v>
      </c>
      <c r="G215">
        <f>B215+'Sensor Specs'!$C$5/10</f>
        <v>25.45</v>
      </c>
    </row>
    <row r="216" spans="1:7">
      <c r="A216">
        <v>25.4</v>
      </c>
      <c r="B216">
        <v>23.85</v>
      </c>
      <c r="C216">
        <v>25</v>
      </c>
      <c r="D216">
        <v>45328</v>
      </c>
      <c r="F216">
        <f>A216+'Sensor Specs'!$H$5/10</f>
        <v>25.799999999999997</v>
      </c>
      <c r="G216">
        <f>B216+'Sensor Specs'!$C$5/10</f>
        <v>25.35</v>
      </c>
    </row>
    <row r="217" spans="1:7">
      <c r="A217">
        <v>25.9</v>
      </c>
      <c r="B217">
        <v>23.85</v>
      </c>
      <c r="C217">
        <v>25</v>
      </c>
      <c r="D217">
        <v>45356</v>
      </c>
      <c r="F217">
        <f>A217+'Sensor Specs'!$H$5/10</f>
        <v>26.299999999999997</v>
      </c>
      <c r="G217">
        <f>B217+'Sensor Specs'!$C$5/10</f>
        <v>25.35</v>
      </c>
    </row>
    <row r="218" spans="1:7">
      <c r="A218">
        <v>25.5</v>
      </c>
      <c r="B218">
        <v>23.95</v>
      </c>
      <c r="C218">
        <v>25</v>
      </c>
      <c r="D218">
        <v>45383</v>
      </c>
      <c r="F218">
        <f>A218+'Sensor Specs'!$H$5/10</f>
        <v>25.9</v>
      </c>
      <c r="G218">
        <f>B218+'Sensor Specs'!$C$5/10</f>
        <v>25.45</v>
      </c>
    </row>
    <row r="219" spans="1:7">
      <c r="A219">
        <v>25.9</v>
      </c>
      <c r="B219">
        <v>23.85</v>
      </c>
      <c r="C219">
        <v>25</v>
      </c>
      <c r="D219">
        <v>45412</v>
      </c>
      <c r="F219">
        <f>A219+'Sensor Specs'!$H$5/10</f>
        <v>26.299999999999997</v>
      </c>
      <c r="G219">
        <f>B219+'Sensor Specs'!$C$5/10</f>
        <v>25.35</v>
      </c>
    </row>
    <row r="220" spans="1:7">
      <c r="A220">
        <v>25.8</v>
      </c>
      <c r="B220">
        <v>23.95</v>
      </c>
      <c r="C220">
        <v>25</v>
      </c>
      <c r="D220">
        <v>45440</v>
      </c>
      <c r="F220">
        <f>A220+'Sensor Specs'!$H$5/10</f>
        <v>26.2</v>
      </c>
      <c r="G220">
        <f>B220+'Sensor Specs'!$C$5/10</f>
        <v>25.45</v>
      </c>
    </row>
    <row r="221" spans="1:7">
      <c r="A221">
        <v>25.5</v>
      </c>
      <c r="B221">
        <v>23.95</v>
      </c>
      <c r="C221">
        <v>25</v>
      </c>
      <c r="D221">
        <v>45467</v>
      </c>
      <c r="F221">
        <f>A221+'Sensor Specs'!$H$5/10</f>
        <v>25.9</v>
      </c>
      <c r="G221">
        <f>B221+'Sensor Specs'!$C$5/10</f>
        <v>25.45</v>
      </c>
    </row>
    <row r="222" spans="1:7">
      <c r="A222">
        <v>25.5</v>
      </c>
      <c r="B222">
        <v>23.95</v>
      </c>
      <c r="C222">
        <v>25</v>
      </c>
      <c r="D222">
        <v>45495</v>
      </c>
      <c r="F222">
        <f>A222+'Sensor Specs'!$H$5/10</f>
        <v>25.9</v>
      </c>
      <c r="G222">
        <f>B222+'Sensor Specs'!$C$5/10</f>
        <v>25.45</v>
      </c>
    </row>
    <row r="223" spans="1:7">
      <c r="A223">
        <v>25.6</v>
      </c>
      <c r="B223">
        <v>23.97</v>
      </c>
      <c r="C223">
        <v>25</v>
      </c>
      <c r="D223">
        <v>45523</v>
      </c>
      <c r="F223">
        <f>A223+'Sensor Specs'!$H$5/10</f>
        <v>26</v>
      </c>
      <c r="G223">
        <f>B223+'Sensor Specs'!$C$5/10</f>
        <v>25.47</v>
      </c>
    </row>
    <row r="224" spans="1:7">
      <c r="A224">
        <v>25.6</v>
      </c>
      <c r="B224">
        <v>24.36</v>
      </c>
      <c r="C224">
        <v>25</v>
      </c>
      <c r="D224">
        <v>45552</v>
      </c>
      <c r="F224">
        <f>A224+'Sensor Specs'!$H$5/10</f>
        <v>26</v>
      </c>
      <c r="G224">
        <f>B224+'Sensor Specs'!$C$5/10</f>
        <v>25.86</v>
      </c>
    </row>
    <row r="225" spans="1:7">
      <c r="A225">
        <v>25.4</v>
      </c>
      <c r="B225">
        <v>24.26</v>
      </c>
      <c r="C225">
        <v>25</v>
      </c>
      <c r="D225">
        <v>45580</v>
      </c>
      <c r="F225">
        <f>A225+'Sensor Specs'!$H$5/10</f>
        <v>25.799999999999997</v>
      </c>
      <c r="G225">
        <f>B225+'Sensor Specs'!$C$5/10</f>
        <v>25.76</v>
      </c>
    </row>
    <row r="226" spans="1:7">
      <c r="A226">
        <v>25.5</v>
      </c>
      <c r="B226">
        <v>24.38</v>
      </c>
      <c r="C226">
        <v>25</v>
      </c>
      <c r="D226">
        <v>45607</v>
      </c>
      <c r="F226">
        <f>A226+'Sensor Specs'!$H$5/10</f>
        <v>25.9</v>
      </c>
      <c r="G226">
        <f>B226+'Sensor Specs'!$C$5/10</f>
        <v>25.88</v>
      </c>
    </row>
    <row r="227" spans="1:7">
      <c r="A227">
        <v>25.5</v>
      </c>
      <c r="B227">
        <v>23.97</v>
      </c>
      <c r="C227">
        <v>25</v>
      </c>
      <c r="D227">
        <v>45635</v>
      </c>
      <c r="F227">
        <f>A227+'Sensor Specs'!$H$5/10</f>
        <v>25.9</v>
      </c>
      <c r="G227">
        <f>B227+'Sensor Specs'!$C$5/10</f>
        <v>25.47</v>
      </c>
    </row>
    <row r="228" spans="1:7">
      <c r="A228">
        <v>25.9</v>
      </c>
      <c r="B228">
        <v>23.87</v>
      </c>
      <c r="C228">
        <v>25</v>
      </c>
      <c r="D228">
        <v>45664</v>
      </c>
      <c r="F228">
        <f>A228+'Sensor Specs'!$H$5/10</f>
        <v>26.299999999999997</v>
      </c>
      <c r="G228">
        <f>B228+'Sensor Specs'!$C$5/10</f>
        <v>25.37</v>
      </c>
    </row>
    <row r="229" spans="1:7">
      <c r="A229">
        <v>25.4</v>
      </c>
      <c r="B229">
        <v>23.87</v>
      </c>
      <c r="C229">
        <v>25</v>
      </c>
      <c r="D229">
        <v>45691</v>
      </c>
      <c r="F229">
        <f>A229+'Sensor Specs'!$H$5/10</f>
        <v>25.799999999999997</v>
      </c>
      <c r="G229">
        <f>B229+'Sensor Specs'!$C$5/10</f>
        <v>25.37</v>
      </c>
    </row>
    <row r="230" spans="1:7">
      <c r="A230">
        <v>25.7</v>
      </c>
      <c r="B230">
        <v>23.95</v>
      </c>
      <c r="C230">
        <v>25</v>
      </c>
      <c r="D230">
        <v>45719</v>
      </c>
      <c r="F230">
        <f>A230+'Sensor Specs'!$H$5/10</f>
        <v>26.099999999999998</v>
      </c>
      <c r="G230">
        <f>B230+'Sensor Specs'!$C$5/10</f>
        <v>25.45</v>
      </c>
    </row>
    <row r="231" spans="1:7">
      <c r="A231">
        <v>25.3</v>
      </c>
      <c r="B231">
        <v>23.85</v>
      </c>
      <c r="C231">
        <v>25</v>
      </c>
      <c r="D231">
        <v>45748</v>
      </c>
      <c r="F231">
        <f>A231+'Sensor Specs'!$H$5/10</f>
        <v>25.7</v>
      </c>
      <c r="G231">
        <f>B231+'Sensor Specs'!$C$5/10</f>
        <v>25.35</v>
      </c>
    </row>
    <row r="232" spans="1:7">
      <c r="A232">
        <v>25.4</v>
      </c>
      <c r="B232">
        <v>24.31</v>
      </c>
      <c r="C232">
        <v>25</v>
      </c>
      <c r="D232">
        <v>45775</v>
      </c>
      <c r="F232">
        <f>A232+'Sensor Specs'!$H$5/10</f>
        <v>25.799999999999997</v>
      </c>
      <c r="G232">
        <f>B232+'Sensor Specs'!$C$5/10</f>
        <v>25.81</v>
      </c>
    </row>
    <row r="233" spans="1:7">
      <c r="A233">
        <v>25.9</v>
      </c>
      <c r="B233">
        <v>24.42</v>
      </c>
      <c r="C233">
        <v>25</v>
      </c>
      <c r="D233">
        <v>45803</v>
      </c>
      <c r="F233">
        <f>A233+'Sensor Specs'!$H$5/10</f>
        <v>26.299999999999997</v>
      </c>
      <c r="G233">
        <f>B233+'Sensor Specs'!$C$5/10</f>
        <v>25.92</v>
      </c>
    </row>
    <row r="234" spans="1:7">
      <c r="A234">
        <v>25.7</v>
      </c>
      <c r="B234">
        <v>24.36</v>
      </c>
      <c r="C234">
        <v>25</v>
      </c>
      <c r="D234">
        <v>45832</v>
      </c>
      <c r="F234">
        <f>A234+'Sensor Specs'!$H$5/10</f>
        <v>26.099999999999998</v>
      </c>
      <c r="G234">
        <f>B234+'Sensor Specs'!$C$5/10</f>
        <v>25.86</v>
      </c>
    </row>
    <row r="235" spans="1:7">
      <c r="A235">
        <v>25.5</v>
      </c>
      <c r="B235">
        <v>24.36</v>
      </c>
      <c r="C235">
        <v>25</v>
      </c>
      <c r="D235">
        <v>45859</v>
      </c>
      <c r="F235">
        <f>A235+'Sensor Specs'!$H$5/10</f>
        <v>25.9</v>
      </c>
      <c r="G235">
        <f>B235+'Sensor Specs'!$C$5/10</f>
        <v>25.86</v>
      </c>
    </row>
    <row r="236" spans="1:7">
      <c r="A236">
        <v>25.9</v>
      </c>
      <c r="B236">
        <v>24.4</v>
      </c>
      <c r="C236">
        <v>25</v>
      </c>
      <c r="D236">
        <v>45887</v>
      </c>
      <c r="F236">
        <f>A236+'Sensor Specs'!$H$5/10</f>
        <v>26.299999999999997</v>
      </c>
      <c r="G236">
        <f>B236+'Sensor Specs'!$C$5/10</f>
        <v>25.9</v>
      </c>
    </row>
    <row r="237" spans="1:7">
      <c r="A237">
        <v>25.5</v>
      </c>
      <c r="B237">
        <v>24.26</v>
      </c>
      <c r="C237">
        <v>25</v>
      </c>
      <c r="D237">
        <v>45916</v>
      </c>
      <c r="F237">
        <f>A237+'Sensor Specs'!$H$5/10</f>
        <v>25.9</v>
      </c>
      <c r="G237">
        <f>B237+'Sensor Specs'!$C$5/10</f>
        <v>25.76</v>
      </c>
    </row>
    <row r="238" spans="1:7">
      <c r="A238">
        <v>25.3</v>
      </c>
      <c r="B238">
        <v>24.26</v>
      </c>
      <c r="C238">
        <v>25</v>
      </c>
      <c r="D238">
        <v>45943</v>
      </c>
      <c r="F238">
        <f>A238+'Sensor Specs'!$H$5/10</f>
        <v>25.7</v>
      </c>
      <c r="G238">
        <f>B238+'Sensor Specs'!$C$5/10</f>
        <v>25.76</v>
      </c>
    </row>
    <row r="239" spans="1:7">
      <c r="A239">
        <v>25.6</v>
      </c>
      <c r="B239">
        <v>24.36</v>
      </c>
      <c r="C239">
        <v>25</v>
      </c>
      <c r="D239">
        <v>45971</v>
      </c>
      <c r="F239">
        <f>A239+'Sensor Specs'!$H$5/10</f>
        <v>26</v>
      </c>
      <c r="G239">
        <f>B239+'Sensor Specs'!$C$5/10</f>
        <v>25.86</v>
      </c>
    </row>
    <row r="240" spans="1:7">
      <c r="A240">
        <v>25.3</v>
      </c>
      <c r="B240">
        <v>24.36</v>
      </c>
      <c r="C240">
        <v>25</v>
      </c>
      <c r="D240">
        <v>45999</v>
      </c>
      <c r="F240">
        <f>A240+'Sensor Specs'!$H$5/10</f>
        <v>25.7</v>
      </c>
      <c r="G240">
        <f>B240+'Sensor Specs'!$C$5/10</f>
        <v>25.86</v>
      </c>
    </row>
    <row r="241" spans="1:7">
      <c r="A241">
        <v>25</v>
      </c>
      <c r="B241">
        <v>24.76</v>
      </c>
      <c r="C241">
        <v>25</v>
      </c>
      <c r="D241">
        <v>46027</v>
      </c>
      <c r="F241">
        <f>A241+'Sensor Specs'!$H$5/10</f>
        <v>25.4</v>
      </c>
      <c r="G241">
        <f>B241+'Sensor Specs'!$C$5/10</f>
        <v>26.26</v>
      </c>
    </row>
    <row r="242" spans="1:7">
      <c r="A242">
        <v>25.5</v>
      </c>
      <c r="B242">
        <v>24.31</v>
      </c>
      <c r="C242">
        <v>25</v>
      </c>
      <c r="D242">
        <v>46055</v>
      </c>
      <c r="F242">
        <f>A242+'Sensor Specs'!$H$5/10</f>
        <v>25.9</v>
      </c>
      <c r="G242">
        <f>B242+'Sensor Specs'!$C$5/10</f>
        <v>25.81</v>
      </c>
    </row>
    <row r="243" spans="1:7">
      <c r="A243">
        <v>25.4</v>
      </c>
      <c r="B243">
        <v>24.21</v>
      </c>
      <c r="C243">
        <v>25</v>
      </c>
      <c r="D243">
        <v>46084</v>
      </c>
      <c r="F243">
        <f>A243+'Sensor Specs'!$H$5/10</f>
        <v>25.799999999999997</v>
      </c>
      <c r="G243">
        <f>B243+'Sensor Specs'!$C$5/10</f>
        <v>25.71</v>
      </c>
    </row>
    <row r="244" spans="1:7">
      <c r="A244">
        <v>25.2</v>
      </c>
      <c r="B244">
        <v>24.21</v>
      </c>
      <c r="C244">
        <v>25</v>
      </c>
      <c r="D244">
        <v>46111</v>
      </c>
      <c r="F244">
        <f>A244+'Sensor Specs'!$H$5/10</f>
        <v>25.599999999999998</v>
      </c>
      <c r="G244">
        <f>B244+'Sensor Specs'!$C$5/10</f>
        <v>25.71</v>
      </c>
    </row>
    <row r="245" spans="1:7">
      <c r="A245">
        <v>25</v>
      </c>
      <c r="B245">
        <v>24.33</v>
      </c>
      <c r="C245">
        <v>25</v>
      </c>
      <c r="D245">
        <v>46139</v>
      </c>
      <c r="F245">
        <f>A245+'Sensor Specs'!$H$5/10</f>
        <v>25.4</v>
      </c>
      <c r="G245">
        <f>B245+'Sensor Specs'!$C$5/10</f>
        <v>25.83</v>
      </c>
    </row>
    <row r="246" spans="1:7">
      <c r="A246">
        <v>25.7</v>
      </c>
      <c r="B246">
        <v>24.36</v>
      </c>
      <c r="C246">
        <v>25</v>
      </c>
      <c r="D246">
        <v>46167</v>
      </c>
      <c r="F246">
        <f>A246+'Sensor Specs'!$H$5/10</f>
        <v>26.099999999999998</v>
      </c>
      <c r="G246">
        <f>B246+'Sensor Specs'!$C$5/10</f>
        <v>25.86</v>
      </c>
    </row>
    <row r="247" spans="1:7">
      <c r="A247">
        <v>25.3</v>
      </c>
      <c r="B247">
        <v>24.26</v>
      </c>
      <c r="C247">
        <v>25</v>
      </c>
      <c r="D247">
        <v>46195</v>
      </c>
      <c r="F247">
        <f>A247+'Sensor Specs'!$H$5/10</f>
        <v>25.7</v>
      </c>
      <c r="G247">
        <f>B247+'Sensor Specs'!$C$5/10</f>
        <v>25.76</v>
      </c>
    </row>
    <row r="248" spans="1:7">
      <c r="A248">
        <v>25.3</v>
      </c>
      <c r="B248">
        <v>24.26</v>
      </c>
      <c r="C248">
        <v>25</v>
      </c>
      <c r="D248">
        <v>46223</v>
      </c>
      <c r="F248">
        <f>A248+'Sensor Specs'!$H$5/10</f>
        <v>25.7</v>
      </c>
      <c r="G248">
        <f>B248+'Sensor Specs'!$C$5/10</f>
        <v>25.76</v>
      </c>
    </row>
    <row r="249" spans="1:7">
      <c r="A249">
        <v>25.7</v>
      </c>
      <c r="B249">
        <v>24.36</v>
      </c>
      <c r="C249">
        <v>25</v>
      </c>
      <c r="D249">
        <v>46251</v>
      </c>
      <c r="F249">
        <f>A249+'Sensor Specs'!$H$5/10</f>
        <v>26.099999999999998</v>
      </c>
      <c r="G249">
        <f>B249+'Sensor Specs'!$C$5/10</f>
        <v>25.86</v>
      </c>
    </row>
    <row r="250" spans="1:7">
      <c r="A250">
        <v>25.4</v>
      </c>
      <c r="B250">
        <v>23.92</v>
      </c>
      <c r="C250">
        <v>25</v>
      </c>
      <c r="D250">
        <v>46278</v>
      </c>
      <c r="F250">
        <f>A250+'Sensor Specs'!$H$5/10</f>
        <v>25.799999999999997</v>
      </c>
      <c r="G250">
        <f>B250+'Sensor Specs'!$C$5/10</f>
        <v>25.42</v>
      </c>
    </row>
    <row r="251" spans="1:7">
      <c r="A251">
        <v>25.2</v>
      </c>
      <c r="B251">
        <v>24.35</v>
      </c>
      <c r="C251">
        <v>25</v>
      </c>
      <c r="D251">
        <v>46307</v>
      </c>
      <c r="F251">
        <f>A251+'Sensor Specs'!$H$5/10</f>
        <v>25.599999999999998</v>
      </c>
      <c r="G251">
        <f>B251+'Sensor Specs'!$C$5/10</f>
        <v>25.85</v>
      </c>
    </row>
    <row r="252" spans="1:7">
      <c r="A252">
        <v>25.6</v>
      </c>
      <c r="B252">
        <v>24.36</v>
      </c>
      <c r="C252">
        <v>25</v>
      </c>
      <c r="D252">
        <v>46336</v>
      </c>
      <c r="F252">
        <f>A252+'Sensor Specs'!$H$5/10</f>
        <v>26</v>
      </c>
      <c r="G252">
        <f>B252+'Sensor Specs'!$C$5/10</f>
        <v>25.86</v>
      </c>
    </row>
    <row r="253" spans="1:7">
      <c r="A253">
        <v>25.7</v>
      </c>
      <c r="B253">
        <v>23.85</v>
      </c>
      <c r="C253">
        <v>25</v>
      </c>
      <c r="D253">
        <v>46363</v>
      </c>
      <c r="F253">
        <f>A253+'Sensor Specs'!$H$5/10</f>
        <v>26.099999999999998</v>
      </c>
      <c r="G253">
        <f>B253+'Sensor Specs'!$C$5/10</f>
        <v>25.35</v>
      </c>
    </row>
    <row r="254" spans="1:7">
      <c r="A254">
        <v>25.8</v>
      </c>
      <c r="B254">
        <v>23.97</v>
      </c>
      <c r="C254">
        <v>25</v>
      </c>
      <c r="D254">
        <v>46391</v>
      </c>
      <c r="F254">
        <f>A254+'Sensor Specs'!$H$5/10</f>
        <v>26.2</v>
      </c>
      <c r="G254">
        <f>B254+'Sensor Specs'!$C$5/10</f>
        <v>25.47</v>
      </c>
    </row>
    <row r="255" spans="1:7">
      <c r="A255">
        <v>25.5</v>
      </c>
      <c r="B255">
        <v>24.42</v>
      </c>
      <c r="C255">
        <v>25</v>
      </c>
      <c r="D255">
        <v>46418</v>
      </c>
      <c r="F255">
        <f>A255+'Sensor Specs'!$H$5/10</f>
        <v>25.9</v>
      </c>
      <c r="G255">
        <f>B255+'Sensor Specs'!$C$5/10</f>
        <v>25.92</v>
      </c>
    </row>
    <row r="256" spans="1:7">
      <c r="A256">
        <v>25.5</v>
      </c>
      <c r="B256">
        <v>24.31</v>
      </c>
      <c r="C256">
        <v>25</v>
      </c>
      <c r="D256">
        <v>46447</v>
      </c>
      <c r="F256">
        <f>A256+'Sensor Specs'!$H$5/10</f>
        <v>25.9</v>
      </c>
      <c r="G256">
        <f>B256+'Sensor Specs'!$C$5/10</f>
        <v>25.81</v>
      </c>
    </row>
    <row r="257" spans="1:7">
      <c r="A257">
        <v>25.7</v>
      </c>
      <c r="B257">
        <v>24.31</v>
      </c>
      <c r="C257">
        <v>25</v>
      </c>
      <c r="D257">
        <v>46475</v>
      </c>
      <c r="F257">
        <f>A257+'Sensor Specs'!$H$5/10</f>
        <v>26.099999999999998</v>
      </c>
      <c r="G257">
        <f>B257+'Sensor Specs'!$C$5/10</f>
        <v>25.81</v>
      </c>
    </row>
    <row r="258" spans="1:7">
      <c r="A258">
        <v>25.5</v>
      </c>
      <c r="B258">
        <v>23.95</v>
      </c>
      <c r="C258">
        <v>25</v>
      </c>
      <c r="D258">
        <v>46502</v>
      </c>
      <c r="F258">
        <f>A258+'Sensor Specs'!$H$5/10</f>
        <v>25.9</v>
      </c>
      <c r="G258">
        <f>B258+'Sensor Specs'!$C$5/10</f>
        <v>25.45</v>
      </c>
    </row>
    <row r="259" spans="1:7">
      <c r="A259">
        <v>25.5</v>
      </c>
      <c r="B259">
        <v>23.95</v>
      </c>
      <c r="C259">
        <v>25</v>
      </c>
      <c r="D259">
        <v>46530</v>
      </c>
      <c r="F259">
        <f>A259+'Sensor Specs'!$H$5/10</f>
        <v>25.9</v>
      </c>
      <c r="G259">
        <f>B259+'Sensor Specs'!$C$5/10</f>
        <v>25.45</v>
      </c>
    </row>
    <row r="260" spans="1:7">
      <c r="A260">
        <v>25.3</v>
      </c>
      <c r="B260">
        <v>23.93</v>
      </c>
      <c r="C260">
        <v>25</v>
      </c>
      <c r="D260">
        <v>46559</v>
      </c>
      <c r="F260">
        <f>A260+'Sensor Specs'!$H$5/10</f>
        <v>25.7</v>
      </c>
      <c r="G260">
        <f>B260+'Sensor Specs'!$C$5/10</f>
        <v>25.43</v>
      </c>
    </row>
    <row r="261" spans="1:7">
      <c r="A261">
        <v>25.3</v>
      </c>
      <c r="B261">
        <v>23.95</v>
      </c>
      <c r="C261">
        <v>25</v>
      </c>
      <c r="D261">
        <v>46586</v>
      </c>
      <c r="F261">
        <f>A261+'Sensor Specs'!$H$5/10</f>
        <v>25.7</v>
      </c>
      <c r="G261">
        <f>B261+'Sensor Specs'!$C$5/10</f>
        <v>25.45</v>
      </c>
    </row>
    <row r="262" spans="1:7">
      <c r="A262">
        <v>25.5</v>
      </c>
      <c r="B262">
        <v>23.95</v>
      </c>
      <c r="C262">
        <v>25</v>
      </c>
      <c r="D262">
        <v>46614</v>
      </c>
      <c r="F262">
        <f>A262+'Sensor Specs'!$H$5/10</f>
        <v>25.9</v>
      </c>
      <c r="G262">
        <f>B262+'Sensor Specs'!$C$5/10</f>
        <v>25.45</v>
      </c>
    </row>
    <row r="263" spans="1:7">
      <c r="A263">
        <v>25.6</v>
      </c>
      <c r="B263">
        <v>23.97</v>
      </c>
      <c r="C263">
        <v>25</v>
      </c>
      <c r="D263">
        <v>46643</v>
      </c>
      <c r="F263">
        <f>A263+'Sensor Specs'!$H$5/10</f>
        <v>26</v>
      </c>
      <c r="G263">
        <f>B263+'Sensor Specs'!$C$5/10</f>
        <v>25.47</v>
      </c>
    </row>
    <row r="264" spans="1:7">
      <c r="A264">
        <v>25.6</v>
      </c>
      <c r="B264">
        <v>23.95</v>
      </c>
      <c r="C264">
        <v>25</v>
      </c>
      <c r="D264">
        <v>46670</v>
      </c>
      <c r="F264">
        <f>A264+'Sensor Specs'!$H$5/10</f>
        <v>26</v>
      </c>
      <c r="G264">
        <f>B264+'Sensor Specs'!$C$5/10</f>
        <v>25.45</v>
      </c>
    </row>
    <row r="265" spans="1:7">
      <c r="A265">
        <v>25.5</v>
      </c>
      <c r="B265">
        <v>23.97</v>
      </c>
      <c r="C265">
        <v>25</v>
      </c>
      <c r="D265">
        <v>46699</v>
      </c>
      <c r="F265">
        <f>A265+'Sensor Specs'!$H$5/10</f>
        <v>25.9</v>
      </c>
      <c r="G265">
        <f>B265+'Sensor Specs'!$C$5/10</f>
        <v>25.47</v>
      </c>
    </row>
    <row r="266" spans="1:7">
      <c r="A266">
        <v>25.8</v>
      </c>
      <c r="B266">
        <v>24.42</v>
      </c>
      <c r="C266">
        <v>25</v>
      </c>
      <c r="D266">
        <v>46727</v>
      </c>
      <c r="F266">
        <f>A266+'Sensor Specs'!$H$5/10</f>
        <v>26.2</v>
      </c>
      <c r="G266">
        <f>B266+'Sensor Specs'!$C$5/10</f>
        <v>25.92</v>
      </c>
    </row>
    <row r="267" spans="1:7">
      <c r="A267">
        <v>25.9</v>
      </c>
      <c r="B267">
        <v>24.42</v>
      </c>
      <c r="C267">
        <v>25</v>
      </c>
      <c r="D267">
        <v>46754</v>
      </c>
      <c r="F267">
        <f>A267+'Sensor Specs'!$H$5/10</f>
        <v>26.299999999999997</v>
      </c>
      <c r="G267">
        <f>B267+'Sensor Specs'!$C$5/10</f>
        <v>25.92</v>
      </c>
    </row>
    <row r="268" spans="1:7">
      <c r="A268">
        <v>25.9</v>
      </c>
      <c r="B268">
        <v>24.33</v>
      </c>
      <c r="C268">
        <v>25</v>
      </c>
      <c r="D268">
        <v>46783</v>
      </c>
      <c r="F268">
        <f>A268+'Sensor Specs'!$H$5/10</f>
        <v>26.299999999999997</v>
      </c>
      <c r="G268">
        <f>B268+'Sensor Specs'!$C$5/10</f>
        <v>25.83</v>
      </c>
    </row>
    <row r="269" spans="1:7">
      <c r="A269">
        <v>25.4</v>
      </c>
      <c r="B269">
        <v>24.33</v>
      </c>
      <c r="C269">
        <v>25</v>
      </c>
      <c r="D269">
        <v>46811</v>
      </c>
      <c r="F269">
        <f>A269+'Sensor Specs'!$H$5/10</f>
        <v>25.799999999999997</v>
      </c>
      <c r="G269">
        <f>B269+'Sensor Specs'!$C$5/10</f>
        <v>25.83</v>
      </c>
    </row>
    <row r="270" spans="1:7">
      <c r="A270">
        <v>25.3</v>
      </c>
      <c r="B270">
        <v>23.97</v>
      </c>
      <c r="C270">
        <v>25</v>
      </c>
      <c r="D270">
        <v>46838</v>
      </c>
      <c r="F270">
        <f>A270+'Sensor Specs'!$H$5/10</f>
        <v>25.7</v>
      </c>
      <c r="G270">
        <f>B270+'Sensor Specs'!$C$5/10</f>
        <v>25.47</v>
      </c>
    </row>
    <row r="271" spans="1:7">
      <c r="A271">
        <v>25.7</v>
      </c>
      <c r="B271">
        <v>24.36</v>
      </c>
      <c r="C271">
        <v>25</v>
      </c>
      <c r="D271">
        <v>46866</v>
      </c>
      <c r="F271">
        <f>A271+'Sensor Specs'!$H$5/10</f>
        <v>26.099999999999998</v>
      </c>
      <c r="G271">
        <f>B271+'Sensor Specs'!$C$5/10</f>
        <v>25.86</v>
      </c>
    </row>
    <row r="272" spans="1:7">
      <c r="A272">
        <v>25.2</v>
      </c>
      <c r="B272">
        <v>24.38</v>
      </c>
      <c r="C272">
        <v>25</v>
      </c>
      <c r="D272">
        <v>46895</v>
      </c>
      <c r="F272">
        <f>A272+'Sensor Specs'!$H$5/10</f>
        <v>25.599999999999998</v>
      </c>
      <c r="G272">
        <f>B272+'Sensor Specs'!$C$5/10</f>
        <v>25.88</v>
      </c>
    </row>
    <row r="273" spans="1:7">
      <c r="A273">
        <v>25.6</v>
      </c>
      <c r="B273">
        <v>24.36</v>
      </c>
      <c r="C273">
        <v>25</v>
      </c>
      <c r="D273">
        <v>46922</v>
      </c>
      <c r="F273">
        <f>A273+'Sensor Specs'!$H$5/10</f>
        <v>26</v>
      </c>
      <c r="G273">
        <f>B273+'Sensor Specs'!$C$5/10</f>
        <v>25.86</v>
      </c>
    </row>
    <row r="274" spans="1:7">
      <c r="A274">
        <v>25.5</v>
      </c>
      <c r="B274">
        <v>24.26</v>
      </c>
      <c r="C274">
        <v>25</v>
      </c>
      <c r="D274">
        <v>46951</v>
      </c>
      <c r="F274">
        <f>A274+'Sensor Specs'!$H$5/10</f>
        <v>25.9</v>
      </c>
      <c r="G274">
        <f>B274+'Sensor Specs'!$C$5/10</f>
        <v>25.76</v>
      </c>
    </row>
    <row r="275" spans="1:7">
      <c r="A275">
        <v>25.4</v>
      </c>
      <c r="B275">
        <v>24.26</v>
      </c>
      <c r="C275">
        <v>25</v>
      </c>
      <c r="D275">
        <v>46979</v>
      </c>
      <c r="F275">
        <f>A275+'Sensor Specs'!$H$5/10</f>
        <v>25.799999999999997</v>
      </c>
      <c r="G275">
        <f>B275+'Sensor Specs'!$C$5/10</f>
        <v>25.76</v>
      </c>
    </row>
    <row r="276" spans="1:7">
      <c r="A276">
        <v>25.4</v>
      </c>
      <c r="B276">
        <v>24.36</v>
      </c>
      <c r="C276">
        <v>25</v>
      </c>
      <c r="D276">
        <v>47006</v>
      </c>
      <c r="F276">
        <f>A276+'Sensor Specs'!$H$5/10</f>
        <v>25.799999999999997</v>
      </c>
      <c r="G276">
        <f>B276+'Sensor Specs'!$C$5/10</f>
        <v>25.86</v>
      </c>
    </row>
    <row r="277" spans="1:7">
      <c r="A277">
        <v>25.6</v>
      </c>
      <c r="B277">
        <v>24.36</v>
      </c>
      <c r="C277">
        <v>25</v>
      </c>
      <c r="D277">
        <v>47034</v>
      </c>
      <c r="F277">
        <f>A277+'Sensor Specs'!$H$5/10</f>
        <v>26</v>
      </c>
      <c r="G277">
        <f>B277+'Sensor Specs'!$C$5/10</f>
        <v>25.86</v>
      </c>
    </row>
    <row r="278" spans="1:7">
      <c r="A278">
        <v>25.4</v>
      </c>
      <c r="B278">
        <v>24.26</v>
      </c>
      <c r="C278">
        <v>25</v>
      </c>
      <c r="D278">
        <v>47063</v>
      </c>
      <c r="F278">
        <f>A278+'Sensor Specs'!$H$5/10</f>
        <v>25.799999999999997</v>
      </c>
      <c r="G278">
        <f>B278+'Sensor Specs'!$C$5/10</f>
        <v>25.76</v>
      </c>
    </row>
    <row r="279" spans="1:7">
      <c r="A279">
        <v>25.3</v>
      </c>
      <c r="B279">
        <v>24.28</v>
      </c>
      <c r="C279">
        <v>25</v>
      </c>
      <c r="D279">
        <v>47090</v>
      </c>
      <c r="F279">
        <f>A279+'Sensor Specs'!$H$5/10</f>
        <v>25.7</v>
      </c>
      <c r="G279">
        <f>B279+'Sensor Specs'!$C$5/10</f>
        <v>25.78</v>
      </c>
    </row>
    <row r="280" spans="1:7">
      <c r="A280">
        <v>25.8</v>
      </c>
      <c r="B280">
        <v>24.36</v>
      </c>
      <c r="C280">
        <v>25</v>
      </c>
      <c r="D280">
        <v>47118</v>
      </c>
      <c r="F280">
        <f>A280+'Sensor Specs'!$H$5/10</f>
        <v>26.2</v>
      </c>
      <c r="G280">
        <f>B280+'Sensor Specs'!$C$5/10</f>
        <v>25.86</v>
      </c>
    </row>
    <row r="281" spans="1:7">
      <c r="A281">
        <v>25.7</v>
      </c>
      <c r="B281">
        <v>24.36</v>
      </c>
      <c r="C281">
        <v>25</v>
      </c>
      <c r="D281">
        <v>47147</v>
      </c>
      <c r="F281">
        <f>A281+'Sensor Specs'!$H$5/10</f>
        <v>26.099999999999998</v>
      </c>
      <c r="G281">
        <f>B281+'Sensor Specs'!$C$5/10</f>
        <v>25.86</v>
      </c>
    </row>
    <row r="282" spans="1:7">
      <c r="A282">
        <v>25.7</v>
      </c>
      <c r="B282">
        <v>24.36</v>
      </c>
      <c r="C282">
        <v>25</v>
      </c>
      <c r="D282">
        <v>47174</v>
      </c>
      <c r="F282">
        <f>A282+'Sensor Specs'!$H$5/10</f>
        <v>26.099999999999998</v>
      </c>
      <c r="G282">
        <f>B282+'Sensor Specs'!$C$5/10</f>
        <v>25.86</v>
      </c>
    </row>
    <row r="283" spans="1:7">
      <c r="A283">
        <v>25.7</v>
      </c>
      <c r="B283">
        <v>24.81</v>
      </c>
      <c r="C283">
        <v>25</v>
      </c>
      <c r="D283">
        <v>47202</v>
      </c>
      <c r="F283">
        <f>A283+'Sensor Specs'!$H$5/10</f>
        <v>26.099999999999998</v>
      </c>
      <c r="G283">
        <f>B283+'Sensor Specs'!$C$5/10</f>
        <v>26.31</v>
      </c>
    </row>
    <row r="284" spans="1:7">
      <c r="A284">
        <v>25.5</v>
      </c>
      <c r="B284">
        <v>24.28</v>
      </c>
      <c r="C284">
        <v>25</v>
      </c>
      <c r="D284">
        <v>47230</v>
      </c>
      <c r="F284">
        <f>A284+'Sensor Specs'!$H$5/10</f>
        <v>25.9</v>
      </c>
      <c r="G284">
        <f>B284+'Sensor Specs'!$C$5/10</f>
        <v>25.78</v>
      </c>
    </row>
    <row r="285" spans="1:7">
      <c r="A285">
        <v>25.5</v>
      </c>
      <c r="B285">
        <v>24.28</v>
      </c>
      <c r="C285">
        <v>25</v>
      </c>
      <c r="D285">
        <v>47258</v>
      </c>
      <c r="F285">
        <f>A285+'Sensor Specs'!$H$5/10</f>
        <v>25.9</v>
      </c>
      <c r="G285">
        <f>B285+'Sensor Specs'!$C$5/10</f>
        <v>25.78</v>
      </c>
    </row>
    <row r="286" spans="1:7">
      <c r="A286">
        <v>25.6</v>
      </c>
      <c r="B286">
        <v>24.36</v>
      </c>
      <c r="C286">
        <v>25</v>
      </c>
      <c r="D286">
        <v>47286</v>
      </c>
      <c r="F286">
        <f>A286+'Sensor Specs'!$H$5/10</f>
        <v>26</v>
      </c>
      <c r="G286">
        <f>B286+'Sensor Specs'!$C$5/10</f>
        <v>25.86</v>
      </c>
    </row>
    <row r="287" spans="1:7">
      <c r="A287">
        <v>25.3</v>
      </c>
      <c r="B287">
        <v>24.21</v>
      </c>
      <c r="C287">
        <v>25</v>
      </c>
      <c r="D287">
        <v>47314</v>
      </c>
      <c r="F287">
        <f>A287+'Sensor Specs'!$H$5/10</f>
        <v>25.7</v>
      </c>
      <c r="G287">
        <f>B287+'Sensor Specs'!$C$5/10</f>
        <v>25.71</v>
      </c>
    </row>
    <row r="288" spans="1:7">
      <c r="A288">
        <v>25</v>
      </c>
      <c r="B288">
        <v>24.62</v>
      </c>
      <c r="C288">
        <v>25</v>
      </c>
      <c r="D288">
        <v>47342</v>
      </c>
      <c r="F288">
        <f>A288+'Sensor Specs'!$H$5/10</f>
        <v>25.4</v>
      </c>
      <c r="G288">
        <f>B288+'Sensor Specs'!$C$5/10</f>
        <v>26.12</v>
      </c>
    </row>
    <row r="289" spans="1:7">
      <c r="A289">
        <v>25.4</v>
      </c>
      <c r="B289">
        <v>24.31</v>
      </c>
      <c r="C289">
        <v>25</v>
      </c>
      <c r="D289">
        <v>47370</v>
      </c>
      <c r="F289">
        <f>A289+'Sensor Specs'!$H$5/10</f>
        <v>25.799999999999997</v>
      </c>
      <c r="G289">
        <f>B289+'Sensor Specs'!$C$5/10</f>
        <v>25.81</v>
      </c>
    </row>
    <row r="290" spans="1:7">
      <c r="A290">
        <v>25.6</v>
      </c>
      <c r="B290">
        <v>24.36</v>
      </c>
      <c r="C290">
        <v>25</v>
      </c>
      <c r="D290">
        <v>47398</v>
      </c>
      <c r="F290">
        <f>A290+'Sensor Specs'!$H$5/10</f>
        <v>26</v>
      </c>
      <c r="G290">
        <f>B290+'Sensor Specs'!$C$5/10</f>
        <v>25.86</v>
      </c>
    </row>
    <row r="291" spans="1:7">
      <c r="A291">
        <v>25.7</v>
      </c>
      <c r="B291">
        <v>24.42</v>
      </c>
      <c r="C291">
        <v>25</v>
      </c>
      <c r="D291">
        <v>47426</v>
      </c>
      <c r="F291">
        <f>A291+'Sensor Specs'!$H$5/10</f>
        <v>26.099999999999998</v>
      </c>
      <c r="G291">
        <f>B291+'Sensor Specs'!$C$5/10</f>
        <v>25.92</v>
      </c>
    </row>
    <row r="292" spans="1:7">
      <c r="A292">
        <v>25.7</v>
      </c>
      <c r="B292">
        <v>24.42</v>
      </c>
      <c r="C292">
        <v>25</v>
      </c>
      <c r="D292">
        <v>47454</v>
      </c>
      <c r="F292">
        <f>A292+'Sensor Specs'!$H$5/10</f>
        <v>26.099999999999998</v>
      </c>
      <c r="G292">
        <f>B292+'Sensor Specs'!$C$5/10</f>
        <v>25.92</v>
      </c>
    </row>
    <row r="293" spans="1:7">
      <c r="A293">
        <v>25.4</v>
      </c>
      <c r="B293">
        <v>24.73</v>
      </c>
      <c r="C293">
        <v>25</v>
      </c>
      <c r="D293">
        <v>47482</v>
      </c>
      <c r="F293">
        <f>A293+'Sensor Specs'!$H$5/10</f>
        <v>25.799999999999997</v>
      </c>
      <c r="G293">
        <f>B293+'Sensor Specs'!$C$5/10</f>
        <v>26.23</v>
      </c>
    </row>
    <row r="294" spans="1:7">
      <c r="A294">
        <v>25.5</v>
      </c>
      <c r="B294">
        <v>24.71</v>
      </c>
      <c r="C294">
        <v>25</v>
      </c>
      <c r="D294">
        <v>47510</v>
      </c>
      <c r="F294">
        <f>A294+'Sensor Specs'!$H$5/10</f>
        <v>25.9</v>
      </c>
      <c r="G294">
        <f>B294+'Sensor Specs'!$C$5/10</f>
        <v>26.21</v>
      </c>
    </row>
    <row r="295" spans="1:7">
      <c r="A295">
        <v>25.1</v>
      </c>
      <c r="B295">
        <v>24.4</v>
      </c>
      <c r="C295">
        <v>25</v>
      </c>
      <c r="D295">
        <v>47538</v>
      </c>
      <c r="F295">
        <f>A295+'Sensor Specs'!$H$5/10</f>
        <v>25.5</v>
      </c>
      <c r="G295">
        <f>B295+'Sensor Specs'!$C$5/10</f>
        <v>25.9</v>
      </c>
    </row>
    <row r="296" spans="1:7">
      <c r="A296">
        <v>25.5</v>
      </c>
      <c r="B296">
        <v>24.42</v>
      </c>
      <c r="C296">
        <v>25</v>
      </c>
      <c r="D296">
        <v>47565</v>
      </c>
      <c r="F296">
        <f>A296+'Sensor Specs'!$H$5/10</f>
        <v>25.9</v>
      </c>
      <c r="G296">
        <f>B296+'Sensor Specs'!$C$5/10</f>
        <v>25.92</v>
      </c>
    </row>
    <row r="297" spans="1:7">
      <c r="A297">
        <v>25.4</v>
      </c>
      <c r="B297">
        <v>24.42</v>
      </c>
      <c r="C297">
        <v>25</v>
      </c>
      <c r="D297">
        <v>47594</v>
      </c>
      <c r="F297">
        <f>A297+'Sensor Specs'!$H$5/10</f>
        <v>25.799999999999997</v>
      </c>
      <c r="G297">
        <f>B297+'Sensor Specs'!$C$5/10</f>
        <v>25.92</v>
      </c>
    </row>
    <row r="298" spans="1:7">
      <c r="A298">
        <v>25.6</v>
      </c>
      <c r="B298">
        <v>24.42</v>
      </c>
      <c r="C298">
        <v>25</v>
      </c>
      <c r="D298">
        <v>47622</v>
      </c>
      <c r="F298">
        <f>A298+'Sensor Specs'!$H$5/10</f>
        <v>26</v>
      </c>
      <c r="G298">
        <f>B298+'Sensor Specs'!$C$5/10</f>
        <v>25.92</v>
      </c>
    </row>
    <row r="299" spans="1:7">
      <c r="A299">
        <v>25.6</v>
      </c>
      <c r="B299">
        <v>24.31</v>
      </c>
      <c r="C299">
        <v>25</v>
      </c>
      <c r="D299">
        <v>47650</v>
      </c>
      <c r="F299">
        <f>A299+'Sensor Specs'!$H$5/10</f>
        <v>26</v>
      </c>
      <c r="G299">
        <f>B299+'Sensor Specs'!$C$5/10</f>
        <v>25.81</v>
      </c>
    </row>
    <row r="300" spans="1:7">
      <c r="A300">
        <v>25.2</v>
      </c>
      <c r="B300">
        <v>24.31</v>
      </c>
      <c r="C300">
        <v>25</v>
      </c>
      <c r="D300">
        <v>47678</v>
      </c>
      <c r="F300">
        <f>A300+'Sensor Specs'!$H$5/10</f>
        <v>25.599999999999998</v>
      </c>
      <c r="G300">
        <f>B300+'Sensor Specs'!$C$5/10</f>
        <v>25.81</v>
      </c>
    </row>
    <row r="301" spans="1:7">
      <c r="A301">
        <v>25.7</v>
      </c>
      <c r="B301">
        <v>24.31</v>
      </c>
      <c r="C301">
        <v>25</v>
      </c>
      <c r="D301">
        <v>47706</v>
      </c>
      <c r="F301">
        <f>A301+'Sensor Specs'!$H$5/10</f>
        <v>26.099999999999998</v>
      </c>
      <c r="G301">
        <f>B301+'Sensor Specs'!$C$5/10</f>
        <v>25.81</v>
      </c>
    </row>
    <row r="302" spans="1:7">
      <c r="A302">
        <v>25.3</v>
      </c>
      <c r="B302">
        <v>24.42</v>
      </c>
      <c r="C302">
        <v>25</v>
      </c>
      <c r="D302">
        <v>47733</v>
      </c>
      <c r="F302">
        <f>A302+'Sensor Specs'!$H$5/10</f>
        <v>25.7</v>
      </c>
      <c r="G302">
        <f>B302+'Sensor Specs'!$C$5/10</f>
        <v>25.92</v>
      </c>
    </row>
    <row r="303" spans="1:7">
      <c r="A303">
        <v>25.2</v>
      </c>
      <c r="B303">
        <v>24.4</v>
      </c>
      <c r="C303">
        <v>25</v>
      </c>
      <c r="D303">
        <v>47762</v>
      </c>
      <c r="F303">
        <f>A303+'Sensor Specs'!$H$5/10</f>
        <v>25.599999999999998</v>
      </c>
      <c r="G303">
        <f>B303+'Sensor Specs'!$C$5/10</f>
        <v>25.9</v>
      </c>
    </row>
    <row r="304" spans="1:7">
      <c r="A304">
        <v>25.6</v>
      </c>
      <c r="B304">
        <v>24.42</v>
      </c>
      <c r="C304">
        <v>25</v>
      </c>
      <c r="D304">
        <v>47790</v>
      </c>
      <c r="F304">
        <f>A304+'Sensor Specs'!$H$5/10</f>
        <v>26</v>
      </c>
      <c r="G304">
        <f>B304+'Sensor Specs'!$C$5/10</f>
        <v>25.92</v>
      </c>
    </row>
    <row r="305" spans="1:7">
      <c r="A305">
        <v>25.7</v>
      </c>
      <c r="B305">
        <v>24.74</v>
      </c>
      <c r="C305">
        <v>25</v>
      </c>
      <c r="D305">
        <v>47818</v>
      </c>
      <c r="F305">
        <f>A305+'Sensor Specs'!$H$5/10</f>
        <v>26.099999999999998</v>
      </c>
      <c r="G305">
        <f>B305+'Sensor Specs'!$C$5/10</f>
        <v>26.24</v>
      </c>
    </row>
    <row r="306" spans="1:7">
      <c r="A306">
        <v>25.8</v>
      </c>
      <c r="B306">
        <v>24.31</v>
      </c>
      <c r="C306">
        <v>25</v>
      </c>
      <c r="D306">
        <v>47846</v>
      </c>
      <c r="F306">
        <f>A306+'Sensor Specs'!$H$5/10</f>
        <v>26.2</v>
      </c>
      <c r="G306">
        <f>B306+'Sensor Specs'!$C$5/10</f>
        <v>25.81</v>
      </c>
    </row>
    <row r="307" spans="1:7">
      <c r="A307">
        <v>25.7</v>
      </c>
      <c r="B307">
        <v>24.43</v>
      </c>
      <c r="C307">
        <v>25</v>
      </c>
      <c r="D307">
        <v>47874</v>
      </c>
      <c r="F307">
        <f>A307+'Sensor Specs'!$H$5/10</f>
        <v>26.099999999999998</v>
      </c>
      <c r="G307">
        <f>B307+'Sensor Specs'!$C$5/10</f>
        <v>25.93</v>
      </c>
    </row>
    <row r="308" spans="1:7">
      <c r="A308">
        <v>25.5</v>
      </c>
      <c r="B308">
        <v>24.42</v>
      </c>
      <c r="C308">
        <v>25</v>
      </c>
      <c r="D308">
        <v>47901</v>
      </c>
      <c r="F308">
        <f>A308+'Sensor Specs'!$H$5/10</f>
        <v>25.9</v>
      </c>
      <c r="G308">
        <f>B308+'Sensor Specs'!$C$5/10</f>
        <v>25.92</v>
      </c>
    </row>
    <row r="309" spans="1:7">
      <c r="A309">
        <v>25.2</v>
      </c>
      <c r="B309">
        <v>24.31</v>
      </c>
      <c r="C309">
        <v>25</v>
      </c>
      <c r="D309">
        <v>47930</v>
      </c>
      <c r="F309">
        <f>A309+'Sensor Specs'!$H$5/10</f>
        <v>25.599999999999998</v>
      </c>
      <c r="G309">
        <f>B309+'Sensor Specs'!$C$5/10</f>
        <v>25.81</v>
      </c>
    </row>
    <row r="310" spans="1:7">
      <c r="A310">
        <v>26</v>
      </c>
      <c r="B310">
        <v>24.83</v>
      </c>
      <c r="C310">
        <v>25</v>
      </c>
      <c r="D310">
        <v>47958</v>
      </c>
      <c r="F310">
        <f>A310+'Sensor Specs'!$H$5/10</f>
        <v>26.4</v>
      </c>
      <c r="G310">
        <f>B310+'Sensor Specs'!$C$5/10</f>
        <v>26.33</v>
      </c>
    </row>
    <row r="311" spans="1:7">
      <c r="A311">
        <v>25.9</v>
      </c>
      <c r="B311">
        <v>24.83</v>
      </c>
      <c r="C311">
        <v>25</v>
      </c>
      <c r="D311">
        <v>47986</v>
      </c>
      <c r="F311">
        <f>A311+'Sensor Specs'!$H$5/10</f>
        <v>26.299999999999997</v>
      </c>
      <c r="G311">
        <f>B311+'Sensor Specs'!$C$5/10</f>
        <v>26.33</v>
      </c>
    </row>
    <row r="312" spans="1:7">
      <c r="A312">
        <v>25.5</v>
      </c>
      <c r="B312">
        <v>25.14</v>
      </c>
      <c r="C312">
        <v>25</v>
      </c>
      <c r="D312">
        <v>48014</v>
      </c>
      <c r="F312">
        <f>A312+'Sensor Specs'!$H$5/10</f>
        <v>25.9</v>
      </c>
      <c r="G312">
        <f>B312+'Sensor Specs'!$C$5/10</f>
        <v>26.64</v>
      </c>
    </row>
    <row r="313" spans="1:7">
      <c r="A313">
        <v>25.7</v>
      </c>
      <c r="B313">
        <v>24.83</v>
      </c>
      <c r="C313">
        <v>25</v>
      </c>
      <c r="D313">
        <v>48041</v>
      </c>
      <c r="F313">
        <f>A313+'Sensor Specs'!$H$5/10</f>
        <v>26.099999999999998</v>
      </c>
      <c r="G313">
        <f>B313+'Sensor Specs'!$C$5/10</f>
        <v>26.33</v>
      </c>
    </row>
    <row r="314" spans="1:7">
      <c r="A314">
        <v>25.5</v>
      </c>
      <c r="B314">
        <v>24.83</v>
      </c>
      <c r="C314">
        <v>25</v>
      </c>
      <c r="D314">
        <v>48069</v>
      </c>
      <c r="F314">
        <f>A314+'Sensor Specs'!$H$5/10</f>
        <v>25.9</v>
      </c>
      <c r="G314">
        <f>B314+'Sensor Specs'!$C$5/10</f>
        <v>26.33</v>
      </c>
    </row>
    <row r="315" spans="1:7">
      <c r="A315">
        <v>25.8</v>
      </c>
      <c r="B315">
        <v>24.71</v>
      </c>
      <c r="C315">
        <v>25</v>
      </c>
      <c r="D315">
        <v>48098</v>
      </c>
      <c r="F315">
        <f>A315+'Sensor Specs'!$H$5/10</f>
        <v>26.2</v>
      </c>
      <c r="G315">
        <f>B315+'Sensor Specs'!$C$5/10</f>
        <v>26.21</v>
      </c>
    </row>
    <row r="316" spans="1:7">
      <c r="A316">
        <v>25.3</v>
      </c>
      <c r="B316">
        <v>24.36</v>
      </c>
      <c r="C316">
        <v>25</v>
      </c>
      <c r="D316">
        <v>48125</v>
      </c>
      <c r="F316">
        <f>A316+'Sensor Specs'!$H$5/10</f>
        <v>25.7</v>
      </c>
      <c r="G316">
        <f>B316+'Sensor Specs'!$C$5/10</f>
        <v>25.86</v>
      </c>
    </row>
    <row r="317" spans="1:7">
      <c r="A317">
        <v>25.7</v>
      </c>
      <c r="B317">
        <v>24.36</v>
      </c>
      <c r="C317">
        <v>25</v>
      </c>
      <c r="D317">
        <v>48153</v>
      </c>
      <c r="F317">
        <f>A317+'Sensor Specs'!$H$5/10</f>
        <v>26.099999999999998</v>
      </c>
      <c r="G317">
        <f>B317+'Sensor Specs'!$C$5/10</f>
        <v>25.86</v>
      </c>
    </row>
    <row r="318" spans="1:7">
      <c r="A318">
        <v>25.4</v>
      </c>
      <c r="B318">
        <v>24.28</v>
      </c>
      <c r="C318">
        <v>25</v>
      </c>
      <c r="D318">
        <v>48182</v>
      </c>
      <c r="F318">
        <f>A318+'Sensor Specs'!$H$5/10</f>
        <v>25.799999999999997</v>
      </c>
      <c r="G318">
        <f>B318+'Sensor Specs'!$C$5/10</f>
        <v>25.78</v>
      </c>
    </row>
    <row r="319" spans="1:7">
      <c r="A319">
        <v>25.7</v>
      </c>
      <c r="B319">
        <v>24.36</v>
      </c>
      <c r="C319">
        <v>25</v>
      </c>
      <c r="D319">
        <v>48209</v>
      </c>
      <c r="F319">
        <f>A319+'Sensor Specs'!$H$5/10</f>
        <v>26.099999999999998</v>
      </c>
      <c r="G319">
        <f>B319+'Sensor Specs'!$C$5/10</f>
        <v>25.86</v>
      </c>
    </row>
    <row r="320" spans="1:7">
      <c r="A320">
        <v>25.7</v>
      </c>
      <c r="B320">
        <v>24.83</v>
      </c>
      <c r="C320">
        <v>25</v>
      </c>
      <c r="D320">
        <v>48237</v>
      </c>
      <c r="F320">
        <f>A320+'Sensor Specs'!$H$5/10</f>
        <v>26.099999999999998</v>
      </c>
      <c r="G320">
        <f>B320+'Sensor Specs'!$C$5/10</f>
        <v>26.33</v>
      </c>
    </row>
    <row r="321" spans="1:7">
      <c r="A321">
        <v>25.5</v>
      </c>
      <c r="B321">
        <v>24.71</v>
      </c>
      <c r="C321">
        <v>25</v>
      </c>
      <c r="D321">
        <v>48266</v>
      </c>
      <c r="F321">
        <f>A321+'Sensor Specs'!$H$5/10</f>
        <v>25.9</v>
      </c>
      <c r="G321">
        <f>B321+'Sensor Specs'!$C$5/10</f>
        <v>26.21</v>
      </c>
    </row>
    <row r="322" spans="1:7">
      <c r="A322">
        <v>25.4</v>
      </c>
      <c r="B322">
        <v>24.3</v>
      </c>
      <c r="C322">
        <v>25</v>
      </c>
      <c r="D322">
        <v>48293</v>
      </c>
      <c r="F322">
        <f>A322+'Sensor Specs'!$H$5/10</f>
        <v>25.799999999999997</v>
      </c>
      <c r="G322">
        <f>B322+'Sensor Specs'!$C$5/10</f>
        <v>25.8</v>
      </c>
    </row>
    <row r="323" spans="1:7">
      <c r="A323">
        <v>25.3</v>
      </c>
      <c r="B323">
        <v>24.83</v>
      </c>
      <c r="C323">
        <v>25</v>
      </c>
      <c r="D323">
        <v>48321</v>
      </c>
      <c r="F323">
        <f>A323+'Sensor Specs'!$H$5/10</f>
        <v>25.7</v>
      </c>
      <c r="G323">
        <f>B323+'Sensor Specs'!$C$5/10</f>
        <v>26.33</v>
      </c>
    </row>
    <row r="324" spans="1:7">
      <c r="A324">
        <v>25.5</v>
      </c>
      <c r="B324">
        <v>24.42</v>
      </c>
      <c r="C324">
        <v>25</v>
      </c>
      <c r="D324">
        <v>48350</v>
      </c>
      <c r="F324">
        <f>A324+'Sensor Specs'!$H$5/10</f>
        <v>25.9</v>
      </c>
      <c r="G324">
        <f>B324+'Sensor Specs'!$C$5/10</f>
        <v>25.92</v>
      </c>
    </row>
    <row r="325" spans="1:7">
      <c r="A325">
        <v>25.9</v>
      </c>
      <c r="B325">
        <v>24.42</v>
      </c>
      <c r="C325">
        <v>25</v>
      </c>
      <c r="D325">
        <v>48377</v>
      </c>
      <c r="F325">
        <f>A325+'Sensor Specs'!$H$5/10</f>
        <v>26.299999999999997</v>
      </c>
      <c r="G325">
        <f>B325+'Sensor Specs'!$C$5/10</f>
        <v>25.92</v>
      </c>
    </row>
    <row r="326" spans="1:7">
      <c r="A326">
        <v>25.5</v>
      </c>
      <c r="B326">
        <v>24.38</v>
      </c>
      <c r="C326">
        <v>25</v>
      </c>
      <c r="D326">
        <v>48405</v>
      </c>
      <c r="F326">
        <f>A326+'Sensor Specs'!$H$5/10</f>
        <v>25.9</v>
      </c>
      <c r="G326">
        <f>B326+'Sensor Specs'!$C$5/10</f>
        <v>25.88</v>
      </c>
    </row>
    <row r="327" spans="1:7">
      <c r="A327">
        <v>25.5</v>
      </c>
      <c r="B327">
        <v>24.26</v>
      </c>
      <c r="C327">
        <v>25</v>
      </c>
      <c r="D327">
        <v>48434</v>
      </c>
      <c r="F327">
        <f>A327+'Sensor Specs'!$H$5/10</f>
        <v>25.9</v>
      </c>
      <c r="G327">
        <f>B327+'Sensor Specs'!$C$5/10</f>
        <v>25.76</v>
      </c>
    </row>
    <row r="328" spans="1:7">
      <c r="A328">
        <v>25.6</v>
      </c>
      <c r="B328">
        <v>24.28</v>
      </c>
      <c r="C328">
        <v>25</v>
      </c>
      <c r="D328">
        <v>48461</v>
      </c>
      <c r="F328">
        <f>A328+'Sensor Specs'!$H$5/10</f>
        <v>26</v>
      </c>
      <c r="G328">
        <f>B328+'Sensor Specs'!$C$5/10</f>
        <v>25.78</v>
      </c>
    </row>
    <row r="329" spans="1:7">
      <c r="A329">
        <v>25.5</v>
      </c>
      <c r="B329">
        <v>23.97</v>
      </c>
      <c r="C329">
        <v>25</v>
      </c>
      <c r="D329">
        <v>48489</v>
      </c>
      <c r="F329">
        <f>A329+'Sensor Specs'!$H$5/10</f>
        <v>25.9</v>
      </c>
      <c r="G329">
        <f>B329+'Sensor Specs'!$C$5/10</f>
        <v>25.47</v>
      </c>
    </row>
    <row r="330" spans="1:7">
      <c r="A330">
        <v>25.8</v>
      </c>
      <c r="B330">
        <v>24.38</v>
      </c>
      <c r="C330">
        <v>25</v>
      </c>
      <c r="D330">
        <v>48517</v>
      </c>
      <c r="F330">
        <f>A330+'Sensor Specs'!$H$5/10</f>
        <v>26.2</v>
      </c>
      <c r="G330">
        <f>B330+'Sensor Specs'!$C$5/10</f>
        <v>25.88</v>
      </c>
    </row>
    <row r="331" spans="1:7">
      <c r="A331">
        <v>25.7</v>
      </c>
      <c r="B331">
        <v>24.28</v>
      </c>
      <c r="C331">
        <v>25</v>
      </c>
      <c r="D331">
        <v>48545</v>
      </c>
      <c r="F331">
        <f>A331+'Sensor Specs'!$H$5/10</f>
        <v>26.099999999999998</v>
      </c>
      <c r="G331">
        <f>B331+'Sensor Specs'!$C$5/10</f>
        <v>25.78</v>
      </c>
    </row>
    <row r="332" spans="1:7">
      <c r="A332">
        <v>25.7</v>
      </c>
      <c r="B332">
        <v>23.95</v>
      </c>
      <c r="C332">
        <v>25</v>
      </c>
      <c r="D332">
        <v>48573</v>
      </c>
      <c r="F332">
        <f>A332+'Sensor Specs'!$H$5/10</f>
        <v>26.099999999999998</v>
      </c>
      <c r="G332">
        <f>B332+'Sensor Specs'!$C$5/10</f>
        <v>25.45</v>
      </c>
    </row>
    <row r="333" spans="1:7">
      <c r="A333">
        <v>25.9</v>
      </c>
      <c r="B333">
        <v>23.95</v>
      </c>
      <c r="C333">
        <v>25</v>
      </c>
      <c r="D333">
        <v>48601</v>
      </c>
      <c r="F333">
        <f>A333+'Sensor Specs'!$H$5/10</f>
        <v>26.299999999999997</v>
      </c>
      <c r="G333">
        <f>B333+'Sensor Specs'!$C$5/10</f>
        <v>25.45</v>
      </c>
    </row>
    <row r="334" spans="1:7">
      <c r="A334">
        <v>25.8</v>
      </c>
      <c r="B334">
        <v>23.95</v>
      </c>
      <c r="C334">
        <v>25</v>
      </c>
      <c r="D334">
        <v>48629</v>
      </c>
      <c r="F334">
        <f>A334+'Sensor Specs'!$H$5/10</f>
        <v>26.2</v>
      </c>
      <c r="G334">
        <f>B334+'Sensor Specs'!$C$5/10</f>
        <v>25.45</v>
      </c>
    </row>
    <row r="335" spans="1:7">
      <c r="A335">
        <v>25.2</v>
      </c>
      <c r="B335">
        <v>23.97</v>
      </c>
      <c r="C335">
        <v>25</v>
      </c>
      <c r="D335">
        <v>48657</v>
      </c>
      <c r="F335">
        <f>A335+'Sensor Specs'!$H$5/10</f>
        <v>25.599999999999998</v>
      </c>
      <c r="G335">
        <f>B335+'Sensor Specs'!$C$5/10</f>
        <v>25.47</v>
      </c>
    </row>
    <row r="336" spans="1:7">
      <c r="A336">
        <v>25.3</v>
      </c>
      <c r="B336">
        <v>23.97</v>
      </c>
      <c r="C336">
        <v>25</v>
      </c>
      <c r="D336">
        <v>48686</v>
      </c>
      <c r="F336">
        <f>A336+'Sensor Specs'!$H$5/10</f>
        <v>25.7</v>
      </c>
      <c r="G336">
        <f>B336+'Sensor Specs'!$C$5/10</f>
        <v>25.47</v>
      </c>
    </row>
    <row r="337" spans="1:7">
      <c r="A337">
        <v>25.4</v>
      </c>
      <c r="B337">
        <v>23.87</v>
      </c>
      <c r="C337">
        <v>25</v>
      </c>
      <c r="D337">
        <v>48713</v>
      </c>
      <c r="F337">
        <f>A337+'Sensor Specs'!$H$5/10</f>
        <v>25.799999999999997</v>
      </c>
      <c r="G337">
        <f>B337+'Sensor Specs'!$C$5/10</f>
        <v>25.37</v>
      </c>
    </row>
    <row r="338" spans="1:7">
      <c r="A338">
        <v>25.4</v>
      </c>
      <c r="B338">
        <v>23.97</v>
      </c>
      <c r="C338">
        <v>25</v>
      </c>
      <c r="D338">
        <v>48741</v>
      </c>
      <c r="F338">
        <f>A338+'Sensor Specs'!$H$5/10</f>
        <v>25.799999999999997</v>
      </c>
      <c r="G338">
        <f>B338+'Sensor Specs'!$C$5/10</f>
        <v>25.47</v>
      </c>
    </row>
    <row r="339" spans="1:7">
      <c r="A339">
        <v>25.8</v>
      </c>
      <c r="B339">
        <v>23.97</v>
      </c>
      <c r="C339">
        <v>25</v>
      </c>
      <c r="D339">
        <v>48769</v>
      </c>
      <c r="F339">
        <f>A339+'Sensor Specs'!$H$5/10</f>
        <v>26.2</v>
      </c>
      <c r="G339">
        <f>B339+'Sensor Specs'!$C$5/10</f>
        <v>25.47</v>
      </c>
    </row>
    <row r="340" spans="1:7">
      <c r="A340">
        <v>25.3</v>
      </c>
      <c r="B340">
        <v>23.85</v>
      </c>
      <c r="C340">
        <v>25</v>
      </c>
      <c r="D340">
        <v>48797</v>
      </c>
      <c r="F340">
        <f>A340+'Sensor Specs'!$H$5/10</f>
        <v>25.7</v>
      </c>
      <c r="G340">
        <f>B340+'Sensor Specs'!$C$5/10</f>
        <v>25.35</v>
      </c>
    </row>
    <row r="341" spans="1:7">
      <c r="A341">
        <v>25</v>
      </c>
      <c r="B341">
        <v>23.97</v>
      </c>
      <c r="C341">
        <v>25</v>
      </c>
      <c r="D341">
        <v>48825</v>
      </c>
      <c r="F341">
        <f>A341+'Sensor Specs'!$H$5/10</f>
        <v>25.4</v>
      </c>
      <c r="G341">
        <f>B341+'Sensor Specs'!$C$5/10</f>
        <v>25.47</v>
      </c>
    </row>
    <row r="342" spans="1:7">
      <c r="A342">
        <v>25.2</v>
      </c>
      <c r="B342">
        <v>24.42</v>
      </c>
      <c r="C342">
        <v>25</v>
      </c>
      <c r="D342">
        <v>48852</v>
      </c>
      <c r="F342">
        <f>A342+'Sensor Specs'!$H$5/10</f>
        <v>25.599999999999998</v>
      </c>
      <c r="G342">
        <f>B342+'Sensor Specs'!$C$5/10</f>
        <v>25.92</v>
      </c>
    </row>
    <row r="343" spans="1:7">
      <c r="A343">
        <v>25.1</v>
      </c>
      <c r="B343">
        <v>23.88</v>
      </c>
      <c r="C343">
        <v>25</v>
      </c>
      <c r="D343">
        <v>48881</v>
      </c>
      <c r="F343">
        <f>A343+'Sensor Specs'!$H$5/10</f>
        <v>25.5</v>
      </c>
      <c r="G343">
        <f>B343+'Sensor Specs'!$C$5/10</f>
        <v>25.38</v>
      </c>
    </row>
    <row r="344" spans="1:7">
      <c r="A344">
        <v>25.2</v>
      </c>
      <c r="B344">
        <v>23.87</v>
      </c>
      <c r="C344">
        <v>25</v>
      </c>
      <c r="D344">
        <v>48909</v>
      </c>
      <c r="F344">
        <f>A344+'Sensor Specs'!$H$5/10</f>
        <v>25.599999999999998</v>
      </c>
      <c r="G344">
        <f>B344+'Sensor Specs'!$C$5/10</f>
        <v>25.37</v>
      </c>
    </row>
    <row r="345" spans="1:7">
      <c r="A345">
        <v>25.8</v>
      </c>
      <c r="B345">
        <v>24.42</v>
      </c>
      <c r="C345">
        <v>25</v>
      </c>
      <c r="D345">
        <v>48936</v>
      </c>
      <c r="F345">
        <f>A345+'Sensor Specs'!$H$5/10</f>
        <v>26.2</v>
      </c>
      <c r="G345">
        <f>B345+'Sensor Specs'!$C$5/10</f>
        <v>25.92</v>
      </c>
    </row>
    <row r="346" spans="1:7">
      <c r="A346">
        <v>25.2</v>
      </c>
      <c r="B346">
        <v>23.97</v>
      </c>
      <c r="C346">
        <v>25</v>
      </c>
      <c r="D346">
        <v>48965</v>
      </c>
      <c r="F346">
        <f>A346+'Sensor Specs'!$H$5/10</f>
        <v>25.599999999999998</v>
      </c>
      <c r="G346">
        <f>B346+'Sensor Specs'!$C$5/10</f>
        <v>25.47</v>
      </c>
    </row>
    <row r="347" spans="1:7">
      <c r="A347">
        <v>25.6</v>
      </c>
      <c r="B347">
        <v>23.97</v>
      </c>
      <c r="C347">
        <v>25</v>
      </c>
      <c r="D347">
        <v>48993</v>
      </c>
      <c r="F347">
        <f>A347+'Sensor Specs'!$H$5/10</f>
        <v>26</v>
      </c>
      <c r="G347">
        <f>B347+'Sensor Specs'!$C$5/10</f>
        <v>25.47</v>
      </c>
    </row>
    <row r="348" spans="1:7">
      <c r="A348">
        <v>25.4</v>
      </c>
      <c r="B348">
        <v>23.99</v>
      </c>
      <c r="C348">
        <v>25</v>
      </c>
      <c r="D348">
        <v>49021</v>
      </c>
      <c r="F348">
        <f>A348+'Sensor Specs'!$H$5/10</f>
        <v>25.799999999999997</v>
      </c>
      <c r="G348">
        <f>B348+'Sensor Specs'!$C$5/10</f>
        <v>25.49</v>
      </c>
    </row>
    <row r="349" spans="1:7">
      <c r="A349">
        <v>25.7</v>
      </c>
      <c r="B349">
        <v>24.31</v>
      </c>
      <c r="C349">
        <v>25</v>
      </c>
      <c r="D349">
        <v>49049</v>
      </c>
      <c r="F349">
        <f>A349+'Sensor Specs'!$H$5/10</f>
        <v>26.099999999999998</v>
      </c>
      <c r="G349">
        <f>B349+'Sensor Specs'!$C$5/10</f>
        <v>25.81</v>
      </c>
    </row>
    <row r="350" spans="1:7">
      <c r="A350">
        <v>25.5</v>
      </c>
      <c r="B350">
        <v>24.43</v>
      </c>
      <c r="C350">
        <v>25</v>
      </c>
      <c r="D350">
        <v>49077</v>
      </c>
      <c r="F350">
        <f>A350+'Sensor Specs'!$H$5/10</f>
        <v>25.9</v>
      </c>
      <c r="G350">
        <f>B350+'Sensor Specs'!$C$5/10</f>
        <v>25.93</v>
      </c>
    </row>
    <row r="351" spans="1:7">
      <c r="A351">
        <v>25.7</v>
      </c>
      <c r="B351">
        <v>23.97</v>
      </c>
      <c r="C351">
        <v>25</v>
      </c>
      <c r="D351">
        <v>49104</v>
      </c>
      <c r="F351">
        <f>A351+'Sensor Specs'!$H$5/10</f>
        <v>26.099999999999998</v>
      </c>
      <c r="G351">
        <f>B351+'Sensor Specs'!$C$5/10</f>
        <v>25.47</v>
      </c>
    </row>
    <row r="352" spans="1:7">
      <c r="A352">
        <v>26.1</v>
      </c>
      <c r="B352">
        <v>23.87</v>
      </c>
      <c r="C352">
        <v>25</v>
      </c>
      <c r="D352">
        <v>49133</v>
      </c>
      <c r="F352">
        <f>A352+'Sensor Specs'!$H$5/10</f>
        <v>26.5</v>
      </c>
      <c r="G352">
        <f>B352+'Sensor Specs'!$C$5/10</f>
        <v>25.37</v>
      </c>
    </row>
    <row r="353" spans="1:7">
      <c r="A353">
        <v>25.6</v>
      </c>
      <c r="B353">
        <v>23.9</v>
      </c>
      <c r="C353">
        <v>25</v>
      </c>
      <c r="D353">
        <v>49161</v>
      </c>
      <c r="F353">
        <f>A353+'Sensor Specs'!$H$5/10</f>
        <v>26</v>
      </c>
      <c r="G353">
        <f>B353+'Sensor Specs'!$C$5/10</f>
        <v>25.4</v>
      </c>
    </row>
    <row r="354" spans="1:7">
      <c r="A354">
        <v>25.6</v>
      </c>
      <c r="B354">
        <v>24</v>
      </c>
      <c r="C354">
        <v>25</v>
      </c>
      <c r="D354">
        <v>49188</v>
      </c>
      <c r="F354">
        <f>A354+'Sensor Specs'!$H$5/10</f>
        <v>26</v>
      </c>
      <c r="G354">
        <f>B354+'Sensor Specs'!$C$5/10</f>
        <v>25.5</v>
      </c>
    </row>
    <row r="355" spans="1:7">
      <c r="A355">
        <v>25.8</v>
      </c>
      <c r="B355">
        <v>23.9</v>
      </c>
      <c r="C355">
        <v>25</v>
      </c>
      <c r="D355">
        <v>49217</v>
      </c>
      <c r="F355">
        <f>A355+'Sensor Specs'!$H$5/10</f>
        <v>26.2</v>
      </c>
      <c r="G355">
        <f>B355+'Sensor Specs'!$C$5/10</f>
        <v>25.4</v>
      </c>
    </row>
    <row r="356" spans="1:7">
      <c r="A356">
        <v>26.1</v>
      </c>
      <c r="B356">
        <v>23.92</v>
      </c>
      <c r="C356">
        <v>25</v>
      </c>
      <c r="D356">
        <v>49245</v>
      </c>
      <c r="F356">
        <f>A356+'Sensor Specs'!$H$5/10</f>
        <v>26.5</v>
      </c>
      <c r="G356">
        <f>B356+'Sensor Specs'!$C$5/10</f>
        <v>25.42</v>
      </c>
    </row>
    <row r="357" spans="1:7">
      <c r="A357">
        <v>25.8</v>
      </c>
      <c r="B357">
        <v>24.02</v>
      </c>
      <c r="C357">
        <v>25</v>
      </c>
      <c r="D357">
        <v>49272</v>
      </c>
      <c r="F357">
        <f>A357+'Sensor Specs'!$H$5/10</f>
        <v>26.2</v>
      </c>
      <c r="G357">
        <f>B357+'Sensor Specs'!$C$5/10</f>
        <v>25.52</v>
      </c>
    </row>
    <row r="358" spans="1:7">
      <c r="A358">
        <v>26</v>
      </c>
      <c r="B358">
        <v>24.02</v>
      </c>
      <c r="C358">
        <v>25</v>
      </c>
      <c r="D358">
        <v>49300</v>
      </c>
      <c r="F358">
        <f>A358+'Sensor Specs'!$H$5/10</f>
        <v>26.4</v>
      </c>
      <c r="G358">
        <f>B358+'Sensor Specs'!$C$5/10</f>
        <v>25.52</v>
      </c>
    </row>
    <row r="359" spans="1:7">
      <c r="A359">
        <v>26</v>
      </c>
      <c r="B359">
        <v>24.04</v>
      </c>
      <c r="C359">
        <v>25</v>
      </c>
      <c r="D359">
        <v>49329</v>
      </c>
      <c r="F359">
        <f>A359+'Sensor Specs'!$H$5/10</f>
        <v>26.4</v>
      </c>
      <c r="G359">
        <f>B359+'Sensor Specs'!$C$5/10</f>
        <v>25.54</v>
      </c>
    </row>
    <row r="360" spans="1:7">
      <c r="A360">
        <v>25.9</v>
      </c>
      <c r="B360">
        <v>24.02</v>
      </c>
      <c r="C360">
        <v>25</v>
      </c>
      <c r="D360">
        <v>49356</v>
      </c>
      <c r="F360">
        <f>A360+'Sensor Specs'!$H$5/10</f>
        <v>26.299999999999997</v>
      </c>
      <c r="G360">
        <f>B360+'Sensor Specs'!$C$5/10</f>
        <v>25.52</v>
      </c>
    </row>
    <row r="361" spans="1:7">
      <c r="A361">
        <v>25.6</v>
      </c>
      <c r="B361">
        <v>24.36</v>
      </c>
      <c r="C361">
        <v>25</v>
      </c>
      <c r="D361">
        <v>49385</v>
      </c>
      <c r="F361">
        <f>A361+'Sensor Specs'!$H$5/10</f>
        <v>26</v>
      </c>
      <c r="G361">
        <f>B361+'Sensor Specs'!$C$5/10</f>
        <v>25.86</v>
      </c>
    </row>
    <row r="362" spans="1:7">
      <c r="A362">
        <v>25.6</v>
      </c>
      <c r="B362">
        <v>24.07</v>
      </c>
      <c r="C362">
        <v>25</v>
      </c>
      <c r="D362">
        <v>49413</v>
      </c>
      <c r="F362">
        <f>A362+'Sensor Specs'!$H$5/10</f>
        <v>26</v>
      </c>
      <c r="G362">
        <f>B362+'Sensor Specs'!$C$5/10</f>
        <v>25.57</v>
      </c>
    </row>
    <row r="363" spans="1:7">
      <c r="A363">
        <v>25.7</v>
      </c>
      <c r="B363">
        <v>24.05</v>
      </c>
      <c r="C363">
        <v>25</v>
      </c>
      <c r="D363">
        <v>49440</v>
      </c>
      <c r="F363">
        <f>A363+'Sensor Specs'!$H$5/10</f>
        <v>26.099999999999998</v>
      </c>
      <c r="G363">
        <f>B363+'Sensor Specs'!$C$5/10</f>
        <v>25.55</v>
      </c>
    </row>
    <row r="364" spans="1:7">
      <c r="A364">
        <v>25.1</v>
      </c>
      <c r="B364">
        <v>23.95</v>
      </c>
      <c r="C364">
        <v>25</v>
      </c>
      <c r="D364">
        <v>49469</v>
      </c>
      <c r="F364">
        <f>A364+'Sensor Specs'!$H$5/10</f>
        <v>25.5</v>
      </c>
      <c r="G364">
        <f>B364+'Sensor Specs'!$C$5/10</f>
        <v>25.45</v>
      </c>
    </row>
    <row r="365" spans="1:7">
      <c r="A365">
        <v>25.7</v>
      </c>
      <c r="B365">
        <v>23.9</v>
      </c>
      <c r="C365">
        <v>25</v>
      </c>
      <c r="D365">
        <v>49497</v>
      </c>
      <c r="F365">
        <f>A365+'Sensor Specs'!$H$5/10</f>
        <v>26.099999999999998</v>
      </c>
      <c r="G365">
        <f>B365+'Sensor Specs'!$C$5/10</f>
        <v>25.4</v>
      </c>
    </row>
    <row r="366" spans="1:7">
      <c r="A366">
        <v>25.9</v>
      </c>
      <c r="B366">
        <v>24</v>
      </c>
      <c r="C366">
        <v>25</v>
      </c>
      <c r="D366">
        <v>49524</v>
      </c>
      <c r="F366">
        <f>A366+'Sensor Specs'!$H$5/10</f>
        <v>26.299999999999997</v>
      </c>
      <c r="G366">
        <f>B366+'Sensor Specs'!$C$5/10</f>
        <v>25.5</v>
      </c>
    </row>
    <row r="367" spans="1:7">
      <c r="A367">
        <v>25.7</v>
      </c>
      <c r="B367">
        <v>23.92</v>
      </c>
      <c r="C367">
        <v>25</v>
      </c>
      <c r="D367">
        <v>49553</v>
      </c>
      <c r="F367">
        <f>A367+'Sensor Specs'!$H$5/10</f>
        <v>26.099999999999998</v>
      </c>
      <c r="G367">
        <f>B367+'Sensor Specs'!$C$5/10</f>
        <v>25.42</v>
      </c>
    </row>
    <row r="368" spans="1:7">
      <c r="A368">
        <v>26</v>
      </c>
      <c r="B368">
        <v>23.9</v>
      </c>
      <c r="C368">
        <v>25</v>
      </c>
      <c r="D368">
        <v>49581</v>
      </c>
      <c r="F368">
        <f>A368+'Sensor Specs'!$H$5/10</f>
        <v>26.4</v>
      </c>
      <c r="G368">
        <f>B368+'Sensor Specs'!$C$5/10</f>
        <v>25.4</v>
      </c>
    </row>
    <row r="369" spans="1:7">
      <c r="A369">
        <v>25.5</v>
      </c>
      <c r="B369">
        <v>24</v>
      </c>
      <c r="C369">
        <v>25</v>
      </c>
      <c r="D369">
        <v>49608</v>
      </c>
      <c r="F369">
        <f>A369+'Sensor Specs'!$H$5/10</f>
        <v>25.9</v>
      </c>
      <c r="G369">
        <f>B369+'Sensor Specs'!$C$5/10</f>
        <v>25.5</v>
      </c>
    </row>
    <row r="370" spans="1:7">
      <c r="A370">
        <v>25.8</v>
      </c>
      <c r="B370">
        <v>24.43</v>
      </c>
      <c r="C370">
        <v>25</v>
      </c>
      <c r="D370">
        <v>49636</v>
      </c>
      <c r="F370">
        <f>A370+'Sensor Specs'!$H$5/10</f>
        <v>26.2</v>
      </c>
      <c r="G370">
        <f>B370+'Sensor Specs'!$C$5/10</f>
        <v>25.93</v>
      </c>
    </row>
    <row r="371" spans="1:7">
      <c r="A371">
        <v>25.8</v>
      </c>
      <c r="B371">
        <v>23.92</v>
      </c>
      <c r="C371">
        <v>25</v>
      </c>
      <c r="D371">
        <v>49665</v>
      </c>
      <c r="F371">
        <f>A371+'Sensor Specs'!$H$5/10</f>
        <v>26.2</v>
      </c>
      <c r="G371">
        <f>B371+'Sensor Specs'!$C$5/10</f>
        <v>25.42</v>
      </c>
    </row>
    <row r="372" spans="1:7">
      <c r="A372">
        <v>25.7</v>
      </c>
      <c r="B372">
        <v>24.02</v>
      </c>
      <c r="C372">
        <v>25</v>
      </c>
      <c r="D372">
        <v>49692</v>
      </c>
      <c r="F372">
        <f>A372+'Sensor Specs'!$H$5/10</f>
        <v>26.099999999999998</v>
      </c>
      <c r="G372">
        <f>B372+'Sensor Specs'!$C$5/10</f>
        <v>25.52</v>
      </c>
    </row>
    <row r="373" spans="1:7">
      <c r="A373">
        <v>25.5</v>
      </c>
      <c r="B373">
        <v>24</v>
      </c>
      <c r="C373">
        <v>25</v>
      </c>
      <c r="D373">
        <v>49720</v>
      </c>
      <c r="F373">
        <f>A373+'Sensor Specs'!$H$5/10</f>
        <v>25.9</v>
      </c>
      <c r="G373">
        <f>B373+'Sensor Specs'!$C$5/10</f>
        <v>25.5</v>
      </c>
    </row>
    <row r="374" spans="1:7">
      <c r="A374">
        <v>25.7</v>
      </c>
      <c r="B374">
        <v>24.02</v>
      </c>
      <c r="C374">
        <v>25</v>
      </c>
      <c r="D374">
        <v>49748</v>
      </c>
      <c r="F374">
        <f>A374+'Sensor Specs'!$H$5/10</f>
        <v>26.099999999999998</v>
      </c>
      <c r="G374">
        <f>B374+'Sensor Specs'!$C$5/10</f>
        <v>25.52</v>
      </c>
    </row>
    <row r="375" spans="1:7">
      <c r="A375">
        <v>25.6</v>
      </c>
      <c r="B375">
        <v>24</v>
      </c>
      <c r="C375">
        <v>25</v>
      </c>
      <c r="D375">
        <v>49776</v>
      </c>
      <c r="F375">
        <f>A375+'Sensor Specs'!$H$5/10</f>
        <v>26</v>
      </c>
      <c r="G375">
        <f>B375+'Sensor Specs'!$C$5/10</f>
        <v>25.5</v>
      </c>
    </row>
    <row r="376" spans="1:7">
      <c r="A376">
        <v>25.6</v>
      </c>
      <c r="B376">
        <v>24</v>
      </c>
      <c r="C376">
        <v>25</v>
      </c>
      <c r="D376">
        <v>49804</v>
      </c>
      <c r="F376">
        <f>A376+'Sensor Specs'!$H$5/10</f>
        <v>26</v>
      </c>
      <c r="G376">
        <f>B376+'Sensor Specs'!$C$5/10</f>
        <v>25.5</v>
      </c>
    </row>
    <row r="377" spans="1:7">
      <c r="A377">
        <v>25.7</v>
      </c>
      <c r="B377">
        <v>24</v>
      </c>
      <c r="C377">
        <v>25</v>
      </c>
      <c r="D377">
        <v>49832</v>
      </c>
      <c r="F377">
        <f>A377+'Sensor Specs'!$H$5/10</f>
        <v>26.099999999999998</v>
      </c>
      <c r="G377">
        <f>B377+'Sensor Specs'!$C$5/10</f>
        <v>25.5</v>
      </c>
    </row>
    <row r="378" spans="1:7">
      <c r="A378">
        <v>25.9</v>
      </c>
      <c r="B378">
        <v>24.02</v>
      </c>
      <c r="C378">
        <v>25</v>
      </c>
      <c r="D378">
        <v>49860</v>
      </c>
      <c r="F378">
        <f>A378+'Sensor Specs'!$H$5/10</f>
        <v>26.299999999999997</v>
      </c>
      <c r="G378">
        <f>B378+'Sensor Specs'!$C$5/10</f>
        <v>25.52</v>
      </c>
    </row>
    <row r="379" spans="1:7">
      <c r="A379">
        <v>25.8</v>
      </c>
      <c r="B379">
        <v>24.05</v>
      </c>
      <c r="C379">
        <v>25</v>
      </c>
      <c r="D379">
        <v>49889</v>
      </c>
      <c r="F379">
        <f>A379+'Sensor Specs'!$H$5/10</f>
        <v>26.2</v>
      </c>
      <c r="G379">
        <f>B379+'Sensor Specs'!$C$5/10</f>
        <v>25.55</v>
      </c>
    </row>
    <row r="380" spans="1:7">
      <c r="A380">
        <v>25.8</v>
      </c>
      <c r="B380">
        <v>23.95</v>
      </c>
      <c r="C380">
        <v>25</v>
      </c>
      <c r="D380">
        <v>49916</v>
      </c>
      <c r="F380">
        <f>A380+'Sensor Specs'!$H$5/10</f>
        <v>26.2</v>
      </c>
      <c r="G380">
        <f>B380+'Sensor Specs'!$C$5/10</f>
        <v>25.45</v>
      </c>
    </row>
    <row r="381" spans="1:7">
      <c r="A381">
        <v>25.4</v>
      </c>
      <c r="B381">
        <v>24.05</v>
      </c>
      <c r="C381">
        <v>25</v>
      </c>
      <c r="D381">
        <v>49944</v>
      </c>
      <c r="F381">
        <f>A381+'Sensor Specs'!$H$5/10</f>
        <v>25.799999999999997</v>
      </c>
      <c r="G381">
        <f>B381+'Sensor Specs'!$C$5/10</f>
        <v>25.55</v>
      </c>
    </row>
    <row r="382" spans="1:7">
      <c r="A382">
        <v>25.6</v>
      </c>
      <c r="B382">
        <v>24.05</v>
      </c>
      <c r="C382">
        <v>25</v>
      </c>
      <c r="D382">
        <v>49972</v>
      </c>
      <c r="F382">
        <f>A382+'Sensor Specs'!$H$5/10</f>
        <v>26</v>
      </c>
      <c r="G382">
        <f>B382+'Sensor Specs'!$C$5/10</f>
        <v>25.55</v>
      </c>
    </row>
    <row r="383" spans="1:7">
      <c r="A383">
        <v>25.7</v>
      </c>
      <c r="B383">
        <v>23.95</v>
      </c>
      <c r="C383">
        <v>25</v>
      </c>
      <c r="D383">
        <v>50000</v>
      </c>
      <c r="F383">
        <f>A383+'Sensor Specs'!$H$5/10</f>
        <v>26.099999999999998</v>
      </c>
      <c r="G383">
        <f>B383+'Sensor Specs'!$C$5/10</f>
        <v>25.45</v>
      </c>
    </row>
    <row r="384" spans="1:7">
      <c r="A384">
        <v>25.7</v>
      </c>
      <c r="B384">
        <v>24.47</v>
      </c>
      <c r="C384">
        <v>25</v>
      </c>
      <c r="D384">
        <v>50028</v>
      </c>
      <c r="F384">
        <f>A384+'Sensor Specs'!$H$5/10</f>
        <v>26.099999999999998</v>
      </c>
      <c r="G384">
        <f>B384+'Sensor Specs'!$C$5/10</f>
        <v>25.97</v>
      </c>
    </row>
    <row r="385" spans="1:7">
      <c r="A385">
        <v>25.5</v>
      </c>
      <c r="B385">
        <v>24.86</v>
      </c>
      <c r="C385">
        <v>25</v>
      </c>
      <c r="D385">
        <v>50056</v>
      </c>
      <c r="F385">
        <f>A385+'Sensor Specs'!$H$5/10</f>
        <v>25.9</v>
      </c>
      <c r="G385">
        <f>B385+'Sensor Specs'!$C$5/10</f>
        <v>26.36</v>
      </c>
    </row>
    <row r="386" spans="1:7">
      <c r="A386">
        <v>25.3</v>
      </c>
      <c r="B386">
        <v>24.31</v>
      </c>
      <c r="C386">
        <v>25</v>
      </c>
      <c r="D386">
        <v>50084</v>
      </c>
      <c r="F386">
        <f>A386+'Sensor Specs'!$H$5/10</f>
        <v>25.7</v>
      </c>
      <c r="G386">
        <f>B386+'Sensor Specs'!$C$5/10</f>
        <v>25.81</v>
      </c>
    </row>
    <row r="387" spans="1:7">
      <c r="A387">
        <v>25.2</v>
      </c>
      <c r="B387">
        <v>24.42</v>
      </c>
      <c r="C387">
        <v>25</v>
      </c>
      <c r="D387">
        <v>50112</v>
      </c>
      <c r="F387">
        <f>A387+'Sensor Specs'!$H$5/10</f>
        <v>25.599999999999998</v>
      </c>
      <c r="G387">
        <f>B387+'Sensor Specs'!$C$5/10</f>
        <v>25.92</v>
      </c>
    </row>
    <row r="388" spans="1:7">
      <c r="A388">
        <v>25.6</v>
      </c>
      <c r="B388">
        <v>24.42</v>
      </c>
      <c r="C388">
        <v>25</v>
      </c>
      <c r="D388">
        <v>50141</v>
      </c>
      <c r="F388">
        <f>A388+'Sensor Specs'!$H$5/10</f>
        <v>26</v>
      </c>
      <c r="G388">
        <f>B388+'Sensor Specs'!$C$5/10</f>
        <v>25.92</v>
      </c>
    </row>
    <row r="389" spans="1:7">
      <c r="A389">
        <v>25.6</v>
      </c>
      <c r="B389">
        <v>24.31</v>
      </c>
      <c r="C389">
        <v>25</v>
      </c>
      <c r="D389">
        <v>50168</v>
      </c>
      <c r="F389">
        <f>A389+'Sensor Specs'!$H$5/10</f>
        <v>26</v>
      </c>
      <c r="G389">
        <f>B389+'Sensor Specs'!$C$5/10</f>
        <v>25.81</v>
      </c>
    </row>
    <row r="390" spans="1:7">
      <c r="A390">
        <v>25.4</v>
      </c>
      <c r="B390">
        <v>24.4</v>
      </c>
      <c r="C390">
        <v>25</v>
      </c>
      <c r="D390">
        <v>50196</v>
      </c>
      <c r="F390">
        <f>A390+'Sensor Specs'!$H$5/10</f>
        <v>25.799999999999997</v>
      </c>
      <c r="G390">
        <f>B390+'Sensor Specs'!$C$5/10</f>
        <v>25.9</v>
      </c>
    </row>
    <row r="391" spans="1:7">
      <c r="A391">
        <v>25.9</v>
      </c>
      <c r="B391">
        <v>24.42</v>
      </c>
      <c r="C391">
        <v>25</v>
      </c>
      <c r="D391">
        <v>50224</v>
      </c>
      <c r="F391">
        <f>A391+'Sensor Specs'!$H$5/10</f>
        <v>26.299999999999997</v>
      </c>
      <c r="G391">
        <f>B391+'Sensor Specs'!$C$5/10</f>
        <v>25.92</v>
      </c>
    </row>
    <row r="392" spans="1:7">
      <c r="A392">
        <v>25.7</v>
      </c>
      <c r="B392">
        <v>24.3</v>
      </c>
      <c r="C392">
        <v>25</v>
      </c>
      <c r="D392">
        <v>50252</v>
      </c>
      <c r="F392">
        <f>A392+'Sensor Specs'!$H$5/10</f>
        <v>26.099999999999998</v>
      </c>
      <c r="G392">
        <f>B392+'Sensor Specs'!$C$5/10</f>
        <v>25.8</v>
      </c>
    </row>
    <row r="393" spans="1:7">
      <c r="A393">
        <v>25.6</v>
      </c>
      <c r="B393">
        <v>24.31</v>
      </c>
      <c r="C393">
        <v>25</v>
      </c>
      <c r="D393">
        <v>50280</v>
      </c>
      <c r="F393">
        <f>A393+'Sensor Specs'!$H$5/10</f>
        <v>26</v>
      </c>
      <c r="G393">
        <f>B393+'Sensor Specs'!$C$5/10</f>
        <v>25.81</v>
      </c>
    </row>
    <row r="394" spans="1:7">
      <c r="A394">
        <v>25.3</v>
      </c>
      <c r="B394">
        <v>24.42</v>
      </c>
      <c r="C394">
        <v>25</v>
      </c>
      <c r="D394">
        <v>50308</v>
      </c>
      <c r="F394">
        <f>A394+'Sensor Specs'!$H$5/10</f>
        <v>25.7</v>
      </c>
      <c r="G394">
        <f>B394+'Sensor Specs'!$C$5/10</f>
        <v>25.92</v>
      </c>
    </row>
    <row r="395" spans="1:7">
      <c r="A395">
        <v>25.5</v>
      </c>
      <c r="B395">
        <v>24.31</v>
      </c>
      <c r="C395">
        <v>25</v>
      </c>
      <c r="D395">
        <v>50336</v>
      </c>
      <c r="F395">
        <f>A395+'Sensor Specs'!$H$5/10</f>
        <v>25.9</v>
      </c>
      <c r="G395">
        <f>B395+'Sensor Specs'!$C$5/10</f>
        <v>25.81</v>
      </c>
    </row>
    <row r="396" spans="1:7">
      <c r="A396">
        <v>25.5</v>
      </c>
      <c r="B396">
        <v>24.43</v>
      </c>
      <c r="C396">
        <v>25</v>
      </c>
      <c r="D396">
        <v>50364</v>
      </c>
      <c r="F396">
        <f>A396+'Sensor Specs'!$H$5/10</f>
        <v>25.9</v>
      </c>
      <c r="G396">
        <f>B396+'Sensor Specs'!$C$5/10</f>
        <v>25.93</v>
      </c>
    </row>
    <row r="397" spans="1:7">
      <c r="A397">
        <v>25.5</v>
      </c>
      <c r="B397">
        <v>24.42</v>
      </c>
      <c r="C397">
        <v>25</v>
      </c>
      <c r="D397">
        <v>50393</v>
      </c>
      <c r="F397">
        <f>A397+'Sensor Specs'!$H$5/10</f>
        <v>25.9</v>
      </c>
      <c r="G397">
        <f>B397+'Sensor Specs'!$C$5/10</f>
        <v>25.92</v>
      </c>
    </row>
    <row r="398" spans="1:7">
      <c r="A398">
        <v>25.7</v>
      </c>
      <c r="B398">
        <v>24.73</v>
      </c>
      <c r="C398">
        <v>25</v>
      </c>
      <c r="D398">
        <v>50420</v>
      </c>
      <c r="F398">
        <f>A398+'Sensor Specs'!$H$5/10</f>
        <v>26.099999999999998</v>
      </c>
      <c r="G398">
        <f>B398+'Sensor Specs'!$C$5/10</f>
        <v>26.23</v>
      </c>
    </row>
    <row r="399" spans="1:7">
      <c r="A399">
        <v>25.5</v>
      </c>
      <c r="B399">
        <v>24.28</v>
      </c>
      <c r="C399">
        <v>25</v>
      </c>
      <c r="D399">
        <v>50448</v>
      </c>
      <c r="F399">
        <f>A399+'Sensor Specs'!$H$5/10</f>
        <v>25.9</v>
      </c>
      <c r="G399">
        <f>B399+'Sensor Specs'!$C$5/10</f>
        <v>25.78</v>
      </c>
    </row>
    <row r="400" spans="1:7">
      <c r="A400">
        <v>25.4</v>
      </c>
      <c r="B400">
        <v>24.83</v>
      </c>
      <c r="C400">
        <v>25</v>
      </c>
      <c r="D400">
        <v>50476</v>
      </c>
      <c r="F400">
        <f>A400+'Sensor Specs'!$H$5/10</f>
        <v>25.799999999999997</v>
      </c>
      <c r="G400">
        <f>B400+'Sensor Specs'!$C$5/10</f>
        <v>26.33</v>
      </c>
    </row>
    <row r="401" spans="1:7">
      <c r="A401">
        <v>25.8</v>
      </c>
      <c r="B401">
        <v>24.81</v>
      </c>
      <c r="C401">
        <v>25</v>
      </c>
      <c r="D401">
        <v>50503</v>
      </c>
      <c r="F401">
        <f>A401+'Sensor Specs'!$H$5/10</f>
        <v>26.2</v>
      </c>
      <c r="G401">
        <f>B401+'Sensor Specs'!$C$5/10</f>
        <v>26.31</v>
      </c>
    </row>
    <row r="402" spans="1:7">
      <c r="A402">
        <v>25.3</v>
      </c>
      <c r="B402">
        <v>24.83</v>
      </c>
      <c r="C402">
        <v>25</v>
      </c>
      <c r="D402">
        <v>50532</v>
      </c>
      <c r="F402">
        <f>A402+'Sensor Specs'!$H$5/10</f>
        <v>25.7</v>
      </c>
      <c r="G402">
        <f>B402+'Sensor Specs'!$C$5/10</f>
        <v>26.33</v>
      </c>
    </row>
    <row r="403" spans="1:7">
      <c r="A403">
        <v>25.2</v>
      </c>
      <c r="B403">
        <v>24.83</v>
      </c>
      <c r="C403">
        <v>25</v>
      </c>
      <c r="D403">
        <v>50560</v>
      </c>
      <c r="F403">
        <f>A403+'Sensor Specs'!$H$5/10</f>
        <v>25.599999999999998</v>
      </c>
      <c r="G403">
        <f>B403+'Sensor Specs'!$C$5/10</f>
        <v>26.33</v>
      </c>
    </row>
    <row r="404" spans="1:7">
      <c r="A404">
        <v>25.4</v>
      </c>
      <c r="B404">
        <v>25.19</v>
      </c>
      <c r="C404">
        <v>25</v>
      </c>
      <c r="D404">
        <v>50588</v>
      </c>
      <c r="F404">
        <f>A404+'Sensor Specs'!$H$5/10</f>
        <v>25.799999999999997</v>
      </c>
      <c r="G404">
        <f>B404+'Sensor Specs'!$C$5/10</f>
        <v>26.69</v>
      </c>
    </row>
    <row r="405" spans="1:7">
      <c r="A405">
        <v>25.7</v>
      </c>
      <c r="B405">
        <v>24.78</v>
      </c>
      <c r="C405">
        <v>25</v>
      </c>
      <c r="D405">
        <v>50616</v>
      </c>
      <c r="F405">
        <f>A405+'Sensor Specs'!$H$5/10</f>
        <v>26.099999999999998</v>
      </c>
      <c r="G405">
        <f>B405+'Sensor Specs'!$C$5/10</f>
        <v>26.28</v>
      </c>
    </row>
    <row r="406" spans="1:7">
      <c r="A406">
        <v>25.6</v>
      </c>
      <c r="B406">
        <v>24.86</v>
      </c>
      <c r="C406">
        <v>25</v>
      </c>
      <c r="D406">
        <v>50643</v>
      </c>
      <c r="F406">
        <f>A406+'Sensor Specs'!$H$5/10</f>
        <v>26</v>
      </c>
      <c r="G406">
        <f>B406+'Sensor Specs'!$C$5/10</f>
        <v>26.36</v>
      </c>
    </row>
    <row r="407" spans="1:7">
      <c r="A407">
        <v>26</v>
      </c>
      <c r="B407">
        <v>25.27</v>
      </c>
      <c r="C407">
        <v>25</v>
      </c>
      <c r="D407">
        <v>50672</v>
      </c>
      <c r="F407">
        <f>A407+'Sensor Specs'!$H$5/10</f>
        <v>26.4</v>
      </c>
      <c r="G407">
        <f>B407+'Sensor Specs'!$C$5/10</f>
        <v>26.77</v>
      </c>
    </row>
    <row r="408" spans="1:7">
      <c r="A408">
        <v>25.5</v>
      </c>
      <c r="B408">
        <v>24.83</v>
      </c>
      <c r="C408">
        <v>25</v>
      </c>
      <c r="D408">
        <v>50700</v>
      </c>
      <c r="F408">
        <f>A408+'Sensor Specs'!$H$5/10</f>
        <v>25.9</v>
      </c>
      <c r="G408">
        <f>B408+'Sensor Specs'!$C$5/10</f>
        <v>26.33</v>
      </c>
    </row>
    <row r="409" spans="1:7">
      <c r="A409">
        <v>25.4</v>
      </c>
      <c r="B409">
        <v>24.38</v>
      </c>
      <c r="C409">
        <v>25</v>
      </c>
      <c r="D409">
        <v>50727</v>
      </c>
      <c r="F409">
        <f>A409+'Sensor Specs'!$H$5/10</f>
        <v>25.799999999999997</v>
      </c>
      <c r="G409">
        <f>B409+'Sensor Specs'!$C$5/10</f>
        <v>25.88</v>
      </c>
    </row>
    <row r="410" spans="1:7">
      <c r="A410">
        <v>25.4</v>
      </c>
      <c r="B410">
        <v>24.67</v>
      </c>
      <c r="C410">
        <v>25</v>
      </c>
      <c r="D410">
        <v>50756</v>
      </c>
      <c r="F410">
        <f>A410+'Sensor Specs'!$H$5/10</f>
        <v>25.799999999999997</v>
      </c>
      <c r="G410">
        <f>B410+'Sensor Specs'!$C$5/10</f>
        <v>26.17</v>
      </c>
    </row>
    <row r="411" spans="1:7">
      <c r="A411">
        <v>25.7</v>
      </c>
      <c r="B411">
        <v>24.69</v>
      </c>
      <c r="C411">
        <v>25</v>
      </c>
      <c r="D411">
        <v>50784</v>
      </c>
      <c r="F411">
        <f>A411+'Sensor Specs'!$H$5/10</f>
        <v>26.099999999999998</v>
      </c>
      <c r="G411">
        <f>B411+'Sensor Specs'!$C$5/10</f>
        <v>26.19</v>
      </c>
    </row>
    <row r="412" spans="1:7">
      <c r="A412">
        <v>25.7</v>
      </c>
      <c r="B412">
        <v>24.38</v>
      </c>
      <c r="C412">
        <v>25</v>
      </c>
      <c r="D412">
        <v>50811</v>
      </c>
      <c r="F412">
        <f>A412+'Sensor Specs'!$H$5/10</f>
        <v>26.099999999999998</v>
      </c>
      <c r="G412">
        <f>B412+'Sensor Specs'!$C$5/10</f>
        <v>25.88</v>
      </c>
    </row>
    <row r="413" spans="1:7">
      <c r="A413">
        <v>25.2</v>
      </c>
      <c r="B413">
        <v>24.4</v>
      </c>
      <c r="C413">
        <v>25</v>
      </c>
      <c r="D413">
        <v>50839</v>
      </c>
      <c r="F413">
        <f>A413+'Sensor Specs'!$H$5/10</f>
        <v>25.599999999999998</v>
      </c>
      <c r="G413">
        <f>B413+'Sensor Specs'!$C$5/10</f>
        <v>25.9</v>
      </c>
    </row>
    <row r="414" spans="1:7">
      <c r="A414">
        <v>25.5</v>
      </c>
      <c r="B414">
        <v>24.83</v>
      </c>
      <c r="C414">
        <v>25</v>
      </c>
      <c r="D414">
        <v>50868</v>
      </c>
      <c r="F414">
        <f>A414+'Sensor Specs'!$H$5/10</f>
        <v>25.9</v>
      </c>
      <c r="G414">
        <f>B414+'Sensor Specs'!$C$5/10</f>
        <v>26.33</v>
      </c>
    </row>
    <row r="415" spans="1:7">
      <c r="A415">
        <v>25.9</v>
      </c>
      <c r="B415">
        <v>24.42</v>
      </c>
      <c r="C415">
        <v>25</v>
      </c>
      <c r="D415">
        <v>50895</v>
      </c>
      <c r="F415">
        <f>A415+'Sensor Specs'!$H$5/10</f>
        <v>26.299999999999997</v>
      </c>
      <c r="G415">
        <f>B415+'Sensor Specs'!$C$5/10</f>
        <v>25.92</v>
      </c>
    </row>
    <row r="416" spans="1:7">
      <c r="A416">
        <v>25.3</v>
      </c>
      <c r="B416">
        <v>24.26</v>
      </c>
      <c r="C416">
        <v>25</v>
      </c>
      <c r="D416">
        <v>50924</v>
      </c>
      <c r="F416">
        <f>A416+'Sensor Specs'!$H$5/10</f>
        <v>25.7</v>
      </c>
      <c r="G416">
        <f>B416+'Sensor Specs'!$C$5/10</f>
        <v>25.76</v>
      </c>
    </row>
    <row r="417" spans="1:7">
      <c r="A417">
        <v>25.6</v>
      </c>
      <c r="B417">
        <v>24.28</v>
      </c>
      <c r="C417">
        <v>25</v>
      </c>
      <c r="D417">
        <v>50952</v>
      </c>
      <c r="F417">
        <f>A417+'Sensor Specs'!$H$5/10</f>
        <v>26</v>
      </c>
      <c r="G417">
        <f>B417+'Sensor Specs'!$C$5/10</f>
        <v>25.78</v>
      </c>
    </row>
    <row r="418" spans="1:7">
      <c r="A418">
        <v>25.6</v>
      </c>
      <c r="B418">
        <v>24.36</v>
      </c>
      <c r="C418">
        <v>25</v>
      </c>
      <c r="D418">
        <v>50979</v>
      </c>
      <c r="F418">
        <f>A418+'Sensor Specs'!$H$5/10</f>
        <v>26</v>
      </c>
      <c r="G418">
        <f>B418+'Sensor Specs'!$C$5/10</f>
        <v>25.86</v>
      </c>
    </row>
    <row r="419" spans="1:7">
      <c r="A419">
        <v>25.4</v>
      </c>
      <c r="B419">
        <v>24.31</v>
      </c>
      <c r="C419">
        <v>25</v>
      </c>
      <c r="D419">
        <v>51007</v>
      </c>
      <c r="F419">
        <f>A419+'Sensor Specs'!$H$5/10</f>
        <v>25.799999999999997</v>
      </c>
      <c r="G419">
        <f>B419+'Sensor Specs'!$C$5/10</f>
        <v>25.81</v>
      </c>
    </row>
    <row r="420" spans="1:7">
      <c r="A420">
        <v>25.4</v>
      </c>
      <c r="B420">
        <v>24.62</v>
      </c>
      <c r="C420">
        <v>25</v>
      </c>
      <c r="D420">
        <v>51036</v>
      </c>
      <c r="F420">
        <f>A420+'Sensor Specs'!$H$5/10</f>
        <v>25.799999999999997</v>
      </c>
      <c r="G420">
        <f>B420+'Sensor Specs'!$C$5/10</f>
        <v>26.12</v>
      </c>
    </row>
    <row r="421" spans="1:7">
      <c r="A421">
        <v>25.6</v>
      </c>
      <c r="B421">
        <v>24.26</v>
      </c>
      <c r="C421">
        <v>25</v>
      </c>
      <c r="D421">
        <v>51063</v>
      </c>
      <c r="F421">
        <f>A421+'Sensor Specs'!$H$5/10</f>
        <v>26</v>
      </c>
      <c r="G421">
        <f>B421+'Sensor Specs'!$C$5/10</f>
        <v>25.76</v>
      </c>
    </row>
    <row r="422" spans="1:7">
      <c r="A422">
        <v>25.3</v>
      </c>
      <c r="B422">
        <v>24.18</v>
      </c>
      <c r="C422">
        <v>25</v>
      </c>
      <c r="D422">
        <v>51092</v>
      </c>
      <c r="F422">
        <f>A422+'Sensor Specs'!$H$5/10</f>
        <v>25.7</v>
      </c>
      <c r="G422">
        <f>B422+'Sensor Specs'!$C$5/10</f>
        <v>25.68</v>
      </c>
    </row>
    <row r="423" spans="1:7">
      <c r="A423">
        <v>25.3</v>
      </c>
      <c r="B423">
        <v>24.23</v>
      </c>
      <c r="C423">
        <v>25</v>
      </c>
      <c r="D423">
        <v>51120</v>
      </c>
      <c r="F423">
        <f>A423+'Sensor Specs'!$H$5/10</f>
        <v>25.7</v>
      </c>
      <c r="G423">
        <f>B423+'Sensor Specs'!$C$5/10</f>
        <v>25.73</v>
      </c>
    </row>
    <row r="424" spans="1:7">
      <c r="A424">
        <v>25.2</v>
      </c>
      <c r="B424">
        <v>24.31</v>
      </c>
      <c r="C424">
        <v>25</v>
      </c>
      <c r="D424">
        <v>51147</v>
      </c>
      <c r="F424">
        <f>A424+'Sensor Specs'!$H$5/10</f>
        <v>25.599999999999998</v>
      </c>
      <c r="G424">
        <f>B424+'Sensor Specs'!$C$5/10</f>
        <v>25.81</v>
      </c>
    </row>
    <row r="425" spans="1:7">
      <c r="A425">
        <v>25.6</v>
      </c>
      <c r="B425">
        <v>24.33</v>
      </c>
      <c r="C425">
        <v>25</v>
      </c>
      <c r="D425">
        <v>51175</v>
      </c>
      <c r="F425">
        <f>A425+'Sensor Specs'!$H$5/10</f>
        <v>26</v>
      </c>
      <c r="G425">
        <f>B425+'Sensor Specs'!$C$5/10</f>
        <v>25.83</v>
      </c>
    </row>
    <row r="426" spans="1:7">
      <c r="A426">
        <v>25.3</v>
      </c>
      <c r="B426">
        <v>24.23</v>
      </c>
      <c r="C426">
        <v>25</v>
      </c>
      <c r="D426">
        <v>51204</v>
      </c>
      <c r="F426">
        <f>A426+'Sensor Specs'!$H$5/10</f>
        <v>25.7</v>
      </c>
      <c r="G426">
        <f>B426+'Sensor Specs'!$C$5/10</f>
        <v>25.73</v>
      </c>
    </row>
    <row r="427" spans="1:7">
      <c r="A427">
        <v>25.6</v>
      </c>
      <c r="B427">
        <v>24.18</v>
      </c>
      <c r="C427">
        <v>25</v>
      </c>
      <c r="D427">
        <v>51231</v>
      </c>
      <c r="F427">
        <f>A427+'Sensor Specs'!$H$5/10</f>
        <v>26</v>
      </c>
      <c r="G427">
        <f>B427+'Sensor Specs'!$C$5/10</f>
        <v>25.68</v>
      </c>
    </row>
    <row r="428" spans="1:7">
      <c r="A428">
        <v>25.5</v>
      </c>
      <c r="B428">
        <v>23.85</v>
      </c>
      <c r="C428">
        <v>25</v>
      </c>
      <c r="D428">
        <v>51259</v>
      </c>
      <c r="F428">
        <f>A428+'Sensor Specs'!$H$5/10</f>
        <v>25.9</v>
      </c>
      <c r="G428">
        <f>B428+'Sensor Specs'!$C$5/10</f>
        <v>25.35</v>
      </c>
    </row>
    <row r="429" spans="1:7">
      <c r="A429">
        <v>25.6</v>
      </c>
      <c r="B429">
        <v>23.87</v>
      </c>
      <c r="C429">
        <v>25</v>
      </c>
      <c r="D429">
        <v>51288</v>
      </c>
      <c r="F429">
        <f>A429+'Sensor Specs'!$H$5/10</f>
        <v>26</v>
      </c>
      <c r="G429">
        <f>B429+'Sensor Specs'!$C$5/10</f>
        <v>25.37</v>
      </c>
    </row>
    <row r="430" spans="1:7">
      <c r="A430">
        <v>25.7</v>
      </c>
      <c r="B430">
        <v>23.85</v>
      </c>
      <c r="C430">
        <v>25</v>
      </c>
      <c r="D430">
        <v>51315</v>
      </c>
      <c r="F430">
        <f>A430+'Sensor Specs'!$H$5/10</f>
        <v>26.099999999999998</v>
      </c>
      <c r="G430">
        <f>B430+'Sensor Specs'!$C$5/10</f>
        <v>25.35</v>
      </c>
    </row>
    <row r="431" spans="1:7">
      <c r="A431">
        <v>25.4</v>
      </c>
      <c r="B431">
        <v>23.85</v>
      </c>
      <c r="C431">
        <v>25</v>
      </c>
      <c r="D431">
        <v>51344</v>
      </c>
      <c r="F431">
        <f>A431+'Sensor Specs'!$H$5/10</f>
        <v>25.799999999999997</v>
      </c>
      <c r="G431">
        <f>B431+'Sensor Specs'!$C$5/10</f>
        <v>25.35</v>
      </c>
    </row>
    <row r="432" spans="1:7">
      <c r="A432">
        <v>25.4</v>
      </c>
      <c r="B432">
        <v>24.21</v>
      </c>
      <c r="C432">
        <v>25</v>
      </c>
      <c r="D432">
        <v>51372</v>
      </c>
      <c r="F432">
        <f>A432+'Sensor Specs'!$H$5/10</f>
        <v>25.799999999999997</v>
      </c>
      <c r="G432">
        <f>B432+'Sensor Specs'!$C$5/10</f>
        <v>25.71</v>
      </c>
    </row>
    <row r="433" spans="1:7">
      <c r="A433">
        <v>25.4</v>
      </c>
      <c r="B433">
        <v>23.85</v>
      </c>
      <c r="C433">
        <v>25</v>
      </c>
      <c r="D433">
        <v>51399</v>
      </c>
      <c r="F433">
        <f>A433+'Sensor Specs'!$H$5/10</f>
        <v>25.799999999999997</v>
      </c>
      <c r="G433">
        <f>B433+'Sensor Specs'!$C$5/10</f>
        <v>25.35</v>
      </c>
    </row>
    <row r="434" spans="1:7">
      <c r="A434">
        <v>25.3</v>
      </c>
      <c r="B434">
        <v>23.87</v>
      </c>
      <c r="C434">
        <v>25</v>
      </c>
      <c r="D434">
        <v>51427</v>
      </c>
      <c r="F434">
        <f>A434+'Sensor Specs'!$H$5/10</f>
        <v>25.7</v>
      </c>
      <c r="G434">
        <f>B434+'Sensor Specs'!$C$5/10</f>
        <v>25.37</v>
      </c>
    </row>
    <row r="435" spans="1:7">
      <c r="A435">
        <v>25.5</v>
      </c>
      <c r="B435">
        <v>23.76</v>
      </c>
      <c r="C435">
        <v>25</v>
      </c>
      <c r="D435">
        <v>51456</v>
      </c>
      <c r="F435">
        <f>A435+'Sensor Specs'!$H$5/10</f>
        <v>25.9</v>
      </c>
      <c r="G435">
        <f>B435+'Sensor Specs'!$C$5/10</f>
        <v>25.26</v>
      </c>
    </row>
    <row r="436" spans="1:7">
      <c r="A436">
        <v>25.4</v>
      </c>
      <c r="B436">
        <v>23.85</v>
      </c>
      <c r="C436">
        <v>25</v>
      </c>
      <c r="D436">
        <v>51483</v>
      </c>
      <c r="F436">
        <f>A436+'Sensor Specs'!$H$5/10</f>
        <v>25.799999999999997</v>
      </c>
      <c r="G436">
        <f>B436+'Sensor Specs'!$C$5/10</f>
        <v>25.35</v>
      </c>
    </row>
    <row r="437" spans="1:7">
      <c r="A437">
        <v>25.1</v>
      </c>
      <c r="B437">
        <v>23.87</v>
      </c>
      <c r="C437">
        <v>25</v>
      </c>
      <c r="D437">
        <v>51511</v>
      </c>
      <c r="F437">
        <f>A437+'Sensor Specs'!$H$5/10</f>
        <v>25.5</v>
      </c>
      <c r="G437">
        <f>B437+'Sensor Specs'!$C$5/10</f>
        <v>25.37</v>
      </c>
    </row>
    <row r="438" spans="1:7">
      <c r="A438">
        <v>25.5</v>
      </c>
      <c r="B438">
        <v>23.76</v>
      </c>
      <c r="C438">
        <v>25</v>
      </c>
      <c r="D438">
        <v>51539</v>
      </c>
      <c r="F438">
        <f>A438+'Sensor Specs'!$H$5/10</f>
        <v>25.9</v>
      </c>
      <c r="G438">
        <f>B438+'Sensor Specs'!$C$5/10</f>
        <v>25.26</v>
      </c>
    </row>
    <row r="439" spans="1:7">
      <c r="A439">
        <v>25.4</v>
      </c>
      <c r="B439">
        <v>23.76</v>
      </c>
      <c r="C439">
        <v>25</v>
      </c>
      <c r="D439">
        <v>51567</v>
      </c>
      <c r="F439">
        <f>A439+'Sensor Specs'!$H$5/10</f>
        <v>25.799999999999997</v>
      </c>
      <c r="G439">
        <f>B439+'Sensor Specs'!$C$5/10</f>
        <v>25.26</v>
      </c>
    </row>
    <row r="440" spans="1:7">
      <c r="A440">
        <v>25.3</v>
      </c>
      <c r="B440">
        <v>23.87</v>
      </c>
      <c r="C440">
        <v>25</v>
      </c>
      <c r="D440">
        <v>51595</v>
      </c>
      <c r="F440">
        <f>A440+'Sensor Specs'!$H$5/10</f>
        <v>25.7</v>
      </c>
      <c r="G440">
        <f>B440+'Sensor Specs'!$C$5/10</f>
        <v>25.37</v>
      </c>
    </row>
    <row r="441" spans="1:7">
      <c r="A441">
        <v>25.5</v>
      </c>
      <c r="B441">
        <v>23.76</v>
      </c>
      <c r="C441">
        <v>25</v>
      </c>
      <c r="D441">
        <v>51623</v>
      </c>
      <c r="F441">
        <f>A441+'Sensor Specs'!$H$5/10</f>
        <v>25.9</v>
      </c>
      <c r="G441">
        <f>B441+'Sensor Specs'!$C$5/10</f>
        <v>25.26</v>
      </c>
    </row>
    <row r="442" spans="1:7">
      <c r="A442">
        <v>25.5</v>
      </c>
      <c r="B442">
        <v>24.19</v>
      </c>
      <c r="C442">
        <v>25</v>
      </c>
      <c r="D442">
        <v>51651</v>
      </c>
      <c r="F442">
        <f>A442+'Sensor Specs'!$H$5/10</f>
        <v>25.9</v>
      </c>
      <c r="G442">
        <f>B442+'Sensor Specs'!$C$5/10</f>
        <v>25.69</v>
      </c>
    </row>
    <row r="443" spans="1:7">
      <c r="A443">
        <v>25</v>
      </c>
      <c r="B443">
        <v>23.87</v>
      </c>
      <c r="C443">
        <v>25</v>
      </c>
      <c r="D443">
        <v>51679</v>
      </c>
      <c r="F443">
        <f>A443+'Sensor Specs'!$H$5/10</f>
        <v>25.4</v>
      </c>
      <c r="G443">
        <f>B443+'Sensor Specs'!$C$5/10</f>
        <v>25.37</v>
      </c>
    </row>
    <row r="444" spans="1:7">
      <c r="A444">
        <v>25.5</v>
      </c>
      <c r="B444">
        <v>23.87</v>
      </c>
      <c r="C444">
        <v>25</v>
      </c>
      <c r="D444">
        <v>51706</v>
      </c>
      <c r="F444">
        <f>A444+'Sensor Specs'!$H$5/10</f>
        <v>25.9</v>
      </c>
      <c r="G444">
        <f>B444+'Sensor Specs'!$C$5/10</f>
        <v>25.37</v>
      </c>
    </row>
    <row r="445" spans="1:7">
      <c r="A445">
        <v>25.6</v>
      </c>
      <c r="B445">
        <v>23.85</v>
      </c>
      <c r="C445">
        <v>25</v>
      </c>
      <c r="D445">
        <v>51735</v>
      </c>
      <c r="F445">
        <f>A445+'Sensor Specs'!$H$5/10</f>
        <v>26</v>
      </c>
      <c r="G445">
        <f>B445+'Sensor Specs'!$C$5/10</f>
        <v>25.35</v>
      </c>
    </row>
    <row r="446" spans="1:7">
      <c r="A446">
        <v>25.4</v>
      </c>
      <c r="B446">
        <v>24.3</v>
      </c>
      <c r="C446">
        <v>25</v>
      </c>
      <c r="D446">
        <v>51763</v>
      </c>
      <c r="F446">
        <f>A446+'Sensor Specs'!$H$5/10</f>
        <v>25.799999999999997</v>
      </c>
      <c r="G446">
        <f>B446+'Sensor Specs'!$C$5/10</f>
        <v>25.8</v>
      </c>
    </row>
    <row r="447" spans="1:7">
      <c r="A447">
        <v>25.6</v>
      </c>
      <c r="B447">
        <v>23.85</v>
      </c>
      <c r="C447">
        <v>25</v>
      </c>
      <c r="D447">
        <v>51791</v>
      </c>
      <c r="F447">
        <f>A447+'Sensor Specs'!$H$5/10</f>
        <v>26</v>
      </c>
      <c r="G447">
        <f>B447+'Sensor Specs'!$C$5/10</f>
        <v>25.35</v>
      </c>
    </row>
    <row r="448" spans="1:7">
      <c r="A448">
        <v>25.9</v>
      </c>
      <c r="B448">
        <v>23.83</v>
      </c>
      <c r="C448">
        <v>25</v>
      </c>
      <c r="D448">
        <v>51819</v>
      </c>
      <c r="F448">
        <f>A448+'Sensor Specs'!$H$5/10</f>
        <v>26.299999999999997</v>
      </c>
      <c r="G448">
        <f>B448+'Sensor Specs'!$C$5/10</f>
        <v>25.33</v>
      </c>
    </row>
    <row r="449" spans="1:7">
      <c r="A449">
        <v>25.5</v>
      </c>
      <c r="B449">
        <v>23.87</v>
      </c>
      <c r="C449">
        <v>25</v>
      </c>
      <c r="D449">
        <v>51848</v>
      </c>
      <c r="F449">
        <f>A449+'Sensor Specs'!$H$5/10</f>
        <v>25.9</v>
      </c>
      <c r="G449">
        <f>B449+'Sensor Specs'!$C$5/10</f>
        <v>25.37</v>
      </c>
    </row>
    <row r="450" spans="1:7">
      <c r="A450">
        <v>25.3</v>
      </c>
      <c r="B450">
        <v>23.75</v>
      </c>
      <c r="C450">
        <v>25</v>
      </c>
      <c r="D450">
        <v>51875</v>
      </c>
      <c r="F450">
        <f>A450+'Sensor Specs'!$H$5/10</f>
        <v>25.7</v>
      </c>
      <c r="G450">
        <f>B450+'Sensor Specs'!$C$5/10</f>
        <v>25.25</v>
      </c>
    </row>
    <row r="451" spans="1:7">
      <c r="A451">
        <v>25</v>
      </c>
      <c r="B451">
        <v>24.3</v>
      </c>
      <c r="C451">
        <v>25</v>
      </c>
      <c r="D451">
        <v>51903</v>
      </c>
      <c r="F451">
        <f>A451+'Sensor Specs'!$H$5/10</f>
        <v>25.4</v>
      </c>
      <c r="G451">
        <f>B451+'Sensor Specs'!$C$5/10</f>
        <v>25.8</v>
      </c>
    </row>
    <row r="452" spans="1:7">
      <c r="A452">
        <v>25.2</v>
      </c>
      <c r="B452">
        <v>23.85</v>
      </c>
      <c r="C452">
        <v>25</v>
      </c>
      <c r="D452">
        <v>51931</v>
      </c>
      <c r="F452">
        <f>A452+'Sensor Specs'!$H$5/10</f>
        <v>25.599999999999998</v>
      </c>
      <c r="G452">
        <f>B452+'Sensor Specs'!$C$5/10</f>
        <v>25.35</v>
      </c>
    </row>
    <row r="453" spans="1:7">
      <c r="A453">
        <v>25.3</v>
      </c>
      <c r="B453">
        <v>23.75</v>
      </c>
      <c r="C453">
        <v>25</v>
      </c>
      <c r="D453">
        <v>51959</v>
      </c>
      <c r="F453">
        <f>A453+'Sensor Specs'!$H$5/10</f>
        <v>25.7</v>
      </c>
      <c r="G453">
        <f>B453+'Sensor Specs'!$C$5/10</f>
        <v>25.25</v>
      </c>
    </row>
    <row r="454" spans="1:7">
      <c r="A454">
        <v>25.6</v>
      </c>
      <c r="B454">
        <v>23.85</v>
      </c>
      <c r="C454">
        <v>25</v>
      </c>
      <c r="D454">
        <v>51987</v>
      </c>
      <c r="F454">
        <f>A454+'Sensor Specs'!$H$5/10</f>
        <v>26</v>
      </c>
      <c r="G454">
        <f>B454+'Sensor Specs'!$C$5/10</f>
        <v>25.35</v>
      </c>
    </row>
    <row r="455" spans="1:7">
      <c r="A455">
        <v>25.1</v>
      </c>
      <c r="B455">
        <v>23.85</v>
      </c>
      <c r="C455">
        <v>25</v>
      </c>
      <c r="D455">
        <v>52015</v>
      </c>
      <c r="F455">
        <f>A455+'Sensor Specs'!$H$5/10</f>
        <v>25.5</v>
      </c>
      <c r="G455">
        <f>B455+'Sensor Specs'!$C$5/10</f>
        <v>25.35</v>
      </c>
    </row>
    <row r="456" spans="1:7">
      <c r="A456">
        <v>25.8</v>
      </c>
      <c r="B456">
        <v>23.76</v>
      </c>
      <c r="C456">
        <v>25</v>
      </c>
      <c r="D456">
        <v>52043</v>
      </c>
      <c r="F456">
        <f>A456+'Sensor Specs'!$H$5/10</f>
        <v>26.2</v>
      </c>
      <c r="G456">
        <f>B456+'Sensor Specs'!$C$5/10</f>
        <v>25.26</v>
      </c>
    </row>
    <row r="457" spans="1:7">
      <c r="A457">
        <v>25.5</v>
      </c>
      <c r="B457">
        <v>23.75</v>
      </c>
      <c r="C457">
        <v>25</v>
      </c>
      <c r="D457">
        <v>52071</v>
      </c>
      <c r="F457">
        <f>A457+'Sensor Specs'!$H$5/10</f>
        <v>25.9</v>
      </c>
      <c r="G457">
        <f>B457+'Sensor Specs'!$C$5/10</f>
        <v>25.25</v>
      </c>
    </row>
    <row r="458" spans="1:7">
      <c r="A458">
        <v>25.3</v>
      </c>
      <c r="B458">
        <v>23.85</v>
      </c>
      <c r="C458">
        <v>25</v>
      </c>
      <c r="D458">
        <v>52099</v>
      </c>
      <c r="F458">
        <f>A458+'Sensor Specs'!$H$5/10</f>
        <v>25.7</v>
      </c>
      <c r="G458">
        <f>B458+'Sensor Specs'!$C$5/10</f>
        <v>25.35</v>
      </c>
    </row>
    <row r="459" spans="1:7">
      <c r="A459">
        <v>25.5</v>
      </c>
      <c r="B459">
        <v>23.85</v>
      </c>
      <c r="C459">
        <v>25</v>
      </c>
      <c r="D459">
        <v>52126</v>
      </c>
      <c r="F459">
        <f>A459+'Sensor Specs'!$H$5/10</f>
        <v>25.9</v>
      </c>
      <c r="G459">
        <f>B459+'Sensor Specs'!$C$5/10</f>
        <v>25.35</v>
      </c>
    </row>
    <row r="460" spans="1:7">
      <c r="A460">
        <v>25.5</v>
      </c>
      <c r="B460">
        <v>23.75</v>
      </c>
      <c r="C460">
        <v>25</v>
      </c>
      <c r="D460">
        <v>52155</v>
      </c>
      <c r="F460">
        <f>A460+'Sensor Specs'!$H$5/10</f>
        <v>25.9</v>
      </c>
      <c r="G460">
        <f>B460+'Sensor Specs'!$C$5/10</f>
        <v>25.25</v>
      </c>
    </row>
    <row r="461" spans="1:7">
      <c r="A461">
        <v>25.2</v>
      </c>
      <c r="B461">
        <v>23.87</v>
      </c>
      <c r="C461">
        <v>25</v>
      </c>
      <c r="D461">
        <v>52183</v>
      </c>
      <c r="F461">
        <f>A461+'Sensor Specs'!$H$5/10</f>
        <v>25.599999999999998</v>
      </c>
      <c r="G461">
        <f>B461+'Sensor Specs'!$C$5/10</f>
        <v>25.37</v>
      </c>
    </row>
    <row r="462" spans="1:7">
      <c r="A462">
        <v>25.5</v>
      </c>
      <c r="B462">
        <v>23.85</v>
      </c>
      <c r="C462">
        <v>25</v>
      </c>
      <c r="D462">
        <v>52210</v>
      </c>
      <c r="F462">
        <f>A462+'Sensor Specs'!$H$5/10</f>
        <v>25.9</v>
      </c>
      <c r="G462">
        <f>B462+'Sensor Specs'!$C$5/10</f>
        <v>25.35</v>
      </c>
    </row>
    <row r="463" spans="1:7">
      <c r="A463">
        <v>25.5</v>
      </c>
      <c r="B463">
        <v>23.75</v>
      </c>
      <c r="C463">
        <v>25</v>
      </c>
      <c r="D463">
        <v>52239</v>
      </c>
      <c r="F463">
        <f>A463+'Sensor Specs'!$H$5/10</f>
        <v>25.9</v>
      </c>
      <c r="G463">
        <f>B463+'Sensor Specs'!$C$5/10</f>
        <v>25.25</v>
      </c>
    </row>
    <row r="464" spans="1:7">
      <c r="A464">
        <v>25.3</v>
      </c>
      <c r="B464">
        <v>23.85</v>
      </c>
      <c r="C464">
        <v>25</v>
      </c>
      <c r="D464">
        <v>52267</v>
      </c>
      <c r="F464">
        <f>A464+'Sensor Specs'!$H$5/10</f>
        <v>25.7</v>
      </c>
      <c r="G464">
        <f>B464+'Sensor Specs'!$C$5/10</f>
        <v>25.35</v>
      </c>
    </row>
    <row r="465" spans="1:7">
      <c r="A465">
        <v>25.4</v>
      </c>
      <c r="B465">
        <v>23.85</v>
      </c>
      <c r="C465">
        <v>25</v>
      </c>
      <c r="D465">
        <v>52294</v>
      </c>
      <c r="F465">
        <f>A465+'Sensor Specs'!$H$5/10</f>
        <v>25.799999999999997</v>
      </c>
      <c r="G465">
        <f>B465+'Sensor Specs'!$C$5/10</f>
        <v>25.35</v>
      </c>
    </row>
    <row r="466" spans="1:7">
      <c r="A466">
        <v>25.3</v>
      </c>
      <c r="B466">
        <v>23.85</v>
      </c>
      <c r="C466">
        <v>25</v>
      </c>
      <c r="D466">
        <v>52323</v>
      </c>
      <c r="F466">
        <f>A466+'Sensor Specs'!$H$5/10</f>
        <v>25.7</v>
      </c>
      <c r="G466">
        <f>B466+'Sensor Specs'!$C$5/10</f>
        <v>25.35</v>
      </c>
    </row>
    <row r="467" spans="1:7">
      <c r="A467">
        <v>25.8</v>
      </c>
      <c r="B467">
        <v>23.85</v>
      </c>
      <c r="C467">
        <v>25</v>
      </c>
      <c r="D467">
        <v>52350</v>
      </c>
      <c r="F467">
        <f>A467+'Sensor Specs'!$H$5/10</f>
        <v>26.2</v>
      </c>
      <c r="G467">
        <f>B467+'Sensor Specs'!$C$5/10</f>
        <v>25.35</v>
      </c>
    </row>
    <row r="468" spans="1:7">
      <c r="A468">
        <v>25.3</v>
      </c>
      <c r="B468">
        <v>23.85</v>
      </c>
      <c r="C468">
        <v>25</v>
      </c>
      <c r="D468">
        <v>52378</v>
      </c>
      <c r="F468">
        <f>A468+'Sensor Specs'!$H$5/10</f>
        <v>25.7</v>
      </c>
      <c r="G468">
        <f>B468+'Sensor Specs'!$C$5/10</f>
        <v>25.35</v>
      </c>
    </row>
    <row r="469" spans="1:7">
      <c r="A469">
        <v>25.6</v>
      </c>
      <c r="B469">
        <v>23.85</v>
      </c>
      <c r="C469">
        <v>25</v>
      </c>
      <c r="D469">
        <v>52407</v>
      </c>
      <c r="F469">
        <f>A469+'Sensor Specs'!$H$5/10</f>
        <v>26</v>
      </c>
      <c r="G469">
        <f>B469+'Sensor Specs'!$C$5/10</f>
        <v>25.35</v>
      </c>
    </row>
    <row r="470" spans="1:7">
      <c r="A470">
        <v>25.4</v>
      </c>
      <c r="B470">
        <v>24.28</v>
      </c>
      <c r="C470">
        <v>25</v>
      </c>
      <c r="D470">
        <v>52434</v>
      </c>
      <c r="F470">
        <f>A470+'Sensor Specs'!$H$5/10</f>
        <v>25.799999999999997</v>
      </c>
      <c r="G470">
        <f>B470+'Sensor Specs'!$C$5/10</f>
        <v>25.78</v>
      </c>
    </row>
    <row r="471" spans="1:7">
      <c r="A471">
        <v>25.2</v>
      </c>
      <c r="B471">
        <v>23.75</v>
      </c>
      <c r="C471">
        <v>25</v>
      </c>
      <c r="D471">
        <v>52463</v>
      </c>
      <c r="F471">
        <f>A471+'Sensor Specs'!$H$5/10</f>
        <v>25.599999999999998</v>
      </c>
      <c r="G471">
        <f>B471+'Sensor Specs'!$C$5/10</f>
        <v>25.25</v>
      </c>
    </row>
    <row r="472" spans="1:7">
      <c r="A472">
        <v>25.5</v>
      </c>
      <c r="B472">
        <v>23.75</v>
      </c>
      <c r="C472">
        <v>25</v>
      </c>
      <c r="D472">
        <v>52491</v>
      </c>
      <c r="F472">
        <f>A472+'Sensor Specs'!$H$5/10</f>
        <v>25.9</v>
      </c>
      <c r="G472">
        <f>B472+'Sensor Specs'!$C$5/10</f>
        <v>25.25</v>
      </c>
    </row>
    <row r="473" spans="1:7">
      <c r="A473">
        <v>26</v>
      </c>
      <c r="B473">
        <v>23.83</v>
      </c>
      <c r="C473">
        <v>25</v>
      </c>
      <c r="D473">
        <v>52518</v>
      </c>
      <c r="F473">
        <f>A473+'Sensor Specs'!$H$5/10</f>
        <v>26.4</v>
      </c>
      <c r="G473">
        <f>B473+'Sensor Specs'!$C$5/10</f>
        <v>25.33</v>
      </c>
    </row>
    <row r="474" spans="1:7">
      <c r="A474">
        <v>25.7</v>
      </c>
      <c r="B474">
        <v>23.83</v>
      </c>
      <c r="C474">
        <v>25</v>
      </c>
      <c r="D474">
        <v>52546</v>
      </c>
      <c r="F474">
        <f>A474+'Sensor Specs'!$H$5/10</f>
        <v>26.099999999999998</v>
      </c>
      <c r="G474">
        <f>B474+'Sensor Specs'!$C$5/10</f>
        <v>25.33</v>
      </c>
    </row>
    <row r="475" spans="1:7">
      <c r="A475">
        <v>25.3</v>
      </c>
      <c r="B475">
        <v>24.19</v>
      </c>
      <c r="C475">
        <v>25</v>
      </c>
      <c r="D475">
        <v>52575</v>
      </c>
      <c r="F475">
        <f>A475+'Sensor Specs'!$H$5/10</f>
        <v>25.7</v>
      </c>
      <c r="G475">
        <f>B475+'Sensor Specs'!$C$5/10</f>
        <v>25.69</v>
      </c>
    </row>
    <row r="476" spans="1:7">
      <c r="A476">
        <v>25</v>
      </c>
      <c r="B476">
        <v>23.85</v>
      </c>
      <c r="C476">
        <v>25</v>
      </c>
      <c r="D476">
        <v>52602</v>
      </c>
      <c r="F476">
        <f>A476+'Sensor Specs'!$H$5/10</f>
        <v>25.4</v>
      </c>
      <c r="G476">
        <f>B476+'Sensor Specs'!$C$5/10</f>
        <v>25.35</v>
      </c>
    </row>
    <row r="477" spans="1:7">
      <c r="A477">
        <v>25.6</v>
      </c>
      <c r="B477">
        <v>23.85</v>
      </c>
      <c r="C477">
        <v>25</v>
      </c>
      <c r="D477">
        <v>52630</v>
      </c>
      <c r="F477">
        <f>A477+'Sensor Specs'!$H$5/10</f>
        <v>26</v>
      </c>
      <c r="G477">
        <f>B477+'Sensor Specs'!$C$5/10</f>
        <v>25.35</v>
      </c>
    </row>
    <row r="478" spans="1:7">
      <c r="A478">
        <v>25.4</v>
      </c>
      <c r="B478">
        <v>23.75</v>
      </c>
      <c r="C478">
        <v>25</v>
      </c>
      <c r="D478">
        <v>52659</v>
      </c>
      <c r="F478">
        <f>A478+'Sensor Specs'!$H$5/10</f>
        <v>25.799999999999997</v>
      </c>
      <c r="G478">
        <f>B478+'Sensor Specs'!$C$5/10</f>
        <v>25.25</v>
      </c>
    </row>
    <row r="479" spans="1:7">
      <c r="A479">
        <v>25.3</v>
      </c>
      <c r="B479">
        <v>23.75</v>
      </c>
      <c r="C479">
        <v>25</v>
      </c>
      <c r="D479">
        <v>52686</v>
      </c>
      <c r="F479">
        <f>A479+'Sensor Specs'!$H$5/10</f>
        <v>25.7</v>
      </c>
      <c r="G479">
        <f>B479+'Sensor Specs'!$C$5/10</f>
        <v>25.25</v>
      </c>
    </row>
    <row r="480" spans="1:7">
      <c r="A480">
        <v>25.3</v>
      </c>
      <c r="B480">
        <v>23.85</v>
      </c>
      <c r="C480">
        <v>25</v>
      </c>
      <c r="D480">
        <v>52714</v>
      </c>
      <c r="F480">
        <f>A480+'Sensor Specs'!$H$5/10</f>
        <v>25.7</v>
      </c>
      <c r="G480">
        <f>B480+'Sensor Specs'!$C$5/10</f>
        <v>25.35</v>
      </c>
    </row>
    <row r="481" spans="1:7">
      <c r="A481">
        <v>25.3</v>
      </c>
      <c r="B481">
        <v>23.75</v>
      </c>
      <c r="C481">
        <v>25</v>
      </c>
      <c r="D481">
        <v>52743</v>
      </c>
      <c r="F481">
        <f>A481+'Sensor Specs'!$H$5/10</f>
        <v>25.7</v>
      </c>
      <c r="G481">
        <f>B481+'Sensor Specs'!$C$5/10</f>
        <v>25.25</v>
      </c>
    </row>
    <row r="482" spans="1:7">
      <c r="A482">
        <v>25.5</v>
      </c>
      <c r="B482">
        <v>23.75</v>
      </c>
      <c r="C482">
        <v>25</v>
      </c>
      <c r="D482">
        <v>52770</v>
      </c>
      <c r="F482">
        <f>A482+'Sensor Specs'!$H$5/10</f>
        <v>25.9</v>
      </c>
      <c r="G482">
        <f>B482+'Sensor Specs'!$C$5/10</f>
        <v>25.25</v>
      </c>
    </row>
    <row r="483" spans="1:7">
      <c r="A483">
        <v>25.5</v>
      </c>
      <c r="B483">
        <v>23.85</v>
      </c>
      <c r="C483">
        <v>25</v>
      </c>
      <c r="D483">
        <v>52798</v>
      </c>
      <c r="F483">
        <f>A483+'Sensor Specs'!$H$5/10</f>
        <v>25.9</v>
      </c>
      <c r="G483">
        <f>B483+'Sensor Specs'!$C$5/10</f>
        <v>25.35</v>
      </c>
    </row>
    <row r="484" spans="1:7">
      <c r="A484">
        <v>25.3</v>
      </c>
      <c r="B484">
        <v>24.3</v>
      </c>
      <c r="C484">
        <v>25</v>
      </c>
      <c r="D484">
        <v>52827</v>
      </c>
      <c r="F484">
        <f>A484+'Sensor Specs'!$H$5/10</f>
        <v>25.7</v>
      </c>
      <c r="G484">
        <f>B484+'Sensor Specs'!$C$5/10</f>
        <v>25.8</v>
      </c>
    </row>
    <row r="485" spans="1:7">
      <c r="A485">
        <v>25.4</v>
      </c>
      <c r="B485">
        <v>24.31</v>
      </c>
      <c r="C485">
        <v>25</v>
      </c>
      <c r="D485">
        <v>52854</v>
      </c>
      <c r="F485">
        <f>A485+'Sensor Specs'!$H$5/10</f>
        <v>25.799999999999997</v>
      </c>
      <c r="G485">
        <f>B485+'Sensor Specs'!$C$5/10</f>
        <v>25.81</v>
      </c>
    </row>
    <row r="486" spans="1:7">
      <c r="A486">
        <v>25.1</v>
      </c>
      <c r="B486">
        <v>23.83</v>
      </c>
      <c r="C486">
        <v>25</v>
      </c>
      <c r="D486">
        <v>52883</v>
      </c>
      <c r="F486">
        <f>A486+'Sensor Specs'!$H$5/10</f>
        <v>25.5</v>
      </c>
      <c r="G486">
        <f>B486+'Sensor Specs'!$C$5/10</f>
        <v>25.33</v>
      </c>
    </row>
    <row r="487" spans="1:7">
      <c r="A487">
        <v>25.7</v>
      </c>
      <c r="B487">
        <v>24.21</v>
      </c>
      <c r="C487">
        <v>25</v>
      </c>
      <c r="D487">
        <v>52911</v>
      </c>
      <c r="F487">
        <f>A487+'Sensor Specs'!$H$5/10</f>
        <v>26.099999999999998</v>
      </c>
      <c r="G487">
        <f>B487+'Sensor Specs'!$C$5/10</f>
        <v>25.71</v>
      </c>
    </row>
    <row r="488" spans="1:7">
      <c r="A488">
        <v>25.3</v>
      </c>
      <c r="B488">
        <v>24.26</v>
      </c>
      <c r="C488">
        <v>25</v>
      </c>
      <c r="D488">
        <v>52938</v>
      </c>
      <c r="F488">
        <f>A488+'Sensor Specs'!$H$5/10</f>
        <v>25.7</v>
      </c>
      <c r="G488">
        <f>B488+'Sensor Specs'!$C$5/10</f>
        <v>25.76</v>
      </c>
    </row>
    <row r="489" spans="1:7">
      <c r="A489">
        <v>25.7</v>
      </c>
      <c r="B489">
        <v>24.28</v>
      </c>
      <c r="C489">
        <v>25</v>
      </c>
      <c r="D489">
        <v>52966</v>
      </c>
      <c r="F489">
        <f>A489+'Sensor Specs'!$H$5/10</f>
        <v>26.099999999999998</v>
      </c>
      <c r="G489">
        <f>B489+'Sensor Specs'!$C$5/10</f>
        <v>25.78</v>
      </c>
    </row>
    <row r="490" spans="1:7">
      <c r="A490">
        <v>25.6</v>
      </c>
      <c r="B490">
        <v>24.14</v>
      </c>
      <c r="C490">
        <v>25</v>
      </c>
      <c r="D490">
        <v>52995</v>
      </c>
      <c r="F490">
        <f>A490+'Sensor Specs'!$H$5/10</f>
        <v>26</v>
      </c>
      <c r="G490">
        <f>B490+'Sensor Specs'!$C$5/10</f>
        <v>25.64</v>
      </c>
    </row>
    <row r="491" spans="1:7">
      <c r="A491">
        <v>25.3</v>
      </c>
      <c r="B491">
        <v>24.62</v>
      </c>
      <c r="C491">
        <v>25</v>
      </c>
      <c r="D491">
        <v>53022</v>
      </c>
      <c r="F491">
        <f>A491+'Sensor Specs'!$H$5/10</f>
        <v>25.7</v>
      </c>
      <c r="G491">
        <f>B491+'Sensor Specs'!$C$5/10</f>
        <v>26.12</v>
      </c>
    </row>
    <row r="492" spans="1:7">
      <c r="A492">
        <v>25.4</v>
      </c>
      <c r="B492">
        <v>24.26</v>
      </c>
      <c r="C492">
        <v>25</v>
      </c>
      <c r="D492">
        <v>53050</v>
      </c>
      <c r="F492">
        <f>A492+'Sensor Specs'!$H$5/10</f>
        <v>25.799999999999997</v>
      </c>
      <c r="G492">
        <f>B492+'Sensor Specs'!$C$5/10</f>
        <v>25.76</v>
      </c>
    </row>
    <row r="493" spans="1:7">
      <c r="A493">
        <v>25.2</v>
      </c>
      <c r="B493">
        <v>24.71</v>
      </c>
      <c r="C493">
        <v>25</v>
      </c>
      <c r="D493">
        <v>53078</v>
      </c>
      <c r="F493">
        <f>A493+'Sensor Specs'!$H$5/10</f>
        <v>25.599999999999998</v>
      </c>
      <c r="G493">
        <f>B493+'Sensor Specs'!$C$5/10</f>
        <v>26.21</v>
      </c>
    </row>
    <row r="494" spans="1:7">
      <c r="A494">
        <v>24.9</v>
      </c>
      <c r="B494">
        <v>24.3</v>
      </c>
      <c r="C494">
        <v>25</v>
      </c>
      <c r="D494">
        <v>53106</v>
      </c>
      <c r="F494">
        <f>A494+'Sensor Specs'!$H$5/10</f>
        <v>25.299999999999997</v>
      </c>
      <c r="G494">
        <f>B494+'Sensor Specs'!$C$5/10</f>
        <v>25.8</v>
      </c>
    </row>
    <row r="495" spans="1:7">
      <c r="A495">
        <v>25.4</v>
      </c>
      <c r="B495">
        <v>24.26</v>
      </c>
      <c r="C495">
        <v>25</v>
      </c>
      <c r="D495">
        <v>53134</v>
      </c>
      <c r="F495">
        <f>A495+'Sensor Specs'!$H$5/10</f>
        <v>25.799999999999997</v>
      </c>
      <c r="G495">
        <f>B495+'Sensor Specs'!$C$5/10</f>
        <v>25.76</v>
      </c>
    </row>
    <row r="496" spans="1:7">
      <c r="A496">
        <v>25.1</v>
      </c>
      <c r="B496">
        <v>24.14</v>
      </c>
      <c r="C496">
        <v>25</v>
      </c>
      <c r="D496">
        <v>53163</v>
      </c>
      <c r="F496">
        <f>A496+'Sensor Specs'!$H$5/10</f>
        <v>25.5</v>
      </c>
      <c r="G496">
        <f>B496+'Sensor Specs'!$C$5/10</f>
        <v>25.64</v>
      </c>
    </row>
    <row r="497" spans="1:7">
      <c r="A497">
        <v>25.5</v>
      </c>
      <c r="B497">
        <v>24.24</v>
      </c>
      <c r="C497">
        <v>25</v>
      </c>
      <c r="D497">
        <v>53190</v>
      </c>
      <c r="F497">
        <f>A497+'Sensor Specs'!$H$5/10</f>
        <v>25.9</v>
      </c>
      <c r="G497">
        <f>B497+'Sensor Specs'!$C$5/10</f>
        <v>25.74</v>
      </c>
    </row>
    <row r="498" spans="1:7">
      <c r="A498">
        <v>25.5</v>
      </c>
      <c r="B498">
        <v>24.26</v>
      </c>
      <c r="C498">
        <v>25</v>
      </c>
      <c r="D498">
        <v>53218</v>
      </c>
      <c r="F498">
        <f>A498+'Sensor Specs'!$H$5/10</f>
        <v>25.9</v>
      </c>
      <c r="G498">
        <f>B498+'Sensor Specs'!$C$5/10</f>
        <v>25.76</v>
      </c>
    </row>
    <row r="499" spans="1:7">
      <c r="A499">
        <v>25.2</v>
      </c>
      <c r="B499">
        <v>24.16</v>
      </c>
      <c r="C499">
        <v>25</v>
      </c>
      <c r="D499">
        <v>53246</v>
      </c>
      <c r="F499">
        <f>A499+'Sensor Specs'!$H$5/10</f>
        <v>25.599999999999998</v>
      </c>
      <c r="G499">
        <f>B499+'Sensor Specs'!$C$5/10</f>
        <v>25.66</v>
      </c>
    </row>
    <row r="500" spans="1:7">
      <c r="A500">
        <v>25.3</v>
      </c>
      <c r="B500">
        <v>24.16</v>
      </c>
      <c r="C500">
        <v>25</v>
      </c>
      <c r="D500">
        <v>53274</v>
      </c>
      <c r="F500">
        <f>A500+'Sensor Specs'!$H$5/10</f>
        <v>25.7</v>
      </c>
      <c r="G500">
        <f>B500+'Sensor Specs'!$C$5/10</f>
        <v>25.66</v>
      </c>
    </row>
    <row r="501" spans="1:7">
      <c r="A501">
        <v>25.1</v>
      </c>
      <c r="B501">
        <v>24.28</v>
      </c>
      <c r="C501">
        <v>25</v>
      </c>
      <c r="D501">
        <v>53302</v>
      </c>
      <c r="F501">
        <f>A501+'Sensor Specs'!$H$5/10</f>
        <v>25.5</v>
      </c>
      <c r="G501">
        <f>B501+'Sensor Specs'!$C$5/10</f>
        <v>25.78</v>
      </c>
    </row>
    <row r="502" spans="1:7">
      <c r="A502">
        <v>25.5</v>
      </c>
      <c r="B502">
        <v>23.85</v>
      </c>
      <c r="C502">
        <v>25</v>
      </c>
      <c r="D502">
        <v>53329</v>
      </c>
      <c r="F502">
        <f>A502+'Sensor Specs'!$H$5/10</f>
        <v>25.9</v>
      </c>
      <c r="G502">
        <f>B502+'Sensor Specs'!$C$5/10</f>
        <v>25.35</v>
      </c>
    </row>
    <row r="503" spans="1:7">
      <c r="A503">
        <v>25.3</v>
      </c>
      <c r="B503">
        <v>23.75</v>
      </c>
      <c r="C503">
        <v>25</v>
      </c>
      <c r="D503">
        <v>53358</v>
      </c>
      <c r="F503">
        <f>A503+'Sensor Specs'!$H$5/10</f>
        <v>25.7</v>
      </c>
      <c r="G503">
        <f>B503+'Sensor Specs'!$C$5/10</f>
        <v>25.25</v>
      </c>
    </row>
    <row r="504" spans="1:7">
      <c r="A504">
        <v>25.6</v>
      </c>
      <c r="B504">
        <v>23.85</v>
      </c>
      <c r="C504">
        <v>25</v>
      </c>
      <c r="D504">
        <v>53386</v>
      </c>
      <c r="F504">
        <f>A504+'Sensor Specs'!$H$5/10</f>
        <v>26</v>
      </c>
      <c r="G504">
        <f>B504+'Sensor Specs'!$C$5/10</f>
        <v>25.35</v>
      </c>
    </row>
    <row r="505" spans="1:7">
      <c r="A505">
        <v>25.3</v>
      </c>
      <c r="B505">
        <v>23.83</v>
      </c>
      <c r="C505">
        <v>25</v>
      </c>
      <c r="D505">
        <v>53413</v>
      </c>
      <c r="F505">
        <f>A505+'Sensor Specs'!$H$5/10</f>
        <v>25.7</v>
      </c>
      <c r="G505">
        <f>B505+'Sensor Specs'!$C$5/10</f>
        <v>25.33</v>
      </c>
    </row>
    <row r="506" spans="1:7">
      <c r="A506">
        <v>25.3</v>
      </c>
      <c r="B506">
        <v>23.85</v>
      </c>
      <c r="C506">
        <v>25</v>
      </c>
      <c r="D506">
        <v>53442</v>
      </c>
      <c r="F506">
        <f>A506+'Sensor Specs'!$H$5/10</f>
        <v>25.7</v>
      </c>
      <c r="G506">
        <f>B506+'Sensor Specs'!$C$5/10</f>
        <v>25.35</v>
      </c>
    </row>
    <row r="507" spans="1:7">
      <c r="A507">
        <v>25.7</v>
      </c>
      <c r="B507">
        <v>23.85</v>
      </c>
      <c r="C507">
        <v>25</v>
      </c>
      <c r="D507">
        <v>53470</v>
      </c>
      <c r="F507">
        <f>A507+'Sensor Specs'!$H$5/10</f>
        <v>26.099999999999998</v>
      </c>
      <c r="G507">
        <f>B507+'Sensor Specs'!$C$5/10</f>
        <v>25.35</v>
      </c>
    </row>
    <row r="508" spans="1:7">
      <c r="A508">
        <v>25.1</v>
      </c>
      <c r="B508">
        <v>23.85</v>
      </c>
      <c r="C508">
        <v>25</v>
      </c>
      <c r="D508">
        <v>53498</v>
      </c>
      <c r="F508">
        <f>A508+'Sensor Specs'!$H$5/10</f>
        <v>25.5</v>
      </c>
      <c r="G508">
        <f>B508+'Sensor Specs'!$C$5/10</f>
        <v>25.35</v>
      </c>
    </row>
    <row r="509" spans="1:7">
      <c r="A509">
        <v>25.3</v>
      </c>
      <c r="B509">
        <v>23.85</v>
      </c>
      <c r="C509">
        <v>25</v>
      </c>
      <c r="D509">
        <v>53526</v>
      </c>
      <c r="F509">
        <f>A509+'Sensor Specs'!$H$5/10</f>
        <v>25.7</v>
      </c>
      <c r="G509">
        <f>B509+'Sensor Specs'!$C$5/10</f>
        <v>25.35</v>
      </c>
    </row>
    <row r="510" spans="1:7">
      <c r="A510">
        <v>25.3</v>
      </c>
      <c r="B510">
        <v>23.85</v>
      </c>
      <c r="C510">
        <v>25</v>
      </c>
      <c r="D510">
        <v>53554</v>
      </c>
      <c r="F510">
        <f>A510+'Sensor Specs'!$H$5/10</f>
        <v>25.7</v>
      </c>
      <c r="G510">
        <f>B510+'Sensor Specs'!$C$5/10</f>
        <v>25.35</v>
      </c>
    </row>
    <row r="511" spans="1:7">
      <c r="A511">
        <v>25.6</v>
      </c>
      <c r="B511">
        <v>23.75</v>
      </c>
      <c r="C511">
        <v>25</v>
      </c>
      <c r="D511">
        <v>53582</v>
      </c>
      <c r="F511">
        <f>A511+'Sensor Specs'!$H$5/10</f>
        <v>26</v>
      </c>
      <c r="G511">
        <f>B511+'Sensor Specs'!$C$5/10</f>
        <v>25.25</v>
      </c>
    </row>
    <row r="512" spans="1:7">
      <c r="A512">
        <v>25.1</v>
      </c>
      <c r="B512">
        <v>23.75</v>
      </c>
      <c r="C512">
        <v>25</v>
      </c>
      <c r="D512">
        <v>53610</v>
      </c>
      <c r="F512">
        <f>A512+'Sensor Specs'!$H$5/10</f>
        <v>25.5</v>
      </c>
      <c r="G512">
        <f>B512+'Sensor Specs'!$C$5/10</f>
        <v>25.25</v>
      </c>
    </row>
    <row r="513" spans="1:7">
      <c r="A513">
        <v>25.4</v>
      </c>
      <c r="B513">
        <v>24.26</v>
      </c>
      <c r="C513">
        <v>25</v>
      </c>
      <c r="D513">
        <v>53638</v>
      </c>
      <c r="F513">
        <f>A513+'Sensor Specs'!$H$5/10</f>
        <v>25.799999999999997</v>
      </c>
      <c r="G513">
        <f>B513+'Sensor Specs'!$C$5/10</f>
        <v>25.76</v>
      </c>
    </row>
    <row r="514" spans="1:7">
      <c r="A514">
        <v>25.2</v>
      </c>
      <c r="B514">
        <v>23.81</v>
      </c>
      <c r="C514">
        <v>25</v>
      </c>
      <c r="D514">
        <v>53665</v>
      </c>
      <c r="F514">
        <f>A514+'Sensor Specs'!$H$5/10</f>
        <v>25.599999999999998</v>
      </c>
      <c r="G514">
        <f>B514+'Sensor Specs'!$C$5/10</f>
        <v>25.31</v>
      </c>
    </row>
    <row r="515" spans="1:7">
      <c r="A515">
        <v>25.5</v>
      </c>
      <c r="B515">
        <v>24.16</v>
      </c>
      <c r="C515">
        <v>25</v>
      </c>
      <c r="D515">
        <v>53694</v>
      </c>
      <c r="F515">
        <f>A515+'Sensor Specs'!$H$5/10</f>
        <v>25.9</v>
      </c>
      <c r="G515">
        <f>B515+'Sensor Specs'!$C$5/10</f>
        <v>25.66</v>
      </c>
    </row>
    <row r="516" spans="1:7">
      <c r="A516">
        <v>25.6</v>
      </c>
      <c r="B516">
        <v>23.85</v>
      </c>
      <c r="C516">
        <v>25</v>
      </c>
      <c r="D516">
        <v>53722</v>
      </c>
      <c r="F516">
        <f>A516+'Sensor Specs'!$H$5/10</f>
        <v>26</v>
      </c>
      <c r="G516">
        <f>B516+'Sensor Specs'!$C$5/10</f>
        <v>25.35</v>
      </c>
    </row>
    <row r="517" spans="1:7">
      <c r="A517">
        <v>25.7</v>
      </c>
      <c r="B517">
        <v>23.85</v>
      </c>
      <c r="C517">
        <v>25</v>
      </c>
      <c r="D517">
        <v>53749</v>
      </c>
      <c r="F517">
        <f>A517+'Sensor Specs'!$H$5/10</f>
        <v>26.099999999999998</v>
      </c>
      <c r="G517">
        <f>B517+'Sensor Specs'!$C$5/10</f>
        <v>25.35</v>
      </c>
    </row>
    <row r="518" spans="1:7">
      <c r="A518">
        <v>25.6</v>
      </c>
      <c r="B518">
        <v>24.16</v>
      </c>
      <c r="C518">
        <v>25</v>
      </c>
      <c r="D518">
        <v>53778</v>
      </c>
      <c r="F518">
        <f>A518+'Sensor Specs'!$H$5/10</f>
        <v>26</v>
      </c>
      <c r="G518">
        <f>B518+'Sensor Specs'!$C$5/10</f>
        <v>25.66</v>
      </c>
    </row>
    <row r="519" spans="1:7">
      <c r="A519">
        <v>25.9</v>
      </c>
      <c r="B519">
        <v>24.26</v>
      </c>
      <c r="C519">
        <v>25</v>
      </c>
      <c r="D519">
        <v>53806</v>
      </c>
      <c r="F519">
        <f>A519+'Sensor Specs'!$H$5/10</f>
        <v>26.299999999999997</v>
      </c>
      <c r="G519">
        <f>B519+'Sensor Specs'!$C$5/10</f>
        <v>25.76</v>
      </c>
    </row>
    <row r="520" spans="1:7">
      <c r="A520">
        <v>25.4</v>
      </c>
      <c r="B520">
        <v>24.26</v>
      </c>
      <c r="C520">
        <v>25</v>
      </c>
      <c r="D520">
        <v>53834</v>
      </c>
      <c r="F520">
        <f>A520+'Sensor Specs'!$H$5/10</f>
        <v>25.799999999999997</v>
      </c>
      <c r="G520">
        <f>B520+'Sensor Specs'!$C$5/10</f>
        <v>25.76</v>
      </c>
    </row>
    <row r="521" spans="1:7">
      <c r="A521">
        <v>25.1</v>
      </c>
      <c r="B521">
        <v>24.16</v>
      </c>
      <c r="C521">
        <v>25</v>
      </c>
      <c r="D521">
        <v>53862</v>
      </c>
      <c r="F521">
        <f>A521+'Sensor Specs'!$H$5/10</f>
        <v>25.5</v>
      </c>
      <c r="G521">
        <f>B521+'Sensor Specs'!$C$5/10</f>
        <v>25.66</v>
      </c>
    </row>
    <row r="522" spans="1:7">
      <c r="A522">
        <v>25.4</v>
      </c>
      <c r="B522">
        <v>24.26</v>
      </c>
      <c r="C522">
        <v>25</v>
      </c>
      <c r="D522">
        <v>53890</v>
      </c>
      <c r="F522">
        <f>A522+'Sensor Specs'!$H$5/10</f>
        <v>25.799999999999997</v>
      </c>
      <c r="G522">
        <f>B522+'Sensor Specs'!$C$5/10</f>
        <v>25.76</v>
      </c>
    </row>
    <row r="523" spans="1:7">
      <c r="A523">
        <v>25.7</v>
      </c>
      <c r="B523">
        <v>24.26</v>
      </c>
      <c r="C523">
        <v>25</v>
      </c>
      <c r="D523">
        <v>53917</v>
      </c>
      <c r="F523">
        <f>A523+'Sensor Specs'!$H$5/10</f>
        <v>26.099999999999998</v>
      </c>
      <c r="G523">
        <f>B523+'Sensor Specs'!$C$5/10</f>
        <v>25.76</v>
      </c>
    </row>
    <row r="524" spans="1:7">
      <c r="A524">
        <v>25.4</v>
      </c>
      <c r="B524">
        <v>24.18</v>
      </c>
      <c r="C524">
        <v>25</v>
      </c>
      <c r="D524">
        <v>53946</v>
      </c>
      <c r="F524">
        <f>A524+'Sensor Specs'!$H$5/10</f>
        <v>25.799999999999997</v>
      </c>
      <c r="G524">
        <f>B524+'Sensor Specs'!$C$5/10</f>
        <v>25.68</v>
      </c>
    </row>
    <row r="525" spans="1:7">
      <c r="A525">
        <v>25.2</v>
      </c>
      <c r="B525">
        <v>24.67</v>
      </c>
      <c r="C525">
        <v>25</v>
      </c>
      <c r="D525">
        <v>53974</v>
      </c>
      <c r="F525">
        <f>A525+'Sensor Specs'!$H$5/10</f>
        <v>25.599999999999998</v>
      </c>
      <c r="G525">
        <f>B525+'Sensor Specs'!$C$5/10</f>
        <v>26.17</v>
      </c>
    </row>
    <row r="526" spans="1:7">
      <c r="A526">
        <v>25.7</v>
      </c>
      <c r="B526">
        <v>24.28</v>
      </c>
      <c r="C526">
        <v>25</v>
      </c>
      <c r="D526">
        <v>54001</v>
      </c>
      <c r="F526">
        <f>A526+'Sensor Specs'!$H$5/10</f>
        <v>26.099999999999998</v>
      </c>
      <c r="G526">
        <f>B526+'Sensor Specs'!$C$5/10</f>
        <v>25.78</v>
      </c>
    </row>
    <row r="527" spans="1:7">
      <c r="A527">
        <v>25.3</v>
      </c>
      <c r="B527">
        <v>24.16</v>
      </c>
      <c r="C527">
        <v>25</v>
      </c>
      <c r="D527">
        <v>54030</v>
      </c>
      <c r="F527">
        <f>A527+'Sensor Specs'!$H$5/10</f>
        <v>25.7</v>
      </c>
      <c r="G527">
        <f>B527+'Sensor Specs'!$C$5/10</f>
        <v>25.66</v>
      </c>
    </row>
    <row r="528" spans="1:7">
      <c r="A528">
        <v>25.8</v>
      </c>
      <c r="B528">
        <v>24.26</v>
      </c>
      <c r="C528">
        <v>25</v>
      </c>
      <c r="D528">
        <v>54057</v>
      </c>
      <c r="F528">
        <f>A528+'Sensor Specs'!$H$5/10</f>
        <v>26.2</v>
      </c>
      <c r="G528">
        <f>B528+'Sensor Specs'!$C$5/10</f>
        <v>25.76</v>
      </c>
    </row>
    <row r="529" spans="1:7">
      <c r="A529">
        <v>25.5</v>
      </c>
      <c r="B529">
        <v>24.26</v>
      </c>
      <c r="C529">
        <v>25</v>
      </c>
      <c r="D529">
        <v>54085</v>
      </c>
      <c r="F529">
        <f>A529+'Sensor Specs'!$H$5/10</f>
        <v>25.9</v>
      </c>
      <c r="G529">
        <f>B529+'Sensor Specs'!$C$5/10</f>
        <v>25.76</v>
      </c>
    </row>
    <row r="530" spans="1:7">
      <c r="A530">
        <v>25</v>
      </c>
      <c r="B530">
        <v>24.24</v>
      </c>
      <c r="C530">
        <v>25</v>
      </c>
      <c r="D530">
        <v>54114</v>
      </c>
      <c r="F530">
        <f>A530+'Sensor Specs'!$H$5/10</f>
        <v>25.4</v>
      </c>
      <c r="G530">
        <f>B530+'Sensor Specs'!$C$5/10</f>
        <v>25.74</v>
      </c>
    </row>
    <row r="531" spans="1:7">
      <c r="A531">
        <v>25.4</v>
      </c>
      <c r="B531">
        <v>24.26</v>
      </c>
      <c r="C531">
        <v>25</v>
      </c>
      <c r="D531">
        <v>54141</v>
      </c>
      <c r="F531">
        <f>A531+'Sensor Specs'!$H$5/10</f>
        <v>25.799999999999997</v>
      </c>
      <c r="G531">
        <f>B531+'Sensor Specs'!$C$5/10</f>
        <v>25.76</v>
      </c>
    </row>
    <row r="532" spans="1:7">
      <c r="A532">
        <v>25.6</v>
      </c>
      <c r="B532">
        <v>24.26</v>
      </c>
      <c r="C532">
        <v>25</v>
      </c>
      <c r="D532">
        <v>54169</v>
      </c>
      <c r="F532">
        <f>A532+'Sensor Specs'!$H$5/10</f>
        <v>26</v>
      </c>
      <c r="G532">
        <f>B532+'Sensor Specs'!$C$5/10</f>
        <v>25.76</v>
      </c>
    </row>
    <row r="533" spans="1:7">
      <c r="A533">
        <v>25.6</v>
      </c>
      <c r="B533">
        <v>24.16</v>
      </c>
      <c r="C533">
        <v>25</v>
      </c>
      <c r="D533">
        <v>54198</v>
      </c>
      <c r="F533">
        <f>A533+'Sensor Specs'!$H$5/10</f>
        <v>26</v>
      </c>
      <c r="G533">
        <f>B533+'Sensor Specs'!$C$5/10</f>
        <v>25.66</v>
      </c>
    </row>
    <row r="534" spans="1:7">
      <c r="A534">
        <v>25.7</v>
      </c>
      <c r="B534">
        <v>24.28</v>
      </c>
      <c r="C534">
        <v>25</v>
      </c>
      <c r="D534">
        <v>54225</v>
      </c>
      <c r="F534">
        <f>A534+'Sensor Specs'!$H$5/10</f>
        <v>26.099999999999998</v>
      </c>
      <c r="G534">
        <f>B534+'Sensor Specs'!$C$5/10</f>
        <v>25.78</v>
      </c>
    </row>
    <row r="535" spans="1:7">
      <c r="A535">
        <v>25.4</v>
      </c>
      <c r="B535">
        <v>23.85</v>
      </c>
      <c r="C535">
        <v>25</v>
      </c>
      <c r="D535">
        <v>54253</v>
      </c>
      <c r="F535">
        <f>A535+'Sensor Specs'!$H$5/10</f>
        <v>25.799999999999997</v>
      </c>
      <c r="G535">
        <f>B535+'Sensor Specs'!$C$5/10</f>
        <v>25.35</v>
      </c>
    </row>
    <row r="536" spans="1:7">
      <c r="A536">
        <v>25.2</v>
      </c>
      <c r="B536">
        <v>23.76</v>
      </c>
      <c r="C536">
        <v>25</v>
      </c>
      <c r="D536">
        <v>54282</v>
      </c>
      <c r="F536">
        <f>A536+'Sensor Specs'!$H$5/10</f>
        <v>25.599999999999998</v>
      </c>
      <c r="G536">
        <f>B536+'Sensor Specs'!$C$5/10</f>
        <v>25.26</v>
      </c>
    </row>
    <row r="537" spans="1:7">
      <c r="A537">
        <v>25.4</v>
      </c>
      <c r="B537">
        <v>23.75</v>
      </c>
      <c r="C537">
        <v>25</v>
      </c>
      <c r="D537">
        <v>54309</v>
      </c>
      <c r="F537">
        <f>A537+'Sensor Specs'!$H$5/10</f>
        <v>25.799999999999997</v>
      </c>
      <c r="G537">
        <f>B537+'Sensor Specs'!$C$5/10</f>
        <v>25.25</v>
      </c>
    </row>
    <row r="538" spans="1:7">
      <c r="A538">
        <v>25.6</v>
      </c>
      <c r="B538">
        <v>23.85</v>
      </c>
      <c r="C538">
        <v>25</v>
      </c>
      <c r="D538">
        <v>54337</v>
      </c>
      <c r="F538">
        <f>A538+'Sensor Specs'!$H$5/10</f>
        <v>26</v>
      </c>
      <c r="G538">
        <f>B538+'Sensor Specs'!$C$5/10</f>
        <v>25.35</v>
      </c>
    </row>
    <row r="539" spans="1:7">
      <c r="A539">
        <v>25.4</v>
      </c>
      <c r="B539">
        <v>23.85</v>
      </c>
      <c r="C539">
        <v>25</v>
      </c>
      <c r="D539">
        <v>54365</v>
      </c>
      <c r="F539">
        <f>A539+'Sensor Specs'!$H$5/10</f>
        <v>25.799999999999997</v>
      </c>
      <c r="G539">
        <f>B539+'Sensor Specs'!$C$5/10</f>
        <v>25.35</v>
      </c>
    </row>
    <row r="540" spans="1:7">
      <c r="A540">
        <v>25.3</v>
      </c>
      <c r="B540">
        <v>23.75</v>
      </c>
      <c r="C540">
        <v>25</v>
      </c>
      <c r="D540">
        <v>54393</v>
      </c>
      <c r="F540">
        <f>A540+'Sensor Specs'!$H$5/10</f>
        <v>25.7</v>
      </c>
      <c r="G540">
        <f>B540+'Sensor Specs'!$C$5/10</f>
        <v>25.25</v>
      </c>
    </row>
    <row r="541" spans="1:7">
      <c r="A541">
        <v>24.9</v>
      </c>
      <c r="B541">
        <v>23.85</v>
      </c>
      <c r="C541">
        <v>25</v>
      </c>
      <c r="D541">
        <v>54421</v>
      </c>
      <c r="F541">
        <f>A541+'Sensor Specs'!$H$5/10</f>
        <v>25.299999999999997</v>
      </c>
      <c r="G541">
        <f>B541+'Sensor Specs'!$C$5/10</f>
        <v>25.35</v>
      </c>
    </row>
    <row r="542" spans="1:7">
      <c r="A542">
        <v>25.1</v>
      </c>
      <c r="B542">
        <v>24.26</v>
      </c>
      <c r="C542">
        <v>25</v>
      </c>
      <c r="D542">
        <v>54449</v>
      </c>
      <c r="F542">
        <f>A542+'Sensor Specs'!$H$5/10</f>
        <v>25.5</v>
      </c>
      <c r="G542">
        <f>B542+'Sensor Specs'!$C$5/10</f>
        <v>25.76</v>
      </c>
    </row>
    <row r="543" spans="1:7">
      <c r="A543">
        <v>25.6</v>
      </c>
      <c r="B543">
        <v>23.85</v>
      </c>
      <c r="C543">
        <v>25</v>
      </c>
      <c r="D543">
        <v>54477</v>
      </c>
      <c r="F543">
        <f>A543+'Sensor Specs'!$H$5/10</f>
        <v>26</v>
      </c>
      <c r="G543">
        <f>B543+'Sensor Specs'!$C$5/10</f>
        <v>25.35</v>
      </c>
    </row>
    <row r="544" spans="1:7">
      <c r="A544">
        <v>25.4</v>
      </c>
      <c r="B544">
        <v>23.85</v>
      </c>
      <c r="C544">
        <v>25</v>
      </c>
      <c r="D544">
        <v>54505</v>
      </c>
      <c r="F544">
        <f>A544+'Sensor Specs'!$H$5/10</f>
        <v>25.799999999999997</v>
      </c>
      <c r="G544">
        <f>B544+'Sensor Specs'!$C$5/10</f>
        <v>25.35</v>
      </c>
    </row>
    <row r="545" spans="1:7">
      <c r="A545">
        <v>25.5</v>
      </c>
      <c r="B545">
        <v>24.26</v>
      </c>
      <c r="C545">
        <v>25</v>
      </c>
      <c r="D545">
        <v>54534</v>
      </c>
      <c r="F545">
        <f>A545+'Sensor Specs'!$H$5/10</f>
        <v>25.9</v>
      </c>
      <c r="G545">
        <f>B545+'Sensor Specs'!$C$5/10</f>
        <v>25.76</v>
      </c>
    </row>
    <row r="546" spans="1:7">
      <c r="A546">
        <v>25.1</v>
      </c>
      <c r="B546">
        <v>24.18</v>
      </c>
      <c r="C546">
        <v>25</v>
      </c>
      <c r="D546">
        <v>54561</v>
      </c>
      <c r="F546">
        <f>A546+'Sensor Specs'!$H$5/10</f>
        <v>25.5</v>
      </c>
      <c r="G546">
        <f>B546+'Sensor Specs'!$C$5/10</f>
        <v>25.68</v>
      </c>
    </row>
    <row r="547" spans="1:7">
      <c r="A547">
        <v>25.3</v>
      </c>
      <c r="B547">
        <v>24.26</v>
      </c>
      <c r="C547">
        <v>25</v>
      </c>
      <c r="D547">
        <v>54589</v>
      </c>
      <c r="F547">
        <f>A547+'Sensor Specs'!$H$5/10</f>
        <v>25.7</v>
      </c>
      <c r="G547">
        <f>B547+'Sensor Specs'!$C$5/10</f>
        <v>25.76</v>
      </c>
    </row>
    <row r="548" spans="1:7">
      <c r="A548">
        <v>25.6</v>
      </c>
      <c r="B548">
        <v>24.28</v>
      </c>
      <c r="C548">
        <v>25</v>
      </c>
      <c r="D548">
        <v>54617</v>
      </c>
      <c r="F548">
        <f>A548+'Sensor Specs'!$H$5/10</f>
        <v>26</v>
      </c>
      <c r="G548">
        <f>B548+'Sensor Specs'!$C$5/10</f>
        <v>25.78</v>
      </c>
    </row>
    <row r="549" spans="1:7">
      <c r="A549">
        <v>25.3</v>
      </c>
      <c r="B549">
        <v>24.18</v>
      </c>
      <c r="C549">
        <v>25</v>
      </c>
      <c r="D549">
        <v>54645</v>
      </c>
      <c r="F549">
        <f>A549+'Sensor Specs'!$H$5/10</f>
        <v>25.7</v>
      </c>
      <c r="G549">
        <f>B549+'Sensor Specs'!$C$5/10</f>
        <v>25.68</v>
      </c>
    </row>
    <row r="550" spans="1:7">
      <c r="A550">
        <v>25.6</v>
      </c>
      <c r="B550">
        <v>24.26</v>
      </c>
      <c r="C550">
        <v>25</v>
      </c>
      <c r="D550">
        <v>54673</v>
      </c>
      <c r="F550">
        <f>A550+'Sensor Specs'!$H$5/10</f>
        <v>26</v>
      </c>
      <c r="G550">
        <f>B550+'Sensor Specs'!$C$5/10</f>
        <v>25.76</v>
      </c>
    </row>
    <row r="551" spans="1:7">
      <c r="A551">
        <v>25.1</v>
      </c>
      <c r="B551">
        <v>24.26</v>
      </c>
      <c r="C551">
        <v>25</v>
      </c>
      <c r="D551">
        <v>54701</v>
      </c>
      <c r="F551">
        <f>A551+'Sensor Specs'!$H$5/10</f>
        <v>25.5</v>
      </c>
      <c r="G551">
        <f>B551+'Sensor Specs'!$C$5/10</f>
        <v>25.76</v>
      </c>
    </row>
    <row r="552" spans="1:7">
      <c r="A552">
        <v>24.9</v>
      </c>
      <c r="B552">
        <v>24.24</v>
      </c>
      <c r="C552">
        <v>25</v>
      </c>
      <c r="D552">
        <v>54729</v>
      </c>
      <c r="F552">
        <f>A552+'Sensor Specs'!$H$5/10</f>
        <v>25.299999999999997</v>
      </c>
      <c r="G552">
        <f>B552+'Sensor Specs'!$C$5/10</f>
        <v>25.74</v>
      </c>
    </row>
    <row r="553" spans="1:7">
      <c r="A553">
        <v>25.5</v>
      </c>
      <c r="B553">
        <v>24.28</v>
      </c>
      <c r="C553">
        <v>25</v>
      </c>
      <c r="D553">
        <v>54757</v>
      </c>
      <c r="F553">
        <f>A553+'Sensor Specs'!$H$5/10</f>
        <v>25.9</v>
      </c>
      <c r="G553">
        <f>B553+'Sensor Specs'!$C$5/10</f>
        <v>25.78</v>
      </c>
    </row>
    <row r="554" spans="1:7">
      <c r="A554">
        <v>25.6</v>
      </c>
      <c r="B554">
        <v>23.81</v>
      </c>
      <c r="C554">
        <v>25</v>
      </c>
      <c r="D554">
        <v>54786</v>
      </c>
      <c r="F554">
        <f>A554+'Sensor Specs'!$H$5/10</f>
        <v>26</v>
      </c>
      <c r="G554">
        <f>B554+'Sensor Specs'!$C$5/10</f>
        <v>25.31</v>
      </c>
    </row>
    <row r="555" spans="1:7">
      <c r="A555">
        <v>25.1</v>
      </c>
      <c r="B555">
        <v>23.71</v>
      </c>
      <c r="C555">
        <v>25</v>
      </c>
      <c r="D555">
        <v>54813</v>
      </c>
      <c r="F555">
        <f>A555+'Sensor Specs'!$H$5/10</f>
        <v>25.5</v>
      </c>
      <c r="G555">
        <f>B555+'Sensor Specs'!$C$5/10</f>
        <v>25.21</v>
      </c>
    </row>
    <row r="556" spans="1:7">
      <c r="A556">
        <v>25.4</v>
      </c>
      <c r="B556">
        <v>24.26</v>
      </c>
      <c r="C556">
        <v>25</v>
      </c>
      <c r="D556">
        <v>54841</v>
      </c>
      <c r="F556">
        <f>A556+'Sensor Specs'!$H$5/10</f>
        <v>25.799999999999997</v>
      </c>
      <c r="G556">
        <f>B556+'Sensor Specs'!$C$5/10</f>
        <v>25.76</v>
      </c>
    </row>
    <row r="557" spans="1:7">
      <c r="A557">
        <v>25.4</v>
      </c>
      <c r="B557">
        <v>24.16</v>
      </c>
      <c r="C557">
        <v>25</v>
      </c>
      <c r="D557">
        <v>54870</v>
      </c>
      <c r="F557">
        <f>A557+'Sensor Specs'!$H$5/10</f>
        <v>25.799999999999997</v>
      </c>
      <c r="G557">
        <f>B557+'Sensor Specs'!$C$5/10</f>
        <v>25.66</v>
      </c>
    </row>
    <row r="558" spans="1:7">
      <c r="A558">
        <v>25.1</v>
      </c>
      <c r="B558">
        <v>24.16</v>
      </c>
      <c r="C558">
        <v>25</v>
      </c>
      <c r="D558">
        <v>54897</v>
      </c>
      <c r="F558">
        <f>A558+'Sensor Specs'!$H$5/10</f>
        <v>25.5</v>
      </c>
      <c r="G558">
        <f>B558+'Sensor Specs'!$C$5/10</f>
        <v>25.66</v>
      </c>
    </row>
    <row r="559" spans="1:7">
      <c r="A559">
        <v>25.4</v>
      </c>
      <c r="B559">
        <v>24.26</v>
      </c>
      <c r="C559">
        <v>25</v>
      </c>
      <c r="D559">
        <v>54925</v>
      </c>
      <c r="F559">
        <f>A559+'Sensor Specs'!$H$5/10</f>
        <v>25.799999999999997</v>
      </c>
      <c r="G559">
        <f>B559+'Sensor Specs'!$C$5/10</f>
        <v>25.76</v>
      </c>
    </row>
    <row r="560" spans="1:7">
      <c r="A560">
        <v>25.3</v>
      </c>
      <c r="B560">
        <v>24.26</v>
      </c>
      <c r="C560">
        <v>25</v>
      </c>
      <c r="D560">
        <v>54952</v>
      </c>
      <c r="F560">
        <f>A560+'Sensor Specs'!$H$5/10</f>
        <v>25.7</v>
      </c>
      <c r="G560">
        <f>B560+'Sensor Specs'!$C$5/10</f>
        <v>25.76</v>
      </c>
    </row>
    <row r="561" spans="1:7">
      <c r="A561">
        <v>25.3</v>
      </c>
      <c r="B561">
        <v>24.16</v>
      </c>
      <c r="C561">
        <v>25</v>
      </c>
      <c r="D561">
        <v>54981</v>
      </c>
      <c r="F561">
        <f>A561+'Sensor Specs'!$H$5/10</f>
        <v>25.7</v>
      </c>
      <c r="G561">
        <f>B561+'Sensor Specs'!$C$5/10</f>
        <v>25.66</v>
      </c>
    </row>
    <row r="562" spans="1:7">
      <c r="A562">
        <v>25.4</v>
      </c>
      <c r="B562">
        <v>23.83</v>
      </c>
      <c r="C562">
        <v>25</v>
      </c>
      <c r="D562">
        <v>55009</v>
      </c>
      <c r="F562">
        <f>A562+'Sensor Specs'!$H$5/10</f>
        <v>25.799999999999997</v>
      </c>
      <c r="G562">
        <f>B562+'Sensor Specs'!$C$5/10</f>
        <v>25.33</v>
      </c>
    </row>
    <row r="563" spans="1:7">
      <c r="A563">
        <v>25.3</v>
      </c>
      <c r="B563">
        <v>23.85</v>
      </c>
      <c r="C563">
        <v>25</v>
      </c>
      <c r="D563">
        <v>55036</v>
      </c>
      <c r="F563">
        <f>A563+'Sensor Specs'!$H$5/10</f>
        <v>25.7</v>
      </c>
      <c r="G563">
        <f>B563+'Sensor Specs'!$C$5/10</f>
        <v>25.35</v>
      </c>
    </row>
    <row r="564" spans="1:7">
      <c r="A564">
        <v>25.1</v>
      </c>
      <c r="B564">
        <v>23.85</v>
      </c>
      <c r="C564">
        <v>25</v>
      </c>
      <c r="D564">
        <v>55064</v>
      </c>
      <c r="F564">
        <f>A564+'Sensor Specs'!$H$5/10</f>
        <v>25.5</v>
      </c>
      <c r="G564">
        <f>B564+'Sensor Specs'!$C$5/10</f>
        <v>25.35</v>
      </c>
    </row>
    <row r="565" spans="1:7">
      <c r="A565">
        <v>25.7</v>
      </c>
      <c r="B565">
        <v>23.85</v>
      </c>
      <c r="C565">
        <v>25</v>
      </c>
      <c r="D565">
        <v>55093</v>
      </c>
      <c r="F565">
        <f>A565+'Sensor Specs'!$H$5/10</f>
        <v>26.099999999999998</v>
      </c>
      <c r="G565">
        <f>B565+'Sensor Specs'!$C$5/10</f>
        <v>25.35</v>
      </c>
    </row>
    <row r="566" spans="1:7">
      <c r="A566">
        <v>25.7</v>
      </c>
      <c r="B566">
        <v>23.85</v>
      </c>
      <c r="C566">
        <v>25</v>
      </c>
      <c r="D566">
        <v>55121</v>
      </c>
      <c r="F566">
        <f>A566+'Sensor Specs'!$H$5/10</f>
        <v>26.099999999999998</v>
      </c>
      <c r="G566">
        <f>B566+'Sensor Specs'!$C$5/10</f>
        <v>25.35</v>
      </c>
    </row>
    <row r="567" spans="1:7">
      <c r="A567">
        <v>25.3</v>
      </c>
      <c r="B567">
        <v>23.75</v>
      </c>
      <c r="C567">
        <v>25</v>
      </c>
      <c r="D567">
        <v>55149</v>
      </c>
      <c r="F567">
        <f>A567+'Sensor Specs'!$H$5/10</f>
        <v>25.7</v>
      </c>
      <c r="G567">
        <f>B567+'Sensor Specs'!$C$5/10</f>
        <v>25.25</v>
      </c>
    </row>
    <row r="568" spans="1:7">
      <c r="A568">
        <v>25.4</v>
      </c>
      <c r="B568">
        <v>24.26</v>
      </c>
      <c r="C568">
        <v>25</v>
      </c>
      <c r="D568">
        <v>55177</v>
      </c>
      <c r="F568">
        <f>A568+'Sensor Specs'!$H$5/10</f>
        <v>25.799999999999997</v>
      </c>
      <c r="G568">
        <f>B568+'Sensor Specs'!$C$5/10</f>
        <v>25.76</v>
      </c>
    </row>
    <row r="569" spans="1:7">
      <c r="A569">
        <v>25.5</v>
      </c>
      <c r="B569">
        <v>23.83</v>
      </c>
      <c r="C569">
        <v>25</v>
      </c>
      <c r="D569">
        <v>55204</v>
      </c>
      <c r="F569">
        <f>A569+'Sensor Specs'!$H$5/10</f>
        <v>25.9</v>
      </c>
      <c r="G569">
        <f>B569+'Sensor Specs'!$C$5/10</f>
        <v>25.33</v>
      </c>
    </row>
    <row r="570" spans="1:7">
      <c r="A570">
        <v>25.5</v>
      </c>
      <c r="B570">
        <v>24.16</v>
      </c>
      <c r="C570">
        <v>25</v>
      </c>
      <c r="D570">
        <v>55233</v>
      </c>
      <c r="F570">
        <f>A570+'Sensor Specs'!$H$5/10</f>
        <v>25.9</v>
      </c>
      <c r="G570">
        <f>B570+'Sensor Specs'!$C$5/10</f>
        <v>25.66</v>
      </c>
    </row>
    <row r="571" spans="1:7">
      <c r="A571">
        <v>25.3</v>
      </c>
      <c r="B571">
        <v>24.16</v>
      </c>
      <c r="C571">
        <v>25</v>
      </c>
      <c r="D571">
        <v>55261</v>
      </c>
      <c r="F571">
        <f>A571+'Sensor Specs'!$H$5/10</f>
        <v>25.7</v>
      </c>
      <c r="G571">
        <f>B571+'Sensor Specs'!$C$5/10</f>
        <v>25.66</v>
      </c>
    </row>
    <row r="572" spans="1:7">
      <c r="A572">
        <v>26</v>
      </c>
      <c r="B572">
        <v>23.83</v>
      </c>
      <c r="C572">
        <v>25</v>
      </c>
      <c r="D572">
        <v>55288</v>
      </c>
      <c r="F572">
        <f>A572+'Sensor Specs'!$H$5/10</f>
        <v>26.4</v>
      </c>
      <c r="G572">
        <f>B572+'Sensor Specs'!$C$5/10</f>
        <v>25.33</v>
      </c>
    </row>
    <row r="573" spans="1:7">
      <c r="A573">
        <v>25.9</v>
      </c>
      <c r="B573">
        <v>24.16</v>
      </c>
      <c r="C573">
        <v>25</v>
      </c>
      <c r="D573">
        <v>55317</v>
      </c>
      <c r="F573">
        <f>A573+'Sensor Specs'!$H$5/10</f>
        <v>26.299999999999997</v>
      </c>
      <c r="G573">
        <f>B573+'Sensor Specs'!$C$5/10</f>
        <v>25.66</v>
      </c>
    </row>
    <row r="574" spans="1:7">
      <c r="A574">
        <v>25.7</v>
      </c>
      <c r="B574">
        <v>24.18</v>
      </c>
      <c r="C574">
        <v>25</v>
      </c>
      <c r="D574">
        <v>55345</v>
      </c>
      <c r="F574">
        <f>A574+'Sensor Specs'!$H$5/10</f>
        <v>26.099999999999998</v>
      </c>
      <c r="G574">
        <f>B574+'Sensor Specs'!$C$5/10</f>
        <v>25.68</v>
      </c>
    </row>
    <row r="575" spans="1:7">
      <c r="A575">
        <v>25.1</v>
      </c>
      <c r="B575">
        <v>23.85</v>
      </c>
      <c r="C575">
        <v>25</v>
      </c>
      <c r="D575">
        <v>55372</v>
      </c>
      <c r="F575">
        <f>A575+'Sensor Specs'!$H$5/10</f>
        <v>25.5</v>
      </c>
      <c r="G575">
        <f>B575+'Sensor Specs'!$C$5/10</f>
        <v>25.35</v>
      </c>
    </row>
    <row r="576" spans="1:7">
      <c r="A576">
        <v>25.4</v>
      </c>
      <c r="B576">
        <v>24.26</v>
      </c>
      <c r="C576">
        <v>25</v>
      </c>
      <c r="D576">
        <v>55400</v>
      </c>
      <c r="F576">
        <f>A576+'Sensor Specs'!$H$5/10</f>
        <v>25.799999999999997</v>
      </c>
      <c r="G576">
        <f>B576+'Sensor Specs'!$C$5/10</f>
        <v>25.76</v>
      </c>
    </row>
    <row r="577" spans="1:7">
      <c r="A577">
        <v>25.6</v>
      </c>
      <c r="B577">
        <v>23.87</v>
      </c>
      <c r="C577">
        <v>25</v>
      </c>
      <c r="D577">
        <v>55429</v>
      </c>
      <c r="F577">
        <f>A577+'Sensor Specs'!$H$5/10</f>
        <v>26</v>
      </c>
      <c r="G577">
        <f>B577+'Sensor Specs'!$C$5/10</f>
        <v>25.37</v>
      </c>
    </row>
    <row r="578" spans="1:7">
      <c r="A578">
        <v>25.5</v>
      </c>
      <c r="B578">
        <v>24.26</v>
      </c>
      <c r="C578">
        <v>25</v>
      </c>
      <c r="D578">
        <v>55456</v>
      </c>
      <c r="F578">
        <f>A578+'Sensor Specs'!$H$5/10</f>
        <v>25.9</v>
      </c>
      <c r="G578">
        <f>B578+'Sensor Specs'!$C$5/10</f>
        <v>25.76</v>
      </c>
    </row>
    <row r="579" spans="1:7">
      <c r="A579">
        <v>25.4</v>
      </c>
      <c r="B579">
        <v>24.16</v>
      </c>
      <c r="C579">
        <v>25</v>
      </c>
      <c r="D579">
        <v>55485</v>
      </c>
      <c r="F579">
        <f>A579+'Sensor Specs'!$H$5/10</f>
        <v>25.799999999999997</v>
      </c>
      <c r="G579">
        <f>B579+'Sensor Specs'!$C$5/10</f>
        <v>25.66</v>
      </c>
    </row>
    <row r="580" spans="1:7">
      <c r="A580">
        <v>25.7</v>
      </c>
      <c r="B580">
        <v>24.16</v>
      </c>
      <c r="C580">
        <v>25</v>
      </c>
      <c r="D580">
        <v>55513</v>
      </c>
      <c r="F580">
        <f>A580+'Sensor Specs'!$H$5/10</f>
        <v>26.099999999999998</v>
      </c>
      <c r="G580">
        <f>B580+'Sensor Specs'!$C$5/10</f>
        <v>25.66</v>
      </c>
    </row>
    <row r="581" spans="1:7">
      <c r="A581">
        <v>25.4</v>
      </c>
      <c r="B581">
        <v>24.26</v>
      </c>
      <c r="C581">
        <v>25</v>
      </c>
      <c r="D581">
        <v>55540</v>
      </c>
      <c r="F581">
        <f>A581+'Sensor Specs'!$H$5/10</f>
        <v>25.799999999999997</v>
      </c>
      <c r="G581">
        <f>B581+'Sensor Specs'!$C$5/10</f>
        <v>25.76</v>
      </c>
    </row>
    <row r="582" spans="1:7">
      <c r="A582">
        <v>25.4</v>
      </c>
      <c r="B582">
        <v>24.16</v>
      </c>
      <c r="C582">
        <v>25</v>
      </c>
      <c r="D582">
        <v>55569</v>
      </c>
      <c r="F582">
        <f>A582+'Sensor Specs'!$H$5/10</f>
        <v>25.799999999999997</v>
      </c>
      <c r="G582">
        <f>B582+'Sensor Specs'!$C$5/10</f>
        <v>25.66</v>
      </c>
    </row>
    <row r="583" spans="1:7">
      <c r="A583">
        <v>25.3</v>
      </c>
      <c r="B583">
        <v>24.16</v>
      </c>
      <c r="C583">
        <v>25</v>
      </c>
      <c r="D583">
        <v>55597</v>
      </c>
      <c r="F583">
        <f>A583+'Sensor Specs'!$H$5/10</f>
        <v>25.7</v>
      </c>
      <c r="G583">
        <f>B583+'Sensor Specs'!$C$5/10</f>
        <v>25.66</v>
      </c>
    </row>
    <row r="584" spans="1:7">
      <c r="A584">
        <v>25.3</v>
      </c>
      <c r="B584">
        <v>24.26</v>
      </c>
      <c r="C584">
        <v>25</v>
      </c>
      <c r="D584">
        <v>55624</v>
      </c>
      <c r="F584">
        <f>A584+'Sensor Specs'!$H$5/10</f>
        <v>25.7</v>
      </c>
      <c r="G584">
        <f>B584+'Sensor Specs'!$C$5/10</f>
        <v>25.76</v>
      </c>
    </row>
    <row r="585" spans="1:7">
      <c r="A585">
        <v>25.6</v>
      </c>
      <c r="B585">
        <v>24.26</v>
      </c>
      <c r="C585">
        <v>25</v>
      </c>
      <c r="D585">
        <v>55652</v>
      </c>
      <c r="F585">
        <f>A585+'Sensor Specs'!$H$5/10</f>
        <v>26</v>
      </c>
      <c r="G585">
        <f>B585+'Sensor Specs'!$C$5/10</f>
        <v>25.76</v>
      </c>
    </row>
    <row r="586" spans="1:7">
      <c r="A586">
        <v>25.4</v>
      </c>
      <c r="B586">
        <v>24.26</v>
      </c>
      <c r="C586">
        <v>25</v>
      </c>
      <c r="D586">
        <v>55681</v>
      </c>
      <c r="F586">
        <f>A586+'Sensor Specs'!$H$5/10</f>
        <v>25.799999999999997</v>
      </c>
      <c r="G586">
        <f>B586+'Sensor Specs'!$C$5/10</f>
        <v>25.76</v>
      </c>
    </row>
    <row r="587" spans="1:7">
      <c r="A587">
        <v>25.2</v>
      </c>
      <c r="B587">
        <v>24.26</v>
      </c>
      <c r="C587">
        <v>25</v>
      </c>
      <c r="D587">
        <v>55708</v>
      </c>
      <c r="F587">
        <f>A587+'Sensor Specs'!$H$5/10</f>
        <v>25.599999999999998</v>
      </c>
      <c r="G587">
        <f>B587+'Sensor Specs'!$C$5/10</f>
        <v>25.76</v>
      </c>
    </row>
    <row r="588" spans="1:7">
      <c r="A588">
        <v>25.3</v>
      </c>
      <c r="B588">
        <v>23.71</v>
      </c>
      <c r="C588">
        <v>25</v>
      </c>
      <c r="D588">
        <v>55737</v>
      </c>
      <c r="F588">
        <f>A588+'Sensor Specs'!$H$5/10</f>
        <v>25.7</v>
      </c>
      <c r="G588">
        <f>B588+'Sensor Specs'!$C$5/10</f>
        <v>25.21</v>
      </c>
    </row>
    <row r="589" spans="1:7">
      <c r="A589">
        <v>25.5</v>
      </c>
      <c r="B589">
        <v>23.71</v>
      </c>
      <c r="C589">
        <v>25</v>
      </c>
      <c r="D589">
        <v>55764</v>
      </c>
      <c r="F589">
        <f>A589+'Sensor Specs'!$H$5/10</f>
        <v>25.9</v>
      </c>
      <c r="G589">
        <f>B589+'Sensor Specs'!$C$5/10</f>
        <v>25.21</v>
      </c>
    </row>
    <row r="590" spans="1:7">
      <c r="A590">
        <v>25.4</v>
      </c>
      <c r="B590">
        <v>24.26</v>
      </c>
      <c r="C590">
        <v>25</v>
      </c>
      <c r="D590">
        <v>55792</v>
      </c>
      <c r="F590">
        <f>A590+'Sensor Specs'!$H$5/10</f>
        <v>25.799999999999997</v>
      </c>
      <c r="G590">
        <f>B590+'Sensor Specs'!$C$5/10</f>
        <v>25.76</v>
      </c>
    </row>
    <row r="591" spans="1:7">
      <c r="A591">
        <v>25.1</v>
      </c>
      <c r="B591">
        <v>24.26</v>
      </c>
      <c r="C591">
        <v>25</v>
      </c>
      <c r="D591">
        <v>55820</v>
      </c>
      <c r="F591">
        <f>A591+'Sensor Specs'!$H$5/10</f>
        <v>25.5</v>
      </c>
      <c r="G591">
        <f>B591+'Sensor Specs'!$C$5/10</f>
        <v>25.76</v>
      </c>
    </row>
    <row r="592" spans="1:7">
      <c r="A592">
        <v>25</v>
      </c>
      <c r="B592">
        <v>23.71</v>
      </c>
      <c r="C592">
        <v>25</v>
      </c>
      <c r="D592">
        <v>55848</v>
      </c>
      <c r="F592">
        <f>A592+'Sensor Specs'!$H$5/10</f>
        <v>25.4</v>
      </c>
      <c r="G592">
        <f>B592+'Sensor Specs'!$C$5/10</f>
        <v>25.21</v>
      </c>
    </row>
    <row r="593" spans="1:7">
      <c r="A593">
        <v>25.3</v>
      </c>
      <c r="B593">
        <v>23.81</v>
      </c>
      <c r="C593">
        <v>25</v>
      </c>
      <c r="D593">
        <v>55876</v>
      </c>
      <c r="F593">
        <f>A593+'Sensor Specs'!$H$5/10</f>
        <v>25.7</v>
      </c>
      <c r="G593">
        <f>B593+'Sensor Specs'!$C$5/10</f>
        <v>25.31</v>
      </c>
    </row>
    <row r="594" spans="1:7">
      <c r="A594">
        <v>25.7</v>
      </c>
      <c r="B594">
        <v>23.81</v>
      </c>
      <c r="C594">
        <v>25</v>
      </c>
      <c r="D594">
        <v>55904</v>
      </c>
      <c r="F594">
        <f>A594+'Sensor Specs'!$H$5/10</f>
        <v>26.099999999999998</v>
      </c>
      <c r="G594">
        <f>B594+'Sensor Specs'!$C$5/10</f>
        <v>25.31</v>
      </c>
    </row>
    <row r="595" spans="1:7">
      <c r="A595">
        <v>25.3</v>
      </c>
      <c r="B595">
        <v>23.71</v>
      </c>
      <c r="C595">
        <v>25</v>
      </c>
      <c r="D595">
        <v>55932</v>
      </c>
      <c r="F595">
        <f>A595+'Sensor Specs'!$H$5/10</f>
        <v>25.7</v>
      </c>
      <c r="G595">
        <f>B595+'Sensor Specs'!$C$5/10</f>
        <v>25.21</v>
      </c>
    </row>
    <row r="596" spans="1:7">
      <c r="A596">
        <v>25</v>
      </c>
      <c r="B596">
        <v>23.71</v>
      </c>
      <c r="C596">
        <v>25</v>
      </c>
      <c r="D596">
        <v>55960</v>
      </c>
      <c r="F596">
        <f>A596+'Sensor Specs'!$H$5/10</f>
        <v>25.4</v>
      </c>
      <c r="G596">
        <f>B596+'Sensor Specs'!$C$5/10</f>
        <v>25.21</v>
      </c>
    </row>
    <row r="597" spans="1:7">
      <c r="A597">
        <v>25.5</v>
      </c>
      <c r="B597">
        <v>23.81</v>
      </c>
      <c r="C597">
        <v>25</v>
      </c>
      <c r="D597">
        <v>55988</v>
      </c>
      <c r="F597">
        <f>A597+'Sensor Specs'!$H$5/10</f>
        <v>25.9</v>
      </c>
      <c r="G597">
        <f>B597+'Sensor Specs'!$C$5/10</f>
        <v>25.31</v>
      </c>
    </row>
    <row r="598" spans="1:7">
      <c r="A598">
        <v>25.2</v>
      </c>
      <c r="B598">
        <v>23.69</v>
      </c>
      <c r="C598">
        <v>25</v>
      </c>
      <c r="D598">
        <v>56016</v>
      </c>
      <c r="F598">
        <f>A598+'Sensor Specs'!$H$5/10</f>
        <v>25.599999999999998</v>
      </c>
      <c r="G598">
        <f>B598+'Sensor Specs'!$C$5/10</f>
        <v>25.19</v>
      </c>
    </row>
    <row r="599" spans="1:7">
      <c r="A599">
        <v>25.7</v>
      </c>
      <c r="B599">
        <v>23.69</v>
      </c>
      <c r="C599">
        <v>25</v>
      </c>
      <c r="D599">
        <v>56044</v>
      </c>
      <c r="F599">
        <f>A599+'Sensor Specs'!$H$5/10</f>
        <v>26.099999999999998</v>
      </c>
      <c r="G599">
        <f>B599+'Sensor Specs'!$C$5/10</f>
        <v>25.19</v>
      </c>
    </row>
    <row r="600" spans="1:7">
      <c r="A600">
        <v>25.4</v>
      </c>
      <c r="B600">
        <v>23.8</v>
      </c>
      <c r="C600">
        <v>25</v>
      </c>
      <c r="D600">
        <v>56072</v>
      </c>
      <c r="F600">
        <f>A600+'Sensor Specs'!$H$5/10</f>
        <v>25.799999999999997</v>
      </c>
      <c r="G600">
        <f>B600+'Sensor Specs'!$C$5/10</f>
        <v>25.3</v>
      </c>
    </row>
    <row r="601" spans="1:7">
      <c r="A601">
        <v>25.6</v>
      </c>
      <c r="B601">
        <v>23.81</v>
      </c>
      <c r="C601">
        <v>25</v>
      </c>
      <c r="D601">
        <v>56099</v>
      </c>
      <c r="F601">
        <f>A601+'Sensor Specs'!$H$5/10</f>
        <v>26</v>
      </c>
      <c r="G601">
        <f>B601+'Sensor Specs'!$C$5/10</f>
        <v>25.31</v>
      </c>
    </row>
    <row r="602" spans="1:7">
      <c r="A602">
        <v>25.6</v>
      </c>
      <c r="B602">
        <v>23.8</v>
      </c>
      <c r="C602">
        <v>25</v>
      </c>
      <c r="D602">
        <v>56128</v>
      </c>
      <c r="F602">
        <f>A602+'Sensor Specs'!$H$5/10</f>
        <v>26</v>
      </c>
      <c r="G602">
        <f>B602+'Sensor Specs'!$C$5/10</f>
        <v>25.3</v>
      </c>
    </row>
    <row r="603" spans="1:7">
      <c r="A603">
        <v>25.6</v>
      </c>
      <c r="B603">
        <v>23.81</v>
      </c>
      <c r="C603">
        <v>25</v>
      </c>
      <c r="D603">
        <v>56156</v>
      </c>
      <c r="F603">
        <f>A603+'Sensor Specs'!$H$5/10</f>
        <v>26</v>
      </c>
      <c r="G603">
        <f>B603+'Sensor Specs'!$C$5/10</f>
        <v>25.31</v>
      </c>
    </row>
    <row r="604" spans="1:7">
      <c r="A604">
        <v>25.8</v>
      </c>
      <c r="B604">
        <v>23.81</v>
      </c>
      <c r="C604">
        <v>25</v>
      </c>
      <c r="D604">
        <v>56183</v>
      </c>
      <c r="F604">
        <f>A604+'Sensor Specs'!$H$5/10</f>
        <v>26.2</v>
      </c>
      <c r="G604">
        <f>B604+'Sensor Specs'!$C$5/10</f>
        <v>25.31</v>
      </c>
    </row>
    <row r="605" spans="1:7">
      <c r="A605">
        <v>25.3</v>
      </c>
      <c r="B605">
        <v>23.8</v>
      </c>
      <c r="C605">
        <v>25</v>
      </c>
      <c r="D605">
        <v>56212</v>
      </c>
      <c r="F605">
        <f>A605+'Sensor Specs'!$H$5/10</f>
        <v>25.7</v>
      </c>
      <c r="G605">
        <f>B605+'Sensor Specs'!$C$5/10</f>
        <v>25.3</v>
      </c>
    </row>
    <row r="606" spans="1:7">
      <c r="A606">
        <v>25.2</v>
      </c>
      <c r="B606">
        <v>23.81</v>
      </c>
      <c r="C606">
        <v>25</v>
      </c>
      <c r="D606">
        <v>56240</v>
      </c>
      <c r="F606">
        <f>A606+'Sensor Specs'!$H$5/10</f>
        <v>25.599999999999998</v>
      </c>
      <c r="G606">
        <f>B606+'Sensor Specs'!$C$5/10</f>
        <v>25.31</v>
      </c>
    </row>
    <row r="607" spans="1:7">
      <c r="A607">
        <v>25.5</v>
      </c>
      <c r="B607">
        <v>23.81</v>
      </c>
      <c r="C607">
        <v>25</v>
      </c>
      <c r="D607">
        <v>56267</v>
      </c>
      <c r="F607">
        <f>A607+'Sensor Specs'!$H$5/10</f>
        <v>25.9</v>
      </c>
      <c r="G607">
        <f>B607+'Sensor Specs'!$C$5/10</f>
        <v>25.31</v>
      </c>
    </row>
    <row r="608" spans="1:7">
      <c r="A608">
        <v>25.5</v>
      </c>
      <c r="B608">
        <v>23.81</v>
      </c>
      <c r="C608">
        <v>25</v>
      </c>
      <c r="D608">
        <v>56296</v>
      </c>
      <c r="F608">
        <f>A608+'Sensor Specs'!$H$5/10</f>
        <v>25.9</v>
      </c>
      <c r="G608">
        <f>B608+'Sensor Specs'!$C$5/10</f>
        <v>25.31</v>
      </c>
    </row>
    <row r="609" spans="1:7">
      <c r="A609">
        <v>25.8</v>
      </c>
      <c r="B609">
        <v>23.81</v>
      </c>
      <c r="C609">
        <v>25</v>
      </c>
      <c r="D609">
        <v>56324</v>
      </c>
      <c r="F609">
        <f>A609+'Sensor Specs'!$H$5/10</f>
        <v>26.2</v>
      </c>
      <c r="G609">
        <f>B609+'Sensor Specs'!$C$5/10</f>
        <v>25.31</v>
      </c>
    </row>
    <row r="610" spans="1:7">
      <c r="A610">
        <v>25.5</v>
      </c>
      <c r="B610">
        <v>23.81</v>
      </c>
      <c r="C610">
        <v>25</v>
      </c>
      <c r="D610">
        <v>56352</v>
      </c>
      <c r="F610">
        <f>A610+'Sensor Specs'!$H$5/10</f>
        <v>25.9</v>
      </c>
      <c r="G610">
        <f>B610+'Sensor Specs'!$C$5/10</f>
        <v>25.31</v>
      </c>
    </row>
    <row r="611" spans="1:7">
      <c r="A611">
        <v>25.3</v>
      </c>
      <c r="B611">
        <v>23.81</v>
      </c>
      <c r="C611">
        <v>25</v>
      </c>
      <c r="D611">
        <v>56380</v>
      </c>
      <c r="F611">
        <f>A611+'Sensor Specs'!$H$5/10</f>
        <v>25.7</v>
      </c>
      <c r="G611">
        <f>B611+'Sensor Specs'!$C$5/10</f>
        <v>25.31</v>
      </c>
    </row>
    <row r="612" spans="1:7">
      <c r="A612">
        <v>25.3</v>
      </c>
      <c r="B612">
        <v>23.8</v>
      </c>
      <c r="C612">
        <v>25</v>
      </c>
      <c r="D612">
        <v>56408</v>
      </c>
      <c r="F612">
        <f>A612+'Sensor Specs'!$H$5/10</f>
        <v>25.7</v>
      </c>
      <c r="G612">
        <f>B612+'Sensor Specs'!$C$5/10</f>
        <v>25.3</v>
      </c>
    </row>
    <row r="613" spans="1:7">
      <c r="A613">
        <v>25.4</v>
      </c>
      <c r="B613">
        <v>23.71</v>
      </c>
      <c r="C613">
        <v>25</v>
      </c>
      <c r="D613">
        <v>56436</v>
      </c>
      <c r="F613">
        <f>A613+'Sensor Specs'!$H$5/10</f>
        <v>25.799999999999997</v>
      </c>
      <c r="G613">
        <f>B613+'Sensor Specs'!$C$5/10</f>
        <v>25.21</v>
      </c>
    </row>
    <row r="614" spans="1:7">
      <c r="A614">
        <v>25.3</v>
      </c>
      <c r="B614">
        <v>23.69</v>
      </c>
      <c r="C614">
        <v>25</v>
      </c>
      <c r="D614">
        <v>56464</v>
      </c>
      <c r="F614">
        <f>A614+'Sensor Specs'!$H$5/10</f>
        <v>25.7</v>
      </c>
      <c r="G614">
        <f>B614+'Sensor Specs'!$C$5/10</f>
        <v>25.19</v>
      </c>
    </row>
    <row r="615" spans="1:7">
      <c r="A615">
        <v>25.5</v>
      </c>
      <c r="B615">
        <v>23.81</v>
      </c>
      <c r="C615">
        <v>25</v>
      </c>
      <c r="D615">
        <v>56492</v>
      </c>
      <c r="F615">
        <f>A615+'Sensor Specs'!$H$5/10</f>
        <v>25.9</v>
      </c>
      <c r="G615">
        <f>B615+'Sensor Specs'!$C$5/10</f>
        <v>25.31</v>
      </c>
    </row>
    <row r="616" spans="1:7">
      <c r="A616">
        <v>25.3</v>
      </c>
      <c r="B616">
        <v>23.71</v>
      </c>
      <c r="C616">
        <v>25</v>
      </c>
      <c r="D616">
        <v>56520</v>
      </c>
      <c r="F616">
        <f>A616+'Sensor Specs'!$H$5/10</f>
        <v>25.7</v>
      </c>
      <c r="G616">
        <f>B616+'Sensor Specs'!$C$5/10</f>
        <v>25.21</v>
      </c>
    </row>
    <row r="617" spans="1:7">
      <c r="A617">
        <v>25.4</v>
      </c>
      <c r="B617">
        <v>23.69</v>
      </c>
      <c r="C617">
        <v>25</v>
      </c>
      <c r="D617">
        <v>56548</v>
      </c>
      <c r="F617">
        <f>A617+'Sensor Specs'!$H$5/10</f>
        <v>25.799999999999997</v>
      </c>
      <c r="G617">
        <f>B617+'Sensor Specs'!$C$5/10</f>
        <v>25.19</v>
      </c>
    </row>
    <row r="618" spans="1:7">
      <c r="A618">
        <v>25.5</v>
      </c>
      <c r="B618">
        <v>23.8</v>
      </c>
      <c r="C618">
        <v>25</v>
      </c>
      <c r="D618">
        <v>56576</v>
      </c>
      <c r="F618">
        <f>A618+'Sensor Specs'!$H$5/10</f>
        <v>25.9</v>
      </c>
      <c r="G618">
        <f>B618+'Sensor Specs'!$C$5/10</f>
        <v>25.3</v>
      </c>
    </row>
    <row r="619" spans="1:7">
      <c r="A619">
        <v>25.6</v>
      </c>
      <c r="B619">
        <v>23.81</v>
      </c>
      <c r="C619">
        <v>25</v>
      </c>
      <c r="D619">
        <v>56603</v>
      </c>
      <c r="F619">
        <f>A619+'Sensor Specs'!$H$5/10</f>
        <v>26</v>
      </c>
      <c r="G619">
        <f>B619+'Sensor Specs'!$C$5/10</f>
        <v>25.31</v>
      </c>
    </row>
    <row r="620" spans="1:7">
      <c r="A620">
        <v>26</v>
      </c>
      <c r="B620">
        <v>23.69</v>
      </c>
      <c r="C620">
        <v>25</v>
      </c>
      <c r="D620">
        <v>56632</v>
      </c>
      <c r="F620">
        <f>A620+'Sensor Specs'!$H$5/10</f>
        <v>26.4</v>
      </c>
      <c r="G620">
        <f>B620+'Sensor Specs'!$C$5/10</f>
        <v>25.19</v>
      </c>
    </row>
    <row r="621" spans="1:7">
      <c r="A621">
        <v>25.5</v>
      </c>
      <c r="B621">
        <v>23.81</v>
      </c>
      <c r="C621">
        <v>25</v>
      </c>
      <c r="D621">
        <v>56659</v>
      </c>
      <c r="F621">
        <f>A621+'Sensor Specs'!$H$5/10</f>
        <v>25.9</v>
      </c>
      <c r="G621">
        <f>B621+'Sensor Specs'!$C$5/10</f>
        <v>25.31</v>
      </c>
    </row>
    <row r="622" spans="1:7">
      <c r="A622">
        <v>25.3</v>
      </c>
      <c r="B622">
        <v>23.81</v>
      </c>
      <c r="C622">
        <v>25</v>
      </c>
      <c r="D622">
        <v>56687</v>
      </c>
      <c r="F622">
        <f>A622+'Sensor Specs'!$H$5/10</f>
        <v>25.7</v>
      </c>
      <c r="G622">
        <f>B622+'Sensor Specs'!$C$5/10</f>
        <v>25.31</v>
      </c>
    </row>
    <row r="623" spans="1:7">
      <c r="A623">
        <v>25.4</v>
      </c>
      <c r="B623">
        <v>23.71</v>
      </c>
      <c r="C623">
        <v>25</v>
      </c>
      <c r="D623">
        <v>56716</v>
      </c>
      <c r="F623">
        <f>A623+'Sensor Specs'!$H$5/10</f>
        <v>25.799999999999997</v>
      </c>
      <c r="G623">
        <f>B623+'Sensor Specs'!$C$5/10</f>
        <v>25.21</v>
      </c>
    </row>
    <row r="624" spans="1:7">
      <c r="A624">
        <v>25.3</v>
      </c>
      <c r="B624">
        <v>23.73</v>
      </c>
      <c r="C624">
        <v>25</v>
      </c>
      <c r="D624">
        <v>56743</v>
      </c>
      <c r="F624">
        <f>A624+'Sensor Specs'!$H$5/10</f>
        <v>25.7</v>
      </c>
      <c r="G624">
        <f>B624+'Sensor Specs'!$C$5/10</f>
        <v>25.23</v>
      </c>
    </row>
    <row r="625" spans="1:7">
      <c r="A625">
        <v>25.3</v>
      </c>
      <c r="B625">
        <v>23.81</v>
      </c>
      <c r="C625">
        <v>25</v>
      </c>
      <c r="D625">
        <v>56771</v>
      </c>
      <c r="F625">
        <f>A625+'Sensor Specs'!$H$5/10</f>
        <v>25.7</v>
      </c>
      <c r="G625">
        <f>B625+'Sensor Specs'!$C$5/10</f>
        <v>25.31</v>
      </c>
    </row>
    <row r="626" spans="1:7">
      <c r="A626">
        <v>25.9</v>
      </c>
      <c r="B626">
        <v>23.71</v>
      </c>
      <c r="C626">
        <v>25</v>
      </c>
      <c r="D626">
        <v>56800</v>
      </c>
      <c r="F626">
        <f>A626+'Sensor Specs'!$H$5/10</f>
        <v>26.299999999999997</v>
      </c>
      <c r="G626">
        <f>B626+'Sensor Specs'!$C$5/10</f>
        <v>25.21</v>
      </c>
    </row>
    <row r="627" spans="1:7">
      <c r="A627">
        <v>25.1</v>
      </c>
      <c r="B627">
        <v>23.78</v>
      </c>
      <c r="C627">
        <v>25</v>
      </c>
      <c r="D627">
        <v>56827</v>
      </c>
      <c r="F627">
        <f>A627+'Sensor Specs'!$H$5/10</f>
        <v>25.5</v>
      </c>
      <c r="G627">
        <f>B627+'Sensor Specs'!$C$5/10</f>
        <v>25.28</v>
      </c>
    </row>
    <row r="628" spans="1:7">
      <c r="A628">
        <v>25.4</v>
      </c>
      <c r="B628">
        <v>23.81</v>
      </c>
      <c r="C628">
        <v>25</v>
      </c>
      <c r="D628">
        <v>56855</v>
      </c>
      <c r="F628">
        <f>A628+'Sensor Specs'!$H$5/10</f>
        <v>25.799999999999997</v>
      </c>
      <c r="G628">
        <f>B628+'Sensor Specs'!$C$5/10</f>
        <v>25.31</v>
      </c>
    </row>
    <row r="629" spans="1:7">
      <c r="A629">
        <v>25.2</v>
      </c>
      <c r="B629">
        <v>24.26</v>
      </c>
      <c r="C629">
        <v>25</v>
      </c>
      <c r="D629">
        <v>56883</v>
      </c>
      <c r="F629">
        <f>A629+'Sensor Specs'!$H$5/10</f>
        <v>25.599999999999998</v>
      </c>
      <c r="G629">
        <f>B629+'Sensor Specs'!$C$5/10</f>
        <v>25.76</v>
      </c>
    </row>
    <row r="630" spans="1:7">
      <c r="A630">
        <v>25.2</v>
      </c>
      <c r="B630">
        <v>24.24</v>
      </c>
      <c r="C630">
        <v>25</v>
      </c>
      <c r="D630">
        <v>56911</v>
      </c>
      <c r="F630">
        <f>A630+'Sensor Specs'!$H$5/10</f>
        <v>25.599999999999998</v>
      </c>
      <c r="G630">
        <f>B630+'Sensor Specs'!$C$5/10</f>
        <v>25.74</v>
      </c>
    </row>
    <row r="631" spans="1:7">
      <c r="A631">
        <v>25.4</v>
      </c>
      <c r="B631">
        <v>23.8</v>
      </c>
      <c r="C631">
        <v>25</v>
      </c>
      <c r="D631">
        <v>56940</v>
      </c>
      <c r="F631">
        <f>A631+'Sensor Specs'!$H$5/10</f>
        <v>25.799999999999997</v>
      </c>
      <c r="G631">
        <f>B631+'Sensor Specs'!$C$5/10</f>
        <v>25.3</v>
      </c>
    </row>
    <row r="632" spans="1:7">
      <c r="A632">
        <v>25.5</v>
      </c>
      <c r="B632">
        <v>23.69</v>
      </c>
      <c r="C632">
        <v>25</v>
      </c>
      <c r="D632">
        <v>56968</v>
      </c>
      <c r="F632">
        <f>A632+'Sensor Specs'!$H$5/10</f>
        <v>25.9</v>
      </c>
      <c r="G632">
        <f>B632+'Sensor Specs'!$C$5/10</f>
        <v>25.19</v>
      </c>
    </row>
    <row r="633" spans="1:7">
      <c r="A633">
        <v>25</v>
      </c>
      <c r="B633">
        <v>23.8</v>
      </c>
      <c r="C633">
        <v>25</v>
      </c>
      <c r="D633">
        <v>56995</v>
      </c>
      <c r="F633">
        <f>A633+'Sensor Specs'!$H$5/10</f>
        <v>25.4</v>
      </c>
      <c r="G633">
        <f>B633+'Sensor Specs'!$C$5/10</f>
        <v>25.3</v>
      </c>
    </row>
    <row r="634" spans="1:7">
      <c r="A634">
        <v>25.5</v>
      </c>
      <c r="B634">
        <v>23.8</v>
      </c>
      <c r="C634">
        <v>25</v>
      </c>
      <c r="D634">
        <v>57023</v>
      </c>
      <c r="F634">
        <f>A634+'Sensor Specs'!$H$5/10</f>
        <v>25.9</v>
      </c>
      <c r="G634">
        <f>B634+'Sensor Specs'!$C$5/10</f>
        <v>25.3</v>
      </c>
    </row>
    <row r="635" spans="1:7">
      <c r="A635">
        <v>25.6</v>
      </c>
      <c r="B635">
        <v>23.71</v>
      </c>
      <c r="C635">
        <v>25</v>
      </c>
      <c r="D635">
        <v>57052</v>
      </c>
      <c r="F635">
        <f>A635+'Sensor Specs'!$H$5/10</f>
        <v>26</v>
      </c>
      <c r="G635">
        <f>B635+'Sensor Specs'!$C$5/10</f>
        <v>25.21</v>
      </c>
    </row>
    <row r="636" spans="1:7">
      <c r="A636">
        <v>25.3</v>
      </c>
      <c r="B636">
        <v>23.81</v>
      </c>
      <c r="C636">
        <v>25</v>
      </c>
      <c r="D636">
        <v>57079</v>
      </c>
      <c r="F636">
        <f>A636+'Sensor Specs'!$H$5/10</f>
        <v>25.7</v>
      </c>
      <c r="G636">
        <f>B636+'Sensor Specs'!$C$5/10</f>
        <v>25.31</v>
      </c>
    </row>
    <row r="637" spans="1:7">
      <c r="A637">
        <v>25.3</v>
      </c>
      <c r="B637">
        <v>23.8</v>
      </c>
      <c r="C637">
        <v>25</v>
      </c>
      <c r="D637">
        <v>57107</v>
      </c>
      <c r="F637">
        <f>A637+'Sensor Specs'!$H$5/10</f>
        <v>25.7</v>
      </c>
      <c r="G637">
        <f>B637+'Sensor Specs'!$C$5/10</f>
        <v>25.3</v>
      </c>
    </row>
    <row r="638" spans="1:7">
      <c r="A638">
        <v>25.3</v>
      </c>
      <c r="B638">
        <v>23.71</v>
      </c>
      <c r="C638">
        <v>25</v>
      </c>
      <c r="D638">
        <v>57136</v>
      </c>
      <c r="F638">
        <f>A638+'Sensor Specs'!$H$5/10</f>
        <v>25.7</v>
      </c>
      <c r="G638">
        <f>B638+'Sensor Specs'!$C$5/10</f>
        <v>25.21</v>
      </c>
    </row>
    <row r="639" spans="1:7">
      <c r="A639">
        <v>25.1</v>
      </c>
      <c r="B639">
        <v>23.69</v>
      </c>
      <c r="C639">
        <v>25</v>
      </c>
      <c r="D639">
        <v>57163</v>
      </c>
      <c r="F639">
        <f>A639+'Sensor Specs'!$H$5/10</f>
        <v>25.5</v>
      </c>
      <c r="G639">
        <f>B639+'Sensor Specs'!$C$5/10</f>
        <v>25.19</v>
      </c>
    </row>
    <row r="640" spans="1:7">
      <c r="A640">
        <v>25.5</v>
      </c>
      <c r="B640">
        <v>23.81</v>
      </c>
      <c r="C640">
        <v>25</v>
      </c>
      <c r="D640">
        <v>57191</v>
      </c>
      <c r="F640">
        <f>A640+'Sensor Specs'!$H$5/10</f>
        <v>25.9</v>
      </c>
      <c r="G640">
        <f>B640+'Sensor Specs'!$C$5/10</f>
        <v>25.31</v>
      </c>
    </row>
    <row r="641" spans="1:7">
      <c r="A641">
        <v>25.1</v>
      </c>
      <c r="B641">
        <v>24.26</v>
      </c>
      <c r="C641">
        <v>25</v>
      </c>
      <c r="D641">
        <v>57219</v>
      </c>
      <c r="F641">
        <f>A641+'Sensor Specs'!$H$5/10</f>
        <v>25.5</v>
      </c>
      <c r="G641">
        <f>B641+'Sensor Specs'!$C$5/10</f>
        <v>25.76</v>
      </c>
    </row>
    <row r="642" spans="1:7">
      <c r="A642">
        <v>25.5</v>
      </c>
      <c r="B642">
        <v>23.71</v>
      </c>
      <c r="C642">
        <v>25</v>
      </c>
      <c r="D642">
        <v>57247</v>
      </c>
      <c r="F642">
        <f>A642+'Sensor Specs'!$H$5/10</f>
        <v>25.9</v>
      </c>
      <c r="G642">
        <f>B642+'Sensor Specs'!$C$5/10</f>
        <v>25.21</v>
      </c>
    </row>
    <row r="643" spans="1:7">
      <c r="A643">
        <v>25.3</v>
      </c>
      <c r="B643">
        <v>23.81</v>
      </c>
      <c r="C643">
        <v>25</v>
      </c>
      <c r="D643">
        <v>57275</v>
      </c>
      <c r="F643">
        <f>A643+'Sensor Specs'!$H$5/10</f>
        <v>25.7</v>
      </c>
      <c r="G643">
        <f>B643+'Sensor Specs'!$C$5/10</f>
        <v>25.31</v>
      </c>
    </row>
    <row r="644" spans="1:7">
      <c r="A644">
        <v>25</v>
      </c>
      <c r="B644">
        <v>23.8</v>
      </c>
      <c r="C644">
        <v>25</v>
      </c>
      <c r="D644">
        <v>57303</v>
      </c>
      <c r="F644">
        <f>A644+'Sensor Specs'!$H$5/10</f>
        <v>25.4</v>
      </c>
      <c r="G644">
        <f>B644+'Sensor Specs'!$C$5/10</f>
        <v>25.3</v>
      </c>
    </row>
    <row r="645" spans="1:7">
      <c r="A645">
        <v>25.2</v>
      </c>
      <c r="B645">
        <v>23.8</v>
      </c>
      <c r="C645">
        <v>25</v>
      </c>
      <c r="D645">
        <v>57331</v>
      </c>
      <c r="F645">
        <f>A645+'Sensor Specs'!$H$5/10</f>
        <v>25.599999999999998</v>
      </c>
      <c r="G645">
        <f>B645+'Sensor Specs'!$C$5/10</f>
        <v>25.3</v>
      </c>
    </row>
    <row r="646" spans="1:7">
      <c r="A646">
        <v>24.9</v>
      </c>
      <c r="B646">
        <v>23.8</v>
      </c>
      <c r="C646">
        <v>25</v>
      </c>
      <c r="D646">
        <v>57359</v>
      </c>
      <c r="F646">
        <f>A646+'Sensor Specs'!$H$5/10</f>
        <v>25.299999999999997</v>
      </c>
      <c r="G646">
        <f>B646+'Sensor Specs'!$C$5/10</f>
        <v>25.3</v>
      </c>
    </row>
    <row r="647" spans="1:7">
      <c r="A647">
        <v>25.6</v>
      </c>
      <c r="B647">
        <v>23.81</v>
      </c>
      <c r="C647">
        <v>25</v>
      </c>
      <c r="D647">
        <v>57387</v>
      </c>
      <c r="F647">
        <f>A647+'Sensor Specs'!$H$5/10</f>
        <v>26</v>
      </c>
      <c r="G647">
        <f>B647+'Sensor Specs'!$C$5/10</f>
        <v>25.31</v>
      </c>
    </row>
    <row r="648" spans="1:7">
      <c r="A648">
        <v>25.1</v>
      </c>
      <c r="B648">
        <v>23.8</v>
      </c>
      <c r="C648">
        <v>25</v>
      </c>
      <c r="D648">
        <v>57415</v>
      </c>
      <c r="F648">
        <f>A648+'Sensor Specs'!$H$5/10</f>
        <v>25.5</v>
      </c>
      <c r="G648">
        <f>B648+'Sensor Specs'!$C$5/10</f>
        <v>25.3</v>
      </c>
    </row>
    <row r="649" spans="1:7">
      <c r="A649">
        <v>25.2</v>
      </c>
      <c r="B649">
        <v>23.81</v>
      </c>
      <c r="C649">
        <v>25</v>
      </c>
      <c r="D649">
        <v>57443</v>
      </c>
      <c r="F649">
        <f>A649+'Sensor Specs'!$H$5/10</f>
        <v>25.599999999999998</v>
      </c>
      <c r="G649">
        <f>B649+'Sensor Specs'!$C$5/10</f>
        <v>25.31</v>
      </c>
    </row>
    <row r="650" spans="1:7">
      <c r="A650">
        <v>25.5</v>
      </c>
      <c r="B650">
        <v>23.81</v>
      </c>
      <c r="C650">
        <v>25</v>
      </c>
      <c r="D650">
        <v>57472</v>
      </c>
      <c r="F650">
        <f>A650+'Sensor Specs'!$H$5/10</f>
        <v>25.9</v>
      </c>
      <c r="G650">
        <f>B650+'Sensor Specs'!$C$5/10</f>
        <v>25.31</v>
      </c>
    </row>
    <row r="651" spans="1:7">
      <c r="A651">
        <v>25.3</v>
      </c>
      <c r="B651">
        <v>23.69</v>
      </c>
      <c r="C651">
        <v>25</v>
      </c>
      <c r="D651">
        <v>57499</v>
      </c>
      <c r="F651">
        <f>A651+'Sensor Specs'!$H$5/10</f>
        <v>25.7</v>
      </c>
      <c r="G651">
        <f>B651+'Sensor Specs'!$C$5/10</f>
        <v>25.19</v>
      </c>
    </row>
    <row r="652" spans="1:7">
      <c r="A652">
        <v>25.3</v>
      </c>
      <c r="B652">
        <v>23.81</v>
      </c>
      <c r="C652">
        <v>25</v>
      </c>
      <c r="D652">
        <v>57527</v>
      </c>
      <c r="F652">
        <f>A652+'Sensor Specs'!$H$5/10</f>
        <v>25.7</v>
      </c>
      <c r="G652">
        <f>B652+'Sensor Specs'!$C$5/10</f>
        <v>25.31</v>
      </c>
    </row>
    <row r="653" spans="1:7">
      <c r="A653">
        <v>25.4</v>
      </c>
      <c r="B653">
        <v>23.71</v>
      </c>
      <c r="C653">
        <v>25</v>
      </c>
      <c r="D653">
        <v>57555</v>
      </c>
      <c r="F653">
        <f>A653+'Sensor Specs'!$H$5/10</f>
        <v>25.799999999999997</v>
      </c>
      <c r="G653">
        <f>B653+'Sensor Specs'!$C$5/10</f>
        <v>25.21</v>
      </c>
    </row>
    <row r="654" spans="1:7">
      <c r="A654">
        <v>25.5</v>
      </c>
      <c r="B654">
        <v>23.69</v>
      </c>
      <c r="C654">
        <v>25</v>
      </c>
      <c r="D654">
        <v>57583</v>
      </c>
      <c r="F654">
        <f>A654+'Sensor Specs'!$H$5/10</f>
        <v>25.9</v>
      </c>
      <c r="G654">
        <f>B654+'Sensor Specs'!$C$5/10</f>
        <v>25.19</v>
      </c>
    </row>
    <row r="655" spans="1:7">
      <c r="A655">
        <v>25.2</v>
      </c>
      <c r="B655">
        <v>24.24</v>
      </c>
      <c r="C655">
        <v>25</v>
      </c>
      <c r="D655">
        <v>57611</v>
      </c>
      <c r="F655">
        <f>A655+'Sensor Specs'!$H$5/10</f>
        <v>25.599999999999998</v>
      </c>
      <c r="G655">
        <f>B655+'Sensor Specs'!$C$5/10</f>
        <v>25.74</v>
      </c>
    </row>
    <row r="656" spans="1:7">
      <c r="A656">
        <v>25.2</v>
      </c>
      <c r="B656">
        <v>24.26</v>
      </c>
      <c r="C656">
        <v>25</v>
      </c>
      <c r="D656">
        <v>57638</v>
      </c>
      <c r="F656">
        <f>A656+'Sensor Specs'!$H$5/10</f>
        <v>25.599999999999998</v>
      </c>
      <c r="G656">
        <f>B656+'Sensor Specs'!$C$5/10</f>
        <v>25.76</v>
      </c>
    </row>
    <row r="657" spans="1:7">
      <c r="A657">
        <v>25.7</v>
      </c>
      <c r="B657">
        <v>23.71</v>
      </c>
      <c r="C657">
        <v>25</v>
      </c>
      <c r="D657">
        <v>57667</v>
      </c>
      <c r="F657">
        <f>A657+'Sensor Specs'!$H$5/10</f>
        <v>26.099999999999998</v>
      </c>
      <c r="G657">
        <f>B657+'Sensor Specs'!$C$5/10</f>
        <v>25.21</v>
      </c>
    </row>
    <row r="658" spans="1:7">
      <c r="A658">
        <v>25.7</v>
      </c>
      <c r="B658">
        <v>24.26</v>
      </c>
      <c r="C658">
        <v>25</v>
      </c>
      <c r="D658">
        <v>57695</v>
      </c>
      <c r="F658">
        <f>A658+'Sensor Specs'!$H$5/10</f>
        <v>26.099999999999998</v>
      </c>
      <c r="G658">
        <f>B658+'Sensor Specs'!$C$5/10</f>
        <v>25.76</v>
      </c>
    </row>
    <row r="659" spans="1:7">
      <c r="A659">
        <v>25.5</v>
      </c>
      <c r="B659">
        <v>23.8</v>
      </c>
      <c r="C659">
        <v>25</v>
      </c>
      <c r="D659">
        <v>57722</v>
      </c>
      <c r="F659">
        <f>A659+'Sensor Specs'!$H$5/10</f>
        <v>25.9</v>
      </c>
      <c r="G659">
        <f>B659+'Sensor Specs'!$C$5/10</f>
        <v>25.3</v>
      </c>
    </row>
    <row r="660" spans="1:7">
      <c r="A660">
        <v>25.5</v>
      </c>
      <c r="B660">
        <v>23.69</v>
      </c>
      <c r="C660">
        <v>25</v>
      </c>
      <c r="D660">
        <v>57751</v>
      </c>
      <c r="F660">
        <f>A660+'Sensor Specs'!$H$5/10</f>
        <v>25.9</v>
      </c>
      <c r="G660">
        <f>B660+'Sensor Specs'!$C$5/10</f>
        <v>25.19</v>
      </c>
    </row>
    <row r="661" spans="1:7">
      <c r="A661">
        <v>25.2</v>
      </c>
      <c r="B661">
        <v>23.8</v>
      </c>
      <c r="C661">
        <v>25</v>
      </c>
      <c r="D661">
        <v>57779</v>
      </c>
      <c r="F661">
        <f>A661+'Sensor Specs'!$H$5/10</f>
        <v>25.599999999999998</v>
      </c>
      <c r="G661">
        <f>B661+'Sensor Specs'!$C$5/10</f>
        <v>25.3</v>
      </c>
    </row>
    <row r="662" spans="1:7">
      <c r="A662">
        <v>25.5</v>
      </c>
      <c r="B662">
        <v>23.8</v>
      </c>
      <c r="C662">
        <v>25</v>
      </c>
      <c r="D662">
        <v>57806</v>
      </c>
      <c r="F662">
        <f>A662+'Sensor Specs'!$H$5/10</f>
        <v>25.9</v>
      </c>
      <c r="G662">
        <f>B662+'Sensor Specs'!$C$5/10</f>
        <v>25.3</v>
      </c>
    </row>
    <row r="663" spans="1:7">
      <c r="A663">
        <v>25.4</v>
      </c>
      <c r="B663">
        <v>23.81</v>
      </c>
      <c r="C663">
        <v>25</v>
      </c>
      <c r="D663">
        <v>57835</v>
      </c>
      <c r="F663">
        <f>A663+'Sensor Specs'!$H$5/10</f>
        <v>25.799999999999997</v>
      </c>
      <c r="G663">
        <f>B663+'Sensor Specs'!$C$5/10</f>
        <v>25.31</v>
      </c>
    </row>
    <row r="664" spans="1:7">
      <c r="A664">
        <v>25.2</v>
      </c>
      <c r="B664">
        <v>23.81</v>
      </c>
      <c r="C664">
        <v>25</v>
      </c>
      <c r="D664">
        <v>57863</v>
      </c>
      <c r="F664">
        <f>A664+'Sensor Specs'!$H$5/10</f>
        <v>25.599999999999998</v>
      </c>
      <c r="G664">
        <f>B664+'Sensor Specs'!$C$5/10</f>
        <v>25.31</v>
      </c>
    </row>
    <row r="665" spans="1:7">
      <c r="A665">
        <v>25.2</v>
      </c>
      <c r="B665">
        <v>23.81</v>
      </c>
      <c r="C665">
        <v>25</v>
      </c>
      <c r="D665">
        <v>57890</v>
      </c>
      <c r="F665">
        <f>A665+'Sensor Specs'!$H$5/10</f>
        <v>25.599999999999998</v>
      </c>
      <c r="G665">
        <f>B665+'Sensor Specs'!$C$5/10</f>
        <v>25.31</v>
      </c>
    </row>
    <row r="666" spans="1:7">
      <c r="A666">
        <v>25.3</v>
      </c>
      <c r="B666">
        <v>23.8</v>
      </c>
      <c r="C666">
        <v>25</v>
      </c>
      <c r="D666">
        <v>57919</v>
      </c>
      <c r="F666">
        <f>A666+'Sensor Specs'!$H$5/10</f>
        <v>25.7</v>
      </c>
      <c r="G666">
        <f>B666+'Sensor Specs'!$C$5/10</f>
        <v>25.3</v>
      </c>
    </row>
    <row r="667" spans="1:7">
      <c r="A667">
        <v>25.5</v>
      </c>
      <c r="B667">
        <v>23.81</v>
      </c>
      <c r="C667">
        <v>25</v>
      </c>
      <c r="D667">
        <v>57947</v>
      </c>
      <c r="F667">
        <f>A667+'Sensor Specs'!$H$5/10</f>
        <v>25.9</v>
      </c>
      <c r="G667">
        <f>B667+'Sensor Specs'!$C$5/10</f>
        <v>25.31</v>
      </c>
    </row>
    <row r="668" spans="1:7">
      <c r="A668">
        <v>25.4</v>
      </c>
      <c r="B668">
        <v>23.8</v>
      </c>
      <c r="C668">
        <v>25</v>
      </c>
      <c r="D668">
        <v>57975</v>
      </c>
      <c r="F668">
        <f>A668+'Sensor Specs'!$H$5/10</f>
        <v>25.799999999999997</v>
      </c>
      <c r="G668">
        <f>B668+'Sensor Specs'!$C$5/10</f>
        <v>25.3</v>
      </c>
    </row>
    <row r="669" spans="1:7">
      <c r="A669">
        <v>25.4</v>
      </c>
      <c r="B669">
        <v>23.69</v>
      </c>
      <c r="C669">
        <v>25</v>
      </c>
      <c r="D669">
        <v>58003</v>
      </c>
      <c r="F669">
        <f>A669+'Sensor Specs'!$H$5/10</f>
        <v>25.799999999999997</v>
      </c>
      <c r="G669">
        <f>B669+'Sensor Specs'!$C$5/10</f>
        <v>25.19</v>
      </c>
    </row>
    <row r="670" spans="1:7">
      <c r="A670">
        <v>25.5</v>
      </c>
      <c r="B670">
        <v>23.81</v>
      </c>
      <c r="C670">
        <v>25</v>
      </c>
      <c r="D670">
        <v>58031</v>
      </c>
      <c r="F670">
        <f>A670+'Sensor Specs'!$H$5/10</f>
        <v>25.9</v>
      </c>
      <c r="G670">
        <f>B670+'Sensor Specs'!$C$5/10</f>
        <v>25.31</v>
      </c>
    </row>
    <row r="671" spans="1:7">
      <c r="A671">
        <v>25.1</v>
      </c>
      <c r="B671">
        <v>23.81</v>
      </c>
      <c r="C671">
        <v>25</v>
      </c>
      <c r="D671">
        <v>58058</v>
      </c>
      <c r="F671">
        <f>A671+'Sensor Specs'!$H$5/10</f>
        <v>25.5</v>
      </c>
      <c r="G671">
        <f>B671+'Sensor Specs'!$C$5/10</f>
        <v>25.31</v>
      </c>
    </row>
    <row r="672" spans="1:7">
      <c r="A672">
        <v>25.3</v>
      </c>
      <c r="B672">
        <v>23.69</v>
      </c>
      <c r="C672">
        <v>25</v>
      </c>
      <c r="D672">
        <v>58087</v>
      </c>
      <c r="F672">
        <f>A672+'Sensor Specs'!$H$5/10</f>
        <v>25.7</v>
      </c>
      <c r="G672">
        <f>B672+'Sensor Specs'!$C$5/10</f>
        <v>25.19</v>
      </c>
    </row>
    <row r="673" spans="1:7">
      <c r="A673">
        <v>25.1</v>
      </c>
      <c r="B673">
        <v>23.8</v>
      </c>
      <c r="C673">
        <v>25</v>
      </c>
      <c r="D673">
        <v>58115</v>
      </c>
      <c r="F673">
        <f>A673+'Sensor Specs'!$H$5/10</f>
        <v>25.5</v>
      </c>
      <c r="G673">
        <f>B673+'Sensor Specs'!$C$5/10</f>
        <v>25.3</v>
      </c>
    </row>
    <row r="674" spans="1:7">
      <c r="A674">
        <v>25.6</v>
      </c>
      <c r="B674">
        <v>23.81</v>
      </c>
      <c r="C674">
        <v>25</v>
      </c>
      <c r="D674">
        <v>58142</v>
      </c>
      <c r="F674">
        <f>A674+'Sensor Specs'!$H$5/10</f>
        <v>26</v>
      </c>
      <c r="G674">
        <f>B674+'Sensor Specs'!$C$5/10</f>
        <v>25.31</v>
      </c>
    </row>
    <row r="675" spans="1:7">
      <c r="A675">
        <v>25.4</v>
      </c>
      <c r="B675">
        <v>23.71</v>
      </c>
      <c r="C675">
        <v>25</v>
      </c>
      <c r="D675">
        <v>58171</v>
      </c>
      <c r="F675">
        <f>A675+'Sensor Specs'!$H$5/10</f>
        <v>25.799999999999997</v>
      </c>
      <c r="G675">
        <f>B675+'Sensor Specs'!$C$5/10</f>
        <v>25.21</v>
      </c>
    </row>
    <row r="676" spans="1:7">
      <c r="A676">
        <v>25.2</v>
      </c>
      <c r="B676">
        <v>23.8</v>
      </c>
      <c r="C676">
        <v>25</v>
      </c>
      <c r="D676">
        <v>58199</v>
      </c>
      <c r="F676">
        <f>A676+'Sensor Specs'!$H$5/10</f>
        <v>25.599999999999998</v>
      </c>
      <c r="G676">
        <f>B676+'Sensor Specs'!$C$5/10</f>
        <v>25.3</v>
      </c>
    </row>
    <row r="677" spans="1:7">
      <c r="A677">
        <v>25.2</v>
      </c>
      <c r="B677">
        <v>23.8</v>
      </c>
      <c r="C677">
        <v>25</v>
      </c>
      <c r="D677">
        <v>58226</v>
      </c>
      <c r="F677">
        <f>A677+'Sensor Specs'!$H$5/10</f>
        <v>25.599999999999998</v>
      </c>
      <c r="G677">
        <f>B677+'Sensor Specs'!$C$5/10</f>
        <v>25.3</v>
      </c>
    </row>
    <row r="678" spans="1:7">
      <c r="A678">
        <v>25.3</v>
      </c>
      <c r="B678">
        <v>23.69</v>
      </c>
      <c r="C678">
        <v>25</v>
      </c>
      <c r="D678">
        <v>58255</v>
      </c>
      <c r="F678">
        <f>A678+'Sensor Specs'!$H$5/10</f>
        <v>25.7</v>
      </c>
      <c r="G678">
        <f>B678+'Sensor Specs'!$C$5/10</f>
        <v>25.19</v>
      </c>
    </row>
    <row r="679" spans="1:7">
      <c r="A679">
        <v>25.2</v>
      </c>
      <c r="B679">
        <v>23.69</v>
      </c>
      <c r="C679">
        <v>25</v>
      </c>
      <c r="D679">
        <v>58283</v>
      </c>
      <c r="F679">
        <f>A679+'Sensor Specs'!$H$5/10</f>
        <v>25.599999999999998</v>
      </c>
      <c r="G679">
        <f>B679+'Sensor Specs'!$C$5/10</f>
        <v>25.19</v>
      </c>
    </row>
    <row r="680" spans="1:7">
      <c r="A680">
        <v>25.5</v>
      </c>
      <c r="B680">
        <v>23.81</v>
      </c>
      <c r="C680">
        <v>25</v>
      </c>
      <c r="D680">
        <v>58310</v>
      </c>
      <c r="F680">
        <f>A680+'Sensor Specs'!$H$5/10</f>
        <v>25.9</v>
      </c>
      <c r="G680">
        <f>B680+'Sensor Specs'!$C$5/10</f>
        <v>25.31</v>
      </c>
    </row>
    <row r="681" spans="1:7">
      <c r="A681">
        <v>25.4</v>
      </c>
      <c r="B681">
        <v>23.71</v>
      </c>
      <c r="C681">
        <v>25</v>
      </c>
      <c r="D681">
        <v>58339</v>
      </c>
      <c r="F681">
        <f>A681+'Sensor Specs'!$H$5/10</f>
        <v>25.799999999999997</v>
      </c>
      <c r="G681">
        <f>B681+'Sensor Specs'!$C$5/10</f>
        <v>25.21</v>
      </c>
    </row>
    <row r="682" spans="1:7">
      <c r="A682">
        <v>25.6</v>
      </c>
      <c r="B682">
        <v>23.69</v>
      </c>
      <c r="C682">
        <v>25</v>
      </c>
      <c r="D682">
        <v>58366</v>
      </c>
      <c r="F682">
        <f>A682+'Sensor Specs'!$H$5/10</f>
        <v>26</v>
      </c>
      <c r="G682">
        <f>B682+'Sensor Specs'!$C$5/10</f>
        <v>25.19</v>
      </c>
    </row>
    <row r="683" spans="1:7">
      <c r="A683">
        <v>25.3</v>
      </c>
      <c r="B683">
        <v>24.26</v>
      </c>
      <c r="C683">
        <v>25</v>
      </c>
      <c r="D683">
        <v>58394</v>
      </c>
      <c r="F683">
        <f>A683+'Sensor Specs'!$H$5/10</f>
        <v>25.7</v>
      </c>
      <c r="G683">
        <f>B683+'Sensor Specs'!$C$5/10</f>
        <v>25.76</v>
      </c>
    </row>
    <row r="684" spans="1:7">
      <c r="A684">
        <v>25.6</v>
      </c>
      <c r="B684">
        <v>24.26</v>
      </c>
      <c r="C684">
        <v>25</v>
      </c>
      <c r="D684">
        <v>58422</v>
      </c>
      <c r="F684">
        <f>A684+'Sensor Specs'!$H$5/10</f>
        <v>26</v>
      </c>
      <c r="G684">
        <f>B684+'Sensor Specs'!$C$5/10</f>
        <v>25.76</v>
      </c>
    </row>
    <row r="685" spans="1:7">
      <c r="A685">
        <v>25.6</v>
      </c>
      <c r="B685">
        <v>24.26</v>
      </c>
      <c r="C685">
        <v>25</v>
      </c>
      <c r="D685">
        <v>58450</v>
      </c>
      <c r="F685">
        <f>A685+'Sensor Specs'!$H$5/10</f>
        <v>26</v>
      </c>
      <c r="G685">
        <f>B685+'Sensor Specs'!$C$5/10</f>
        <v>25.76</v>
      </c>
    </row>
    <row r="686" spans="1:7">
      <c r="A686">
        <v>25.4</v>
      </c>
      <c r="B686">
        <v>23.81</v>
      </c>
      <c r="C686">
        <v>25</v>
      </c>
      <c r="D686">
        <v>58478</v>
      </c>
      <c r="F686">
        <f>A686+'Sensor Specs'!$H$5/10</f>
        <v>25.799999999999997</v>
      </c>
      <c r="G686">
        <f>B686+'Sensor Specs'!$C$5/10</f>
        <v>25.31</v>
      </c>
    </row>
    <row r="687" spans="1:7">
      <c r="A687">
        <v>25.5</v>
      </c>
      <c r="B687">
        <v>23.81</v>
      </c>
      <c r="C687">
        <v>25</v>
      </c>
      <c r="D687">
        <v>58507</v>
      </c>
      <c r="F687">
        <f>A687+'Sensor Specs'!$H$5/10</f>
        <v>25.9</v>
      </c>
      <c r="G687">
        <f>B687+'Sensor Specs'!$C$5/10</f>
        <v>25.31</v>
      </c>
    </row>
    <row r="688" spans="1:7">
      <c r="A688">
        <v>25.4</v>
      </c>
      <c r="B688">
        <v>23.81</v>
      </c>
      <c r="C688">
        <v>25</v>
      </c>
      <c r="D688">
        <v>58534</v>
      </c>
      <c r="F688">
        <f>A688+'Sensor Specs'!$H$5/10</f>
        <v>25.799999999999997</v>
      </c>
      <c r="G688">
        <f>B688+'Sensor Specs'!$C$5/10</f>
        <v>25.31</v>
      </c>
    </row>
    <row r="689" spans="1:7">
      <c r="A689">
        <v>25.5</v>
      </c>
      <c r="B689">
        <v>24.26</v>
      </c>
      <c r="C689">
        <v>25</v>
      </c>
      <c r="D689">
        <v>58562</v>
      </c>
      <c r="F689">
        <f>A689+'Sensor Specs'!$H$5/10</f>
        <v>25.9</v>
      </c>
      <c r="G689">
        <f>B689+'Sensor Specs'!$C$5/10</f>
        <v>25.76</v>
      </c>
    </row>
    <row r="690" spans="1:7">
      <c r="A690">
        <v>25.2</v>
      </c>
      <c r="B690">
        <v>24.16</v>
      </c>
      <c r="C690">
        <v>25</v>
      </c>
      <c r="D690">
        <v>58591</v>
      </c>
      <c r="F690">
        <f>A690+'Sensor Specs'!$H$5/10</f>
        <v>25.599999999999998</v>
      </c>
      <c r="G690">
        <f>B690+'Sensor Specs'!$C$5/10</f>
        <v>25.66</v>
      </c>
    </row>
    <row r="691" spans="1:7">
      <c r="A691">
        <v>25</v>
      </c>
      <c r="B691">
        <v>24.16</v>
      </c>
      <c r="C691">
        <v>25</v>
      </c>
      <c r="D691">
        <v>58618</v>
      </c>
      <c r="F691">
        <f>A691+'Sensor Specs'!$H$5/10</f>
        <v>25.4</v>
      </c>
      <c r="G691">
        <f>B691+'Sensor Specs'!$C$5/10</f>
        <v>25.66</v>
      </c>
    </row>
    <row r="692" spans="1:7">
      <c r="A692">
        <v>25.3</v>
      </c>
      <c r="B692">
        <v>23.81</v>
      </c>
      <c r="C692">
        <v>25</v>
      </c>
      <c r="D692">
        <v>58646</v>
      </c>
      <c r="F692">
        <f>A692+'Sensor Specs'!$H$5/10</f>
        <v>25.7</v>
      </c>
      <c r="G692">
        <f>B692+'Sensor Specs'!$C$5/10</f>
        <v>25.31</v>
      </c>
    </row>
    <row r="693" spans="1:7">
      <c r="A693">
        <v>25.5</v>
      </c>
      <c r="B693">
        <v>23.81</v>
      </c>
      <c r="C693">
        <v>25</v>
      </c>
      <c r="D693">
        <v>58674</v>
      </c>
      <c r="F693">
        <f>A693+'Sensor Specs'!$H$5/10</f>
        <v>25.9</v>
      </c>
      <c r="G693">
        <f>B693+'Sensor Specs'!$C$5/10</f>
        <v>25.31</v>
      </c>
    </row>
    <row r="694" spans="1:7">
      <c r="A694">
        <v>25.5</v>
      </c>
      <c r="B694">
        <v>24.16</v>
      </c>
      <c r="C694">
        <v>25</v>
      </c>
      <c r="D694">
        <v>58702</v>
      </c>
      <c r="F694">
        <f>A694+'Sensor Specs'!$H$5/10</f>
        <v>25.9</v>
      </c>
      <c r="G694">
        <f>B694+'Sensor Specs'!$C$5/10</f>
        <v>25.66</v>
      </c>
    </row>
    <row r="695" spans="1:7">
      <c r="A695">
        <v>25.6</v>
      </c>
      <c r="B695">
        <v>24.26</v>
      </c>
      <c r="C695">
        <v>25</v>
      </c>
      <c r="D695">
        <v>58730</v>
      </c>
      <c r="F695">
        <f>A695+'Sensor Specs'!$H$5/10</f>
        <v>26</v>
      </c>
      <c r="G695">
        <f>B695+'Sensor Specs'!$C$5/10</f>
        <v>25.76</v>
      </c>
    </row>
    <row r="696" spans="1:7">
      <c r="A696">
        <v>25.4</v>
      </c>
      <c r="B696">
        <v>23.81</v>
      </c>
      <c r="C696">
        <v>25</v>
      </c>
      <c r="D696">
        <v>58758</v>
      </c>
      <c r="F696">
        <f>A696+'Sensor Specs'!$H$5/10</f>
        <v>25.799999999999997</v>
      </c>
      <c r="G696">
        <f>B696+'Sensor Specs'!$C$5/10</f>
        <v>25.31</v>
      </c>
    </row>
    <row r="697" spans="1:7">
      <c r="A697">
        <v>25.7</v>
      </c>
      <c r="B697">
        <v>24.26</v>
      </c>
      <c r="C697">
        <v>25</v>
      </c>
      <c r="D697">
        <v>58786</v>
      </c>
      <c r="F697">
        <f>A697+'Sensor Specs'!$H$5/10</f>
        <v>26.099999999999998</v>
      </c>
      <c r="G697">
        <f>B697+'Sensor Specs'!$C$5/10</f>
        <v>25.76</v>
      </c>
    </row>
    <row r="698" spans="1:7">
      <c r="A698">
        <v>25.3</v>
      </c>
      <c r="B698">
        <v>24.26</v>
      </c>
      <c r="C698">
        <v>25</v>
      </c>
      <c r="D698">
        <v>58814</v>
      </c>
      <c r="F698">
        <f>A698+'Sensor Specs'!$H$5/10</f>
        <v>25.7</v>
      </c>
      <c r="G698">
        <f>B698+'Sensor Specs'!$C$5/10</f>
        <v>25.76</v>
      </c>
    </row>
    <row r="699" spans="1:7">
      <c r="A699">
        <v>25.6</v>
      </c>
      <c r="B699">
        <v>24.16</v>
      </c>
      <c r="C699">
        <v>25</v>
      </c>
      <c r="D699">
        <v>58843</v>
      </c>
      <c r="F699">
        <f>A699+'Sensor Specs'!$H$5/10</f>
        <v>26</v>
      </c>
      <c r="G699">
        <f>B699+'Sensor Specs'!$C$5/10</f>
        <v>25.66</v>
      </c>
    </row>
    <row r="700" spans="1:7">
      <c r="A700">
        <v>25.4</v>
      </c>
      <c r="B700">
        <v>24.16</v>
      </c>
      <c r="C700">
        <v>25</v>
      </c>
      <c r="D700">
        <v>58870</v>
      </c>
      <c r="F700">
        <f>A700+'Sensor Specs'!$H$5/10</f>
        <v>25.799999999999997</v>
      </c>
      <c r="G700">
        <f>B700+'Sensor Specs'!$C$5/10</f>
        <v>25.66</v>
      </c>
    </row>
    <row r="701" spans="1:7">
      <c r="A701">
        <v>25.4</v>
      </c>
      <c r="B701">
        <v>24.26</v>
      </c>
      <c r="C701">
        <v>25</v>
      </c>
      <c r="D701">
        <v>58898</v>
      </c>
      <c r="F701">
        <f>A701+'Sensor Specs'!$H$5/10</f>
        <v>25.799999999999997</v>
      </c>
      <c r="G701">
        <f>B701+'Sensor Specs'!$C$5/10</f>
        <v>25.76</v>
      </c>
    </row>
    <row r="702" spans="1:7">
      <c r="A702">
        <v>25.4</v>
      </c>
      <c r="B702">
        <v>24.16</v>
      </c>
      <c r="C702">
        <v>25</v>
      </c>
      <c r="D702">
        <v>58927</v>
      </c>
      <c r="F702">
        <f>A702+'Sensor Specs'!$H$5/10</f>
        <v>25.799999999999997</v>
      </c>
      <c r="G702">
        <f>B702+'Sensor Specs'!$C$5/10</f>
        <v>25.66</v>
      </c>
    </row>
    <row r="703" spans="1:7">
      <c r="A703">
        <v>25.3</v>
      </c>
      <c r="B703">
        <v>24.16</v>
      </c>
      <c r="C703">
        <v>25</v>
      </c>
      <c r="D703">
        <v>58954</v>
      </c>
      <c r="F703">
        <f>A703+'Sensor Specs'!$H$5/10</f>
        <v>25.7</v>
      </c>
      <c r="G703">
        <f>B703+'Sensor Specs'!$C$5/10</f>
        <v>25.66</v>
      </c>
    </row>
    <row r="704" spans="1:7">
      <c r="A704">
        <v>25.2</v>
      </c>
      <c r="B704">
        <v>23.83</v>
      </c>
      <c r="C704">
        <v>25</v>
      </c>
      <c r="D704">
        <v>58982</v>
      </c>
      <c r="F704">
        <f>A704+'Sensor Specs'!$H$5/10</f>
        <v>25.599999999999998</v>
      </c>
      <c r="G704">
        <f>B704+'Sensor Specs'!$C$5/10</f>
        <v>25.33</v>
      </c>
    </row>
    <row r="705" spans="1:7">
      <c r="A705">
        <v>25.7</v>
      </c>
      <c r="B705">
        <v>23.83</v>
      </c>
      <c r="C705">
        <v>25</v>
      </c>
      <c r="D705">
        <v>59010</v>
      </c>
      <c r="F705">
        <f>A705+'Sensor Specs'!$H$5/10</f>
        <v>26.099999999999998</v>
      </c>
      <c r="G705">
        <f>B705+'Sensor Specs'!$C$5/10</f>
        <v>25.33</v>
      </c>
    </row>
    <row r="706" spans="1:7">
      <c r="A706">
        <v>25.1</v>
      </c>
      <c r="B706">
        <v>24.16</v>
      </c>
      <c r="C706">
        <v>25</v>
      </c>
      <c r="D706">
        <v>59038</v>
      </c>
      <c r="F706">
        <f>A706+'Sensor Specs'!$H$5/10</f>
        <v>25.5</v>
      </c>
      <c r="G706">
        <f>B706+'Sensor Specs'!$C$5/10</f>
        <v>25.66</v>
      </c>
    </row>
    <row r="707" spans="1:7">
      <c r="A707">
        <v>25.3</v>
      </c>
      <c r="B707">
        <v>24.26</v>
      </c>
      <c r="C707">
        <v>25</v>
      </c>
      <c r="D707">
        <v>59066</v>
      </c>
      <c r="F707">
        <f>A707+'Sensor Specs'!$H$5/10</f>
        <v>25.7</v>
      </c>
      <c r="G707">
        <f>B707+'Sensor Specs'!$C$5/10</f>
        <v>25.76</v>
      </c>
    </row>
    <row r="708" spans="1:7">
      <c r="A708">
        <v>25.4</v>
      </c>
      <c r="B708">
        <v>24.26</v>
      </c>
      <c r="C708">
        <v>25</v>
      </c>
      <c r="D708">
        <v>59094</v>
      </c>
      <c r="F708">
        <f>A708+'Sensor Specs'!$H$5/10</f>
        <v>25.799999999999997</v>
      </c>
      <c r="G708">
        <f>B708+'Sensor Specs'!$C$5/10</f>
        <v>25.76</v>
      </c>
    </row>
    <row r="709" spans="1:7">
      <c r="A709">
        <v>25.3</v>
      </c>
      <c r="B709">
        <v>23.85</v>
      </c>
      <c r="C709">
        <v>25</v>
      </c>
      <c r="D709">
        <v>59122</v>
      </c>
      <c r="F709">
        <f>A709+'Sensor Specs'!$H$5/10</f>
        <v>25.7</v>
      </c>
      <c r="G709">
        <f>B709+'Sensor Specs'!$C$5/10</f>
        <v>25.35</v>
      </c>
    </row>
    <row r="710" spans="1:7">
      <c r="A710">
        <v>25.2</v>
      </c>
      <c r="B710">
        <v>24.26</v>
      </c>
      <c r="C710">
        <v>25</v>
      </c>
      <c r="D710">
        <v>59150</v>
      </c>
      <c r="F710">
        <f>A710+'Sensor Specs'!$H$5/10</f>
        <v>25.599999999999998</v>
      </c>
      <c r="G710">
        <f>B710+'Sensor Specs'!$C$5/10</f>
        <v>25.76</v>
      </c>
    </row>
    <row r="711" spans="1:7">
      <c r="A711">
        <v>25.2</v>
      </c>
      <c r="B711">
        <v>24.16</v>
      </c>
      <c r="C711">
        <v>25</v>
      </c>
      <c r="D711">
        <v>59179</v>
      </c>
      <c r="F711">
        <f>A711+'Sensor Specs'!$H$5/10</f>
        <v>25.599999999999998</v>
      </c>
      <c r="G711">
        <f>B711+'Sensor Specs'!$C$5/10</f>
        <v>25.66</v>
      </c>
    </row>
    <row r="712" spans="1:7">
      <c r="A712">
        <v>25.3</v>
      </c>
      <c r="B712">
        <v>23.71</v>
      </c>
      <c r="C712">
        <v>25</v>
      </c>
      <c r="D712">
        <v>59206</v>
      </c>
      <c r="F712">
        <f>A712+'Sensor Specs'!$H$5/10</f>
        <v>25.7</v>
      </c>
      <c r="G712">
        <f>B712+'Sensor Specs'!$C$5/10</f>
        <v>25.21</v>
      </c>
    </row>
    <row r="713" spans="1:7">
      <c r="A713">
        <v>25.5</v>
      </c>
      <c r="B713">
        <v>24.28</v>
      </c>
      <c r="C713">
        <v>25</v>
      </c>
      <c r="D713">
        <v>59234</v>
      </c>
      <c r="F713">
        <f>A713+'Sensor Specs'!$H$5/10</f>
        <v>25.9</v>
      </c>
      <c r="G713">
        <f>B713+'Sensor Specs'!$C$5/10</f>
        <v>25.78</v>
      </c>
    </row>
    <row r="714" spans="1:7">
      <c r="A714">
        <v>25.5</v>
      </c>
      <c r="B714">
        <v>24.28</v>
      </c>
      <c r="C714">
        <v>25</v>
      </c>
      <c r="D714">
        <v>59261</v>
      </c>
      <c r="F714">
        <f>A714+'Sensor Specs'!$H$5/10</f>
        <v>25.9</v>
      </c>
      <c r="G714">
        <f>B714+'Sensor Specs'!$C$5/10</f>
        <v>25.78</v>
      </c>
    </row>
    <row r="715" spans="1:7">
      <c r="A715">
        <v>25.5</v>
      </c>
      <c r="B715">
        <v>23.71</v>
      </c>
      <c r="C715">
        <v>25</v>
      </c>
      <c r="D715">
        <v>59290</v>
      </c>
      <c r="F715">
        <f>A715+'Sensor Specs'!$H$5/10</f>
        <v>25.9</v>
      </c>
      <c r="G715">
        <f>B715+'Sensor Specs'!$C$5/10</f>
        <v>25.21</v>
      </c>
    </row>
    <row r="716" spans="1:7">
      <c r="A716">
        <v>25.2</v>
      </c>
      <c r="B716">
        <v>23.71</v>
      </c>
      <c r="C716">
        <v>25</v>
      </c>
      <c r="D716">
        <v>59318</v>
      </c>
      <c r="F716">
        <f>A716+'Sensor Specs'!$H$5/10</f>
        <v>25.599999999999998</v>
      </c>
      <c r="G716">
        <f>B716+'Sensor Specs'!$C$5/10</f>
        <v>25.21</v>
      </c>
    </row>
    <row r="717" spans="1:7">
      <c r="A717">
        <v>25.1</v>
      </c>
      <c r="B717">
        <v>23.85</v>
      </c>
      <c r="C717">
        <v>25</v>
      </c>
      <c r="D717">
        <v>59345</v>
      </c>
      <c r="F717">
        <f>A717+'Sensor Specs'!$H$5/10</f>
        <v>25.5</v>
      </c>
      <c r="G717">
        <f>B717+'Sensor Specs'!$C$5/10</f>
        <v>25.35</v>
      </c>
    </row>
    <row r="718" spans="1:7">
      <c r="A718">
        <v>25.3</v>
      </c>
      <c r="B718">
        <v>24.16</v>
      </c>
      <c r="C718">
        <v>25</v>
      </c>
      <c r="D718">
        <v>59374</v>
      </c>
      <c r="F718">
        <f>A718+'Sensor Specs'!$H$5/10</f>
        <v>25.7</v>
      </c>
      <c r="G718">
        <f>B718+'Sensor Specs'!$C$5/10</f>
        <v>25.66</v>
      </c>
    </row>
    <row r="719" spans="1:7">
      <c r="A719">
        <v>25.1</v>
      </c>
      <c r="B719">
        <v>23.76</v>
      </c>
      <c r="C719">
        <v>25</v>
      </c>
      <c r="D719">
        <v>59402</v>
      </c>
      <c r="F719">
        <f>A719+'Sensor Specs'!$H$5/10</f>
        <v>25.5</v>
      </c>
      <c r="G719">
        <f>B719+'Sensor Specs'!$C$5/10</f>
        <v>25.26</v>
      </c>
    </row>
    <row r="720" spans="1:7">
      <c r="A720">
        <v>25.6</v>
      </c>
      <c r="B720">
        <v>23.85</v>
      </c>
      <c r="C720">
        <v>25</v>
      </c>
      <c r="D720">
        <v>59429</v>
      </c>
      <c r="F720">
        <f>A720+'Sensor Specs'!$H$5/10</f>
        <v>26</v>
      </c>
      <c r="G720">
        <f>B720+'Sensor Specs'!$C$5/10</f>
        <v>25.35</v>
      </c>
    </row>
    <row r="721" spans="1:7">
      <c r="A721">
        <v>25.1</v>
      </c>
      <c r="B721">
        <v>23.87</v>
      </c>
      <c r="C721">
        <v>25</v>
      </c>
      <c r="D721">
        <v>59457</v>
      </c>
      <c r="F721">
        <f>A721+'Sensor Specs'!$H$5/10</f>
        <v>25.5</v>
      </c>
      <c r="G721">
        <f>B721+'Sensor Specs'!$C$5/10</f>
        <v>25.37</v>
      </c>
    </row>
    <row r="722" spans="1:7">
      <c r="A722">
        <v>25.3</v>
      </c>
      <c r="B722">
        <v>23.85</v>
      </c>
      <c r="C722">
        <v>25</v>
      </c>
      <c r="D722">
        <v>59486</v>
      </c>
      <c r="F722">
        <f>A722+'Sensor Specs'!$H$5/10</f>
        <v>25.7</v>
      </c>
      <c r="G722">
        <f>B722+'Sensor Specs'!$C$5/10</f>
        <v>25.35</v>
      </c>
    </row>
    <row r="723" spans="1:7">
      <c r="A723">
        <v>25.1</v>
      </c>
      <c r="B723">
        <v>23.85</v>
      </c>
      <c r="C723">
        <v>25</v>
      </c>
      <c r="D723">
        <v>59513</v>
      </c>
      <c r="F723">
        <f>A723+'Sensor Specs'!$H$5/10</f>
        <v>25.5</v>
      </c>
      <c r="G723">
        <f>B723+'Sensor Specs'!$C$5/10</f>
        <v>25.35</v>
      </c>
    </row>
    <row r="724" spans="1:7">
      <c r="A724">
        <v>25</v>
      </c>
      <c r="B724">
        <v>23.87</v>
      </c>
      <c r="C724">
        <v>25</v>
      </c>
      <c r="D724">
        <v>59541</v>
      </c>
      <c r="F724">
        <f>A724+'Sensor Specs'!$H$5/10</f>
        <v>25.4</v>
      </c>
      <c r="G724">
        <f>B724+'Sensor Specs'!$C$5/10</f>
        <v>25.37</v>
      </c>
    </row>
    <row r="725" spans="1:7">
      <c r="A725">
        <v>25.9</v>
      </c>
      <c r="B725">
        <v>23.87</v>
      </c>
      <c r="C725">
        <v>25</v>
      </c>
      <c r="D725">
        <v>59570</v>
      </c>
      <c r="F725">
        <f>A725+'Sensor Specs'!$H$5/10</f>
        <v>26.299999999999997</v>
      </c>
      <c r="G725">
        <f>B725+'Sensor Specs'!$C$5/10</f>
        <v>25.37</v>
      </c>
    </row>
    <row r="726" spans="1:7">
      <c r="A726">
        <v>25.7</v>
      </c>
      <c r="B726">
        <v>24.28</v>
      </c>
      <c r="C726">
        <v>25</v>
      </c>
      <c r="D726">
        <v>59597</v>
      </c>
      <c r="F726">
        <f>A726+'Sensor Specs'!$H$5/10</f>
        <v>26.099999999999998</v>
      </c>
      <c r="G726">
        <f>B726+'Sensor Specs'!$C$5/10</f>
        <v>25.78</v>
      </c>
    </row>
    <row r="727" spans="1:7">
      <c r="A727">
        <v>25.2</v>
      </c>
      <c r="B727">
        <v>23.75</v>
      </c>
      <c r="C727">
        <v>25</v>
      </c>
      <c r="D727">
        <v>59626</v>
      </c>
      <c r="F727">
        <f>A727+'Sensor Specs'!$H$5/10</f>
        <v>25.599999999999998</v>
      </c>
      <c r="G727">
        <f>B727+'Sensor Specs'!$C$5/10</f>
        <v>25.25</v>
      </c>
    </row>
    <row r="728" spans="1:7">
      <c r="A728">
        <v>25.1</v>
      </c>
      <c r="B728">
        <v>23.75</v>
      </c>
      <c r="C728">
        <v>25</v>
      </c>
      <c r="D728">
        <v>59654</v>
      </c>
      <c r="F728">
        <f>A728+'Sensor Specs'!$H$5/10</f>
        <v>25.5</v>
      </c>
      <c r="G728">
        <f>B728+'Sensor Specs'!$C$5/10</f>
        <v>25.25</v>
      </c>
    </row>
    <row r="729" spans="1:7">
      <c r="A729">
        <v>25.7</v>
      </c>
      <c r="B729">
        <v>23.87</v>
      </c>
      <c r="C729">
        <v>25</v>
      </c>
      <c r="D729">
        <v>59681</v>
      </c>
      <c r="F729">
        <f>A729+'Sensor Specs'!$H$5/10</f>
        <v>26.099999999999998</v>
      </c>
      <c r="G729">
        <f>B729+'Sensor Specs'!$C$5/10</f>
        <v>25.37</v>
      </c>
    </row>
    <row r="730" spans="1:7">
      <c r="A730">
        <v>25.4</v>
      </c>
      <c r="B730">
        <v>23.75</v>
      </c>
      <c r="C730">
        <v>25</v>
      </c>
      <c r="D730">
        <v>59710</v>
      </c>
      <c r="F730">
        <f>A730+'Sensor Specs'!$H$5/10</f>
        <v>25.799999999999997</v>
      </c>
      <c r="G730">
        <f>B730+'Sensor Specs'!$C$5/10</f>
        <v>25.25</v>
      </c>
    </row>
    <row r="731" spans="1:7">
      <c r="A731">
        <v>25.5</v>
      </c>
      <c r="B731">
        <v>23.75</v>
      </c>
      <c r="C731">
        <v>25</v>
      </c>
      <c r="D731">
        <v>59738</v>
      </c>
      <c r="F731">
        <f>A731+'Sensor Specs'!$H$5/10</f>
        <v>25.9</v>
      </c>
      <c r="G731">
        <f>B731+'Sensor Specs'!$C$5/10</f>
        <v>25.25</v>
      </c>
    </row>
    <row r="732" spans="1:7">
      <c r="A732">
        <v>25.3</v>
      </c>
      <c r="B732">
        <v>23.87</v>
      </c>
      <c r="C732">
        <v>25</v>
      </c>
      <c r="D732">
        <v>59765</v>
      </c>
      <c r="F732">
        <f>A732+'Sensor Specs'!$H$5/10</f>
        <v>25.7</v>
      </c>
      <c r="G732">
        <f>B732+'Sensor Specs'!$C$5/10</f>
        <v>25.37</v>
      </c>
    </row>
    <row r="733" spans="1:7">
      <c r="A733">
        <v>25.3</v>
      </c>
      <c r="B733">
        <v>23.85</v>
      </c>
      <c r="C733">
        <v>25</v>
      </c>
      <c r="D733">
        <v>59793</v>
      </c>
      <c r="F733">
        <f>A733+'Sensor Specs'!$H$5/10</f>
        <v>25.7</v>
      </c>
      <c r="G733">
        <f>B733+'Sensor Specs'!$C$5/10</f>
        <v>25.35</v>
      </c>
    </row>
    <row r="734" spans="1:7">
      <c r="A734">
        <v>25.3</v>
      </c>
      <c r="B734">
        <v>23.76</v>
      </c>
      <c r="C734">
        <v>25</v>
      </c>
      <c r="D734">
        <v>59822</v>
      </c>
      <c r="F734">
        <f>A734+'Sensor Specs'!$H$5/10</f>
        <v>25.7</v>
      </c>
      <c r="G734">
        <f>B734+'Sensor Specs'!$C$5/10</f>
        <v>25.26</v>
      </c>
    </row>
    <row r="735" spans="1:7">
      <c r="A735">
        <v>25.5</v>
      </c>
      <c r="B735">
        <v>23.85</v>
      </c>
      <c r="C735">
        <v>25</v>
      </c>
      <c r="D735">
        <v>59849</v>
      </c>
      <c r="F735">
        <f>A735+'Sensor Specs'!$H$5/10</f>
        <v>25.9</v>
      </c>
      <c r="G735">
        <f>B735+'Sensor Specs'!$C$5/10</f>
        <v>25.35</v>
      </c>
    </row>
    <row r="736" spans="1:7">
      <c r="A736">
        <v>25.2</v>
      </c>
      <c r="B736">
        <v>23.83</v>
      </c>
      <c r="C736">
        <v>25</v>
      </c>
      <c r="D736">
        <v>59877</v>
      </c>
      <c r="F736">
        <f>A736+'Sensor Specs'!$H$5/10</f>
        <v>25.599999999999998</v>
      </c>
      <c r="G736">
        <f>B736+'Sensor Specs'!$C$5/10</f>
        <v>25.33</v>
      </c>
    </row>
    <row r="737" spans="1:7">
      <c r="A737">
        <v>25</v>
      </c>
      <c r="B737">
        <v>23.75</v>
      </c>
      <c r="C737">
        <v>25</v>
      </c>
      <c r="D737">
        <v>59906</v>
      </c>
      <c r="F737">
        <f>A737+'Sensor Specs'!$H$5/10</f>
        <v>25.4</v>
      </c>
      <c r="G737">
        <f>B737+'Sensor Specs'!$C$5/10</f>
        <v>25.25</v>
      </c>
    </row>
    <row r="738" spans="1:7">
      <c r="A738">
        <v>25</v>
      </c>
      <c r="B738">
        <v>23.8</v>
      </c>
      <c r="C738">
        <v>25</v>
      </c>
      <c r="D738">
        <v>59933</v>
      </c>
      <c r="F738">
        <f>A738+'Sensor Specs'!$H$5/10</f>
        <v>25.4</v>
      </c>
      <c r="G738">
        <f>B738+'Sensor Specs'!$C$5/10</f>
        <v>25.3</v>
      </c>
    </row>
    <row r="739" spans="1:7">
      <c r="A739">
        <v>25.7</v>
      </c>
      <c r="B739">
        <v>23.83</v>
      </c>
      <c r="C739">
        <v>25</v>
      </c>
      <c r="D739">
        <v>59961</v>
      </c>
      <c r="F739">
        <f>A739+'Sensor Specs'!$H$5/10</f>
        <v>26.099999999999998</v>
      </c>
      <c r="G739">
        <f>B739+'Sensor Specs'!$C$5/10</f>
        <v>25.33</v>
      </c>
    </row>
    <row r="740" spans="1:7">
      <c r="A740">
        <v>25.3</v>
      </c>
      <c r="B740">
        <v>23.75</v>
      </c>
      <c r="C740">
        <v>25</v>
      </c>
      <c r="D740">
        <v>59990</v>
      </c>
      <c r="F740">
        <f>A740+'Sensor Specs'!$H$5/10</f>
        <v>25.7</v>
      </c>
      <c r="G740">
        <f>B740+'Sensor Specs'!$C$5/10</f>
        <v>25.25</v>
      </c>
    </row>
    <row r="741" spans="1:7">
      <c r="A741">
        <v>25.3</v>
      </c>
      <c r="B741">
        <v>23.85</v>
      </c>
      <c r="C741">
        <v>25</v>
      </c>
      <c r="D741">
        <v>60017</v>
      </c>
      <c r="F741">
        <f>A741+'Sensor Specs'!$H$5/10</f>
        <v>25.7</v>
      </c>
      <c r="G741">
        <f>B741+'Sensor Specs'!$C$5/10</f>
        <v>25.35</v>
      </c>
    </row>
    <row r="742" spans="1:7">
      <c r="A742">
        <v>25.7</v>
      </c>
      <c r="B742">
        <v>23.85</v>
      </c>
      <c r="C742">
        <v>25</v>
      </c>
      <c r="D742">
        <v>60045</v>
      </c>
      <c r="F742">
        <f>A742+'Sensor Specs'!$H$5/10</f>
        <v>26.099999999999998</v>
      </c>
      <c r="G742">
        <f>B742+'Sensor Specs'!$C$5/10</f>
        <v>25.35</v>
      </c>
    </row>
    <row r="743" spans="1:7">
      <c r="A743">
        <v>25.3</v>
      </c>
      <c r="B743">
        <v>23.83</v>
      </c>
      <c r="C743">
        <v>25</v>
      </c>
      <c r="D743">
        <v>60072</v>
      </c>
      <c r="F743">
        <f>A743+'Sensor Specs'!$H$5/10</f>
        <v>25.7</v>
      </c>
      <c r="G743">
        <f>B743+'Sensor Specs'!$C$5/10</f>
        <v>25.33</v>
      </c>
    </row>
    <row r="744" spans="1:7">
      <c r="A744">
        <v>25.6</v>
      </c>
      <c r="B744">
        <v>23.85</v>
      </c>
      <c r="C744">
        <v>25</v>
      </c>
      <c r="D744">
        <v>60101</v>
      </c>
      <c r="F744">
        <f>A744+'Sensor Specs'!$H$5/10</f>
        <v>26</v>
      </c>
      <c r="G744">
        <f>B744+'Sensor Specs'!$C$5/10</f>
        <v>25.35</v>
      </c>
    </row>
    <row r="745" spans="1:7">
      <c r="A745">
        <v>25.7</v>
      </c>
      <c r="B745">
        <v>23.85</v>
      </c>
      <c r="C745">
        <v>25</v>
      </c>
      <c r="D745">
        <v>60129</v>
      </c>
      <c r="F745">
        <f>A745+'Sensor Specs'!$H$5/10</f>
        <v>26.099999999999998</v>
      </c>
      <c r="G745">
        <f>B745+'Sensor Specs'!$C$5/10</f>
        <v>25.35</v>
      </c>
    </row>
    <row r="746" spans="1:7">
      <c r="A746">
        <v>25.2</v>
      </c>
      <c r="B746">
        <v>23.85</v>
      </c>
      <c r="C746">
        <v>25</v>
      </c>
      <c r="D746">
        <v>60157</v>
      </c>
      <c r="F746">
        <f>A746+'Sensor Specs'!$H$5/10</f>
        <v>25.599999999999998</v>
      </c>
      <c r="G746">
        <f>B746+'Sensor Specs'!$C$5/10</f>
        <v>25.35</v>
      </c>
    </row>
    <row r="747" spans="1:7">
      <c r="A747">
        <v>25.2</v>
      </c>
      <c r="B747">
        <v>23.83</v>
      </c>
      <c r="C747">
        <v>25</v>
      </c>
      <c r="D747">
        <v>60185</v>
      </c>
      <c r="F747">
        <f>A747+'Sensor Specs'!$H$5/10</f>
        <v>25.599999999999998</v>
      </c>
      <c r="G747">
        <f>B747+'Sensor Specs'!$C$5/10</f>
        <v>25.33</v>
      </c>
    </row>
    <row r="748" spans="1:7">
      <c r="A748">
        <v>25.3</v>
      </c>
      <c r="B748">
        <v>23.83</v>
      </c>
      <c r="C748">
        <v>25</v>
      </c>
      <c r="D748">
        <v>60214</v>
      </c>
      <c r="F748">
        <f>A748+'Sensor Specs'!$H$5/10</f>
        <v>25.7</v>
      </c>
      <c r="G748">
        <f>B748+'Sensor Specs'!$C$5/10</f>
        <v>25.33</v>
      </c>
    </row>
    <row r="749" spans="1:7">
      <c r="A749">
        <v>25.7</v>
      </c>
      <c r="B749">
        <v>23.73</v>
      </c>
      <c r="C749">
        <v>25</v>
      </c>
      <c r="D749">
        <v>60241</v>
      </c>
      <c r="F749">
        <f>A749+'Sensor Specs'!$H$5/10</f>
        <v>26.099999999999998</v>
      </c>
      <c r="G749">
        <f>B749+'Sensor Specs'!$C$5/10</f>
        <v>25.23</v>
      </c>
    </row>
    <row r="750" spans="1:7">
      <c r="A750">
        <v>25.5</v>
      </c>
      <c r="B750">
        <v>23.83</v>
      </c>
      <c r="C750">
        <v>25</v>
      </c>
      <c r="D750">
        <v>60269</v>
      </c>
      <c r="F750">
        <f>A750+'Sensor Specs'!$H$5/10</f>
        <v>25.9</v>
      </c>
      <c r="G750">
        <f>B750+'Sensor Specs'!$C$5/10</f>
        <v>25.33</v>
      </c>
    </row>
    <row r="751" spans="1:7">
      <c r="A751">
        <v>25.4</v>
      </c>
      <c r="B751">
        <v>23.85</v>
      </c>
      <c r="C751">
        <v>25</v>
      </c>
      <c r="D751">
        <v>60297</v>
      </c>
      <c r="F751">
        <f>A751+'Sensor Specs'!$H$5/10</f>
        <v>25.799999999999997</v>
      </c>
      <c r="G751">
        <f>B751+'Sensor Specs'!$C$5/10</f>
        <v>25.35</v>
      </c>
    </row>
    <row r="752" spans="1:7">
      <c r="A752">
        <v>25</v>
      </c>
      <c r="B752">
        <v>23.75</v>
      </c>
      <c r="C752">
        <v>25</v>
      </c>
      <c r="D752">
        <v>60325</v>
      </c>
      <c r="F752">
        <f>A752+'Sensor Specs'!$H$5/10</f>
        <v>25.4</v>
      </c>
      <c r="G752">
        <f>B752+'Sensor Specs'!$C$5/10</f>
        <v>25.25</v>
      </c>
    </row>
    <row r="753" spans="1:7">
      <c r="A753">
        <v>25.5</v>
      </c>
      <c r="B753">
        <v>23.85</v>
      </c>
      <c r="C753">
        <v>25</v>
      </c>
      <c r="D753">
        <v>60353</v>
      </c>
      <c r="F753">
        <f>A753+'Sensor Specs'!$H$5/10</f>
        <v>25.9</v>
      </c>
      <c r="G753">
        <f>B753+'Sensor Specs'!$C$5/10</f>
        <v>25.35</v>
      </c>
    </row>
    <row r="754" spans="1:7">
      <c r="A754">
        <v>25.7</v>
      </c>
      <c r="B754">
        <v>23.83</v>
      </c>
      <c r="C754">
        <v>25</v>
      </c>
      <c r="D754">
        <v>60381</v>
      </c>
      <c r="F754">
        <f>A754+'Sensor Specs'!$H$5/10</f>
        <v>26.099999999999998</v>
      </c>
      <c r="G754">
        <f>B754+'Sensor Specs'!$C$5/10</f>
        <v>25.33</v>
      </c>
    </row>
    <row r="755" spans="1:7">
      <c r="A755">
        <v>25.6</v>
      </c>
      <c r="B755">
        <v>23.73</v>
      </c>
      <c r="C755">
        <v>25</v>
      </c>
      <c r="D755">
        <v>60409</v>
      </c>
      <c r="F755">
        <f>A755+'Sensor Specs'!$H$5/10</f>
        <v>26</v>
      </c>
      <c r="G755">
        <f>B755+'Sensor Specs'!$C$5/10</f>
        <v>25.23</v>
      </c>
    </row>
    <row r="756" spans="1:7">
      <c r="A756">
        <v>25.6</v>
      </c>
      <c r="B756">
        <v>23.75</v>
      </c>
      <c r="C756">
        <v>25</v>
      </c>
      <c r="D756">
        <v>60437</v>
      </c>
      <c r="F756">
        <f>A756+'Sensor Specs'!$H$5/10</f>
        <v>26</v>
      </c>
      <c r="G756">
        <f>B756+'Sensor Specs'!$C$5/10</f>
        <v>25.25</v>
      </c>
    </row>
    <row r="757" spans="1:7">
      <c r="A757">
        <v>25.3</v>
      </c>
      <c r="B757">
        <v>24.26</v>
      </c>
      <c r="C757">
        <v>25</v>
      </c>
      <c r="D757">
        <v>60465</v>
      </c>
      <c r="F757">
        <f>A757+'Sensor Specs'!$H$5/10</f>
        <v>25.7</v>
      </c>
      <c r="G757">
        <f>B757+'Sensor Specs'!$C$5/10</f>
        <v>25.76</v>
      </c>
    </row>
    <row r="758" spans="1:7">
      <c r="A758">
        <v>25.6</v>
      </c>
      <c r="B758">
        <v>23.85</v>
      </c>
      <c r="C758">
        <v>25</v>
      </c>
      <c r="D758">
        <v>60492</v>
      </c>
      <c r="F758">
        <f>A758+'Sensor Specs'!$H$5/10</f>
        <v>26</v>
      </c>
      <c r="G758">
        <f>B758+'Sensor Specs'!$C$5/10</f>
        <v>25.35</v>
      </c>
    </row>
    <row r="759" spans="1:7">
      <c r="A759">
        <v>25.6</v>
      </c>
      <c r="B759">
        <v>24.14</v>
      </c>
      <c r="C759">
        <v>25</v>
      </c>
      <c r="D759">
        <v>60521</v>
      </c>
      <c r="F759">
        <f>A759+'Sensor Specs'!$H$5/10</f>
        <v>26</v>
      </c>
      <c r="G759">
        <f>B759+'Sensor Specs'!$C$5/10</f>
        <v>25.64</v>
      </c>
    </row>
    <row r="760" spans="1:7">
      <c r="A760">
        <v>25.3</v>
      </c>
      <c r="B760">
        <v>24.24</v>
      </c>
      <c r="C760">
        <v>25</v>
      </c>
      <c r="D760">
        <v>60549</v>
      </c>
      <c r="F760">
        <f>A760+'Sensor Specs'!$H$5/10</f>
        <v>25.7</v>
      </c>
      <c r="G760">
        <f>B760+'Sensor Specs'!$C$5/10</f>
        <v>25.74</v>
      </c>
    </row>
    <row r="761" spans="1:7">
      <c r="A761">
        <v>25.4</v>
      </c>
      <c r="B761">
        <v>23.85</v>
      </c>
      <c r="C761">
        <v>25</v>
      </c>
      <c r="D761">
        <v>60576</v>
      </c>
      <c r="F761">
        <f>A761+'Sensor Specs'!$H$5/10</f>
        <v>25.799999999999997</v>
      </c>
      <c r="G761">
        <f>B761+'Sensor Specs'!$C$5/10</f>
        <v>25.35</v>
      </c>
    </row>
    <row r="762" spans="1:7">
      <c r="A762">
        <v>25</v>
      </c>
      <c r="B762">
        <v>23.83</v>
      </c>
      <c r="C762">
        <v>25</v>
      </c>
      <c r="D762">
        <v>60605</v>
      </c>
      <c r="F762">
        <f>A762+'Sensor Specs'!$H$5/10</f>
        <v>25.4</v>
      </c>
      <c r="G762">
        <f>B762+'Sensor Specs'!$C$5/10</f>
        <v>25.33</v>
      </c>
    </row>
    <row r="763" spans="1:7">
      <c r="A763">
        <v>25.7</v>
      </c>
      <c r="B763">
        <v>24.24</v>
      </c>
      <c r="C763">
        <v>25</v>
      </c>
      <c r="D763">
        <v>60633</v>
      </c>
      <c r="F763">
        <f>A763+'Sensor Specs'!$H$5/10</f>
        <v>26.099999999999998</v>
      </c>
      <c r="G763">
        <f>B763+'Sensor Specs'!$C$5/10</f>
        <v>25.74</v>
      </c>
    </row>
    <row r="764" spans="1:7">
      <c r="A764">
        <v>25.4</v>
      </c>
      <c r="B764">
        <v>24.26</v>
      </c>
      <c r="C764">
        <v>25</v>
      </c>
      <c r="D764">
        <v>60661</v>
      </c>
      <c r="F764">
        <f>A764+'Sensor Specs'!$H$5/10</f>
        <v>25.799999999999997</v>
      </c>
      <c r="G764">
        <f>B764+'Sensor Specs'!$C$5/10</f>
        <v>25.76</v>
      </c>
    </row>
    <row r="765" spans="1:7">
      <c r="A765">
        <v>25.5</v>
      </c>
      <c r="B765">
        <v>24.26</v>
      </c>
      <c r="C765">
        <v>25</v>
      </c>
      <c r="D765">
        <v>60689</v>
      </c>
      <c r="F765">
        <f>A765+'Sensor Specs'!$H$5/10</f>
        <v>25.9</v>
      </c>
      <c r="G765">
        <f>B765+'Sensor Specs'!$C$5/10</f>
        <v>25.76</v>
      </c>
    </row>
    <row r="766" spans="1:7">
      <c r="A766">
        <v>25.2</v>
      </c>
      <c r="B766">
        <v>24.26</v>
      </c>
      <c r="C766">
        <v>25</v>
      </c>
      <c r="D766">
        <v>60717</v>
      </c>
      <c r="F766">
        <f>A766+'Sensor Specs'!$H$5/10</f>
        <v>25.599999999999998</v>
      </c>
      <c r="G766">
        <f>B766+'Sensor Specs'!$C$5/10</f>
        <v>25.76</v>
      </c>
    </row>
    <row r="767" spans="1:7">
      <c r="A767">
        <v>25.2</v>
      </c>
      <c r="B767">
        <v>24.16</v>
      </c>
      <c r="C767">
        <v>25</v>
      </c>
      <c r="D767">
        <v>60745</v>
      </c>
      <c r="F767">
        <f>A767+'Sensor Specs'!$H$5/10</f>
        <v>25.599999999999998</v>
      </c>
      <c r="G767">
        <f>B767+'Sensor Specs'!$C$5/10</f>
        <v>25.66</v>
      </c>
    </row>
    <row r="768" spans="1:7">
      <c r="A768">
        <v>25.3</v>
      </c>
      <c r="B768">
        <v>23.75</v>
      </c>
      <c r="C768">
        <v>25</v>
      </c>
      <c r="D768">
        <v>60773</v>
      </c>
      <c r="F768">
        <f>A768+'Sensor Specs'!$H$5/10</f>
        <v>25.7</v>
      </c>
      <c r="G768">
        <f>B768+'Sensor Specs'!$C$5/10</f>
        <v>25.25</v>
      </c>
    </row>
    <row r="769" spans="1:7">
      <c r="A769">
        <v>25.3</v>
      </c>
      <c r="B769">
        <v>23.83</v>
      </c>
      <c r="C769">
        <v>25</v>
      </c>
      <c r="D769">
        <v>60801</v>
      </c>
      <c r="F769">
        <f>A769+'Sensor Specs'!$H$5/10</f>
        <v>25.7</v>
      </c>
      <c r="G769">
        <f>B769+'Sensor Specs'!$C$5/10</f>
        <v>25.33</v>
      </c>
    </row>
    <row r="770" spans="1:7">
      <c r="A770">
        <v>25.3</v>
      </c>
      <c r="B770">
        <v>24.16</v>
      </c>
      <c r="C770">
        <v>25</v>
      </c>
      <c r="D770">
        <v>60829</v>
      </c>
      <c r="F770">
        <f>A770+'Sensor Specs'!$H$5/10</f>
        <v>25.7</v>
      </c>
      <c r="G770">
        <f>B770+'Sensor Specs'!$C$5/10</f>
        <v>25.66</v>
      </c>
    </row>
    <row r="771" spans="1:7">
      <c r="A771">
        <v>25.6</v>
      </c>
      <c r="B771">
        <v>24.16</v>
      </c>
      <c r="C771">
        <v>25</v>
      </c>
      <c r="D771">
        <v>60857</v>
      </c>
      <c r="F771">
        <f>A771+'Sensor Specs'!$H$5/10</f>
        <v>26</v>
      </c>
      <c r="G771">
        <f>B771+'Sensor Specs'!$C$5/10</f>
        <v>25.66</v>
      </c>
    </row>
    <row r="772" spans="1:7">
      <c r="A772">
        <v>25.2</v>
      </c>
      <c r="B772">
        <v>24.24</v>
      </c>
      <c r="C772">
        <v>25</v>
      </c>
      <c r="D772">
        <v>60884</v>
      </c>
      <c r="F772">
        <f>A772+'Sensor Specs'!$H$5/10</f>
        <v>25.599999999999998</v>
      </c>
      <c r="G772">
        <f>B772+'Sensor Specs'!$C$5/10</f>
        <v>25.74</v>
      </c>
    </row>
    <row r="773" spans="1:7">
      <c r="A773">
        <v>25.4</v>
      </c>
      <c r="B773">
        <v>23.83</v>
      </c>
      <c r="C773">
        <v>25</v>
      </c>
      <c r="D773">
        <v>60912</v>
      </c>
      <c r="F773">
        <f>A773+'Sensor Specs'!$H$5/10</f>
        <v>25.799999999999997</v>
      </c>
      <c r="G773">
        <f>B773+'Sensor Specs'!$C$5/10</f>
        <v>25.33</v>
      </c>
    </row>
    <row r="774" spans="1:7">
      <c r="A774">
        <v>25.2</v>
      </c>
      <c r="B774">
        <v>23.75</v>
      </c>
      <c r="C774">
        <v>25</v>
      </c>
      <c r="D774">
        <v>60941</v>
      </c>
      <c r="F774">
        <f>A774+'Sensor Specs'!$H$5/10</f>
        <v>25.599999999999998</v>
      </c>
      <c r="G774">
        <f>B774+'Sensor Specs'!$C$5/10</f>
        <v>25.25</v>
      </c>
    </row>
    <row r="775" spans="1:7">
      <c r="A775">
        <v>25.7</v>
      </c>
      <c r="B775">
        <v>23.85</v>
      </c>
      <c r="C775">
        <v>25</v>
      </c>
      <c r="D775">
        <v>60968</v>
      </c>
      <c r="F775">
        <f>A775+'Sensor Specs'!$H$5/10</f>
        <v>26.099999999999998</v>
      </c>
      <c r="G775">
        <f>B775+'Sensor Specs'!$C$5/10</f>
        <v>25.35</v>
      </c>
    </row>
    <row r="776" spans="1:7">
      <c r="A776">
        <v>25.1</v>
      </c>
      <c r="B776">
        <v>23.85</v>
      </c>
      <c r="C776">
        <v>25</v>
      </c>
      <c r="D776">
        <v>60996</v>
      </c>
      <c r="F776">
        <f>A776+'Sensor Specs'!$H$5/10</f>
        <v>25.5</v>
      </c>
      <c r="G776">
        <f>B776+'Sensor Specs'!$C$5/10</f>
        <v>25.35</v>
      </c>
    </row>
    <row r="777" spans="1:7">
      <c r="A777">
        <v>25.5</v>
      </c>
      <c r="B777">
        <v>24.26</v>
      </c>
      <c r="C777">
        <v>25</v>
      </c>
      <c r="D777">
        <v>61025</v>
      </c>
      <c r="F777">
        <f>A777+'Sensor Specs'!$H$5/10</f>
        <v>25.9</v>
      </c>
      <c r="G777">
        <f>B777+'Sensor Specs'!$C$5/10</f>
        <v>25.76</v>
      </c>
    </row>
    <row r="778" spans="1:7">
      <c r="A778">
        <v>25.5</v>
      </c>
      <c r="B778">
        <v>24.28</v>
      </c>
      <c r="C778">
        <v>25</v>
      </c>
      <c r="D778">
        <v>61052</v>
      </c>
      <c r="F778">
        <f>A778+'Sensor Specs'!$H$5/10</f>
        <v>25.9</v>
      </c>
      <c r="G778">
        <f>B778+'Sensor Specs'!$C$5/10</f>
        <v>25.78</v>
      </c>
    </row>
    <row r="779" spans="1:7">
      <c r="A779">
        <v>25.2</v>
      </c>
      <c r="B779">
        <v>24.16</v>
      </c>
      <c r="C779">
        <v>25</v>
      </c>
      <c r="D779">
        <v>61081</v>
      </c>
      <c r="F779">
        <f>A779+'Sensor Specs'!$H$5/10</f>
        <v>25.599999999999998</v>
      </c>
      <c r="G779">
        <f>B779+'Sensor Specs'!$C$5/10</f>
        <v>25.66</v>
      </c>
    </row>
    <row r="780" spans="1:7">
      <c r="A780">
        <v>25.3</v>
      </c>
      <c r="B780">
        <v>23.75</v>
      </c>
      <c r="C780">
        <v>25</v>
      </c>
      <c r="D780">
        <v>61109</v>
      </c>
      <c r="F780">
        <f>A780+'Sensor Specs'!$H$5/10</f>
        <v>25.7</v>
      </c>
      <c r="G780">
        <f>B780+'Sensor Specs'!$C$5/10</f>
        <v>25.25</v>
      </c>
    </row>
    <row r="781" spans="1:7">
      <c r="A781">
        <v>25.6</v>
      </c>
      <c r="B781">
        <v>24.26</v>
      </c>
      <c r="C781">
        <v>25</v>
      </c>
      <c r="D781">
        <v>61136</v>
      </c>
      <c r="F781">
        <f>A781+'Sensor Specs'!$H$5/10</f>
        <v>26</v>
      </c>
      <c r="G781">
        <f>B781+'Sensor Specs'!$C$5/10</f>
        <v>25.76</v>
      </c>
    </row>
    <row r="782" spans="1:7">
      <c r="A782">
        <v>25.2</v>
      </c>
      <c r="B782">
        <v>24.26</v>
      </c>
      <c r="C782">
        <v>25</v>
      </c>
      <c r="D782">
        <v>61164</v>
      </c>
      <c r="F782">
        <f>A782+'Sensor Specs'!$H$5/10</f>
        <v>25.599999999999998</v>
      </c>
      <c r="G782">
        <f>B782+'Sensor Specs'!$C$5/10</f>
        <v>25.76</v>
      </c>
    </row>
    <row r="783" spans="1:7">
      <c r="A783">
        <v>25.4</v>
      </c>
      <c r="B783">
        <v>24.18</v>
      </c>
      <c r="C783">
        <v>25</v>
      </c>
      <c r="D783">
        <v>61193</v>
      </c>
      <c r="F783">
        <f>A783+'Sensor Specs'!$H$5/10</f>
        <v>25.799999999999997</v>
      </c>
      <c r="G783">
        <f>B783+'Sensor Specs'!$C$5/10</f>
        <v>25.68</v>
      </c>
    </row>
    <row r="784" spans="1:7">
      <c r="A784">
        <v>25.1</v>
      </c>
      <c r="B784">
        <v>24.16</v>
      </c>
      <c r="C784">
        <v>25</v>
      </c>
      <c r="D784">
        <v>61220</v>
      </c>
      <c r="F784">
        <f>A784+'Sensor Specs'!$H$5/10</f>
        <v>25.5</v>
      </c>
      <c r="G784">
        <f>B784+'Sensor Specs'!$C$5/10</f>
        <v>25.66</v>
      </c>
    </row>
    <row r="785" spans="1:7">
      <c r="A785">
        <v>25.2</v>
      </c>
      <c r="B785">
        <v>24.28</v>
      </c>
      <c r="C785">
        <v>25</v>
      </c>
      <c r="D785">
        <v>61248</v>
      </c>
      <c r="F785">
        <f>A785+'Sensor Specs'!$H$5/10</f>
        <v>25.599999999999998</v>
      </c>
      <c r="G785">
        <f>B785+'Sensor Specs'!$C$5/10</f>
        <v>25.78</v>
      </c>
    </row>
    <row r="786" spans="1:7">
      <c r="A786">
        <v>25.5</v>
      </c>
      <c r="B786">
        <v>24.16</v>
      </c>
      <c r="C786">
        <v>25</v>
      </c>
      <c r="D786">
        <v>61277</v>
      </c>
      <c r="F786">
        <f>A786+'Sensor Specs'!$H$5/10</f>
        <v>25.9</v>
      </c>
      <c r="G786">
        <f>B786+'Sensor Specs'!$C$5/10</f>
        <v>25.66</v>
      </c>
    </row>
    <row r="787" spans="1:7">
      <c r="A787">
        <v>25</v>
      </c>
      <c r="B787">
        <v>23.85</v>
      </c>
      <c r="C787">
        <v>25</v>
      </c>
      <c r="D787">
        <v>61304</v>
      </c>
      <c r="F787">
        <f>A787+'Sensor Specs'!$H$5/10</f>
        <v>25.4</v>
      </c>
      <c r="G787">
        <f>B787+'Sensor Specs'!$C$5/10</f>
        <v>25.35</v>
      </c>
    </row>
    <row r="788" spans="1:7">
      <c r="A788">
        <v>25.3</v>
      </c>
      <c r="B788">
        <v>23.85</v>
      </c>
      <c r="C788">
        <v>25</v>
      </c>
      <c r="D788">
        <v>61332</v>
      </c>
      <c r="F788">
        <f>A788+'Sensor Specs'!$H$5/10</f>
        <v>25.7</v>
      </c>
      <c r="G788">
        <f>B788+'Sensor Specs'!$C$5/10</f>
        <v>25.35</v>
      </c>
    </row>
    <row r="789" spans="1:7">
      <c r="A789">
        <v>25.3</v>
      </c>
      <c r="B789">
        <v>23.85</v>
      </c>
      <c r="C789">
        <v>25</v>
      </c>
      <c r="D789">
        <v>61361</v>
      </c>
      <c r="F789">
        <f>A789+'Sensor Specs'!$H$5/10</f>
        <v>25.7</v>
      </c>
      <c r="G789">
        <f>B789+'Sensor Specs'!$C$5/10</f>
        <v>25.35</v>
      </c>
    </row>
    <row r="790" spans="1:7">
      <c r="A790">
        <v>25</v>
      </c>
      <c r="B790">
        <v>23.85</v>
      </c>
      <c r="C790">
        <v>25</v>
      </c>
      <c r="D790">
        <v>61388</v>
      </c>
      <c r="F790">
        <f>A790+'Sensor Specs'!$H$5/10</f>
        <v>25.4</v>
      </c>
      <c r="G790">
        <f>B790+'Sensor Specs'!$C$5/10</f>
        <v>25.35</v>
      </c>
    </row>
    <row r="791" spans="1:7">
      <c r="A791">
        <v>25.6</v>
      </c>
      <c r="B791">
        <v>23.87</v>
      </c>
      <c r="C791">
        <v>25</v>
      </c>
      <c r="D791">
        <v>61417</v>
      </c>
      <c r="F791">
        <f>A791+'Sensor Specs'!$H$5/10</f>
        <v>26</v>
      </c>
      <c r="G791">
        <f>B791+'Sensor Specs'!$C$5/10</f>
        <v>25.37</v>
      </c>
    </row>
    <row r="792" spans="1:7">
      <c r="A792">
        <v>25.2</v>
      </c>
      <c r="B792">
        <v>23.75</v>
      </c>
      <c r="C792">
        <v>25</v>
      </c>
      <c r="D792">
        <v>61445</v>
      </c>
      <c r="F792">
        <f>A792+'Sensor Specs'!$H$5/10</f>
        <v>25.599999999999998</v>
      </c>
      <c r="G792">
        <f>B792+'Sensor Specs'!$C$5/10</f>
        <v>25.25</v>
      </c>
    </row>
    <row r="793" spans="1:7">
      <c r="A793">
        <v>25.3</v>
      </c>
      <c r="B793">
        <v>24.26</v>
      </c>
      <c r="C793">
        <v>25</v>
      </c>
      <c r="D793">
        <v>61472</v>
      </c>
      <c r="F793">
        <f>A793+'Sensor Specs'!$H$5/10</f>
        <v>25.7</v>
      </c>
      <c r="G793">
        <f>B793+'Sensor Specs'!$C$5/10</f>
        <v>25.76</v>
      </c>
    </row>
    <row r="794" spans="1:7">
      <c r="A794">
        <v>25</v>
      </c>
      <c r="B794">
        <v>24.26</v>
      </c>
      <c r="C794">
        <v>25</v>
      </c>
      <c r="D794">
        <v>61500</v>
      </c>
      <c r="F794">
        <f>A794+'Sensor Specs'!$H$5/10</f>
        <v>25.4</v>
      </c>
      <c r="G794">
        <f>B794+'Sensor Specs'!$C$5/10</f>
        <v>25.76</v>
      </c>
    </row>
    <row r="795" spans="1:7">
      <c r="A795">
        <v>25.7</v>
      </c>
      <c r="B795">
        <v>23.71</v>
      </c>
      <c r="C795">
        <v>25</v>
      </c>
      <c r="D795">
        <v>61529</v>
      </c>
      <c r="F795">
        <f>A795+'Sensor Specs'!$H$5/10</f>
        <v>26.099999999999998</v>
      </c>
      <c r="G795">
        <f>B795+'Sensor Specs'!$C$5/10</f>
        <v>25.21</v>
      </c>
    </row>
    <row r="796" spans="1:7">
      <c r="A796">
        <v>25.1</v>
      </c>
      <c r="B796">
        <v>24.26</v>
      </c>
      <c r="C796">
        <v>25</v>
      </c>
      <c r="D796">
        <v>61556</v>
      </c>
      <c r="F796">
        <f>A796+'Sensor Specs'!$H$5/10</f>
        <v>25.5</v>
      </c>
      <c r="G796">
        <f>B796+'Sensor Specs'!$C$5/10</f>
        <v>25.76</v>
      </c>
    </row>
    <row r="797" spans="1:7">
      <c r="A797">
        <v>25.1</v>
      </c>
      <c r="B797">
        <v>23.85</v>
      </c>
      <c r="C797">
        <v>25</v>
      </c>
      <c r="D797">
        <v>61584</v>
      </c>
      <c r="F797">
        <f>A797+'Sensor Specs'!$H$5/10</f>
        <v>25.5</v>
      </c>
      <c r="G797">
        <f>B797+'Sensor Specs'!$C$5/10</f>
        <v>25.35</v>
      </c>
    </row>
    <row r="798" spans="1:7">
      <c r="A798">
        <v>24.9</v>
      </c>
      <c r="B798">
        <v>24.16</v>
      </c>
      <c r="C798">
        <v>25</v>
      </c>
      <c r="D798">
        <v>61613</v>
      </c>
      <c r="F798">
        <f>A798+'Sensor Specs'!$H$5/10</f>
        <v>25.299999999999997</v>
      </c>
      <c r="G798">
        <f>B798+'Sensor Specs'!$C$5/10</f>
        <v>25.66</v>
      </c>
    </row>
    <row r="799" spans="1:7">
      <c r="A799">
        <v>25.5</v>
      </c>
      <c r="B799">
        <v>23.73</v>
      </c>
      <c r="C799">
        <v>25</v>
      </c>
      <c r="D799">
        <v>61640</v>
      </c>
      <c r="F799">
        <f>A799+'Sensor Specs'!$H$5/10</f>
        <v>25.9</v>
      </c>
      <c r="G799">
        <f>B799+'Sensor Specs'!$C$5/10</f>
        <v>25.23</v>
      </c>
    </row>
    <row r="800" spans="1:7">
      <c r="A800">
        <v>25.5</v>
      </c>
      <c r="B800">
        <v>23.85</v>
      </c>
      <c r="C800">
        <v>25</v>
      </c>
      <c r="D800">
        <v>61668</v>
      </c>
      <c r="F800">
        <f>A800+'Sensor Specs'!$H$5/10</f>
        <v>25.9</v>
      </c>
      <c r="G800">
        <f>B800+'Sensor Specs'!$C$5/10</f>
        <v>25.35</v>
      </c>
    </row>
    <row r="801" spans="1:7">
      <c r="A801">
        <v>25.3</v>
      </c>
      <c r="B801">
        <v>23.85</v>
      </c>
      <c r="C801">
        <v>25</v>
      </c>
      <c r="D801">
        <v>61696</v>
      </c>
      <c r="F801">
        <f>A801+'Sensor Specs'!$H$5/10</f>
        <v>25.7</v>
      </c>
      <c r="G801">
        <f>B801+'Sensor Specs'!$C$5/10</f>
        <v>25.35</v>
      </c>
    </row>
    <row r="802" spans="1:7">
      <c r="A802">
        <v>25.3</v>
      </c>
      <c r="B802">
        <v>23.87</v>
      </c>
      <c r="C802">
        <v>25</v>
      </c>
      <c r="D802">
        <v>61724</v>
      </c>
      <c r="F802">
        <f>A802+'Sensor Specs'!$H$5/10</f>
        <v>25.7</v>
      </c>
      <c r="G802">
        <f>B802+'Sensor Specs'!$C$5/10</f>
        <v>25.37</v>
      </c>
    </row>
    <row r="803" spans="1:7">
      <c r="A803">
        <v>25.4</v>
      </c>
      <c r="B803">
        <v>23.83</v>
      </c>
      <c r="C803">
        <v>25</v>
      </c>
      <c r="D803">
        <v>61752</v>
      </c>
      <c r="F803">
        <f>A803+'Sensor Specs'!$H$5/10</f>
        <v>25.799999999999997</v>
      </c>
      <c r="G803">
        <f>B803+'Sensor Specs'!$C$5/10</f>
        <v>25.33</v>
      </c>
    </row>
    <row r="804" spans="1:7">
      <c r="A804">
        <v>25.6</v>
      </c>
      <c r="B804">
        <v>23.83</v>
      </c>
      <c r="C804">
        <v>25</v>
      </c>
      <c r="D804">
        <v>61780</v>
      </c>
      <c r="F804">
        <f>A804+'Sensor Specs'!$H$5/10</f>
        <v>26</v>
      </c>
      <c r="G804">
        <f>B804+'Sensor Specs'!$C$5/10</f>
        <v>25.33</v>
      </c>
    </row>
    <row r="805" spans="1:7">
      <c r="A805">
        <v>25.1</v>
      </c>
      <c r="B805">
        <v>23.85</v>
      </c>
      <c r="C805">
        <v>25</v>
      </c>
      <c r="D805">
        <v>61808</v>
      </c>
      <c r="F805">
        <f>A805+'Sensor Specs'!$H$5/10</f>
        <v>25.5</v>
      </c>
      <c r="G805">
        <f>B805+'Sensor Specs'!$C$5/10</f>
        <v>25.35</v>
      </c>
    </row>
    <row r="806" spans="1:7">
      <c r="A806">
        <v>25.2</v>
      </c>
      <c r="B806">
        <v>23.85</v>
      </c>
      <c r="C806">
        <v>25</v>
      </c>
      <c r="D806">
        <v>61836</v>
      </c>
      <c r="F806">
        <f>A806+'Sensor Specs'!$H$5/10</f>
        <v>25.599999999999998</v>
      </c>
      <c r="G806">
        <f>B806+'Sensor Specs'!$C$5/10</f>
        <v>25.35</v>
      </c>
    </row>
    <row r="807" spans="1:7">
      <c r="A807">
        <v>25</v>
      </c>
      <c r="B807">
        <v>23.76</v>
      </c>
      <c r="C807">
        <v>25</v>
      </c>
      <c r="D807">
        <v>61864</v>
      </c>
      <c r="F807">
        <f>A807+'Sensor Specs'!$H$5/10</f>
        <v>25.4</v>
      </c>
      <c r="G807">
        <f>B807+'Sensor Specs'!$C$5/10</f>
        <v>25.26</v>
      </c>
    </row>
    <row r="808" spans="1:7">
      <c r="A808">
        <v>25.6</v>
      </c>
      <c r="B808">
        <v>23.85</v>
      </c>
      <c r="C808">
        <v>25</v>
      </c>
      <c r="D808">
        <v>61892</v>
      </c>
      <c r="F808">
        <f>A808+'Sensor Specs'!$H$5/10</f>
        <v>26</v>
      </c>
      <c r="G808">
        <f>B808+'Sensor Specs'!$C$5/10</f>
        <v>25.35</v>
      </c>
    </row>
    <row r="809" spans="1:7">
      <c r="A809">
        <v>25.3</v>
      </c>
      <c r="B809">
        <v>23.85</v>
      </c>
      <c r="C809">
        <v>25</v>
      </c>
      <c r="D809">
        <v>61920</v>
      </c>
      <c r="F809">
        <f>A809+'Sensor Specs'!$H$5/10</f>
        <v>25.7</v>
      </c>
      <c r="G809">
        <f>B809+'Sensor Specs'!$C$5/10</f>
        <v>25.35</v>
      </c>
    </row>
    <row r="810" spans="1:7">
      <c r="A810">
        <v>25.4</v>
      </c>
      <c r="B810">
        <v>23.75</v>
      </c>
      <c r="C810">
        <v>25</v>
      </c>
      <c r="D810">
        <v>61948</v>
      </c>
      <c r="F810">
        <f>A810+'Sensor Specs'!$H$5/10</f>
        <v>25.799999999999997</v>
      </c>
      <c r="G810">
        <f>B810+'Sensor Specs'!$C$5/10</f>
        <v>25.25</v>
      </c>
    </row>
    <row r="811" spans="1:7">
      <c r="A811">
        <v>25.3</v>
      </c>
      <c r="B811">
        <v>23.85</v>
      </c>
      <c r="C811">
        <v>25</v>
      </c>
      <c r="D811">
        <v>61976</v>
      </c>
      <c r="F811">
        <f>A811+'Sensor Specs'!$H$5/10</f>
        <v>25.7</v>
      </c>
      <c r="G811">
        <f>B811+'Sensor Specs'!$C$5/10</f>
        <v>25.35</v>
      </c>
    </row>
    <row r="812" spans="1:7">
      <c r="A812">
        <v>25.5</v>
      </c>
      <c r="B812">
        <v>23.85</v>
      </c>
      <c r="C812">
        <v>25</v>
      </c>
      <c r="D812">
        <v>62004</v>
      </c>
      <c r="F812">
        <f>A812+'Sensor Specs'!$H$5/10</f>
        <v>25.9</v>
      </c>
      <c r="G812">
        <f>B812+'Sensor Specs'!$C$5/10</f>
        <v>25.35</v>
      </c>
    </row>
    <row r="813" spans="1:7">
      <c r="A813">
        <v>25.5</v>
      </c>
      <c r="B813">
        <v>23.75</v>
      </c>
      <c r="C813">
        <v>25</v>
      </c>
      <c r="D813">
        <v>62032</v>
      </c>
      <c r="F813">
        <f>A813+'Sensor Specs'!$H$5/10</f>
        <v>25.9</v>
      </c>
      <c r="G813">
        <f>B813+'Sensor Specs'!$C$5/10</f>
        <v>25.25</v>
      </c>
    </row>
    <row r="814" spans="1:7">
      <c r="A814">
        <v>25.3</v>
      </c>
      <c r="B814">
        <v>23.75</v>
      </c>
      <c r="C814">
        <v>25</v>
      </c>
      <c r="D814">
        <v>62060</v>
      </c>
      <c r="F814">
        <f>A814+'Sensor Specs'!$H$5/10</f>
        <v>25.7</v>
      </c>
      <c r="G814">
        <f>B814+'Sensor Specs'!$C$5/10</f>
        <v>25.25</v>
      </c>
    </row>
    <row r="815" spans="1:7">
      <c r="A815">
        <v>25.4</v>
      </c>
      <c r="B815">
        <v>23.85</v>
      </c>
      <c r="C815">
        <v>25</v>
      </c>
      <c r="D815">
        <v>62088</v>
      </c>
      <c r="F815">
        <f>A815+'Sensor Specs'!$H$5/10</f>
        <v>25.799999999999997</v>
      </c>
      <c r="G815">
        <f>B815+'Sensor Specs'!$C$5/10</f>
        <v>25.35</v>
      </c>
    </row>
    <row r="816" spans="1:7">
      <c r="A816">
        <v>25.5</v>
      </c>
      <c r="B816">
        <v>23.75</v>
      </c>
      <c r="C816">
        <v>25</v>
      </c>
      <c r="D816">
        <v>62116</v>
      </c>
      <c r="F816">
        <f>A816+'Sensor Specs'!$H$5/10</f>
        <v>25.9</v>
      </c>
      <c r="G816">
        <f>B816+'Sensor Specs'!$C$5/10</f>
        <v>25.25</v>
      </c>
    </row>
    <row r="817" spans="1:7">
      <c r="A817">
        <v>25.3</v>
      </c>
      <c r="B817">
        <v>23.75</v>
      </c>
      <c r="C817">
        <v>25</v>
      </c>
      <c r="D817">
        <v>62144</v>
      </c>
      <c r="F817">
        <f>A817+'Sensor Specs'!$H$5/10</f>
        <v>25.7</v>
      </c>
      <c r="G817">
        <f>B817+'Sensor Specs'!$C$5/10</f>
        <v>25.25</v>
      </c>
    </row>
    <row r="818" spans="1:7">
      <c r="A818">
        <v>25</v>
      </c>
      <c r="B818">
        <v>23.85</v>
      </c>
      <c r="C818">
        <v>25</v>
      </c>
      <c r="D818">
        <v>62172</v>
      </c>
      <c r="F818">
        <f>A818+'Sensor Specs'!$H$5/10</f>
        <v>25.4</v>
      </c>
      <c r="G818">
        <f>B818+'Sensor Specs'!$C$5/10</f>
        <v>25.35</v>
      </c>
    </row>
    <row r="819" spans="1:7">
      <c r="A819">
        <v>25</v>
      </c>
      <c r="B819">
        <v>23.75</v>
      </c>
      <c r="C819">
        <v>25</v>
      </c>
      <c r="D819">
        <v>62200</v>
      </c>
      <c r="F819">
        <f>A819+'Sensor Specs'!$H$5/10</f>
        <v>25.4</v>
      </c>
      <c r="G819">
        <f>B819+'Sensor Specs'!$C$5/10</f>
        <v>25.25</v>
      </c>
    </row>
    <row r="820" spans="1:7">
      <c r="A820">
        <v>25.1</v>
      </c>
      <c r="B820">
        <v>24.18</v>
      </c>
      <c r="C820">
        <v>25</v>
      </c>
      <c r="D820">
        <v>62228</v>
      </c>
      <c r="F820">
        <f>A820+'Sensor Specs'!$H$5/10</f>
        <v>25.5</v>
      </c>
      <c r="G820">
        <f>B820+'Sensor Specs'!$C$5/10</f>
        <v>25.68</v>
      </c>
    </row>
    <row r="821" spans="1:7">
      <c r="A821">
        <v>24.9</v>
      </c>
      <c r="B821">
        <v>23.85</v>
      </c>
      <c r="C821">
        <v>25</v>
      </c>
      <c r="D821">
        <v>62256</v>
      </c>
      <c r="F821">
        <f>A821+'Sensor Specs'!$H$5/10</f>
        <v>25.299999999999997</v>
      </c>
      <c r="G821">
        <f>B821+'Sensor Specs'!$C$5/10</f>
        <v>25.35</v>
      </c>
    </row>
    <row r="822" spans="1:7">
      <c r="A822">
        <v>25.1</v>
      </c>
      <c r="B822">
        <v>23.83</v>
      </c>
      <c r="C822">
        <v>25</v>
      </c>
      <c r="D822">
        <v>62283</v>
      </c>
      <c r="F822">
        <f>A822+'Sensor Specs'!$H$5/10</f>
        <v>25.5</v>
      </c>
      <c r="G822">
        <f>B822+'Sensor Specs'!$C$5/10</f>
        <v>25.33</v>
      </c>
    </row>
    <row r="823" spans="1:7">
      <c r="A823">
        <v>25.5</v>
      </c>
      <c r="B823">
        <v>23.85</v>
      </c>
      <c r="C823">
        <v>25</v>
      </c>
      <c r="D823">
        <v>62312</v>
      </c>
      <c r="F823">
        <f>A823+'Sensor Specs'!$H$5/10</f>
        <v>25.9</v>
      </c>
      <c r="G823">
        <f>B823+'Sensor Specs'!$C$5/10</f>
        <v>25.35</v>
      </c>
    </row>
    <row r="824" spans="1:7">
      <c r="A824">
        <v>25.9</v>
      </c>
      <c r="B824">
        <v>23.85</v>
      </c>
      <c r="C824">
        <v>25</v>
      </c>
      <c r="D824">
        <v>62340</v>
      </c>
      <c r="F824">
        <f>A824+'Sensor Specs'!$H$5/10</f>
        <v>26.299999999999997</v>
      </c>
      <c r="G824">
        <f>B824+'Sensor Specs'!$C$5/10</f>
        <v>25.35</v>
      </c>
    </row>
    <row r="825" spans="1:7">
      <c r="A825">
        <v>24.8</v>
      </c>
      <c r="B825">
        <v>23.85</v>
      </c>
      <c r="C825">
        <v>25</v>
      </c>
      <c r="D825">
        <v>62367</v>
      </c>
      <c r="F825">
        <f>A825+'Sensor Specs'!$H$5/10</f>
        <v>25.2</v>
      </c>
      <c r="G825">
        <f>B825+'Sensor Specs'!$C$5/10</f>
        <v>25.35</v>
      </c>
    </row>
    <row r="826" spans="1:7">
      <c r="A826">
        <v>25.4</v>
      </c>
      <c r="B826">
        <v>23.85</v>
      </c>
      <c r="C826">
        <v>25</v>
      </c>
      <c r="D826">
        <v>62396</v>
      </c>
      <c r="F826">
        <f>A826+'Sensor Specs'!$H$5/10</f>
        <v>25.799999999999997</v>
      </c>
      <c r="G826">
        <f>B826+'Sensor Specs'!$C$5/10</f>
        <v>25.35</v>
      </c>
    </row>
    <row r="827" spans="1:7">
      <c r="A827">
        <v>25.6</v>
      </c>
      <c r="B827">
        <v>24.28</v>
      </c>
      <c r="C827">
        <v>25</v>
      </c>
      <c r="D827">
        <v>62424</v>
      </c>
      <c r="F827">
        <f>A827+'Sensor Specs'!$H$5/10</f>
        <v>26</v>
      </c>
      <c r="G827">
        <f>B827+'Sensor Specs'!$C$5/10</f>
        <v>25.78</v>
      </c>
    </row>
    <row r="828" spans="1:7">
      <c r="A828">
        <v>25.7</v>
      </c>
      <c r="B828">
        <v>23.75</v>
      </c>
      <c r="C828">
        <v>25</v>
      </c>
      <c r="D828">
        <v>62452</v>
      </c>
      <c r="F828">
        <f>A828+'Sensor Specs'!$H$5/10</f>
        <v>26.099999999999998</v>
      </c>
      <c r="G828">
        <f>B828+'Sensor Specs'!$C$5/10</f>
        <v>25.25</v>
      </c>
    </row>
    <row r="829" spans="1:7">
      <c r="A829">
        <v>25.3</v>
      </c>
      <c r="B829">
        <v>24.18</v>
      </c>
      <c r="C829">
        <v>25</v>
      </c>
      <c r="D829">
        <v>62480</v>
      </c>
      <c r="F829">
        <f>A829+'Sensor Specs'!$H$5/10</f>
        <v>25.7</v>
      </c>
      <c r="G829">
        <f>B829+'Sensor Specs'!$C$5/10</f>
        <v>25.68</v>
      </c>
    </row>
    <row r="830" spans="1:7">
      <c r="A830">
        <v>25.6</v>
      </c>
      <c r="B830">
        <v>24.26</v>
      </c>
      <c r="C830">
        <v>25</v>
      </c>
      <c r="D830">
        <v>62508</v>
      </c>
      <c r="F830">
        <f>A830+'Sensor Specs'!$H$5/10</f>
        <v>26</v>
      </c>
      <c r="G830">
        <f>B830+'Sensor Specs'!$C$5/10</f>
        <v>25.76</v>
      </c>
    </row>
    <row r="831" spans="1:7">
      <c r="A831">
        <v>25.5</v>
      </c>
      <c r="B831">
        <v>23.73</v>
      </c>
      <c r="C831">
        <v>25</v>
      </c>
      <c r="D831">
        <v>62536</v>
      </c>
      <c r="F831">
        <f>A831+'Sensor Specs'!$H$5/10</f>
        <v>25.9</v>
      </c>
      <c r="G831">
        <f>B831+'Sensor Specs'!$C$5/10</f>
        <v>25.23</v>
      </c>
    </row>
    <row r="832" spans="1:7">
      <c r="A832">
        <v>25.3</v>
      </c>
      <c r="B832">
        <v>23.73</v>
      </c>
      <c r="C832">
        <v>25</v>
      </c>
      <c r="D832">
        <v>62564</v>
      </c>
      <c r="F832">
        <f>A832+'Sensor Specs'!$H$5/10</f>
        <v>25.7</v>
      </c>
      <c r="G832">
        <f>B832+'Sensor Specs'!$C$5/10</f>
        <v>25.23</v>
      </c>
    </row>
    <row r="833" spans="1:7">
      <c r="A833">
        <v>25.4</v>
      </c>
      <c r="B833">
        <v>24.26</v>
      </c>
      <c r="C833">
        <v>25</v>
      </c>
      <c r="D833">
        <v>62592</v>
      </c>
      <c r="F833">
        <f>A833+'Sensor Specs'!$H$5/10</f>
        <v>25.799999999999997</v>
      </c>
      <c r="G833">
        <f>B833+'Sensor Specs'!$C$5/10</f>
        <v>25.76</v>
      </c>
    </row>
    <row r="834" spans="1:7">
      <c r="A834">
        <v>25.1</v>
      </c>
      <c r="B834">
        <v>24.26</v>
      </c>
      <c r="C834">
        <v>25</v>
      </c>
      <c r="D834">
        <v>62619</v>
      </c>
      <c r="F834">
        <f>A834+'Sensor Specs'!$H$5/10</f>
        <v>25.5</v>
      </c>
      <c r="G834">
        <f>B834+'Sensor Specs'!$C$5/10</f>
        <v>25.76</v>
      </c>
    </row>
    <row r="835" spans="1:7">
      <c r="A835">
        <v>25.1</v>
      </c>
      <c r="B835">
        <v>24.26</v>
      </c>
      <c r="C835">
        <v>25</v>
      </c>
      <c r="D835">
        <v>62648</v>
      </c>
      <c r="F835">
        <f>A835+'Sensor Specs'!$H$5/10</f>
        <v>25.5</v>
      </c>
      <c r="G835">
        <f>B835+'Sensor Specs'!$C$5/10</f>
        <v>25.76</v>
      </c>
    </row>
    <row r="836" spans="1:7">
      <c r="A836">
        <v>25.5</v>
      </c>
      <c r="B836">
        <v>24.28</v>
      </c>
      <c r="C836">
        <v>25</v>
      </c>
      <c r="D836">
        <v>62675</v>
      </c>
      <c r="F836">
        <f>A836+'Sensor Specs'!$H$5/10</f>
        <v>25.9</v>
      </c>
      <c r="G836">
        <f>B836+'Sensor Specs'!$C$5/10</f>
        <v>25.78</v>
      </c>
    </row>
    <row r="837" spans="1:7">
      <c r="A837">
        <v>25.4</v>
      </c>
      <c r="B837">
        <v>24.16</v>
      </c>
      <c r="C837">
        <v>25</v>
      </c>
      <c r="D837">
        <v>62704</v>
      </c>
      <c r="F837">
        <f>A837+'Sensor Specs'!$H$5/10</f>
        <v>25.799999999999997</v>
      </c>
      <c r="G837">
        <f>B837+'Sensor Specs'!$C$5/10</f>
        <v>25.66</v>
      </c>
    </row>
    <row r="838" spans="1:7">
      <c r="A838">
        <v>25.3</v>
      </c>
      <c r="B838">
        <v>24.14</v>
      </c>
      <c r="C838">
        <v>25</v>
      </c>
      <c r="D838">
        <v>62732</v>
      </c>
      <c r="F838">
        <f>A838+'Sensor Specs'!$H$5/10</f>
        <v>25.7</v>
      </c>
      <c r="G838">
        <f>B838+'Sensor Specs'!$C$5/10</f>
        <v>25.64</v>
      </c>
    </row>
    <row r="839" spans="1:7">
      <c r="A839">
        <v>25.3</v>
      </c>
      <c r="B839">
        <v>23.85</v>
      </c>
      <c r="C839">
        <v>25</v>
      </c>
      <c r="D839">
        <v>62759</v>
      </c>
      <c r="F839">
        <f>A839+'Sensor Specs'!$H$5/10</f>
        <v>25.7</v>
      </c>
      <c r="G839">
        <f>B839+'Sensor Specs'!$C$5/10</f>
        <v>25.35</v>
      </c>
    </row>
    <row r="840" spans="1:7">
      <c r="A840">
        <v>25.2</v>
      </c>
      <c r="B840">
        <v>24.16</v>
      </c>
      <c r="C840">
        <v>25</v>
      </c>
      <c r="D840">
        <v>62788</v>
      </c>
      <c r="F840">
        <f>A840+'Sensor Specs'!$H$5/10</f>
        <v>25.599999999999998</v>
      </c>
      <c r="G840">
        <f>B840+'Sensor Specs'!$C$5/10</f>
        <v>25.66</v>
      </c>
    </row>
    <row r="841" spans="1:7">
      <c r="A841">
        <v>25.4</v>
      </c>
      <c r="B841">
        <v>24.14</v>
      </c>
      <c r="C841">
        <v>25</v>
      </c>
      <c r="D841">
        <v>62816</v>
      </c>
      <c r="F841">
        <f>A841+'Sensor Specs'!$H$5/10</f>
        <v>25.799999999999997</v>
      </c>
      <c r="G841">
        <f>B841+'Sensor Specs'!$C$5/10</f>
        <v>25.64</v>
      </c>
    </row>
    <row r="842" spans="1:7">
      <c r="A842">
        <v>25.2</v>
      </c>
      <c r="B842">
        <v>24.26</v>
      </c>
      <c r="C842">
        <v>25</v>
      </c>
      <c r="D842">
        <v>62843</v>
      </c>
      <c r="F842">
        <f>A842+'Sensor Specs'!$H$5/10</f>
        <v>25.599999999999998</v>
      </c>
      <c r="G842">
        <f>B842+'Sensor Specs'!$C$5/10</f>
        <v>25.76</v>
      </c>
    </row>
    <row r="843" spans="1:7">
      <c r="A843">
        <v>25</v>
      </c>
      <c r="B843">
        <v>23.85</v>
      </c>
      <c r="C843">
        <v>25</v>
      </c>
      <c r="D843">
        <v>62871</v>
      </c>
      <c r="F843">
        <f>A843+'Sensor Specs'!$H$5/10</f>
        <v>25.4</v>
      </c>
      <c r="G843">
        <f>B843+'Sensor Specs'!$C$5/10</f>
        <v>25.35</v>
      </c>
    </row>
    <row r="844" spans="1:7">
      <c r="A844">
        <v>24.9</v>
      </c>
      <c r="B844">
        <v>24.16</v>
      </c>
      <c r="C844">
        <v>25</v>
      </c>
      <c r="D844">
        <v>62900</v>
      </c>
      <c r="F844">
        <f>A844+'Sensor Specs'!$H$5/10</f>
        <v>25.299999999999997</v>
      </c>
      <c r="G844">
        <f>B844+'Sensor Specs'!$C$5/10</f>
        <v>25.66</v>
      </c>
    </row>
    <row r="845" spans="1:7">
      <c r="A845">
        <v>25.7</v>
      </c>
      <c r="B845">
        <v>23.85</v>
      </c>
      <c r="C845">
        <v>25</v>
      </c>
      <c r="D845">
        <v>62927</v>
      </c>
      <c r="F845">
        <f>A845+'Sensor Specs'!$H$5/10</f>
        <v>26.099999999999998</v>
      </c>
      <c r="G845">
        <f>B845+'Sensor Specs'!$C$5/10</f>
        <v>25.35</v>
      </c>
    </row>
    <row r="846" spans="1:7">
      <c r="A846">
        <v>25.5</v>
      </c>
      <c r="B846">
        <v>24.26</v>
      </c>
      <c r="C846">
        <v>25</v>
      </c>
      <c r="D846">
        <v>62955</v>
      </c>
      <c r="F846">
        <f>A846+'Sensor Specs'!$H$5/10</f>
        <v>25.9</v>
      </c>
      <c r="G846">
        <f>B846+'Sensor Specs'!$C$5/10</f>
        <v>25.76</v>
      </c>
    </row>
    <row r="847" spans="1:7">
      <c r="A847">
        <v>25.3</v>
      </c>
      <c r="B847">
        <v>23.85</v>
      </c>
      <c r="C847">
        <v>25</v>
      </c>
      <c r="D847">
        <v>62984</v>
      </c>
      <c r="F847">
        <f>A847+'Sensor Specs'!$H$5/10</f>
        <v>25.7</v>
      </c>
      <c r="G847">
        <f>B847+'Sensor Specs'!$C$5/10</f>
        <v>25.35</v>
      </c>
    </row>
    <row r="848" spans="1:7">
      <c r="A848">
        <v>25.4</v>
      </c>
      <c r="B848">
        <v>24.26</v>
      </c>
      <c r="C848">
        <v>25</v>
      </c>
      <c r="D848">
        <v>63011</v>
      </c>
      <c r="F848">
        <f>A848+'Sensor Specs'!$H$5/10</f>
        <v>25.799999999999997</v>
      </c>
      <c r="G848">
        <f>B848+'Sensor Specs'!$C$5/10</f>
        <v>25.76</v>
      </c>
    </row>
    <row r="849" spans="1:7">
      <c r="A849">
        <v>24.9</v>
      </c>
      <c r="B849">
        <v>23.81</v>
      </c>
      <c r="C849">
        <v>25</v>
      </c>
      <c r="D849">
        <v>63040</v>
      </c>
      <c r="F849">
        <f>A849+'Sensor Specs'!$H$5/10</f>
        <v>25.299999999999997</v>
      </c>
      <c r="G849">
        <f>B849+'Sensor Specs'!$C$5/10</f>
        <v>25.31</v>
      </c>
    </row>
    <row r="850" spans="1:7">
      <c r="A850">
        <v>25.6</v>
      </c>
      <c r="B850">
        <v>23.75</v>
      </c>
      <c r="C850">
        <v>25</v>
      </c>
      <c r="D850">
        <v>63068</v>
      </c>
      <c r="F850">
        <f>A850+'Sensor Specs'!$H$5/10</f>
        <v>26</v>
      </c>
      <c r="G850">
        <f>B850+'Sensor Specs'!$C$5/10</f>
        <v>25.25</v>
      </c>
    </row>
    <row r="851" spans="1:7">
      <c r="A851">
        <v>25.3</v>
      </c>
      <c r="B851">
        <v>24.26</v>
      </c>
      <c r="C851">
        <v>25</v>
      </c>
      <c r="D851">
        <v>63095</v>
      </c>
      <c r="F851">
        <f>A851+'Sensor Specs'!$H$5/10</f>
        <v>25.7</v>
      </c>
      <c r="G851">
        <f>B851+'Sensor Specs'!$C$5/10</f>
        <v>25.76</v>
      </c>
    </row>
    <row r="852" spans="1:7">
      <c r="A852">
        <v>25.2</v>
      </c>
      <c r="B852">
        <v>24.16</v>
      </c>
      <c r="C852">
        <v>25</v>
      </c>
      <c r="D852">
        <v>63124</v>
      </c>
      <c r="F852">
        <f>A852+'Sensor Specs'!$H$5/10</f>
        <v>25.599999999999998</v>
      </c>
      <c r="G852">
        <f>B852+'Sensor Specs'!$C$5/10</f>
        <v>25.66</v>
      </c>
    </row>
    <row r="853" spans="1:7">
      <c r="A853">
        <v>25.3</v>
      </c>
      <c r="B853">
        <v>23.75</v>
      </c>
      <c r="C853">
        <v>25</v>
      </c>
      <c r="D853">
        <v>63152</v>
      </c>
      <c r="F853">
        <f>A853+'Sensor Specs'!$H$5/10</f>
        <v>25.7</v>
      </c>
      <c r="G853">
        <f>B853+'Sensor Specs'!$C$5/10</f>
        <v>25.25</v>
      </c>
    </row>
    <row r="854" spans="1:7">
      <c r="A854">
        <v>25.5</v>
      </c>
      <c r="B854">
        <v>23.83</v>
      </c>
      <c r="C854">
        <v>25</v>
      </c>
      <c r="D854">
        <v>63179</v>
      </c>
      <c r="F854">
        <f>A854+'Sensor Specs'!$H$5/10</f>
        <v>25.9</v>
      </c>
      <c r="G854">
        <f>B854+'Sensor Specs'!$C$5/10</f>
        <v>25.33</v>
      </c>
    </row>
    <row r="855" spans="1:7">
      <c r="A855">
        <v>25.6</v>
      </c>
      <c r="B855">
        <v>24.26</v>
      </c>
      <c r="C855">
        <v>25</v>
      </c>
      <c r="D855">
        <v>63207</v>
      </c>
      <c r="F855">
        <f>A855+'Sensor Specs'!$H$5/10</f>
        <v>26</v>
      </c>
      <c r="G855">
        <f>B855+'Sensor Specs'!$C$5/10</f>
        <v>25.76</v>
      </c>
    </row>
    <row r="856" spans="1:7">
      <c r="A856">
        <v>25.6</v>
      </c>
      <c r="B856">
        <v>24.16</v>
      </c>
      <c r="C856">
        <v>25</v>
      </c>
      <c r="D856">
        <v>63236</v>
      </c>
      <c r="F856">
        <f>A856+'Sensor Specs'!$H$5/10</f>
        <v>26</v>
      </c>
      <c r="G856">
        <f>B856+'Sensor Specs'!$C$5/10</f>
        <v>25.66</v>
      </c>
    </row>
    <row r="857" spans="1:7">
      <c r="A857">
        <v>25.3</v>
      </c>
      <c r="B857">
        <v>24.71</v>
      </c>
      <c r="C857">
        <v>25</v>
      </c>
      <c r="D857">
        <v>63263</v>
      </c>
      <c r="F857">
        <f>A857+'Sensor Specs'!$H$5/10</f>
        <v>25.7</v>
      </c>
      <c r="G857">
        <f>B857+'Sensor Specs'!$C$5/10</f>
        <v>26.21</v>
      </c>
    </row>
    <row r="858" spans="1:7">
      <c r="A858">
        <v>25.7</v>
      </c>
      <c r="B858">
        <v>24.28</v>
      </c>
      <c r="C858">
        <v>25</v>
      </c>
      <c r="D858">
        <v>63292</v>
      </c>
      <c r="F858">
        <f>A858+'Sensor Specs'!$H$5/10</f>
        <v>26.099999999999998</v>
      </c>
      <c r="G858">
        <f>B858+'Sensor Specs'!$C$5/10</f>
        <v>25.78</v>
      </c>
    </row>
    <row r="859" spans="1:7">
      <c r="A859">
        <v>25.2</v>
      </c>
      <c r="B859">
        <v>24.16</v>
      </c>
      <c r="C859">
        <v>50</v>
      </c>
      <c r="D859">
        <v>63320</v>
      </c>
      <c r="F859">
        <f>A859+'Sensor Specs'!$H$5/10</f>
        <v>25.599999999999998</v>
      </c>
      <c r="G859">
        <f>B859+'Sensor Specs'!$C$5/10</f>
        <v>25.66</v>
      </c>
    </row>
    <row r="860" spans="1:7">
      <c r="A860">
        <v>25.3</v>
      </c>
      <c r="B860">
        <v>23.81</v>
      </c>
      <c r="C860">
        <v>50</v>
      </c>
      <c r="D860">
        <v>63347</v>
      </c>
      <c r="F860">
        <f>A860+'Sensor Specs'!$H$5/10</f>
        <v>25.7</v>
      </c>
      <c r="G860">
        <f>B860+'Sensor Specs'!$C$5/10</f>
        <v>25.31</v>
      </c>
    </row>
    <row r="861" spans="1:7">
      <c r="A861">
        <v>25.5</v>
      </c>
      <c r="B861">
        <v>24.11</v>
      </c>
      <c r="C861">
        <v>50</v>
      </c>
      <c r="D861">
        <v>63376</v>
      </c>
      <c r="F861">
        <f>A861+'Sensor Specs'!$H$5/10</f>
        <v>25.9</v>
      </c>
      <c r="G861">
        <f>B861+'Sensor Specs'!$C$5/10</f>
        <v>25.61</v>
      </c>
    </row>
    <row r="862" spans="1:7">
      <c r="A862">
        <v>25.3</v>
      </c>
      <c r="B862">
        <v>23.64</v>
      </c>
      <c r="C862">
        <v>50</v>
      </c>
      <c r="D862">
        <v>63404</v>
      </c>
      <c r="F862">
        <f>A862+'Sensor Specs'!$H$5/10</f>
        <v>25.7</v>
      </c>
      <c r="G862">
        <f>B862+'Sensor Specs'!$C$5/10</f>
        <v>25.14</v>
      </c>
    </row>
    <row r="863" spans="1:7">
      <c r="A863">
        <v>24.9</v>
      </c>
      <c r="B863">
        <v>23.75</v>
      </c>
      <c r="C863">
        <v>50</v>
      </c>
      <c r="D863">
        <v>63431</v>
      </c>
      <c r="F863">
        <f>A863+'Sensor Specs'!$H$5/10</f>
        <v>25.299999999999997</v>
      </c>
      <c r="G863">
        <f>B863+'Sensor Specs'!$C$5/10</f>
        <v>25.25</v>
      </c>
    </row>
    <row r="864" spans="1:7">
      <c r="A864">
        <v>25.3</v>
      </c>
      <c r="B864">
        <v>23.69</v>
      </c>
      <c r="C864">
        <v>50</v>
      </c>
      <c r="D864">
        <v>63459</v>
      </c>
      <c r="F864">
        <f>A864+'Sensor Specs'!$H$5/10</f>
        <v>25.7</v>
      </c>
      <c r="G864">
        <f>B864+'Sensor Specs'!$C$5/10</f>
        <v>25.19</v>
      </c>
    </row>
    <row r="865" spans="1:7">
      <c r="A865">
        <v>25.1</v>
      </c>
      <c r="B865">
        <v>23.59</v>
      </c>
      <c r="C865">
        <v>50</v>
      </c>
      <c r="D865">
        <v>63488</v>
      </c>
      <c r="F865">
        <f>A865+'Sensor Specs'!$H$5/10</f>
        <v>25.5</v>
      </c>
      <c r="G865">
        <f>B865+'Sensor Specs'!$C$5/10</f>
        <v>25.09</v>
      </c>
    </row>
    <row r="866" spans="1:7">
      <c r="A866">
        <v>25.1</v>
      </c>
      <c r="B866">
        <v>23.64</v>
      </c>
      <c r="C866">
        <v>50</v>
      </c>
      <c r="D866">
        <v>63515</v>
      </c>
      <c r="F866">
        <f>A866+'Sensor Specs'!$H$5/10</f>
        <v>25.5</v>
      </c>
      <c r="G866">
        <f>B866+'Sensor Specs'!$C$5/10</f>
        <v>25.14</v>
      </c>
    </row>
    <row r="867" spans="1:7">
      <c r="A867">
        <v>24.9</v>
      </c>
      <c r="B867">
        <v>24.05</v>
      </c>
      <c r="C867">
        <v>50</v>
      </c>
      <c r="D867">
        <v>63543</v>
      </c>
      <c r="F867">
        <f>A867+'Sensor Specs'!$H$5/10</f>
        <v>25.299999999999997</v>
      </c>
      <c r="G867">
        <f>B867+'Sensor Specs'!$C$5/10</f>
        <v>25.55</v>
      </c>
    </row>
    <row r="868" spans="1:7">
      <c r="A868">
        <v>24.9</v>
      </c>
      <c r="B868">
        <v>23.49</v>
      </c>
      <c r="C868">
        <v>50</v>
      </c>
      <c r="D868">
        <v>63571</v>
      </c>
      <c r="F868">
        <f>A868+'Sensor Specs'!$H$5/10</f>
        <v>25.299999999999997</v>
      </c>
      <c r="G868">
        <f>B868+'Sensor Specs'!$C$5/10</f>
        <v>24.99</v>
      </c>
    </row>
    <row r="869" spans="1:7">
      <c r="A869">
        <v>24.5</v>
      </c>
      <c r="B869">
        <v>24.05</v>
      </c>
      <c r="C869">
        <v>50</v>
      </c>
      <c r="D869">
        <v>63599</v>
      </c>
      <c r="F869">
        <f>A869+'Sensor Specs'!$H$5/10</f>
        <v>24.9</v>
      </c>
      <c r="G869">
        <f>B869+'Sensor Specs'!$C$5/10</f>
        <v>25.55</v>
      </c>
    </row>
    <row r="870" spans="1:7">
      <c r="A870">
        <v>25.1</v>
      </c>
      <c r="B870">
        <v>23.64</v>
      </c>
      <c r="C870">
        <v>50</v>
      </c>
      <c r="D870">
        <v>63627</v>
      </c>
      <c r="F870">
        <f>A870+'Sensor Specs'!$H$5/10</f>
        <v>25.5</v>
      </c>
      <c r="G870">
        <f>B870+'Sensor Specs'!$C$5/10</f>
        <v>25.14</v>
      </c>
    </row>
    <row r="871" spans="1:7">
      <c r="A871">
        <v>25.4</v>
      </c>
      <c r="B871">
        <v>23.57</v>
      </c>
      <c r="C871">
        <v>50</v>
      </c>
      <c r="D871">
        <v>63655</v>
      </c>
      <c r="F871">
        <f>A871+'Sensor Specs'!$H$5/10</f>
        <v>25.799999999999997</v>
      </c>
      <c r="G871">
        <f>B871+'Sensor Specs'!$C$5/10</f>
        <v>25.07</v>
      </c>
    </row>
    <row r="872" spans="1:7">
      <c r="A872">
        <v>25.4</v>
      </c>
      <c r="B872">
        <v>24.05</v>
      </c>
      <c r="C872">
        <v>50</v>
      </c>
      <c r="D872">
        <v>63683</v>
      </c>
      <c r="F872">
        <f>A872+'Sensor Specs'!$H$5/10</f>
        <v>25.799999999999997</v>
      </c>
      <c r="G872">
        <f>B872+'Sensor Specs'!$C$5/10</f>
        <v>25.55</v>
      </c>
    </row>
    <row r="873" spans="1:7">
      <c r="A873">
        <v>25.1</v>
      </c>
      <c r="B873">
        <v>24.16</v>
      </c>
      <c r="C873">
        <v>50</v>
      </c>
      <c r="D873">
        <v>63711</v>
      </c>
      <c r="F873">
        <f>A873+'Sensor Specs'!$H$5/10</f>
        <v>25.5</v>
      </c>
      <c r="G873">
        <f>B873+'Sensor Specs'!$C$5/10</f>
        <v>25.66</v>
      </c>
    </row>
    <row r="874" spans="1:7">
      <c r="A874">
        <v>25.1</v>
      </c>
      <c r="B874">
        <v>24.14</v>
      </c>
      <c r="C874">
        <v>50</v>
      </c>
      <c r="D874">
        <v>63739</v>
      </c>
      <c r="F874">
        <f>A874+'Sensor Specs'!$H$5/10</f>
        <v>25.5</v>
      </c>
      <c r="G874">
        <f>B874+'Sensor Specs'!$C$5/10</f>
        <v>25.64</v>
      </c>
    </row>
    <row r="875" spans="1:7">
      <c r="A875">
        <v>25.1</v>
      </c>
      <c r="B875">
        <v>23.69</v>
      </c>
      <c r="C875">
        <v>50</v>
      </c>
      <c r="D875">
        <v>63767</v>
      </c>
      <c r="F875">
        <f>A875+'Sensor Specs'!$H$5/10</f>
        <v>25.5</v>
      </c>
      <c r="G875">
        <f>B875+'Sensor Specs'!$C$5/10</f>
        <v>25.19</v>
      </c>
    </row>
    <row r="876" spans="1:7">
      <c r="A876">
        <v>25.6</v>
      </c>
      <c r="B876">
        <v>23.69</v>
      </c>
      <c r="C876">
        <v>50</v>
      </c>
      <c r="D876">
        <v>63795</v>
      </c>
      <c r="F876">
        <f>A876+'Sensor Specs'!$H$5/10</f>
        <v>26</v>
      </c>
      <c r="G876">
        <f>B876+'Sensor Specs'!$C$5/10</f>
        <v>25.19</v>
      </c>
    </row>
    <row r="877" spans="1:7">
      <c r="A877">
        <v>25.1</v>
      </c>
      <c r="B877">
        <v>23.69</v>
      </c>
      <c r="C877">
        <v>50</v>
      </c>
      <c r="D877">
        <v>63823</v>
      </c>
      <c r="F877">
        <f>A877+'Sensor Specs'!$H$5/10</f>
        <v>25.5</v>
      </c>
      <c r="G877">
        <f>B877+'Sensor Specs'!$C$5/10</f>
        <v>25.19</v>
      </c>
    </row>
    <row r="878" spans="1:7">
      <c r="A878">
        <v>25</v>
      </c>
      <c r="B878">
        <v>23.69</v>
      </c>
      <c r="C878">
        <v>50</v>
      </c>
      <c r="D878">
        <v>63851</v>
      </c>
      <c r="F878">
        <f>A878+'Sensor Specs'!$H$5/10</f>
        <v>25.4</v>
      </c>
      <c r="G878">
        <f>B878+'Sensor Specs'!$C$5/10</f>
        <v>25.19</v>
      </c>
    </row>
    <row r="879" spans="1:7">
      <c r="A879">
        <v>25.1</v>
      </c>
      <c r="B879">
        <v>24.16</v>
      </c>
      <c r="C879">
        <v>50</v>
      </c>
      <c r="D879">
        <v>63880</v>
      </c>
      <c r="F879">
        <f>A879+'Sensor Specs'!$H$5/10</f>
        <v>25.5</v>
      </c>
      <c r="G879">
        <f>B879+'Sensor Specs'!$C$5/10</f>
        <v>25.66</v>
      </c>
    </row>
    <row r="880" spans="1:7">
      <c r="A880">
        <v>25.5</v>
      </c>
      <c r="B880">
        <v>23.76</v>
      </c>
      <c r="C880">
        <v>50</v>
      </c>
      <c r="D880">
        <v>63907</v>
      </c>
      <c r="F880">
        <f>A880+'Sensor Specs'!$H$5/10</f>
        <v>25.9</v>
      </c>
      <c r="G880">
        <f>B880+'Sensor Specs'!$C$5/10</f>
        <v>25.26</v>
      </c>
    </row>
    <row r="881" spans="1:7">
      <c r="A881">
        <v>25.5</v>
      </c>
      <c r="B881">
        <v>24.67</v>
      </c>
      <c r="C881">
        <v>50</v>
      </c>
      <c r="D881">
        <v>63935</v>
      </c>
      <c r="F881">
        <f>A881+'Sensor Specs'!$H$5/10</f>
        <v>25.9</v>
      </c>
      <c r="G881">
        <f>B881+'Sensor Specs'!$C$5/10</f>
        <v>26.17</v>
      </c>
    </row>
    <row r="882" spans="1:7">
      <c r="A882">
        <v>25.4</v>
      </c>
      <c r="B882">
        <v>24.57</v>
      </c>
      <c r="C882">
        <v>50</v>
      </c>
      <c r="D882">
        <v>63964</v>
      </c>
      <c r="F882">
        <f>A882+'Sensor Specs'!$H$5/10</f>
        <v>25.799999999999997</v>
      </c>
      <c r="G882">
        <f>B882+'Sensor Specs'!$C$5/10</f>
        <v>26.07</v>
      </c>
    </row>
    <row r="883" spans="1:7">
      <c r="A883">
        <v>25.6</v>
      </c>
      <c r="B883">
        <v>23.69</v>
      </c>
      <c r="C883">
        <v>50</v>
      </c>
      <c r="D883">
        <v>63991</v>
      </c>
      <c r="F883">
        <f>A883+'Sensor Specs'!$H$5/10</f>
        <v>26</v>
      </c>
      <c r="G883">
        <f>B883+'Sensor Specs'!$C$5/10</f>
        <v>25.19</v>
      </c>
    </row>
    <row r="884" spans="1:7">
      <c r="A884">
        <v>25.6</v>
      </c>
      <c r="B884">
        <v>24.21</v>
      </c>
      <c r="C884">
        <v>50</v>
      </c>
      <c r="D884">
        <v>64019</v>
      </c>
      <c r="F884">
        <f>A884+'Sensor Specs'!$H$5/10</f>
        <v>26</v>
      </c>
      <c r="G884">
        <f>B884+'Sensor Specs'!$C$5/10</f>
        <v>25.71</v>
      </c>
    </row>
    <row r="885" spans="1:7">
      <c r="A885">
        <v>25.6</v>
      </c>
      <c r="B885">
        <v>23.75</v>
      </c>
      <c r="C885">
        <v>50</v>
      </c>
      <c r="D885">
        <v>64047</v>
      </c>
      <c r="F885">
        <f>A885+'Sensor Specs'!$H$5/10</f>
        <v>26</v>
      </c>
      <c r="G885">
        <f>B885+'Sensor Specs'!$C$5/10</f>
        <v>25.25</v>
      </c>
    </row>
    <row r="886" spans="1:7">
      <c r="A886">
        <v>25.2</v>
      </c>
      <c r="B886">
        <v>23.64</v>
      </c>
      <c r="C886">
        <v>50</v>
      </c>
      <c r="D886">
        <v>64075</v>
      </c>
      <c r="F886">
        <f>A886+'Sensor Specs'!$H$5/10</f>
        <v>25.599999999999998</v>
      </c>
      <c r="G886">
        <f>B886+'Sensor Specs'!$C$5/10</f>
        <v>25.14</v>
      </c>
    </row>
    <row r="887" spans="1:7">
      <c r="A887">
        <v>25.6</v>
      </c>
      <c r="B887">
        <v>24.11</v>
      </c>
      <c r="C887">
        <v>50</v>
      </c>
      <c r="D887">
        <v>64103</v>
      </c>
      <c r="F887">
        <f>A887+'Sensor Specs'!$H$5/10</f>
        <v>26</v>
      </c>
      <c r="G887">
        <f>B887+'Sensor Specs'!$C$5/10</f>
        <v>25.61</v>
      </c>
    </row>
    <row r="888" spans="1:7">
      <c r="A888">
        <v>25.5</v>
      </c>
      <c r="B888">
        <v>24.73</v>
      </c>
      <c r="C888">
        <v>50</v>
      </c>
      <c r="D888">
        <v>64131</v>
      </c>
      <c r="F888">
        <f>A888+'Sensor Specs'!$H$5/10</f>
        <v>25.9</v>
      </c>
      <c r="G888">
        <f>B888+'Sensor Specs'!$C$5/10</f>
        <v>26.23</v>
      </c>
    </row>
    <row r="889" spans="1:7">
      <c r="A889">
        <v>25.6</v>
      </c>
      <c r="B889">
        <v>24.62</v>
      </c>
      <c r="C889">
        <v>50</v>
      </c>
      <c r="D889">
        <v>64159</v>
      </c>
      <c r="F889">
        <f>A889+'Sensor Specs'!$H$5/10</f>
        <v>26</v>
      </c>
      <c r="G889">
        <f>B889+'Sensor Specs'!$C$5/10</f>
        <v>26.12</v>
      </c>
    </row>
    <row r="890" spans="1:7">
      <c r="A890">
        <v>25.3</v>
      </c>
      <c r="B890">
        <v>24.18</v>
      </c>
      <c r="C890">
        <v>50</v>
      </c>
      <c r="D890">
        <v>64187</v>
      </c>
      <c r="F890">
        <f>A890+'Sensor Specs'!$H$5/10</f>
        <v>25.7</v>
      </c>
      <c r="G890">
        <f>B890+'Sensor Specs'!$C$5/10</f>
        <v>25.68</v>
      </c>
    </row>
    <row r="891" spans="1:7">
      <c r="A891">
        <v>25.2</v>
      </c>
      <c r="B891">
        <v>24.11</v>
      </c>
      <c r="C891">
        <v>50</v>
      </c>
      <c r="D891">
        <v>64215</v>
      </c>
      <c r="F891">
        <f>A891+'Sensor Specs'!$H$5/10</f>
        <v>25.599999999999998</v>
      </c>
      <c r="G891">
        <f>B891+'Sensor Specs'!$C$5/10</f>
        <v>25.61</v>
      </c>
    </row>
    <row r="892" spans="1:7">
      <c r="A892">
        <v>25.4</v>
      </c>
      <c r="B892">
        <v>24</v>
      </c>
      <c r="C892">
        <v>50</v>
      </c>
      <c r="D892">
        <v>64243</v>
      </c>
      <c r="F892">
        <f>A892+'Sensor Specs'!$H$5/10</f>
        <v>25.799999999999997</v>
      </c>
      <c r="G892">
        <f>B892+'Sensor Specs'!$C$5/10</f>
        <v>25.5</v>
      </c>
    </row>
    <row r="893" spans="1:7">
      <c r="A893">
        <v>25.3</v>
      </c>
      <c r="B893">
        <v>24.11</v>
      </c>
      <c r="C893">
        <v>50</v>
      </c>
      <c r="D893">
        <v>64271</v>
      </c>
      <c r="F893">
        <f>A893+'Sensor Specs'!$H$5/10</f>
        <v>25.7</v>
      </c>
      <c r="G893">
        <f>B893+'Sensor Specs'!$C$5/10</f>
        <v>25.61</v>
      </c>
    </row>
    <row r="894" spans="1:7">
      <c r="A894">
        <v>25.1</v>
      </c>
      <c r="B894">
        <v>24.05</v>
      </c>
      <c r="C894">
        <v>50</v>
      </c>
      <c r="D894">
        <v>64299</v>
      </c>
      <c r="F894">
        <f>A894+'Sensor Specs'!$H$5/10</f>
        <v>25.5</v>
      </c>
      <c r="G894">
        <f>B894+'Sensor Specs'!$C$5/10</f>
        <v>25.55</v>
      </c>
    </row>
    <row r="895" spans="1:7">
      <c r="A895">
        <v>24.9</v>
      </c>
      <c r="B895">
        <v>23.95</v>
      </c>
      <c r="C895">
        <v>50</v>
      </c>
      <c r="D895">
        <v>64327</v>
      </c>
      <c r="F895">
        <f>A895+'Sensor Specs'!$H$5/10</f>
        <v>25.299999999999997</v>
      </c>
      <c r="G895">
        <f>B895+'Sensor Specs'!$C$5/10</f>
        <v>25.45</v>
      </c>
    </row>
    <row r="896" spans="1:7">
      <c r="A896">
        <v>25.2</v>
      </c>
      <c r="B896">
        <v>23.93</v>
      </c>
      <c r="C896">
        <v>50</v>
      </c>
      <c r="D896">
        <v>64355</v>
      </c>
      <c r="F896">
        <f>A896+'Sensor Specs'!$H$5/10</f>
        <v>25.599999999999998</v>
      </c>
      <c r="G896">
        <f>B896+'Sensor Specs'!$C$5/10</f>
        <v>25.43</v>
      </c>
    </row>
    <row r="897" spans="1:7">
      <c r="A897">
        <v>25.1</v>
      </c>
      <c r="B897">
        <v>24.05</v>
      </c>
      <c r="C897">
        <v>50</v>
      </c>
      <c r="D897">
        <v>64382</v>
      </c>
      <c r="F897">
        <f>A897+'Sensor Specs'!$H$5/10</f>
        <v>25.5</v>
      </c>
      <c r="G897">
        <f>B897+'Sensor Specs'!$C$5/10</f>
        <v>25.55</v>
      </c>
    </row>
    <row r="898" spans="1:7">
      <c r="A898">
        <v>25</v>
      </c>
      <c r="B898">
        <v>23.95</v>
      </c>
      <c r="C898">
        <v>50</v>
      </c>
      <c r="D898">
        <v>64411</v>
      </c>
      <c r="F898">
        <f>A898+'Sensor Specs'!$H$5/10</f>
        <v>25.4</v>
      </c>
      <c r="G898">
        <f>B898+'Sensor Specs'!$C$5/10</f>
        <v>25.45</v>
      </c>
    </row>
    <row r="899" spans="1:7">
      <c r="A899">
        <v>25</v>
      </c>
      <c r="B899">
        <v>23.64</v>
      </c>
      <c r="C899">
        <v>50</v>
      </c>
      <c r="D899">
        <v>64439</v>
      </c>
      <c r="F899">
        <f>A899+'Sensor Specs'!$H$5/10</f>
        <v>25.4</v>
      </c>
      <c r="G899">
        <f>B899+'Sensor Specs'!$C$5/10</f>
        <v>25.14</v>
      </c>
    </row>
    <row r="900" spans="1:7">
      <c r="A900">
        <v>25.3</v>
      </c>
      <c r="B900">
        <v>23.64</v>
      </c>
      <c r="C900">
        <v>50</v>
      </c>
      <c r="D900">
        <v>64466</v>
      </c>
      <c r="F900">
        <f>A900+'Sensor Specs'!$H$5/10</f>
        <v>25.7</v>
      </c>
      <c r="G900">
        <f>B900+'Sensor Specs'!$C$5/10</f>
        <v>25.14</v>
      </c>
    </row>
    <row r="901" spans="1:7">
      <c r="A901">
        <v>25.3</v>
      </c>
      <c r="B901">
        <v>23.54</v>
      </c>
      <c r="C901">
        <v>50</v>
      </c>
      <c r="D901">
        <v>64495</v>
      </c>
      <c r="F901">
        <f>A901+'Sensor Specs'!$H$5/10</f>
        <v>25.7</v>
      </c>
      <c r="G901">
        <f>B901+'Sensor Specs'!$C$5/10</f>
        <v>25.04</v>
      </c>
    </row>
    <row r="902" spans="1:7">
      <c r="A902">
        <v>24.9</v>
      </c>
      <c r="B902">
        <v>24.07</v>
      </c>
      <c r="C902">
        <v>50</v>
      </c>
      <c r="D902">
        <v>64523</v>
      </c>
      <c r="F902">
        <f>A902+'Sensor Specs'!$H$5/10</f>
        <v>25.299999999999997</v>
      </c>
      <c r="G902">
        <f>B902+'Sensor Specs'!$C$5/10</f>
        <v>25.57</v>
      </c>
    </row>
    <row r="903" spans="1:7">
      <c r="A903">
        <v>25.6</v>
      </c>
      <c r="B903">
        <v>23.73</v>
      </c>
      <c r="C903">
        <v>50</v>
      </c>
      <c r="D903">
        <v>64550</v>
      </c>
      <c r="F903">
        <f>A903+'Sensor Specs'!$H$5/10</f>
        <v>26</v>
      </c>
      <c r="G903">
        <f>B903+'Sensor Specs'!$C$5/10</f>
        <v>25.23</v>
      </c>
    </row>
    <row r="904" spans="1:7">
      <c r="A904">
        <v>25.4</v>
      </c>
      <c r="B904">
        <v>24.73</v>
      </c>
      <c r="C904">
        <v>50</v>
      </c>
      <c r="D904">
        <v>64579</v>
      </c>
      <c r="F904">
        <f>A904+'Sensor Specs'!$H$5/10</f>
        <v>25.799999999999997</v>
      </c>
      <c r="G904">
        <f>B904+'Sensor Specs'!$C$5/10</f>
        <v>26.23</v>
      </c>
    </row>
    <row r="905" spans="1:7">
      <c r="A905">
        <v>25.8</v>
      </c>
      <c r="B905">
        <v>24.57</v>
      </c>
      <c r="C905">
        <v>50</v>
      </c>
      <c r="D905">
        <v>64607</v>
      </c>
      <c r="F905">
        <f>A905+'Sensor Specs'!$H$5/10</f>
        <v>26.2</v>
      </c>
      <c r="G905">
        <f>B905+'Sensor Specs'!$C$5/10</f>
        <v>26.07</v>
      </c>
    </row>
    <row r="906" spans="1:7">
      <c r="A906">
        <v>26.1</v>
      </c>
      <c r="B906">
        <v>24.83</v>
      </c>
      <c r="C906">
        <v>50</v>
      </c>
      <c r="D906">
        <v>64635</v>
      </c>
      <c r="F906">
        <f>A906+'Sensor Specs'!$H$5/10</f>
        <v>26.5</v>
      </c>
      <c r="G906">
        <f>B906+'Sensor Specs'!$C$5/10</f>
        <v>26.33</v>
      </c>
    </row>
    <row r="907" spans="1:7">
      <c r="A907">
        <v>26.4</v>
      </c>
      <c r="B907">
        <v>24.98</v>
      </c>
      <c r="C907">
        <v>50</v>
      </c>
      <c r="D907">
        <v>64663</v>
      </c>
      <c r="F907">
        <f>A907+'Sensor Specs'!$H$5/10</f>
        <v>26.799999999999997</v>
      </c>
      <c r="G907">
        <f>B907+'Sensor Specs'!$C$5/10</f>
        <v>26.48</v>
      </c>
    </row>
    <row r="908" spans="1:7">
      <c r="A908">
        <v>27.1</v>
      </c>
      <c r="B908">
        <v>25.76</v>
      </c>
      <c r="C908">
        <v>50</v>
      </c>
      <c r="D908">
        <v>64691</v>
      </c>
      <c r="F908">
        <f>A908+'Sensor Specs'!$H$5/10</f>
        <v>27.5</v>
      </c>
      <c r="G908">
        <f>B908+'Sensor Specs'!$C$5/10</f>
        <v>27.26</v>
      </c>
    </row>
    <row r="909" spans="1:7">
      <c r="A909">
        <v>28.2</v>
      </c>
      <c r="B909">
        <v>26.36</v>
      </c>
      <c r="C909">
        <v>50</v>
      </c>
      <c r="D909">
        <v>64719</v>
      </c>
      <c r="F909">
        <f>A909+'Sensor Specs'!$H$5/10</f>
        <v>28.599999999999998</v>
      </c>
      <c r="G909">
        <f>B909+'Sensor Specs'!$C$5/10</f>
        <v>27.86</v>
      </c>
    </row>
    <row r="910" spans="1:7">
      <c r="A910">
        <v>28.5</v>
      </c>
      <c r="B910">
        <v>27.01</v>
      </c>
      <c r="C910">
        <v>50</v>
      </c>
      <c r="D910">
        <v>64747</v>
      </c>
      <c r="F910">
        <f>A910+'Sensor Specs'!$H$5/10</f>
        <v>28.9</v>
      </c>
      <c r="G910">
        <f>B910+'Sensor Specs'!$C$5/10</f>
        <v>28.51</v>
      </c>
    </row>
    <row r="911" spans="1:7">
      <c r="A911">
        <v>29.6</v>
      </c>
      <c r="B911">
        <v>27.29</v>
      </c>
      <c r="C911">
        <v>50</v>
      </c>
      <c r="D911">
        <v>64775</v>
      </c>
      <c r="F911">
        <f>A911+'Sensor Specs'!$H$5/10</f>
        <v>30</v>
      </c>
      <c r="G911">
        <f>B911+'Sensor Specs'!$C$5/10</f>
        <v>28.79</v>
      </c>
    </row>
    <row r="912" spans="1:7">
      <c r="A912">
        <v>29.8</v>
      </c>
      <c r="B912">
        <v>28.09</v>
      </c>
      <c r="C912">
        <v>50</v>
      </c>
      <c r="D912">
        <v>64802</v>
      </c>
      <c r="F912">
        <f>A912+'Sensor Specs'!$H$5/10</f>
        <v>30.2</v>
      </c>
      <c r="G912">
        <f>B912+'Sensor Specs'!$C$5/10</f>
        <v>29.59</v>
      </c>
    </row>
    <row r="913" spans="1:7">
      <c r="A913">
        <v>30.8</v>
      </c>
      <c r="B913">
        <v>28.8</v>
      </c>
      <c r="C913">
        <v>50</v>
      </c>
      <c r="D913">
        <v>64831</v>
      </c>
      <c r="F913">
        <f>A913+'Sensor Specs'!$H$5/10</f>
        <v>31.2</v>
      </c>
      <c r="G913">
        <f>B913+'Sensor Specs'!$C$5/10</f>
        <v>30.3</v>
      </c>
    </row>
    <row r="914" spans="1:7">
      <c r="A914">
        <v>31.4</v>
      </c>
      <c r="B914">
        <v>29.57</v>
      </c>
      <c r="C914">
        <v>50</v>
      </c>
      <c r="D914">
        <v>64859</v>
      </c>
      <c r="F914">
        <f>A914+'Sensor Specs'!$H$5/10</f>
        <v>31.799999999999997</v>
      </c>
      <c r="G914">
        <f>B914+'Sensor Specs'!$C$5/10</f>
        <v>31.07</v>
      </c>
    </row>
    <row r="915" spans="1:7">
      <c r="A915">
        <v>32.4</v>
      </c>
      <c r="B915">
        <v>30.53</v>
      </c>
      <c r="C915">
        <v>50</v>
      </c>
      <c r="D915">
        <v>64887</v>
      </c>
      <c r="F915">
        <f>A915+'Sensor Specs'!$H$5/10</f>
        <v>32.799999999999997</v>
      </c>
      <c r="G915">
        <f>B915+'Sensor Specs'!$C$5/10</f>
        <v>32.03</v>
      </c>
    </row>
    <row r="916" spans="1:7">
      <c r="A916">
        <v>33.299999999999997</v>
      </c>
      <c r="B916">
        <v>31.39</v>
      </c>
      <c r="C916">
        <v>50</v>
      </c>
      <c r="D916">
        <v>64915</v>
      </c>
      <c r="F916">
        <f>A916+'Sensor Specs'!$H$5/10</f>
        <v>33.699999999999996</v>
      </c>
      <c r="G916">
        <f>B916+'Sensor Specs'!$C$5/10</f>
        <v>32.89</v>
      </c>
    </row>
    <row r="917" spans="1:7">
      <c r="A917">
        <v>34.200000000000003</v>
      </c>
      <c r="B917">
        <v>32.42</v>
      </c>
      <c r="C917">
        <v>50</v>
      </c>
      <c r="D917">
        <v>64944</v>
      </c>
      <c r="F917">
        <f>A917+'Sensor Specs'!$H$5/10</f>
        <v>34.6</v>
      </c>
      <c r="G917">
        <f>B917+'Sensor Specs'!$C$5/10</f>
        <v>33.92</v>
      </c>
    </row>
    <row r="918" spans="1:7">
      <c r="A918">
        <v>35.1</v>
      </c>
      <c r="B918">
        <v>33.44</v>
      </c>
      <c r="C918">
        <v>50</v>
      </c>
      <c r="D918">
        <v>64971</v>
      </c>
      <c r="F918">
        <f>A918+'Sensor Specs'!$H$5/10</f>
        <v>35.5</v>
      </c>
      <c r="G918">
        <f>B918+'Sensor Specs'!$C$5/10</f>
        <v>34.94</v>
      </c>
    </row>
    <row r="919" spans="1:7">
      <c r="A919">
        <v>36.6</v>
      </c>
      <c r="B919">
        <v>34.159999999999997</v>
      </c>
      <c r="C919">
        <v>50</v>
      </c>
      <c r="D919">
        <v>64999</v>
      </c>
      <c r="F919">
        <f>A919+'Sensor Specs'!$H$5/10</f>
        <v>37</v>
      </c>
      <c r="G919">
        <f>B919+'Sensor Specs'!$C$5/10</f>
        <v>35.659999999999997</v>
      </c>
    </row>
    <row r="920" spans="1:7">
      <c r="A920">
        <v>37.4</v>
      </c>
      <c r="B920">
        <v>35.72</v>
      </c>
      <c r="C920">
        <v>50</v>
      </c>
      <c r="D920">
        <v>65028</v>
      </c>
      <c r="F920">
        <f>A920+'Sensor Specs'!$H$5/10</f>
        <v>37.799999999999997</v>
      </c>
      <c r="G920">
        <f>B920+'Sensor Specs'!$C$5/10</f>
        <v>37.22</v>
      </c>
    </row>
    <row r="921" spans="1:7">
      <c r="A921">
        <v>38.200000000000003</v>
      </c>
      <c r="B921">
        <v>36.43</v>
      </c>
      <c r="C921">
        <v>50</v>
      </c>
      <c r="D921">
        <v>65055</v>
      </c>
      <c r="F921">
        <f>A921+'Sensor Specs'!$H$5/10</f>
        <v>38.6</v>
      </c>
      <c r="G921">
        <f>B921+'Sensor Specs'!$C$5/10</f>
        <v>37.93</v>
      </c>
    </row>
    <row r="922" spans="1:7">
      <c r="A922">
        <v>39.6</v>
      </c>
      <c r="B922">
        <v>37.56</v>
      </c>
      <c r="C922">
        <v>50</v>
      </c>
      <c r="D922">
        <v>65083</v>
      </c>
      <c r="F922">
        <f>A922+'Sensor Specs'!$H$5/10</f>
        <v>40</v>
      </c>
      <c r="G922">
        <f>B922+'Sensor Specs'!$C$5/10</f>
        <v>39.06</v>
      </c>
    </row>
    <row r="923" spans="1:7">
      <c r="A923">
        <v>40.799999999999997</v>
      </c>
      <c r="B923">
        <v>38.659999999999997</v>
      </c>
      <c r="C923">
        <v>50</v>
      </c>
      <c r="D923">
        <v>65112</v>
      </c>
      <c r="F923">
        <f>A923+'Sensor Specs'!$H$5/10</f>
        <v>41.199999999999996</v>
      </c>
      <c r="G923">
        <f>B923+'Sensor Specs'!$C$5/10</f>
        <v>40.159999999999997</v>
      </c>
    </row>
    <row r="924" spans="1:7">
      <c r="A924">
        <v>42.2</v>
      </c>
      <c r="B924">
        <v>39.74</v>
      </c>
      <c r="C924">
        <v>50</v>
      </c>
      <c r="D924">
        <v>65139</v>
      </c>
      <c r="F924">
        <f>A924+'Sensor Specs'!$H$5/10</f>
        <v>42.6</v>
      </c>
      <c r="G924">
        <f>B924+'Sensor Specs'!$C$5/10</f>
        <v>41.24</v>
      </c>
    </row>
    <row r="925" spans="1:7">
      <c r="A925">
        <v>43.5</v>
      </c>
      <c r="B925">
        <v>40.72</v>
      </c>
      <c r="C925">
        <v>50</v>
      </c>
      <c r="D925">
        <v>65168</v>
      </c>
      <c r="F925">
        <f>A925+'Sensor Specs'!$H$5/10</f>
        <v>43.9</v>
      </c>
      <c r="G925">
        <f>B925+'Sensor Specs'!$C$5/10</f>
        <v>42.22</v>
      </c>
    </row>
    <row r="926" spans="1:7">
      <c r="A926">
        <v>43.8</v>
      </c>
      <c r="B926">
        <v>41.7</v>
      </c>
      <c r="C926">
        <v>50</v>
      </c>
      <c r="D926">
        <v>65196</v>
      </c>
      <c r="F926">
        <f>A926+'Sensor Specs'!$H$5/10</f>
        <v>44.199999999999996</v>
      </c>
      <c r="G926">
        <f>B926+'Sensor Specs'!$C$5/10</f>
        <v>43.2</v>
      </c>
    </row>
    <row r="927" spans="1:7">
      <c r="A927">
        <v>45.6</v>
      </c>
      <c r="B927">
        <v>42.8</v>
      </c>
      <c r="C927">
        <v>50</v>
      </c>
      <c r="D927">
        <v>65224</v>
      </c>
      <c r="F927">
        <f>A927+'Sensor Specs'!$H$5/10</f>
        <v>46</v>
      </c>
      <c r="G927">
        <f>B927+'Sensor Specs'!$C$5/10</f>
        <v>44.3</v>
      </c>
    </row>
    <row r="928" spans="1:7">
      <c r="A928">
        <v>46.5</v>
      </c>
      <c r="B928">
        <v>43.56</v>
      </c>
      <c r="C928">
        <v>50</v>
      </c>
      <c r="D928">
        <v>65252</v>
      </c>
      <c r="F928">
        <f>A928+'Sensor Specs'!$H$5/10</f>
        <v>46.9</v>
      </c>
      <c r="G928">
        <f>B928+'Sensor Specs'!$C$5/10</f>
        <v>45.06</v>
      </c>
    </row>
    <row r="929" spans="1:7">
      <c r="A929">
        <v>47.8</v>
      </c>
      <c r="B929">
        <v>44.45</v>
      </c>
      <c r="C929">
        <v>50</v>
      </c>
      <c r="D929">
        <v>65280</v>
      </c>
      <c r="F929">
        <f>A929+'Sensor Specs'!$H$5/10</f>
        <v>48.199999999999996</v>
      </c>
      <c r="G929">
        <f>B929+'Sensor Specs'!$C$5/10</f>
        <v>45.95</v>
      </c>
    </row>
    <row r="930" spans="1:7">
      <c r="A930">
        <v>47.9</v>
      </c>
      <c r="B930">
        <v>45.45</v>
      </c>
      <c r="C930">
        <v>50</v>
      </c>
      <c r="D930">
        <v>65308</v>
      </c>
      <c r="F930">
        <f>A930+'Sensor Specs'!$H$5/10</f>
        <v>48.3</v>
      </c>
      <c r="G930">
        <f>B930+'Sensor Specs'!$C$5/10</f>
        <v>46.95</v>
      </c>
    </row>
    <row r="931" spans="1:7">
      <c r="A931">
        <v>48.5</v>
      </c>
      <c r="B931">
        <v>46.48</v>
      </c>
      <c r="C931">
        <v>50</v>
      </c>
      <c r="D931">
        <v>65336</v>
      </c>
      <c r="F931">
        <f>A931+'Sensor Specs'!$H$5/10</f>
        <v>48.9</v>
      </c>
      <c r="G931">
        <f>B931+'Sensor Specs'!$C$5/10</f>
        <v>47.98</v>
      </c>
    </row>
    <row r="932" spans="1:7">
      <c r="A932">
        <v>50.1</v>
      </c>
      <c r="B932">
        <v>47.47</v>
      </c>
      <c r="C932">
        <v>50</v>
      </c>
      <c r="D932">
        <v>65364</v>
      </c>
      <c r="F932">
        <f>A932+'Sensor Specs'!$H$5/10</f>
        <v>50.5</v>
      </c>
      <c r="G932">
        <f>B932+'Sensor Specs'!$C$5/10</f>
        <v>48.97</v>
      </c>
    </row>
    <row r="933" spans="1:7">
      <c r="A933">
        <v>50.3</v>
      </c>
      <c r="B933">
        <v>47.56</v>
      </c>
      <c r="C933">
        <v>50</v>
      </c>
      <c r="D933">
        <v>65392</v>
      </c>
      <c r="F933">
        <f>A933+'Sensor Specs'!$H$5/10</f>
        <v>50.699999999999996</v>
      </c>
      <c r="G933">
        <f>B933+'Sensor Specs'!$C$5/10</f>
        <v>49.06</v>
      </c>
    </row>
    <row r="934" spans="1:7">
      <c r="A934">
        <v>50.2</v>
      </c>
      <c r="B934">
        <v>47.97</v>
      </c>
      <c r="C934">
        <v>50</v>
      </c>
      <c r="D934">
        <v>65420</v>
      </c>
      <c r="F934">
        <f>A934+'Sensor Specs'!$H$5/10</f>
        <v>50.6</v>
      </c>
      <c r="G934">
        <f>B934+'Sensor Specs'!$C$5/10</f>
        <v>49.47</v>
      </c>
    </row>
    <row r="935" spans="1:7">
      <c r="A935">
        <v>50.5</v>
      </c>
      <c r="B935">
        <v>48.69</v>
      </c>
      <c r="C935">
        <v>50</v>
      </c>
      <c r="D935">
        <v>65447</v>
      </c>
      <c r="F935">
        <f>A935+'Sensor Specs'!$H$5/10</f>
        <v>50.9</v>
      </c>
      <c r="G935">
        <f>B935+'Sensor Specs'!$C$5/10</f>
        <v>50.19</v>
      </c>
    </row>
    <row r="936" spans="1:7">
      <c r="A936">
        <v>51</v>
      </c>
      <c r="B936">
        <v>47.75</v>
      </c>
      <c r="C936">
        <v>50</v>
      </c>
      <c r="D936">
        <v>65476</v>
      </c>
      <c r="F936">
        <f>A936+'Sensor Specs'!$H$5/10</f>
        <v>51.4</v>
      </c>
      <c r="G936">
        <f>B936+'Sensor Specs'!$C$5/10</f>
        <v>49.25</v>
      </c>
    </row>
    <row r="937" spans="1:7">
      <c r="A937">
        <v>50.6</v>
      </c>
      <c r="B937">
        <v>47.34</v>
      </c>
      <c r="C937">
        <v>50</v>
      </c>
      <c r="D937">
        <v>65504</v>
      </c>
      <c r="F937">
        <f>A937+'Sensor Specs'!$H$5/10</f>
        <v>51</v>
      </c>
      <c r="G937">
        <f>B937+'Sensor Specs'!$C$5/10</f>
        <v>48.84</v>
      </c>
    </row>
    <row r="938" spans="1:7">
      <c r="A938">
        <v>50.6</v>
      </c>
      <c r="B938">
        <v>47.3</v>
      </c>
      <c r="C938">
        <v>50</v>
      </c>
      <c r="D938">
        <v>65532</v>
      </c>
      <c r="F938">
        <f>A938+'Sensor Specs'!$H$5/10</f>
        <v>51</v>
      </c>
      <c r="G938">
        <f>B938+'Sensor Specs'!$C$5/10</f>
        <v>48.8</v>
      </c>
    </row>
    <row r="939" spans="1:7">
      <c r="A939">
        <v>50.6</v>
      </c>
      <c r="B939">
        <v>47.32</v>
      </c>
      <c r="C939">
        <v>50</v>
      </c>
      <c r="D939">
        <v>65560</v>
      </c>
      <c r="F939">
        <f>A939+'Sensor Specs'!$H$5/10</f>
        <v>51</v>
      </c>
      <c r="G939">
        <f>B939+'Sensor Specs'!$C$5/10</f>
        <v>48.82</v>
      </c>
    </row>
    <row r="940" spans="1:7">
      <c r="A940">
        <v>50.2</v>
      </c>
      <c r="B940">
        <v>47.39</v>
      </c>
      <c r="C940">
        <v>50</v>
      </c>
      <c r="D940">
        <v>65588</v>
      </c>
      <c r="F940">
        <f>A940+'Sensor Specs'!$H$5/10</f>
        <v>50.6</v>
      </c>
      <c r="G940">
        <f>B940+'Sensor Specs'!$C$5/10</f>
        <v>48.89</v>
      </c>
    </row>
    <row r="941" spans="1:7">
      <c r="A941">
        <v>51.3</v>
      </c>
      <c r="B941">
        <v>47.42</v>
      </c>
      <c r="C941">
        <v>50</v>
      </c>
      <c r="D941">
        <v>65616</v>
      </c>
      <c r="F941">
        <f>A941+'Sensor Specs'!$H$5/10</f>
        <v>51.699999999999996</v>
      </c>
      <c r="G941">
        <f>B941+'Sensor Specs'!$C$5/10</f>
        <v>48.92</v>
      </c>
    </row>
    <row r="942" spans="1:7">
      <c r="A942">
        <v>50.9</v>
      </c>
      <c r="B942">
        <v>47.46</v>
      </c>
      <c r="C942">
        <v>50</v>
      </c>
      <c r="D942">
        <v>65644</v>
      </c>
      <c r="F942">
        <f>A942+'Sensor Specs'!$H$5/10</f>
        <v>51.3</v>
      </c>
      <c r="G942">
        <f>B942+'Sensor Specs'!$C$5/10</f>
        <v>48.96</v>
      </c>
    </row>
    <row r="943" spans="1:7">
      <c r="A943">
        <v>51.5</v>
      </c>
      <c r="B943">
        <v>47.56</v>
      </c>
      <c r="C943">
        <v>50</v>
      </c>
      <c r="D943">
        <v>65672</v>
      </c>
      <c r="F943">
        <f>A943+'Sensor Specs'!$H$5/10</f>
        <v>51.9</v>
      </c>
      <c r="G943">
        <f>B943+'Sensor Specs'!$C$5/10</f>
        <v>49.06</v>
      </c>
    </row>
    <row r="944" spans="1:7">
      <c r="A944">
        <v>51.1</v>
      </c>
      <c r="B944">
        <v>47.58</v>
      </c>
      <c r="C944">
        <v>50</v>
      </c>
      <c r="D944">
        <v>65700</v>
      </c>
      <c r="F944">
        <f>A944+'Sensor Specs'!$H$5/10</f>
        <v>51.5</v>
      </c>
      <c r="G944">
        <f>B944+'Sensor Specs'!$C$5/10</f>
        <v>49.08</v>
      </c>
    </row>
    <row r="945" spans="1:7">
      <c r="A945">
        <v>51</v>
      </c>
      <c r="B945">
        <v>47.47</v>
      </c>
      <c r="C945">
        <v>50</v>
      </c>
      <c r="D945">
        <v>65728</v>
      </c>
      <c r="F945">
        <f>A945+'Sensor Specs'!$H$5/10</f>
        <v>51.4</v>
      </c>
      <c r="G945">
        <f>B945+'Sensor Specs'!$C$5/10</f>
        <v>48.97</v>
      </c>
    </row>
    <row r="946" spans="1:7">
      <c r="A946">
        <v>50.9</v>
      </c>
      <c r="B946">
        <v>47.58</v>
      </c>
      <c r="C946">
        <v>50</v>
      </c>
      <c r="D946">
        <v>65757</v>
      </c>
      <c r="F946">
        <f>A946+'Sensor Specs'!$H$5/10</f>
        <v>51.3</v>
      </c>
      <c r="G946">
        <f>B946+'Sensor Specs'!$C$5/10</f>
        <v>49.08</v>
      </c>
    </row>
    <row r="947" spans="1:7">
      <c r="A947">
        <v>52.1</v>
      </c>
      <c r="B947">
        <v>47.66</v>
      </c>
      <c r="C947">
        <v>50</v>
      </c>
      <c r="D947">
        <v>65784</v>
      </c>
      <c r="F947">
        <f>A947+'Sensor Specs'!$H$5/10</f>
        <v>52.5</v>
      </c>
      <c r="G947">
        <f>B947+'Sensor Specs'!$C$5/10</f>
        <v>49.16</v>
      </c>
    </row>
    <row r="948" spans="1:7">
      <c r="A948">
        <v>52.1</v>
      </c>
      <c r="B948">
        <v>47.68</v>
      </c>
      <c r="C948">
        <v>50</v>
      </c>
      <c r="D948">
        <v>65812</v>
      </c>
      <c r="F948">
        <f>A948+'Sensor Specs'!$H$5/10</f>
        <v>52.5</v>
      </c>
      <c r="G948">
        <f>B948+'Sensor Specs'!$C$5/10</f>
        <v>49.18</v>
      </c>
    </row>
    <row r="949" spans="1:7">
      <c r="A949">
        <v>52</v>
      </c>
      <c r="B949">
        <v>48.25</v>
      </c>
      <c r="C949">
        <v>50</v>
      </c>
      <c r="D949">
        <v>65840</v>
      </c>
      <c r="F949">
        <f>A949+'Sensor Specs'!$H$5/10</f>
        <v>52.4</v>
      </c>
      <c r="G949">
        <f>B949+'Sensor Specs'!$C$5/10</f>
        <v>49.75</v>
      </c>
    </row>
    <row r="950" spans="1:7">
      <c r="A950">
        <v>52.2</v>
      </c>
      <c r="B950">
        <v>47.71</v>
      </c>
      <c r="C950">
        <v>50</v>
      </c>
      <c r="D950">
        <v>65868</v>
      </c>
      <c r="F950">
        <f>A950+'Sensor Specs'!$H$5/10</f>
        <v>52.6</v>
      </c>
      <c r="G950">
        <f>B950+'Sensor Specs'!$C$5/10</f>
        <v>49.21</v>
      </c>
    </row>
    <row r="951" spans="1:7">
      <c r="A951">
        <v>51.8</v>
      </c>
      <c r="B951">
        <v>47.82</v>
      </c>
      <c r="C951">
        <v>50</v>
      </c>
      <c r="D951">
        <v>65896</v>
      </c>
      <c r="F951">
        <f>A951+'Sensor Specs'!$H$5/10</f>
        <v>52.199999999999996</v>
      </c>
      <c r="G951">
        <f>B951+'Sensor Specs'!$C$5/10</f>
        <v>49.32</v>
      </c>
    </row>
    <row r="952" spans="1:7">
      <c r="A952">
        <v>52.2</v>
      </c>
      <c r="B952">
        <v>47.94</v>
      </c>
      <c r="C952">
        <v>50</v>
      </c>
      <c r="D952">
        <v>65925</v>
      </c>
      <c r="F952">
        <f>A952+'Sensor Specs'!$H$5/10</f>
        <v>52.6</v>
      </c>
      <c r="G952">
        <f>B952+'Sensor Specs'!$C$5/10</f>
        <v>49.44</v>
      </c>
    </row>
    <row r="953" spans="1:7">
      <c r="A953">
        <v>52.4</v>
      </c>
      <c r="B953">
        <v>47.99</v>
      </c>
      <c r="C953">
        <v>50</v>
      </c>
      <c r="D953">
        <v>65952</v>
      </c>
      <c r="F953">
        <f>A953+'Sensor Specs'!$H$5/10</f>
        <v>52.8</v>
      </c>
      <c r="G953">
        <f>B953+'Sensor Specs'!$C$5/10</f>
        <v>49.49</v>
      </c>
    </row>
    <row r="954" spans="1:7">
      <c r="A954">
        <v>52.6</v>
      </c>
      <c r="B954">
        <v>48.14</v>
      </c>
      <c r="C954">
        <v>50</v>
      </c>
      <c r="D954">
        <v>65980</v>
      </c>
      <c r="F954">
        <f>A954+'Sensor Specs'!$H$5/10</f>
        <v>53</v>
      </c>
      <c r="G954">
        <f>B954+'Sensor Specs'!$C$5/10</f>
        <v>49.64</v>
      </c>
    </row>
    <row r="955" spans="1:7">
      <c r="A955">
        <v>52.7</v>
      </c>
      <c r="B955">
        <v>48.14</v>
      </c>
      <c r="C955">
        <v>50</v>
      </c>
      <c r="D955">
        <v>66008</v>
      </c>
      <c r="F955">
        <f>A955+'Sensor Specs'!$H$5/10</f>
        <v>53.1</v>
      </c>
      <c r="G955">
        <f>B955+'Sensor Specs'!$C$5/10</f>
        <v>49.64</v>
      </c>
    </row>
    <row r="956" spans="1:7">
      <c r="A956">
        <v>52.1</v>
      </c>
      <c r="B956">
        <v>48.16</v>
      </c>
      <c r="C956">
        <v>50</v>
      </c>
      <c r="D956">
        <v>66036</v>
      </c>
      <c r="F956">
        <f>A956+'Sensor Specs'!$H$5/10</f>
        <v>52.5</v>
      </c>
      <c r="G956">
        <f>B956+'Sensor Specs'!$C$5/10</f>
        <v>49.66</v>
      </c>
    </row>
    <row r="957" spans="1:7">
      <c r="A957">
        <v>53.4</v>
      </c>
      <c r="B957">
        <v>48.25</v>
      </c>
      <c r="C957">
        <v>50</v>
      </c>
      <c r="D957">
        <v>66064</v>
      </c>
      <c r="F957">
        <f>A957+'Sensor Specs'!$H$5/10</f>
        <v>53.8</v>
      </c>
      <c r="G957">
        <f>B957+'Sensor Specs'!$C$5/10</f>
        <v>49.75</v>
      </c>
    </row>
    <row r="958" spans="1:7">
      <c r="A958">
        <v>53</v>
      </c>
      <c r="B958">
        <v>48.33</v>
      </c>
      <c r="C958">
        <v>50</v>
      </c>
      <c r="D958">
        <v>66093</v>
      </c>
      <c r="F958">
        <f>A958+'Sensor Specs'!$H$5/10</f>
        <v>53.4</v>
      </c>
      <c r="G958">
        <f>B958+'Sensor Specs'!$C$5/10</f>
        <v>49.83</v>
      </c>
    </row>
    <row r="959" spans="1:7">
      <c r="A959">
        <v>52.6</v>
      </c>
      <c r="B959">
        <v>48.33</v>
      </c>
      <c r="C959">
        <v>50</v>
      </c>
      <c r="D959">
        <v>66120</v>
      </c>
      <c r="F959">
        <f>A959+'Sensor Specs'!$H$5/10</f>
        <v>53</v>
      </c>
      <c r="G959">
        <f>B959+'Sensor Specs'!$C$5/10</f>
        <v>49.83</v>
      </c>
    </row>
    <row r="960" spans="1:7">
      <c r="A960">
        <v>53.4</v>
      </c>
      <c r="B960">
        <v>48.42</v>
      </c>
      <c r="C960">
        <v>50</v>
      </c>
      <c r="D960">
        <v>66148</v>
      </c>
      <c r="F960">
        <f>A960+'Sensor Specs'!$H$5/10</f>
        <v>53.8</v>
      </c>
      <c r="G960">
        <f>B960+'Sensor Specs'!$C$5/10</f>
        <v>49.92</v>
      </c>
    </row>
    <row r="961" spans="1:7">
      <c r="A961">
        <v>52.4</v>
      </c>
      <c r="B961">
        <v>48.32</v>
      </c>
      <c r="C961">
        <v>50</v>
      </c>
      <c r="D961">
        <v>66177</v>
      </c>
      <c r="F961">
        <f>A961+'Sensor Specs'!$H$5/10</f>
        <v>52.8</v>
      </c>
      <c r="G961">
        <f>B961+'Sensor Specs'!$C$5/10</f>
        <v>49.82</v>
      </c>
    </row>
    <row r="962" spans="1:7">
      <c r="A962">
        <v>52.3</v>
      </c>
      <c r="B962">
        <v>48.32</v>
      </c>
      <c r="C962">
        <v>50</v>
      </c>
      <c r="D962">
        <v>66204</v>
      </c>
      <c r="F962">
        <f>A962+'Sensor Specs'!$H$5/10</f>
        <v>52.699999999999996</v>
      </c>
      <c r="G962">
        <f>B962+'Sensor Specs'!$C$5/10</f>
        <v>49.82</v>
      </c>
    </row>
    <row r="963" spans="1:7">
      <c r="A963">
        <v>51.6</v>
      </c>
      <c r="B963">
        <v>48.38</v>
      </c>
      <c r="C963">
        <v>50</v>
      </c>
      <c r="D963">
        <v>66232</v>
      </c>
      <c r="F963">
        <f>A963+'Sensor Specs'!$H$5/10</f>
        <v>52</v>
      </c>
      <c r="G963">
        <f>B963+'Sensor Specs'!$C$5/10</f>
        <v>49.88</v>
      </c>
    </row>
    <row r="964" spans="1:7">
      <c r="A964">
        <v>52.5</v>
      </c>
      <c r="B964">
        <v>48.26</v>
      </c>
      <c r="C964">
        <v>50</v>
      </c>
      <c r="D964">
        <v>66260</v>
      </c>
      <c r="F964">
        <f>A964+'Sensor Specs'!$H$5/10</f>
        <v>52.9</v>
      </c>
      <c r="G964">
        <f>B964+'Sensor Specs'!$C$5/10</f>
        <v>49.76</v>
      </c>
    </row>
    <row r="965" spans="1:7">
      <c r="A965">
        <v>51.8</v>
      </c>
      <c r="B965">
        <v>48.26</v>
      </c>
      <c r="C965">
        <v>50</v>
      </c>
      <c r="D965">
        <v>66288</v>
      </c>
      <c r="F965">
        <f>A965+'Sensor Specs'!$H$5/10</f>
        <v>52.199999999999996</v>
      </c>
      <c r="G965">
        <f>B965+'Sensor Specs'!$C$5/10</f>
        <v>49.76</v>
      </c>
    </row>
    <row r="966" spans="1:7">
      <c r="A966">
        <v>53</v>
      </c>
      <c r="B966">
        <v>48.26</v>
      </c>
      <c r="C966">
        <v>50</v>
      </c>
      <c r="D966">
        <v>66317</v>
      </c>
      <c r="F966">
        <f>A966+'Sensor Specs'!$H$5/10</f>
        <v>53.4</v>
      </c>
      <c r="G966">
        <f>B966+'Sensor Specs'!$C$5/10</f>
        <v>49.76</v>
      </c>
    </row>
    <row r="967" spans="1:7">
      <c r="A967">
        <v>51.7</v>
      </c>
      <c r="B967">
        <v>48.25</v>
      </c>
      <c r="C967">
        <v>50</v>
      </c>
      <c r="D967">
        <v>66344</v>
      </c>
      <c r="F967">
        <f>A967+'Sensor Specs'!$H$5/10</f>
        <v>52.1</v>
      </c>
      <c r="G967">
        <f>B967+'Sensor Specs'!$C$5/10</f>
        <v>49.75</v>
      </c>
    </row>
    <row r="968" spans="1:7">
      <c r="A968">
        <v>51.7</v>
      </c>
      <c r="B968">
        <v>48.3</v>
      </c>
      <c r="C968">
        <v>50</v>
      </c>
      <c r="D968">
        <v>66372</v>
      </c>
      <c r="F968">
        <f>A968+'Sensor Specs'!$H$5/10</f>
        <v>52.1</v>
      </c>
      <c r="G968">
        <f>B968+'Sensor Specs'!$C$5/10</f>
        <v>49.8</v>
      </c>
    </row>
    <row r="969" spans="1:7">
      <c r="A969">
        <v>52.4</v>
      </c>
      <c r="B969">
        <v>48.32</v>
      </c>
      <c r="C969">
        <v>50</v>
      </c>
      <c r="D969">
        <v>66401</v>
      </c>
      <c r="F969">
        <f>A969+'Sensor Specs'!$H$5/10</f>
        <v>52.8</v>
      </c>
      <c r="G969">
        <f>B969+'Sensor Specs'!$C$5/10</f>
        <v>49.82</v>
      </c>
    </row>
    <row r="970" spans="1:7">
      <c r="A970">
        <v>52.4</v>
      </c>
      <c r="B970">
        <v>48.63</v>
      </c>
      <c r="C970">
        <v>50</v>
      </c>
      <c r="D970">
        <v>66428</v>
      </c>
      <c r="F970">
        <f>A970+'Sensor Specs'!$H$5/10</f>
        <v>52.8</v>
      </c>
      <c r="G970">
        <f>B970+'Sensor Specs'!$C$5/10</f>
        <v>50.13</v>
      </c>
    </row>
    <row r="971" spans="1:7">
      <c r="A971">
        <v>51.7</v>
      </c>
      <c r="B971">
        <v>48.18</v>
      </c>
      <c r="C971">
        <v>50</v>
      </c>
      <c r="D971">
        <v>66456</v>
      </c>
      <c r="F971">
        <f>A971+'Sensor Specs'!$H$5/10</f>
        <v>52.1</v>
      </c>
      <c r="G971">
        <f>B971+'Sensor Specs'!$C$5/10</f>
        <v>49.68</v>
      </c>
    </row>
    <row r="972" spans="1:7">
      <c r="A972">
        <v>52</v>
      </c>
      <c r="B972">
        <v>48.18</v>
      </c>
      <c r="C972">
        <v>50</v>
      </c>
      <c r="D972">
        <v>66485</v>
      </c>
      <c r="F972">
        <f>A972+'Sensor Specs'!$H$5/10</f>
        <v>52.4</v>
      </c>
      <c r="G972">
        <f>B972+'Sensor Specs'!$C$5/10</f>
        <v>49.68</v>
      </c>
    </row>
    <row r="973" spans="1:7">
      <c r="A973">
        <v>52.3</v>
      </c>
      <c r="B973">
        <v>48.16</v>
      </c>
      <c r="C973">
        <v>50</v>
      </c>
      <c r="D973">
        <v>66512</v>
      </c>
      <c r="F973">
        <f>A973+'Sensor Specs'!$H$5/10</f>
        <v>52.699999999999996</v>
      </c>
      <c r="G973">
        <f>B973+'Sensor Specs'!$C$5/10</f>
        <v>49.66</v>
      </c>
    </row>
    <row r="974" spans="1:7">
      <c r="A974">
        <v>51.8</v>
      </c>
      <c r="B974">
        <v>48.28</v>
      </c>
      <c r="C974">
        <v>50</v>
      </c>
      <c r="D974">
        <v>66541</v>
      </c>
      <c r="F974">
        <f>A974+'Sensor Specs'!$H$5/10</f>
        <v>52.199999999999996</v>
      </c>
      <c r="G974">
        <f>B974+'Sensor Specs'!$C$5/10</f>
        <v>49.78</v>
      </c>
    </row>
    <row r="975" spans="1:7">
      <c r="A975">
        <v>52.8</v>
      </c>
      <c r="B975">
        <v>47.75</v>
      </c>
      <c r="C975">
        <v>50</v>
      </c>
      <c r="D975">
        <v>66569</v>
      </c>
      <c r="F975">
        <f>A975+'Sensor Specs'!$H$5/10</f>
        <v>53.199999999999996</v>
      </c>
      <c r="G975">
        <f>B975+'Sensor Specs'!$C$5/10</f>
        <v>49.25</v>
      </c>
    </row>
    <row r="976" spans="1:7">
      <c r="A976">
        <v>51.8</v>
      </c>
      <c r="B976">
        <v>48.11</v>
      </c>
      <c r="C976">
        <v>50</v>
      </c>
      <c r="D976">
        <v>66596</v>
      </c>
      <c r="F976">
        <f>A976+'Sensor Specs'!$H$5/10</f>
        <v>52.199999999999996</v>
      </c>
      <c r="G976">
        <f>B976+'Sensor Specs'!$C$5/10</f>
        <v>49.61</v>
      </c>
    </row>
    <row r="977" spans="1:7">
      <c r="A977">
        <v>52.3</v>
      </c>
      <c r="B977">
        <v>48.2</v>
      </c>
      <c r="C977">
        <v>50</v>
      </c>
      <c r="D977">
        <v>66624</v>
      </c>
      <c r="F977">
        <f>A977+'Sensor Specs'!$H$5/10</f>
        <v>52.699999999999996</v>
      </c>
      <c r="G977">
        <f>B977+'Sensor Specs'!$C$5/10</f>
        <v>49.7</v>
      </c>
    </row>
    <row r="978" spans="1:7">
      <c r="A978">
        <v>52.2</v>
      </c>
      <c r="B978">
        <v>47.7</v>
      </c>
      <c r="C978">
        <v>50</v>
      </c>
      <c r="D978">
        <v>66653</v>
      </c>
      <c r="F978">
        <f>A978+'Sensor Specs'!$H$5/10</f>
        <v>52.6</v>
      </c>
      <c r="G978">
        <f>B978+'Sensor Specs'!$C$5/10</f>
        <v>49.2</v>
      </c>
    </row>
    <row r="979" spans="1:7">
      <c r="A979">
        <v>52.9</v>
      </c>
      <c r="B979">
        <v>48.04</v>
      </c>
      <c r="C979">
        <v>50</v>
      </c>
      <c r="D979">
        <v>66680</v>
      </c>
      <c r="F979">
        <f>A979+'Sensor Specs'!$H$5/10</f>
        <v>53.3</v>
      </c>
      <c r="G979">
        <f>B979+'Sensor Specs'!$C$5/10</f>
        <v>49.54</v>
      </c>
    </row>
    <row r="980" spans="1:7">
      <c r="A980">
        <v>51.9</v>
      </c>
      <c r="B980">
        <v>48.01</v>
      </c>
      <c r="C980">
        <v>50</v>
      </c>
      <c r="D980">
        <v>66709</v>
      </c>
      <c r="F980">
        <f>A980+'Sensor Specs'!$H$5/10</f>
        <v>52.3</v>
      </c>
      <c r="G980">
        <f>B980+'Sensor Specs'!$C$5/10</f>
        <v>49.51</v>
      </c>
    </row>
    <row r="981" spans="1:7">
      <c r="A981">
        <v>51.5</v>
      </c>
      <c r="B981">
        <v>47.59</v>
      </c>
      <c r="C981">
        <v>50</v>
      </c>
      <c r="D981">
        <v>66737</v>
      </c>
      <c r="F981">
        <f>A981+'Sensor Specs'!$H$5/10</f>
        <v>51.9</v>
      </c>
      <c r="G981">
        <f>B981+'Sensor Specs'!$C$5/10</f>
        <v>49.09</v>
      </c>
    </row>
    <row r="982" spans="1:7">
      <c r="A982">
        <v>51.9</v>
      </c>
      <c r="B982">
        <v>47.97</v>
      </c>
      <c r="C982">
        <v>50</v>
      </c>
      <c r="D982">
        <v>66764</v>
      </c>
      <c r="F982">
        <f>A982+'Sensor Specs'!$H$5/10</f>
        <v>52.3</v>
      </c>
      <c r="G982">
        <f>B982+'Sensor Specs'!$C$5/10</f>
        <v>49.47</v>
      </c>
    </row>
    <row r="983" spans="1:7">
      <c r="A983">
        <v>51.7</v>
      </c>
      <c r="B983">
        <v>47.65</v>
      </c>
      <c r="C983">
        <v>50</v>
      </c>
      <c r="D983">
        <v>66792</v>
      </c>
      <c r="F983">
        <f>A983+'Sensor Specs'!$H$5/10</f>
        <v>52.1</v>
      </c>
      <c r="G983">
        <f>B983+'Sensor Specs'!$C$5/10</f>
        <v>49.15</v>
      </c>
    </row>
    <row r="984" spans="1:7">
      <c r="A984">
        <v>51.2</v>
      </c>
      <c r="B984">
        <v>47.96</v>
      </c>
      <c r="C984">
        <v>50</v>
      </c>
      <c r="D984">
        <v>66821</v>
      </c>
      <c r="F984">
        <f>A984+'Sensor Specs'!$H$5/10</f>
        <v>51.6</v>
      </c>
      <c r="G984">
        <f>B984+'Sensor Specs'!$C$5/10</f>
        <v>49.46</v>
      </c>
    </row>
    <row r="985" spans="1:7">
      <c r="A985">
        <v>51.6</v>
      </c>
      <c r="B985">
        <v>47.9</v>
      </c>
      <c r="C985">
        <v>50</v>
      </c>
      <c r="D985">
        <v>66848</v>
      </c>
      <c r="F985">
        <f>A985+'Sensor Specs'!$H$5/10</f>
        <v>52</v>
      </c>
      <c r="G985">
        <f>B985+'Sensor Specs'!$C$5/10</f>
        <v>49.4</v>
      </c>
    </row>
    <row r="986" spans="1:7">
      <c r="A986">
        <v>52.4</v>
      </c>
      <c r="B986">
        <v>47.51</v>
      </c>
      <c r="C986">
        <v>50</v>
      </c>
      <c r="D986">
        <v>66877</v>
      </c>
      <c r="F986">
        <f>A986+'Sensor Specs'!$H$5/10</f>
        <v>52.8</v>
      </c>
      <c r="G986">
        <f>B986+'Sensor Specs'!$C$5/10</f>
        <v>49.01</v>
      </c>
    </row>
    <row r="987" spans="1:7">
      <c r="A987">
        <v>52.2</v>
      </c>
      <c r="B987">
        <v>47.9</v>
      </c>
      <c r="C987">
        <v>50</v>
      </c>
      <c r="D987">
        <v>66905</v>
      </c>
      <c r="F987">
        <f>A987+'Sensor Specs'!$H$5/10</f>
        <v>52.6</v>
      </c>
      <c r="G987">
        <f>B987+'Sensor Specs'!$C$5/10</f>
        <v>49.4</v>
      </c>
    </row>
    <row r="988" spans="1:7">
      <c r="A988">
        <v>51.9</v>
      </c>
      <c r="B988">
        <v>47.44</v>
      </c>
      <c r="C988">
        <v>50</v>
      </c>
      <c r="D988">
        <v>66932</v>
      </c>
      <c r="F988">
        <f>A988+'Sensor Specs'!$H$5/10</f>
        <v>52.3</v>
      </c>
      <c r="G988">
        <f>B988+'Sensor Specs'!$C$5/10</f>
        <v>48.94</v>
      </c>
    </row>
    <row r="989" spans="1:7">
      <c r="A989">
        <v>51.1</v>
      </c>
      <c r="B989">
        <v>47.42</v>
      </c>
      <c r="C989">
        <v>50</v>
      </c>
      <c r="D989">
        <v>66961</v>
      </c>
      <c r="F989">
        <f>A989+'Sensor Specs'!$H$5/10</f>
        <v>51.5</v>
      </c>
      <c r="G989">
        <f>B989+'Sensor Specs'!$C$5/10</f>
        <v>48.92</v>
      </c>
    </row>
    <row r="990" spans="1:7">
      <c r="A990">
        <v>51</v>
      </c>
      <c r="B990">
        <v>47.8</v>
      </c>
      <c r="C990">
        <v>50</v>
      </c>
      <c r="D990">
        <v>66989</v>
      </c>
      <c r="F990">
        <f>A990+'Sensor Specs'!$H$5/10</f>
        <v>51.4</v>
      </c>
      <c r="G990">
        <f>B990+'Sensor Specs'!$C$5/10</f>
        <v>49.3</v>
      </c>
    </row>
    <row r="991" spans="1:7">
      <c r="A991">
        <v>51.3</v>
      </c>
      <c r="B991">
        <v>47.53</v>
      </c>
      <c r="C991">
        <v>50</v>
      </c>
      <c r="D991">
        <v>67016</v>
      </c>
      <c r="F991">
        <f>A991+'Sensor Specs'!$H$5/10</f>
        <v>51.699999999999996</v>
      </c>
      <c r="G991">
        <f>B991+'Sensor Specs'!$C$5/10</f>
        <v>49.03</v>
      </c>
    </row>
    <row r="992" spans="1:7">
      <c r="A992">
        <v>50.9</v>
      </c>
      <c r="B992">
        <v>47.8</v>
      </c>
      <c r="C992">
        <v>50</v>
      </c>
      <c r="D992">
        <v>67045</v>
      </c>
      <c r="F992">
        <f>A992+'Sensor Specs'!$H$5/10</f>
        <v>51.3</v>
      </c>
      <c r="G992">
        <f>B992+'Sensor Specs'!$C$5/10</f>
        <v>49.3</v>
      </c>
    </row>
    <row r="993" spans="1:7">
      <c r="A993">
        <v>51.1</v>
      </c>
      <c r="B993">
        <v>47.78</v>
      </c>
      <c r="C993">
        <v>50</v>
      </c>
      <c r="D993">
        <v>67073</v>
      </c>
      <c r="F993">
        <f>A993+'Sensor Specs'!$H$5/10</f>
        <v>51.5</v>
      </c>
      <c r="G993">
        <f>B993+'Sensor Specs'!$C$5/10</f>
        <v>49.28</v>
      </c>
    </row>
    <row r="994" spans="1:7">
      <c r="A994">
        <v>51.7</v>
      </c>
      <c r="B994">
        <v>47.39</v>
      </c>
      <c r="C994">
        <v>50</v>
      </c>
      <c r="D994">
        <v>67100</v>
      </c>
      <c r="F994">
        <f>A994+'Sensor Specs'!$H$5/10</f>
        <v>52.1</v>
      </c>
      <c r="G994">
        <f>B994+'Sensor Specs'!$C$5/10</f>
        <v>48.89</v>
      </c>
    </row>
    <row r="995" spans="1:7">
      <c r="A995">
        <v>50.9</v>
      </c>
      <c r="B995">
        <v>47.78</v>
      </c>
      <c r="C995">
        <v>50</v>
      </c>
      <c r="D995">
        <v>67129</v>
      </c>
      <c r="F995">
        <f>A995+'Sensor Specs'!$H$5/10</f>
        <v>51.3</v>
      </c>
      <c r="G995">
        <f>B995+'Sensor Specs'!$C$5/10</f>
        <v>49.28</v>
      </c>
    </row>
    <row r="996" spans="1:7">
      <c r="A996">
        <v>51.2</v>
      </c>
      <c r="B996">
        <v>47.89</v>
      </c>
      <c r="C996">
        <v>50</v>
      </c>
      <c r="D996">
        <v>67156</v>
      </c>
      <c r="F996">
        <f>A996+'Sensor Specs'!$H$5/10</f>
        <v>51.6</v>
      </c>
      <c r="G996">
        <f>B996+'Sensor Specs'!$C$5/10</f>
        <v>49.39</v>
      </c>
    </row>
    <row r="997" spans="1:7">
      <c r="A997">
        <v>50.7</v>
      </c>
      <c r="B997">
        <v>47.9</v>
      </c>
      <c r="C997">
        <v>50</v>
      </c>
      <c r="D997">
        <v>67184</v>
      </c>
      <c r="F997">
        <f>A997+'Sensor Specs'!$H$5/10</f>
        <v>51.1</v>
      </c>
      <c r="G997">
        <f>B997+'Sensor Specs'!$C$5/10</f>
        <v>49.4</v>
      </c>
    </row>
    <row r="998" spans="1:7">
      <c r="A998">
        <v>51.9</v>
      </c>
      <c r="B998">
        <v>47.39</v>
      </c>
      <c r="C998">
        <v>50</v>
      </c>
      <c r="D998">
        <v>67213</v>
      </c>
      <c r="F998">
        <f>A998+'Sensor Specs'!$H$5/10</f>
        <v>52.3</v>
      </c>
      <c r="G998">
        <f>B998+'Sensor Specs'!$C$5/10</f>
        <v>48.89</v>
      </c>
    </row>
    <row r="999" spans="1:7">
      <c r="A999">
        <v>50.9</v>
      </c>
      <c r="B999">
        <v>47.41</v>
      </c>
      <c r="C999">
        <v>50</v>
      </c>
      <c r="D999">
        <v>67240</v>
      </c>
      <c r="F999">
        <f>A999+'Sensor Specs'!$H$5/10</f>
        <v>51.3</v>
      </c>
      <c r="G999">
        <f>B999+'Sensor Specs'!$C$5/10</f>
        <v>48.91</v>
      </c>
    </row>
    <row r="1000" spans="1:7">
      <c r="A1000">
        <v>51.2</v>
      </c>
      <c r="B1000">
        <v>47.44</v>
      </c>
      <c r="C1000">
        <v>50</v>
      </c>
      <c r="D1000">
        <v>67269</v>
      </c>
      <c r="F1000">
        <f>A1000+'Sensor Specs'!$H$5/10</f>
        <v>51.6</v>
      </c>
      <c r="G1000">
        <f>B1000+'Sensor Specs'!$C$5/10</f>
        <v>48.94</v>
      </c>
    </row>
    <row r="1001" spans="1:7">
      <c r="A1001">
        <v>51.6</v>
      </c>
      <c r="B1001">
        <v>47.84</v>
      </c>
      <c r="C1001">
        <v>50</v>
      </c>
      <c r="D1001">
        <v>67297</v>
      </c>
      <c r="F1001">
        <f>A1001+'Sensor Specs'!$H$5/10</f>
        <v>52</v>
      </c>
      <c r="G1001">
        <f>B1001+'Sensor Specs'!$C$5/10</f>
        <v>49.34</v>
      </c>
    </row>
    <row r="1002" spans="1:7">
      <c r="A1002">
        <v>51.1</v>
      </c>
      <c r="B1002">
        <v>47.85</v>
      </c>
      <c r="C1002">
        <v>50</v>
      </c>
      <c r="D1002">
        <v>67324</v>
      </c>
      <c r="F1002">
        <f>A1002+'Sensor Specs'!$H$5/10</f>
        <v>51.5</v>
      </c>
      <c r="G1002">
        <f>B1002+'Sensor Specs'!$C$5/10</f>
        <v>49.35</v>
      </c>
    </row>
    <row r="1003" spans="1:7">
      <c r="A1003">
        <v>51.2</v>
      </c>
      <c r="B1003">
        <v>47.54</v>
      </c>
      <c r="C1003">
        <v>50</v>
      </c>
      <c r="D1003">
        <v>67352</v>
      </c>
      <c r="F1003">
        <f>A1003+'Sensor Specs'!$H$5/10</f>
        <v>51.6</v>
      </c>
      <c r="G1003">
        <f>B1003+'Sensor Specs'!$C$5/10</f>
        <v>49.04</v>
      </c>
    </row>
    <row r="1004" spans="1:7">
      <c r="A1004">
        <v>51.5</v>
      </c>
      <c r="B1004">
        <v>47.47</v>
      </c>
      <c r="C1004">
        <v>50</v>
      </c>
      <c r="D1004">
        <v>67381</v>
      </c>
      <c r="F1004">
        <f>A1004+'Sensor Specs'!$H$5/10</f>
        <v>51.9</v>
      </c>
      <c r="G1004">
        <f>B1004+'Sensor Specs'!$C$5/10</f>
        <v>48.97</v>
      </c>
    </row>
    <row r="1005" spans="1:7">
      <c r="A1005">
        <v>51</v>
      </c>
      <c r="B1005">
        <v>47.53</v>
      </c>
      <c r="C1005">
        <v>50</v>
      </c>
      <c r="D1005">
        <v>67408</v>
      </c>
      <c r="F1005">
        <f>A1005+'Sensor Specs'!$H$5/10</f>
        <v>51.4</v>
      </c>
      <c r="G1005">
        <f>B1005+'Sensor Specs'!$C$5/10</f>
        <v>49.03</v>
      </c>
    </row>
    <row r="1006" spans="1:7">
      <c r="A1006">
        <v>50.7</v>
      </c>
      <c r="B1006">
        <v>47.53</v>
      </c>
      <c r="C1006">
        <v>50</v>
      </c>
      <c r="D1006">
        <v>67436</v>
      </c>
      <c r="F1006">
        <f>A1006+'Sensor Specs'!$H$5/10</f>
        <v>51.1</v>
      </c>
      <c r="G1006">
        <f>B1006+'Sensor Specs'!$C$5/10</f>
        <v>49.03</v>
      </c>
    </row>
    <row r="1007" spans="1:7">
      <c r="A1007">
        <v>50.1</v>
      </c>
      <c r="B1007">
        <v>47.41</v>
      </c>
      <c r="C1007">
        <v>50</v>
      </c>
      <c r="D1007">
        <v>67465</v>
      </c>
      <c r="F1007">
        <f>A1007+'Sensor Specs'!$H$5/10</f>
        <v>50.5</v>
      </c>
      <c r="G1007">
        <f>B1007+'Sensor Specs'!$C$5/10</f>
        <v>48.91</v>
      </c>
    </row>
    <row r="1008" spans="1:7">
      <c r="A1008">
        <v>51.2</v>
      </c>
      <c r="B1008">
        <v>47.41</v>
      </c>
      <c r="C1008">
        <v>50</v>
      </c>
      <c r="D1008">
        <v>67492</v>
      </c>
      <c r="F1008">
        <f>A1008+'Sensor Specs'!$H$5/10</f>
        <v>51.6</v>
      </c>
      <c r="G1008">
        <f>B1008+'Sensor Specs'!$C$5/10</f>
        <v>48.91</v>
      </c>
    </row>
    <row r="1009" spans="1:7">
      <c r="A1009">
        <v>50.5</v>
      </c>
      <c r="B1009">
        <v>47.42</v>
      </c>
      <c r="C1009">
        <v>50</v>
      </c>
      <c r="D1009">
        <v>67521</v>
      </c>
      <c r="F1009">
        <f>A1009+'Sensor Specs'!$H$5/10</f>
        <v>50.9</v>
      </c>
      <c r="G1009">
        <f>B1009+'Sensor Specs'!$C$5/10</f>
        <v>48.92</v>
      </c>
    </row>
    <row r="1010" spans="1:7">
      <c r="A1010">
        <v>51.1</v>
      </c>
      <c r="B1010">
        <v>47.39</v>
      </c>
      <c r="C1010">
        <v>50</v>
      </c>
      <c r="D1010">
        <v>67549</v>
      </c>
      <c r="F1010">
        <f>A1010+'Sensor Specs'!$H$5/10</f>
        <v>51.5</v>
      </c>
      <c r="G1010">
        <f>B1010+'Sensor Specs'!$C$5/10</f>
        <v>48.89</v>
      </c>
    </row>
    <row r="1011" spans="1:7">
      <c r="A1011">
        <v>50.4</v>
      </c>
      <c r="B1011">
        <v>47.47</v>
      </c>
      <c r="C1011">
        <v>50</v>
      </c>
      <c r="D1011">
        <v>67576</v>
      </c>
      <c r="F1011">
        <f>A1011+'Sensor Specs'!$H$5/10</f>
        <v>50.8</v>
      </c>
      <c r="G1011">
        <f>B1011+'Sensor Specs'!$C$5/10</f>
        <v>48.97</v>
      </c>
    </row>
    <row r="1012" spans="1:7">
      <c r="A1012">
        <v>50.4</v>
      </c>
      <c r="B1012">
        <v>47.37</v>
      </c>
      <c r="C1012">
        <v>50</v>
      </c>
      <c r="D1012">
        <v>67605</v>
      </c>
      <c r="F1012">
        <f>A1012+'Sensor Specs'!$H$5/10</f>
        <v>50.8</v>
      </c>
      <c r="G1012">
        <f>B1012+'Sensor Specs'!$C$5/10</f>
        <v>48.87</v>
      </c>
    </row>
    <row r="1013" spans="1:7">
      <c r="A1013">
        <v>50.4</v>
      </c>
      <c r="B1013">
        <v>47.39</v>
      </c>
      <c r="C1013">
        <v>50</v>
      </c>
      <c r="D1013">
        <v>67633</v>
      </c>
      <c r="F1013">
        <f>A1013+'Sensor Specs'!$H$5/10</f>
        <v>50.8</v>
      </c>
      <c r="G1013">
        <f>B1013+'Sensor Specs'!$C$5/10</f>
        <v>48.89</v>
      </c>
    </row>
    <row r="1014" spans="1:7">
      <c r="A1014">
        <v>50.1</v>
      </c>
      <c r="B1014">
        <v>47.89</v>
      </c>
      <c r="C1014">
        <v>50</v>
      </c>
      <c r="D1014">
        <v>67661</v>
      </c>
      <c r="F1014">
        <f>A1014+'Sensor Specs'!$H$5/10</f>
        <v>50.5</v>
      </c>
      <c r="G1014">
        <f>B1014+'Sensor Specs'!$C$5/10</f>
        <v>49.39</v>
      </c>
    </row>
    <row r="1015" spans="1:7">
      <c r="A1015">
        <v>50</v>
      </c>
      <c r="B1015">
        <v>47.39</v>
      </c>
      <c r="C1015">
        <v>50</v>
      </c>
      <c r="D1015">
        <v>67689</v>
      </c>
      <c r="F1015">
        <f>A1015+'Sensor Specs'!$H$5/10</f>
        <v>50.4</v>
      </c>
      <c r="G1015">
        <f>B1015+'Sensor Specs'!$C$5/10</f>
        <v>48.89</v>
      </c>
    </row>
    <row r="1016" spans="1:7">
      <c r="A1016">
        <v>50.9</v>
      </c>
      <c r="B1016">
        <v>47.41</v>
      </c>
      <c r="C1016">
        <v>50</v>
      </c>
      <c r="D1016">
        <v>67717</v>
      </c>
      <c r="F1016">
        <f>A1016+'Sensor Specs'!$H$5/10</f>
        <v>51.3</v>
      </c>
      <c r="G1016">
        <f>B1016+'Sensor Specs'!$C$5/10</f>
        <v>48.91</v>
      </c>
    </row>
    <row r="1017" spans="1:7">
      <c r="A1017">
        <v>50.7</v>
      </c>
      <c r="B1017">
        <v>47.41</v>
      </c>
      <c r="C1017">
        <v>50</v>
      </c>
      <c r="D1017">
        <v>67745</v>
      </c>
      <c r="F1017">
        <f>A1017+'Sensor Specs'!$H$5/10</f>
        <v>51.1</v>
      </c>
      <c r="G1017">
        <f>B1017+'Sensor Specs'!$C$5/10</f>
        <v>48.91</v>
      </c>
    </row>
    <row r="1018" spans="1:7">
      <c r="A1018">
        <v>50.5</v>
      </c>
      <c r="B1018">
        <v>47.39</v>
      </c>
      <c r="C1018">
        <v>50</v>
      </c>
      <c r="D1018">
        <v>67773</v>
      </c>
      <c r="F1018">
        <f>A1018+'Sensor Specs'!$H$5/10</f>
        <v>50.9</v>
      </c>
      <c r="G1018">
        <f>B1018+'Sensor Specs'!$C$5/10</f>
        <v>48.89</v>
      </c>
    </row>
    <row r="1019" spans="1:7">
      <c r="A1019">
        <v>50.2</v>
      </c>
      <c r="B1019">
        <v>47.51</v>
      </c>
      <c r="C1019">
        <v>50</v>
      </c>
      <c r="D1019">
        <v>67801</v>
      </c>
      <c r="F1019">
        <f>A1019+'Sensor Specs'!$H$5/10</f>
        <v>50.6</v>
      </c>
      <c r="G1019">
        <f>B1019+'Sensor Specs'!$C$5/10</f>
        <v>49.01</v>
      </c>
    </row>
    <row r="1020" spans="1:7">
      <c r="A1020">
        <v>50.3</v>
      </c>
      <c r="B1020">
        <v>47.49</v>
      </c>
      <c r="C1020">
        <v>50</v>
      </c>
      <c r="D1020">
        <v>67828</v>
      </c>
      <c r="F1020">
        <f>A1020+'Sensor Specs'!$H$5/10</f>
        <v>50.699999999999996</v>
      </c>
      <c r="G1020">
        <f>B1020+'Sensor Specs'!$C$5/10</f>
        <v>48.99</v>
      </c>
    </row>
    <row r="1021" spans="1:7">
      <c r="A1021">
        <v>50.6</v>
      </c>
      <c r="B1021">
        <v>47.39</v>
      </c>
      <c r="C1021">
        <v>50</v>
      </c>
      <c r="D1021">
        <v>67857</v>
      </c>
      <c r="F1021">
        <f>A1021+'Sensor Specs'!$H$5/10</f>
        <v>51</v>
      </c>
      <c r="G1021">
        <f>B1021+'Sensor Specs'!$C$5/10</f>
        <v>48.89</v>
      </c>
    </row>
    <row r="1022" spans="1:7">
      <c r="A1022">
        <v>50.1</v>
      </c>
      <c r="B1022">
        <v>47.37</v>
      </c>
      <c r="C1022">
        <v>50</v>
      </c>
      <c r="D1022">
        <v>67885</v>
      </c>
      <c r="F1022">
        <f>A1022+'Sensor Specs'!$H$5/10</f>
        <v>50.5</v>
      </c>
      <c r="G1022">
        <f>B1022+'Sensor Specs'!$C$5/10</f>
        <v>48.87</v>
      </c>
    </row>
    <row r="1023" spans="1:7">
      <c r="A1023">
        <v>50.2</v>
      </c>
      <c r="B1023">
        <v>47.37</v>
      </c>
      <c r="C1023">
        <v>50</v>
      </c>
      <c r="D1023">
        <v>67913</v>
      </c>
      <c r="F1023">
        <f>A1023+'Sensor Specs'!$H$5/10</f>
        <v>50.6</v>
      </c>
      <c r="G1023">
        <f>B1023+'Sensor Specs'!$C$5/10</f>
        <v>48.87</v>
      </c>
    </row>
    <row r="1024" spans="1:7">
      <c r="A1024">
        <v>50</v>
      </c>
      <c r="B1024">
        <v>47.39</v>
      </c>
      <c r="C1024">
        <v>50</v>
      </c>
      <c r="D1024">
        <v>67941</v>
      </c>
      <c r="F1024">
        <f>A1024+'Sensor Specs'!$H$5/10</f>
        <v>50.4</v>
      </c>
      <c r="G1024">
        <f>B1024+'Sensor Specs'!$C$5/10</f>
        <v>48.89</v>
      </c>
    </row>
    <row r="1025" spans="1:7">
      <c r="A1025">
        <v>50.1</v>
      </c>
      <c r="B1025">
        <v>47.39</v>
      </c>
      <c r="C1025">
        <v>50</v>
      </c>
      <c r="D1025">
        <v>67969</v>
      </c>
      <c r="F1025">
        <f>A1025+'Sensor Specs'!$H$5/10</f>
        <v>50.5</v>
      </c>
      <c r="G1025">
        <f>B1025+'Sensor Specs'!$C$5/10</f>
        <v>48.89</v>
      </c>
    </row>
    <row r="1026" spans="1:7">
      <c r="A1026">
        <v>50</v>
      </c>
      <c r="B1026">
        <v>47.37</v>
      </c>
      <c r="C1026">
        <v>50</v>
      </c>
      <c r="D1026">
        <v>67997</v>
      </c>
      <c r="F1026">
        <f>A1026+'Sensor Specs'!$H$5/10</f>
        <v>50.4</v>
      </c>
      <c r="G1026">
        <f>B1026+'Sensor Specs'!$C$5/10</f>
        <v>48.87</v>
      </c>
    </row>
    <row r="1027" spans="1:7">
      <c r="A1027">
        <v>50.9</v>
      </c>
      <c r="B1027">
        <v>47.41</v>
      </c>
      <c r="C1027">
        <v>50</v>
      </c>
      <c r="D1027">
        <v>68025</v>
      </c>
      <c r="F1027">
        <f>A1027+'Sensor Specs'!$H$5/10</f>
        <v>51.3</v>
      </c>
      <c r="G1027">
        <f>B1027+'Sensor Specs'!$C$5/10</f>
        <v>48.91</v>
      </c>
    </row>
    <row r="1028" spans="1:7">
      <c r="A1028">
        <v>50.6</v>
      </c>
      <c r="B1028">
        <v>47.47</v>
      </c>
      <c r="C1028">
        <v>50</v>
      </c>
      <c r="D1028">
        <v>68052</v>
      </c>
      <c r="F1028">
        <f>A1028+'Sensor Specs'!$H$5/10</f>
        <v>51</v>
      </c>
      <c r="G1028">
        <f>B1028+'Sensor Specs'!$C$5/10</f>
        <v>48.97</v>
      </c>
    </row>
    <row r="1029" spans="1:7">
      <c r="A1029">
        <v>50.1</v>
      </c>
      <c r="B1029">
        <v>47.37</v>
      </c>
      <c r="C1029">
        <v>50</v>
      </c>
      <c r="D1029">
        <v>68081</v>
      </c>
      <c r="F1029">
        <f>A1029+'Sensor Specs'!$H$5/10</f>
        <v>50.5</v>
      </c>
      <c r="G1029">
        <f>B1029+'Sensor Specs'!$C$5/10</f>
        <v>48.87</v>
      </c>
    </row>
    <row r="1030" spans="1:7">
      <c r="A1030">
        <v>50.1</v>
      </c>
      <c r="B1030">
        <v>47.75</v>
      </c>
      <c r="C1030">
        <v>50</v>
      </c>
      <c r="D1030">
        <v>68109</v>
      </c>
      <c r="F1030">
        <f>A1030+'Sensor Specs'!$H$5/10</f>
        <v>50.5</v>
      </c>
      <c r="G1030">
        <f>B1030+'Sensor Specs'!$C$5/10</f>
        <v>49.25</v>
      </c>
    </row>
    <row r="1031" spans="1:7">
      <c r="A1031">
        <v>49.7</v>
      </c>
      <c r="B1031">
        <v>47.39</v>
      </c>
      <c r="C1031">
        <v>50</v>
      </c>
      <c r="D1031">
        <v>68137</v>
      </c>
      <c r="F1031">
        <f>A1031+'Sensor Specs'!$H$5/10</f>
        <v>50.1</v>
      </c>
      <c r="G1031">
        <f>B1031+'Sensor Specs'!$C$5/10</f>
        <v>48.89</v>
      </c>
    </row>
    <row r="1032" spans="1:7">
      <c r="A1032">
        <v>50.6</v>
      </c>
      <c r="B1032">
        <v>47.39</v>
      </c>
      <c r="C1032">
        <v>50</v>
      </c>
      <c r="D1032">
        <v>68165</v>
      </c>
      <c r="F1032">
        <f>A1032+'Sensor Specs'!$H$5/10</f>
        <v>51</v>
      </c>
      <c r="G1032">
        <f>B1032+'Sensor Specs'!$C$5/10</f>
        <v>48.89</v>
      </c>
    </row>
    <row r="1033" spans="1:7">
      <c r="A1033">
        <v>50.1</v>
      </c>
      <c r="B1033">
        <v>47.77</v>
      </c>
      <c r="C1033">
        <v>50</v>
      </c>
      <c r="D1033">
        <v>68193</v>
      </c>
      <c r="F1033">
        <f>A1033+'Sensor Specs'!$H$5/10</f>
        <v>50.5</v>
      </c>
      <c r="G1033">
        <f>B1033+'Sensor Specs'!$C$5/10</f>
        <v>49.27</v>
      </c>
    </row>
    <row r="1034" spans="1:7">
      <c r="A1034">
        <v>50.1</v>
      </c>
      <c r="B1034">
        <v>47.49</v>
      </c>
      <c r="C1034">
        <v>50</v>
      </c>
      <c r="D1034">
        <v>68220</v>
      </c>
      <c r="F1034">
        <f>A1034+'Sensor Specs'!$H$5/10</f>
        <v>50.5</v>
      </c>
      <c r="G1034">
        <f>B1034+'Sensor Specs'!$C$5/10</f>
        <v>48.99</v>
      </c>
    </row>
    <row r="1035" spans="1:7">
      <c r="A1035">
        <v>50.4</v>
      </c>
      <c r="B1035">
        <v>47.75</v>
      </c>
      <c r="C1035">
        <v>50</v>
      </c>
      <c r="D1035">
        <v>68249</v>
      </c>
      <c r="F1035">
        <f>A1035+'Sensor Specs'!$H$5/10</f>
        <v>50.8</v>
      </c>
      <c r="G1035">
        <f>B1035+'Sensor Specs'!$C$5/10</f>
        <v>49.25</v>
      </c>
    </row>
    <row r="1036" spans="1:7">
      <c r="A1036">
        <v>49.6</v>
      </c>
      <c r="B1036">
        <v>47.77</v>
      </c>
      <c r="C1036">
        <v>50</v>
      </c>
      <c r="D1036">
        <v>68277</v>
      </c>
      <c r="F1036">
        <f>A1036+'Sensor Specs'!$H$5/10</f>
        <v>50</v>
      </c>
      <c r="G1036">
        <f>B1036+'Sensor Specs'!$C$5/10</f>
        <v>49.27</v>
      </c>
    </row>
    <row r="1037" spans="1:7">
      <c r="A1037">
        <v>50.4</v>
      </c>
      <c r="B1037">
        <v>47.8</v>
      </c>
      <c r="C1037">
        <v>50</v>
      </c>
      <c r="D1037">
        <v>68305</v>
      </c>
      <c r="F1037">
        <f>A1037+'Sensor Specs'!$H$5/10</f>
        <v>50.8</v>
      </c>
      <c r="G1037">
        <f>B1037+'Sensor Specs'!$C$5/10</f>
        <v>49.3</v>
      </c>
    </row>
    <row r="1038" spans="1:7">
      <c r="A1038">
        <v>50.2</v>
      </c>
      <c r="B1038">
        <v>47.35</v>
      </c>
      <c r="C1038">
        <v>50</v>
      </c>
      <c r="D1038">
        <v>68333</v>
      </c>
      <c r="F1038">
        <f>A1038+'Sensor Specs'!$H$5/10</f>
        <v>50.6</v>
      </c>
      <c r="G1038">
        <f>B1038+'Sensor Specs'!$C$5/10</f>
        <v>48.85</v>
      </c>
    </row>
    <row r="1039" spans="1:7">
      <c r="A1039">
        <v>49.8</v>
      </c>
      <c r="B1039">
        <v>47.37</v>
      </c>
      <c r="C1039">
        <v>50</v>
      </c>
      <c r="D1039">
        <v>68361</v>
      </c>
      <c r="F1039">
        <f>A1039+'Sensor Specs'!$H$5/10</f>
        <v>50.199999999999996</v>
      </c>
      <c r="G1039">
        <f>B1039+'Sensor Specs'!$C$5/10</f>
        <v>48.87</v>
      </c>
    </row>
    <row r="1040" spans="1:7">
      <c r="A1040">
        <v>50.4</v>
      </c>
      <c r="B1040">
        <v>47.8</v>
      </c>
      <c r="C1040">
        <v>50</v>
      </c>
      <c r="D1040">
        <v>68389</v>
      </c>
      <c r="F1040">
        <f>A1040+'Sensor Specs'!$H$5/10</f>
        <v>50.8</v>
      </c>
      <c r="G1040">
        <f>B1040+'Sensor Specs'!$C$5/10</f>
        <v>49.3</v>
      </c>
    </row>
    <row r="1041" spans="1:7">
      <c r="A1041">
        <v>50.1</v>
      </c>
      <c r="B1041">
        <v>47.39</v>
      </c>
      <c r="C1041">
        <v>50</v>
      </c>
      <c r="D1041">
        <v>68417</v>
      </c>
      <c r="F1041">
        <f>A1041+'Sensor Specs'!$H$5/10</f>
        <v>50.5</v>
      </c>
      <c r="G1041">
        <f>B1041+'Sensor Specs'!$C$5/10</f>
        <v>48.89</v>
      </c>
    </row>
    <row r="1042" spans="1:7">
      <c r="A1042">
        <v>51</v>
      </c>
      <c r="B1042">
        <v>47.49</v>
      </c>
      <c r="C1042">
        <v>50</v>
      </c>
      <c r="D1042">
        <v>68445</v>
      </c>
      <c r="F1042">
        <f>A1042+'Sensor Specs'!$H$5/10</f>
        <v>51.4</v>
      </c>
      <c r="G1042">
        <f>B1042+'Sensor Specs'!$C$5/10</f>
        <v>48.99</v>
      </c>
    </row>
    <row r="1043" spans="1:7">
      <c r="A1043">
        <v>50</v>
      </c>
      <c r="B1043">
        <v>47.89</v>
      </c>
      <c r="C1043">
        <v>50</v>
      </c>
      <c r="D1043">
        <v>68472</v>
      </c>
      <c r="F1043">
        <f>A1043+'Sensor Specs'!$H$5/10</f>
        <v>50.4</v>
      </c>
      <c r="G1043">
        <f>B1043+'Sensor Specs'!$C$5/10</f>
        <v>49.39</v>
      </c>
    </row>
    <row r="1044" spans="1:7">
      <c r="A1044">
        <v>50.3</v>
      </c>
      <c r="B1044">
        <v>47.39</v>
      </c>
      <c r="C1044">
        <v>50</v>
      </c>
      <c r="D1044">
        <v>68501</v>
      </c>
      <c r="F1044">
        <f>A1044+'Sensor Specs'!$H$5/10</f>
        <v>50.699999999999996</v>
      </c>
      <c r="G1044">
        <f>B1044+'Sensor Specs'!$C$5/10</f>
        <v>48.89</v>
      </c>
    </row>
    <row r="1045" spans="1:7">
      <c r="A1045">
        <v>50</v>
      </c>
      <c r="B1045">
        <v>47.49</v>
      </c>
      <c r="C1045">
        <v>50</v>
      </c>
      <c r="D1045">
        <v>68530</v>
      </c>
      <c r="F1045">
        <f>A1045+'Sensor Specs'!$H$5/10</f>
        <v>50.4</v>
      </c>
      <c r="G1045">
        <f>B1045+'Sensor Specs'!$C$5/10</f>
        <v>48.99</v>
      </c>
    </row>
    <row r="1046" spans="1:7">
      <c r="A1046">
        <v>50.1</v>
      </c>
      <c r="B1046">
        <v>47.41</v>
      </c>
      <c r="C1046">
        <v>50</v>
      </c>
      <c r="D1046">
        <v>68557</v>
      </c>
      <c r="F1046">
        <f>A1046+'Sensor Specs'!$H$5/10</f>
        <v>50.5</v>
      </c>
      <c r="G1046">
        <f>B1046+'Sensor Specs'!$C$5/10</f>
        <v>48.91</v>
      </c>
    </row>
    <row r="1047" spans="1:7">
      <c r="A1047">
        <v>49.3</v>
      </c>
      <c r="B1047">
        <v>47.41</v>
      </c>
      <c r="C1047">
        <v>50</v>
      </c>
      <c r="D1047">
        <v>68585</v>
      </c>
      <c r="F1047">
        <f>A1047+'Sensor Specs'!$H$5/10</f>
        <v>49.699999999999996</v>
      </c>
      <c r="G1047">
        <f>B1047+'Sensor Specs'!$C$5/10</f>
        <v>48.91</v>
      </c>
    </row>
    <row r="1048" spans="1:7">
      <c r="A1048">
        <v>50.6</v>
      </c>
      <c r="B1048">
        <v>47.51</v>
      </c>
      <c r="C1048">
        <v>50</v>
      </c>
      <c r="D1048">
        <v>68613</v>
      </c>
      <c r="F1048">
        <f>A1048+'Sensor Specs'!$H$5/10</f>
        <v>51</v>
      </c>
      <c r="G1048">
        <f>B1048+'Sensor Specs'!$C$5/10</f>
        <v>49.01</v>
      </c>
    </row>
    <row r="1049" spans="1:7">
      <c r="A1049">
        <v>49.8</v>
      </c>
      <c r="B1049">
        <v>47.39</v>
      </c>
      <c r="C1049">
        <v>50</v>
      </c>
      <c r="D1049">
        <v>68641</v>
      </c>
      <c r="F1049">
        <f>A1049+'Sensor Specs'!$H$5/10</f>
        <v>50.199999999999996</v>
      </c>
      <c r="G1049">
        <f>B1049+'Sensor Specs'!$C$5/10</f>
        <v>48.89</v>
      </c>
    </row>
    <row r="1050" spans="1:7">
      <c r="A1050">
        <v>50.4</v>
      </c>
      <c r="B1050">
        <v>47.51</v>
      </c>
      <c r="C1050">
        <v>50</v>
      </c>
      <c r="D1050">
        <v>68669</v>
      </c>
      <c r="F1050">
        <f>A1050+'Sensor Specs'!$H$5/10</f>
        <v>50.8</v>
      </c>
      <c r="G1050">
        <f>B1050+'Sensor Specs'!$C$5/10</f>
        <v>49.01</v>
      </c>
    </row>
    <row r="1051" spans="1:7">
      <c r="A1051">
        <v>49.3</v>
      </c>
      <c r="B1051">
        <v>47.49</v>
      </c>
      <c r="C1051">
        <v>50</v>
      </c>
      <c r="D1051">
        <v>68697</v>
      </c>
      <c r="F1051">
        <f>A1051+'Sensor Specs'!$H$5/10</f>
        <v>49.699999999999996</v>
      </c>
      <c r="G1051">
        <f>B1051+'Sensor Specs'!$C$5/10</f>
        <v>48.99</v>
      </c>
    </row>
    <row r="1052" spans="1:7">
      <c r="A1052">
        <v>49.4</v>
      </c>
      <c r="B1052">
        <v>47.82</v>
      </c>
      <c r="C1052">
        <v>50</v>
      </c>
      <c r="D1052">
        <v>68725</v>
      </c>
      <c r="F1052">
        <f>A1052+'Sensor Specs'!$H$5/10</f>
        <v>49.8</v>
      </c>
      <c r="G1052">
        <f>B1052+'Sensor Specs'!$C$5/10</f>
        <v>49.32</v>
      </c>
    </row>
    <row r="1053" spans="1:7">
      <c r="A1053">
        <v>50.1</v>
      </c>
      <c r="B1053">
        <v>47.41</v>
      </c>
      <c r="C1053">
        <v>50</v>
      </c>
      <c r="D1053">
        <v>68753</v>
      </c>
      <c r="F1053">
        <f>A1053+'Sensor Specs'!$H$5/10</f>
        <v>50.5</v>
      </c>
      <c r="G1053">
        <f>B1053+'Sensor Specs'!$C$5/10</f>
        <v>48.91</v>
      </c>
    </row>
    <row r="1054" spans="1:7">
      <c r="A1054">
        <v>50.2</v>
      </c>
      <c r="B1054">
        <v>47.39</v>
      </c>
      <c r="C1054">
        <v>50</v>
      </c>
      <c r="D1054">
        <v>68782</v>
      </c>
      <c r="F1054">
        <f>A1054+'Sensor Specs'!$H$5/10</f>
        <v>50.6</v>
      </c>
      <c r="G1054">
        <f>B1054+'Sensor Specs'!$C$5/10</f>
        <v>48.89</v>
      </c>
    </row>
    <row r="1055" spans="1:7">
      <c r="A1055">
        <v>50.9</v>
      </c>
      <c r="B1055">
        <v>47.39</v>
      </c>
      <c r="C1055">
        <v>50</v>
      </c>
      <c r="D1055">
        <v>68809</v>
      </c>
      <c r="F1055">
        <f>A1055+'Sensor Specs'!$H$5/10</f>
        <v>51.3</v>
      </c>
      <c r="G1055">
        <f>B1055+'Sensor Specs'!$C$5/10</f>
        <v>48.89</v>
      </c>
    </row>
    <row r="1056" spans="1:7">
      <c r="A1056">
        <v>49.2</v>
      </c>
      <c r="B1056">
        <v>47.49</v>
      </c>
      <c r="C1056">
        <v>50</v>
      </c>
      <c r="D1056">
        <v>68837</v>
      </c>
      <c r="F1056">
        <f>A1056+'Sensor Specs'!$H$5/10</f>
        <v>49.6</v>
      </c>
      <c r="G1056">
        <f>B1056+'Sensor Specs'!$C$5/10</f>
        <v>48.99</v>
      </c>
    </row>
    <row r="1057" spans="1:7">
      <c r="A1057">
        <v>49.9</v>
      </c>
      <c r="B1057">
        <v>47.39</v>
      </c>
      <c r="C1057">
        <v>50</v>
      </c>
      <c r="D1057">
        <v>68866</v>
      </c>
      <c r="F1057">
        <f>A1057+'Sensor Specs'!$H$5/10</f>
        <v>50.3</v>
      </c>
      <c r="G1057">
        <f>B1057+'Sensor Specs'!$C$5/10</f>
        <v>48.89</v>
      </c>
    </row>
    <row r="1058" spans="1:7">
      <c r="A1058">
        <v>49.7</v>
      </c>
      <c r="B1058">
        <v>47.41</v>
      </c>
      <c r="C1058">
        <v>50</v>
      </c>
      <c r="D1058">
        <v>68893</v>
      </c>
      <c r="F1058">
        <f>A1058+'Sensor Specs'!$H$5/10</f>
        <v>50.1</v>
      </c>
      <c r="G1058">
        <f>B1058+'Sensor Specs'!$C$5/10</f>
        <v>48.91</v>
      </c>
    </row>
    <row r="1059" spans="1:7">
      <c r="A1059">
        <v>50.3</v>
      </c>
      <c r="B1059">
        <v>47.47</v>
      </c>
      <c r="C1059">
        <v>50</v>
      </c>
      <c r="D1059">
        <v>68921</v>
      </c>
      <c r="F1059">
        <f>A1059+'Sensor Specs'!$H$5/10</f>
        <v>50.699999999999996</v>
      </c>
      <c r="G1059">
        <f>B1059+'Sensor Specs'!$C$5/10</f>
        <v>48.97</v>
      </c>
    </row>
    <row r="1060" spans="1:7">
      <c r="A1060">
        <v>50.5</v>
      </c>
      <c r="B1060">
        <v>47.49</v>
      </c>
      <c r="C1060">
        <v>50</v>
      </c>
      <c r="D1060">
        <v>68950</v>
      </c>
      <c r="F1060">
        <f>A1060+'Sensor Specs'!$H$5/10</f>
        <v>50.9</v>
      </c>
      <c r="G1060">
        <f>B1060+'Sensor Specs'!$C$5/10</f>
        <v>48.99</v>
      </c>
    </row>
    <row r="1061" spans="1:7">
      <c r="A1061">
        <v>50.9</v>
      </c>
      <c r="B1061">
        <v>47.77</v>
      </c>
      <c r="C1061">
        <v>50</v>
      </c>
      <c r="D1061">
        <v>68977</v>
      </c>
      <c r="F1061">
        <f>A1061+'Sensor Specs'!$H$5/10</f>
        <v>51.3</v>
      </c>
      <c r="G1061">
        <f>B1061+'Sensor Specs'!$C$5/10</f>
        <v>49.27</v>
      </c>
    </row>
    <row r="1062" spans="1:7">
      <c r="A1062">
        <v>48.9</v>
      </c>
      <c r="B1062">
        <v>47.37</v>
      </c>
      <c r="C1062">
        <v>50</v>
      </c>
      <c r="D1062">
        <v>69006</v>
      </c>
      <c r="F1062">
        <f>A1062+'Sensor Specs'!$H$5/10</f>
        <v>49.3</v>
      </c>
      <c r="G1062">
        <f>B1062+'Sensor Specs'!$C$5/10</f>
        <v>48.87</v>
      </c>
    </row>
    <row r="1063" spans="1:7">
      <c r="A1063">
        <v>49.1</v>
      </c>
      <c r="B1063">
        <v>47.39</v>
      </c>
      <c r="C1063">
        <v>50</v>
      </c>
      <c r="D1063">
        <v>69033</v>
      </c>
      <c r="F1063">
        <f>A1063+'Sensor Specs'!$H$5/10</f>
        <v>49.5</v>
      </c>
      <c r="G1063">
        <f>B1063+'Sensor Specs'!$C$5/10</f>
        <v>48.89</v>
      </c>
    </row>
    <row r="1064" spans="1:7">
      <c r="A1064">
        <v>50.4</v>
      </c>
      <c r="B1064">
        <v>47.8</v>
      </c>
      <c r="C1064">
        <v>50</v>
      </c>
      <c r="D1064">
        <v>69061</v>
      </c>
      <c r="F1064">
        <f>A1064+'Sensor Specs'!$H$5/10</f>
        <v>50.8</v>
      </c>
      <c r="G1064">
        <f>B1064+'Sensor Specs'!$C$5/10</f>
        <v>49.3</v>
      </c>
    </row>
    <row r="1065" spans="1:7">
      <c r="A1065">
        <v>50.5</v>
      </c>
      <c r="B1065">
        <v>47.51</v>
      </c>
      <c r="C1065">
        <v>50</v>
      </c>
      <c r="D1065">
        <v>69089</v>
      </c>
      <c r="F1065">
        <f>A1065+'Sensor Specs'!$H$5/10</f>
        <v>50.9</v>
      </c>
      <c r="G1065">
        <f>B1065+'Sensor Specs'!$C$5/10</f>
        <v>49.01</v>
      </c>
    </row>
    <row r="1066" spans="1:7">
      <c r="A1066">
        <v>50.4</v>
      </c>
      <c r="B1066">
        <v>47.37</v>
      </c>
      <c r="C1066">
        <v>50</v>
      </c>
      <c r="D1066">
        <v>69117</v>
      </c>
      <c r="F1066">
        <f>A1066+'Sensor Specs'!$H$5/10</f>
        <v>50.8</v>
      </c>
      <c r="G1066">
        <f>B1066+'Sensor Specs'!$C$5/10</f>
        <v>48.87</v>
      </c>
    </row>
    <row r="1067" spans="1:7">
      <c r="A1067">
        <v>50.5</v>
      </c>
      <c r="B1067">
        <v>47.37</v>
      </c>
      <c r="C1067">
        <v>50</v>
      </c>
      <c r="D1067">
        <v>69145</v>
      </c>
      <c r="F1067">
        <f>A1067+'Sensor Specs'!$H$5/10</f>
        <v>50.9</v>
      </c>
      <c r="G1067">
        <f>B1067+'Sensor Specs'!$C$5/10</f>
        <v>48.87</v>
      </c>
    </row>
    <row r="1068" spans="1:7">
      <c r="A1068">
        <v>50.3</v>
      </c>
      <c r="B1068">
        <v>47.87</v>
      </c>
      <c r="C1068">
        <v>50</v>
      </c>
      <c r="D1068">
        <v>69173</v>
      </c>
      <c r="F1068">
        <f>A1068+'Sensor Specs'!$H$5/10</f>
        <v>50.699999999999996</v>
      </c>
      <c r="G1068">
        <f>B1068+'Sensor Specs'!$C$5/10</f>
        <v>49.37</v>
      </c>
    </row>
    <row r="1069" spans="1:7">
      <c r="A1069">
        <v>50.7</v>
      </c>
      <c r="B1069">
        <v>47.41</v>
      </c>
      <c r="C1069">
        <v>50</v>
      </c>
      <c r="D1069">
        <v>69201</v>
      </c>
      <c r="F1069">
        <f>A1069+'Sensor Specs'!$H$5/10</f>
        <v>51.1</v>
      </c>
      <c r="G1069">
        <f>B1069+'Sensor Specs'!$C$5/10</f>
        <v>48.91</v>
      </c>
    </row>
    <row r="1070" spans="1:7">
      <c r="A1070">
        <v>50.4</v>
      </c>
      <c r="B1070">
        <v>47.39</v>
      </c>
      <c r="C1070">
        <v>50</v>
      </c>
      <c r="D1070">
        <v>69229</v>
      </c>
      <c r="F1070">
        <f>A1070+'Sensor Specs'!$H$5/10</f>
        <v>50.8</v>
      </c>
      <c r="G1070">
        <f>B1070+'Sensor Specs'!$C$5/10</f>
        <v>48.89</v>
      </c>
    </row>
    <row r="1071" spans="1:7">
      <c r="A1071">
        <v>49.8</v>
      </c>
      <c r="B1071">
        <v>47.39</v>
      </c>
      <c r="C1071">
        <v>50</v>
      </c>
      <c r="D1071">
        <v>69258</v>
      </c>
      <c r="F1071">
        <f>A1071+'Sensor Specs'!$H$5/10</f>
        <v>50.199999999999996</v>
      </c>
      <c r="G1071">
        <f>B1071+'Sensor Specs'!$C$5/10</f>
        <v>48.89</v>
      </c>
    </row>
    <row r="1072" spans="1:7">
      <c r="A1072">
        <v>50</v>
      </c>
      <c r="B1072">
        <v>47.39</v>
      </c>
      <c r="C1072">
        <v>50</v>
      </c>
      <c r="D1072">
        <v>69285</v>
      </c>
      <c r="F1072">
        <f>A1072+'Sensor Specs'!$H$5/10</f>
        <v>50.4</v>
      </c>
      <c r="G1072">
        <f>B1072+'Sensor Specs'!$C$5/10</f>
        <v>48.89</v>
      </c>
    </row>
    <row r="1073" spans="1:7">
      <c r="A1073">
        <v>50.4</v>
      </c>
      <c r="B1073">
        <v>47.87</v>
      </c>
      <c r="C1073">
        <v>50</v>
      </c>
      <c r="D1073">
        <v>69313</v>
      </c>
      <c r="F1073">
        <f>A1073+'Sensor Specs'!$H$5/10</f>
        <v>50.8</v>
      </c>
      <c r="G1073">
        <f>B1073+'Sensor Specs'!$C$5/10</f>
        <v>49.37</v>
      </c>
    </row>
    <row r="1074" spans="1:7">
      <c r="A1074">
        <v>50.4</v>
      </c>
      <c r="B1074">
        <v>47.37</v>
      </c>
      <c r="C1074">
        <v>50</v>
      </c>
      <c r="D1074">
        <v>69342</v>
      </c>
      <c r="F1074">
        <f>A1074+'Sensor Specs'!$H$5/10</f>
        <v>50.8</v>
      </c>
      <c r="G1074">
        <f>B1074+'Sensor Specs'!$C$5/10</f>
        <v>48.87</v>
      </c>
    </row>
    <row r="1075" spans="1:7">
      <c r="A1075">
        <v>50.2</v>
      </c>
      <c r="B1075">
        <v>47.39</v>
      </c>
      <c r="C1075">
        <v>50</v>
      </c>
      <c r="D1075">
        <v>69369</v>
      </c>
      <c r="F1075">
        <f>A1075+'Sensor Specs'!$H$5/10</f>
        <v>50.6</v>
      </c>
      <c r="G1075">
        <f>B1075+'Sensor Specs'!$C$5/10</f>
        <v>48.89</v>
      </c>
    </row>
    <row r="1076" spans="1:7">
      <c r="A1076">
        <v>50.6</v>
      </c>
      <c r="B1076">
        <v>47.49</v>
      </c>
      <c r="C1076">
        <v>50</v>
      </c>
      <c r="D1076">
        <v>69397</v>
      </c>
      <c r="F1076">
        <f>A1076+'Sensor Specs'!$H$5/10</f>
        <v>51</v>
      </c>
      <c r="G1076">
        <f>B1076+'Sensor Specs'!$C$5/10</f>
        <v>48.99</v>
      </c>
    </row>
    <row r="1077" spans="1:7">
      <c r="A1077">
        <v>49.9</v>
      </c>
      <c r="B1077">
        <v>47.47</v>
      </c>
      <c r="C1077">
        <v>50</v>
      </c>
      <c r="D1077">
        <v>69426</v>
      </c>
      <c r="F1077">
        <f>A1077+'Sensor Specs'!$H$5/10</f>
        <v>50.3</v>
      </c>
      <c r="G1077">
        <f>B1077+'Sensor Specs'!$C$5/10</f>
        <v>48.97</v>
      </c>
    </row>
    <row r="1078" spans="1:7">
      <c r="A1078">
        <v>50.5</v>
      </c>
      <c r="B1078">
        <v>47.39</v>
      </c>
      <c r="C1078">
        <v>50</v>
      </c>
      <c r="D1078">
        <v>69453</v>
      </c>
      <c r="F1078">
        <f>A1078+'Sensor Specs'!$H$5/10</f>
        <v>50.9</v>
      </c>
      <c r="G1078">
        <f>B1078+'Sensor Specs'!$C$5/10</f>
        <v>48.89</v>
      </c>
    </row>
    <row r="1079" spans="1:7">
      <c r="A1079">
        <v>51.2</v>
      </c>
      <c r="B1079">
        <v>47.39</v>
      </c>
      <c r="C1079">
        <v>50</v>
      </c>
      <c r="D1079">
        <v>69482</v>
      </c>
      <c r="F1079">
        <f>A1079+'Sensor Specs'!$H$5/10</f>
        <v>51.6</v>
      </c>
      <c r="G1079">
        <f>B1079+'Sensor Specs'!$C$5/10</f>
        <v>48.89</v>
      </c>
    </row>
    <row r="1080" spans="1:7">
      <c r="A1080">
        <v>50.9</v>
      </c>
      <c r="B1080">
        <v>47.39</v>
      </c>
      <c r="C1080">
        <v>50</v>
      </c>
      <c r="D1080">
        <v>69510</v>
      </c>
      <c r="F1080">
        <f>A1080+'Sensor Specs'!$H$5/10</f>
        <v>51.3</v>
      </c>
      <c r="G1080">
        <f>B1080+'Sensor Specs'!$C$5/10</f>
        <v>48.89</v>
      </c>
    </row>
    <row r="1081" spans="1:7">
      <c r="A1081">
        <v>50.1</v>
      </c>
      <c r="B1081">
        <v>47.39</v>
      </c>
      <c r="C1081">
        <v>50</v>
      </c>
      <c r="D1081">
        <v>69537</v>
      </c>
      <c r="F1081">
        <f>A1081+'Sensor Specs'!$H$5/10</f>
        <v>50.5</v>
      </c>
      <c r="G1081">
        <f>B1081+'Sensor Specs'!$C$5/10</f>
        <v>48.89</v>
      </c>
    </row>
    <row r="1082" spans="1:7">
      <c r="A1082">
        <v>51</v>
      </c>
      <c r="B1082">
        <v>47.49</v>
      </c>
      <c r="C1082">
        <v>50</v>
      </c>
      <c r="D1082">
        <v>69565</v>
      </c>
      <c r="F1082">
        <f>A1082+'Sensor Specs'!$H$5/10</f>
        <v>51.4</v>
      </c>
      <c r="G1082">
        <f>B1082+'Sensor Specs'!$C$5/10</f>
        <v>48.99</v>
      </c>
    </row>
    <row r="1083" spans="1:7">
      <c r="A1083">
        <v>50.4</v>
      </c>
      <c r="B1083">
        <v>47.39</v>
      </c>
      <c r="C1083">
        <v>50</v>
      </c>
      <c r="D1083">
        <v>69594</v>
      </c>
      <c r="F1083">
        <f>A1083+'Sensor Specs'!$H$5/10</f>
        <v>50.8</v>
      </c>
      <c r="G1083">
        <f>B1083+'Sensor Specs'!$C$5/10</f>
        <v>48.89</v>
      </c>
    </row>
    <row r="1084" spans="1:7">
      <c r="A1084">
        <v>50.2</v>
      </c>
      <c r="B1084">
        <v>47.39</v>
      </c>
      <c r="C1084">
        <v>50</v>
      </c>
      <c r="D1084">
        <v>69621</v>
      </c>
      <c r="F1084">
        <f>A1084+'Sensor Specs'!$H$5/10</f>
        <v>50.6</v>
      </c>
      <c r="G1084">
        <f>B1084+'Sensor Specs'!$C$5/10</f>
        <v>48.89</v>
      </c>
    </row>
    <row r="1085" spans="1:7">
      <c r="A1085">
        <v>50.5</v>
      </c>
      <c r="B1085">
        <v>47.49</v>
      </c>
      <c r="C1085">
        <v>50</v>
      </c>
      <c r="D1085">
        <v>69650</v>
      </c>
      <c r="F1085">
        <f>A1085+'Sensor Specs'!$H$5/10</f>
        <v>50.9</v>
      </c>
      <c r="G1085">
        <f>B1085+'Sensor Specs'!$C$5/10</f>
        <v>48.99</v>
      </c>
    </row>
    <row r="1086" spans="1:7">
      <c r="A1086">
        <v>49.7</v>
      </c>
      <c r="B1086">
        <v>47.37</v>
      </c>
      <c r="C1086">
        <v>50</v>
      </c>
      <c r="D1086">
        <v>69678</v>
      </c>
      <c r="F1086">
        <f>A1086+'Sensor Specs'!$H$5/10</f>
        <v>50.1</v>
      </c>
      <c r="G1086">
        <f>B1086+'Sensor Specs'!$C$5/10</f>
        <v>48.87</v>
      </c>
    </row>
    <row r="1087" spans="1:7">
      <c r="A1087">
        <v>49.8</v>
      </c>
      <c r="B1087">
        <v>47.39</v>
      </c>
      <c r="C1087">
        <v>50</v>
      </c>
      <c r="D1087">
        <v>69705</v>
      </c>
      <c r="F1087">
        <f>A1087+'Sensor Specs'!$H$5/10</f>
        <v>50.199999999999996</v>
      </c>
      <c r="G1087">
        <f>B1087+'Sensor Specs'!$C$5/10</f>
        <v>48.89</v>
      </c>
    </row>
    <row r="1088" spans="1:7">
      <c r="A1088">
        <v>49.6</v>
      </c>
      <c r="B1088">
        <v>47.39</v>
      </c>
      <c r="C1088">
        <v>50</v>
      </c>
      <c r="D1088">
        <v>69734</v>
      </c>
      <c r="F1088">
        <f>A1088+'Sensor Specs'!$H$5/10</f>
        <v>50</v>
      </c>
      <c r="G1088">
        <f>B1088+'Sensor Specs'!$C$5/10</f>
        <v>48.89</v>
      </c>
    </row>
    <row r="1089" spans="1:7">
      <c r="A1089">
        <v>50.7</v>
      </c>
      <c r="B1089">
        <v>47.77</v>
      </c>
      <c r="C1089">
        <v>50</v>
      </c>
      <c r="D1089">
        <v>69762</v>
      </c>
      <c r="F1089">
        <f>A1089+'Sensor Specs'!$H$5/10</f>
        <v>51.1</v>
      </c>
      <c r="G1089">
        <f>B1089+'Sensor Specs'!$C$5/10</f>
        <v>49.27</v>
      </c>
    </row>
    <row r="1090" spans="1:7">
      <c r="A1090">
        <v>50.3</v>
      </c>
      <c r="B1090">
        <v>47.94</v>
      </c>
      <c r="C1090">
        <v>50</v>
      </c>
      <c r="D1090">
        <v>69789</v>
      </c>
      <c r="F1090">
        <f>A1090+'Sensor Specs'!$H$5/10</f>
        <v>50.699999999999996</v>
      </c>
      <c r="G1090">
        <f>B1090+'Sensor Specs'!$C$5/10</f>
        <v>49.44</v>
      </c>
    </row>
    <row r="1091" spans="1:7">
      <c r="A1091">
        <v>50.5</v>
      </c>
      <c r="B1091">
        <v>47.49</v>
      </c>
      <c r="C1091">
        <v>50</v>
      </c>
      <c r="D1091">
        <v>69817</v>
      </c>
      <c r="F1091">
        <f>A1091+'Sensor Specs'!$H$5/10</f>
        <v>50.9</v>
      </c>
      <c r="G1091">
        <f>B1091+'Sensor Specs'!$C$5/10</f>
        <v>48.99</v>
      </c>
    </row>
    <row r="1092" spans="1:7">
      <c r="A1092">
        <v>49.8</v>
      </c>
      <c r="B1092">
        <v>47.78</v>
      </c>
      <c r="C1092">
        <v>50</v>
      </c>
      <c r="D1092">
        <v>69846</v>
      </c>
      <c r="F1092">
        <f>A1092+'Sensor Specs'!$H$5/10</f>
        <v>50.199999999999996</v>
      </c>
      <c r="G1092">
        <f>B1092+'Sensor Specs'!$C$5/10</f>
        <v>49.28</v>
      </c>
    </row>
    <row r="1093" spans="1:7">
      <c r="A1093">
        <v>50.1</v>
      </c>
      <c r="B1093">
        <v>47.78</v>
      </c>
      <c r="C1093">
        <v>50</v>
      </c>
      <c r="D1093">
        <v>69874</v>
      </c>
      <c r="F1093">
        <f>A1093+'Sensor Specs'!$H$5/10</f>
        <v>50.5</v>
      </c>
      <c r="G1093">
        <f>B1093+'Sensor Specs'!$C$5/10</f>
        <v>49.28</v>
      </c>
    </row>
    <row r="1094" spans="1:7">
      <c r="A1094">
        <v>49.9</v>
      </c>
      <c r="B1094">
        <v>47.41</v>
      </c>
      <c r="C1094">
        <v>50</v>
      </c>
      <c r="D1094">
        <v>69902</v>
      </c>
      <c r="F1094">
        <f>A1094+'Sensor Specs'!$H$5/10</f>
        <v>50.3</v>
      </c>
      <c r="G1094">
        <f>B1094+'Sensor Specs'!$C$5/10</f>
        <v>48.91</v>
      </c>
    </row>
    <row r="1095" spans="1:7">
      <c r="A1095">
        <v>50.5</v>
      </c>
      <c r="B1095">
        <v>47.8</v>
      </c>
      <c r="C1095">
        <v>50</v>
      </c>
      <c r="D1095">
        <v>69929</v>
      </c>
      <c r="F1095">
        <f>A1095+'Sensor Specs'!$H$5/10</f>
        <v>50.9</v>
      </c>
      <c r="G1095">
        <f>B1095+'Sensor Specs'!$C$5/10</f>
        <v>49.3</v>
      </c>
    </row>
    <row r="1096" spans="1:7">
      <c r="A1096">
        <v>50.8</v>
      </c>
      <c r="B1096">
        <v>47.87</v>
      </c>
      <c r="C1096">
        <v>50</v>
      </c>
      <c r="D1096">
        <v>69957</v>
      </c>
      <c r="F1096">
        <f>A1096+'Sensor Specs'!$H$5/10</f>
        <v>51.199999999999996</v>
      </c>
      <c r="G1096">
        <f>B1096+'Sensor Specs'!$C$5/10</f>
        <v>49.37</v>
      </c>
    </row>
    <row r="1097" spans="1:7">
      <c r="A1097">
        <v>50.4</v>
      </c>
      <c r="B1097">
        <v>47.82</v>
      </c>
      <c r="C1097">
        <v>50</v>
      </c>
      <c r="D1097">
        <v>69986</v>
      </c>
      <c r="F1097">
        <f>A1097+'Sensor Specs'!$H$5/10</f>
        <v>50.8</v>
      </c>
      <c r="G1097">
        <f>B1097+'Sensor Specs'!$C$5/10</f>
        <v>49.32</v>
      </c>
    </row>
    <row r="1098" spans="1:7">
      <c r="A1098">
        <v>50.8</v>
      </c>
      <c r="B1098">
        <v>47.82</v>
      </c>
      <c r="C1098">
        <v>50</v>
      </c>
      <c r="D1098">
        <v>70013</v>
      </c>
      <c r="F1098">
        <f>A1098+'Sensor Specs'!$H$5/10</f>
        <v>51.199999999999996</v>
      </c>
      <c r="G1098">
        <f>B1098+'Sensor Specs'!$C$5/10</f>
        <v>49.32</v>
      </c>
    </row>
    <row r="1099" spans="1:7">
      <c r="A1099">
        <v>50.9</v>
      </c>
      <c r="B1099">
        <v>47.82</v>
      </c>
      <c r="C1099">
        <v>50</v>
      </c>
      <c r="D1099">
        <v>70042</v>
      </c>
      <c r="F1099">
        <f>A1099+'Sensor Specs'!$H$5/10</f>
        <v>51.3</v>
      </c>
      <c r="G1099">
        <f>B1099+'Sensor Specs'!$C$5/10</f>
        <v>49.32</v>
      </c>
    </row>
    <row r="1100" spans="1:7">
      <c r="A1100">
        <v>50.4</v>
      </c>
      <c r="B1100">
        <v>47.42</v>
      </c>
      <c r="C1100">
        <v>50</v>
      </c>
      <c r="D1100">
        <v>70070</v>
      </c>
      <c r="F1100">
        <f>A1100+'Sensor Specs'!$H$5/10</f>
        <v>50.8</v>
      </c>
      <c r="G1100">
        <f>B1100+'Sensor Specs'!$C$5/10</f>
        <v>48.92</v>
      </c>
    </row>
    <row r="1101" spans="1:7">
      <c r="A1101">
        <v>50.4</v>
      </c>
      <c r="B1101">
        <v>47.8</v>
      </c>
      <c r="C1101">
        <v>50</v>
      </c>
      <c r="D1101">
        <v>70097</v>
      </c>
      <c r="F1101">
        <f>A1101+'Sensor Specs'!$H$5/10</f>
        <v>50.8</v>
      </c>
      <c r="G1101">
        <f>B1101+'Sensor Specs'!$C$5/10</f>
        <v>49.3</v>
      </c>
    </row>
    <row r="1102" spans="1:7">
      <c r="A1102">
        <v>50.5</v>
      </c>
      <c r="B1102">
        <v>47.8</v>
      </c>
      <c r="C1102">
        <v>50</v>
      </c>
      <c r="D1102">
        <v>70126</v>
      </c>
      <c r="F1102">
        <f>A1102+'Sensor Specs'!$H$5/10</f>
        <v>50.9</v>
      </c>
      <c r="G1102">
        <f>B1102+'Sensor Specs'!$C$5/10</f>
        <v>49.3</v>
      </c>
    </row>
    <row r="1103" spans="1:7">
      <c r="A1103">
        <v>50.7</v>
      </c>
      <c r="B1103">
        <v>47.78</v>
      </c>
      <c r="C1103">
        <v>50</v>
      </c>
      <c r="D1103">
        <v>70154</v>
      </c>
      <c r="F1103">
        <f>A1103+'Sensor Specs'!$H$5/10</f>
        <v>51.1</v>
      </c>
      <c r="G1103">
        <f>B1103+'Sensor Specs'!$C$5/10</f>
        <v>49.28</v>
      </c>
    </row>
    <row r="1104" spans="1:7">
      <c r="A1104">
        <v>50.5</v>
      </c>
      <c r="B1104">
        <v>47.51</v>
      </c>
      <c r="C1104">
        <v>50</v>
      </c>
      <c r="D1104">
        <v>70181</v>
      </c>
      <c r="F1104">
        <f>A1104+'Sensor Specs'!$H$5/10</f>
        <v>50.9</v>
      </c>
      <c r="G1104">
        <f>B1104+'Sensor Specs'!$C$5/10</f>
        <v>49.01</v>
      </c>
    </row>
    <row r="1105" spans="1:7">
      <c r="A1105">
        <v>49.7</v>
      </c>
      <c r="B1105">
        <v>47.89</v>
      </c>
      <c r="C1105">
        <v>50</v>
      </c>
      <c r="D1105">
        <v>70210</v>
      </c>
      <c r="F1105">
        <f>A1105+'Sensor Specs'!$H$5/10</f>
        <v>50.1</v>
      </c>
      <c r="G1105">
        <f>B1105+'Sensor Specs'!$C$5/10</f>
        <v>49.39</v>
      </c>
    </row>
    <row r="1106" spans="1:7">
      <c r="A1106">
        <v>51.1</v>
      </c>
      <c r="B1106">
        <v>47.8</v>
      </c>
      <c r="C1106">
        <v>50</v>
      </c>
      <c r="D1106">
        <v>70238</v>
      </c>
      <c r="F1106">
        <f>A1106+'Sensor Specs'!$H$5/10</f>
        <v>51.5</v>
      </c>
      <c r="G1106">
        <f>B1106+'Sensor Specs'!$C$5/10</f>
        <v>49.3</v>
      </c>
    </row>
    <row r="1107" spans="1:7">
      <c r="A1107">
        <v>50.1</v>
      </c>
      <c r="B1107">
        <v>47.42</v>
      </c>
      <c r="C1107">
        <v>50</v>
      </c>
      <c r="D1107">
        <v>70265</v>
      </c>
      <c r="F1107">
        <f>A1107+'Sensor Specs'!$H$5/10</f>
        <v>50.5</v>
      </c>
      <c r="G1107">
        <f>B1107+'Sensor Specs'!$C$5/10</f>
        <v>48.92</v>
      </c>
    </row>
    <row r="1108" spans="1:7">
      <c r="A1108">
        <v>50.3</v>
      </c>
      <c r="B1108">
        <v>47.42</v>
      </c>
      <c r="C1108">
        <v>50</v>
      </c>
      <c r="D1108">
        <v>70294</v>
      </c>
      <c r="F1108">
        <f>A1108+'Sensor Specs'!$H$5/10</f>
        <v>50.699999999999996</v>
      </c>
      <c r="G1108">
        <f>B1108+'Sensor Specs'!$C$5/10</f>
        <v>48.92</v>
      </c>
    </row>
    <row r="1109" spans="1:7">
      <c r="A1109">
        <v>50.8</v>
      </c>
      <c r="B1109">
        <v>47.42</v>
      </c>
      <c r="C1109">
        <v>50</v>
      </c>
      <c r="D1109">
        <v>70322</v>
      </c>
      <c r="F1109">
        <f>A1109+'Sensor Specs'!$H$5/10</f>
        <v>51.199999999999996</v>
      </c>
      <c r="G1109">
        <f>B1109+'Sensor Specs'!$C$5/10</f>
        <v>48.92</v>
      </c>
    </row>
    <row r="1110" spans="1:7">
      <c r="A1110">
        <v>49.3</v>
      </c>
      <c r="B1110">
        <v>47.53</v>
      </c>
      <c r="C1110">
        <v>50</v>
      </c>
      <c r="D1110">
        <v>70349</v>
      </c>
      <c r="F1110">
        <f>A1110+'Sensor Specs'!$H$5/10</f>
        <v>49.699999999999996</v>
      </c>
      <c r="G1110">
        <f>B1110+'Sensor Specs'!$C$5/10</f>
        <v>49.03</v>
      </c>
    </row>
    <row r="1111" spans="1:7">
      <c r="A1111">
        <v>50.7</v>
      </c>
      <c r="B1111">
        <v>47.41</v>
      </c>
      <c r="C1111">
        <v>50</v>
      </c>
      <c r="D1111">
        <v>70378</v>
      </c>
      <c r="F1111">
        <f>A1111+'Sensor Specs'!$H$5/10</f>
        <v>51.1</v>
      </c>
      <c r="G1111">
        <f>B1111+'Sensor Specs'!$C$5/10</f>
        <v>48.91</v>
      </c>
    </row>
    <row r="1112" spans="1:7">
      <c r="A1112">
        <v>49.6</v>
      </c>
      <c r="B1112">
        <v>47.78</v>
      </c>
      <c r="C1112">
        <v>50</v>
      </c>
      <c r="D1112">
        <v>70406</v>
      </c>
      <c r="F1112">
        <f>A1112+'Sensor Specs'!$H$5/10</f>
        <v>50</v>
      </c>
      <c r="G1112">
        <f>B1112+'Sensor Specs'!$C$5/10</f>
        <v>49.28</v>
      </c>
    </row>
    <row r="1113" spans="1:7">
      <c r="A1113">
        <v>50.8</v>
      </c>
      <c r="B1113">
        <v>47.78</v>
      </c>
      <c r="C1113">
        <v>50</v>
      </c>
      <c r="D1113">
        <v>70434</v>
      </c>
      <c r="F1113">
        <f>A1113+'Sensor Specs'!$H$5/10</f>
        <v>51.199999999999996</v>
      </c>
      <c r="G1113">
        <f>B1113+'Sensor Specs'!$C$5/10</f>
        <v>49.28</v>
      </c>
    </row>
    <row r="1114" spans="1:7">
      <c r="A1114">
        <v>50.4</v>
      </c>
      <c r="B1114">
        <v>47.41</v>
      </c>
      <c r="C1114">
        <v>50</v>
      </c>
      <c r="D1114">
        <v>70462</v>
      </c>
      <c r="F1114">
        <f>A1114+'Sensor Specs'!$H$5/10</f>
        <v>50.8</v>
      </c>
      <c r="G1114">
        <f>B1114+'Sensor Specs'!$C$5/10</f>
        <v>48.91</v>
      </c>
    </row>
    <row r="1115" spans="1:7">
      <c r="A1115">
        <v>49.9</v>
      </c>
      <c r="B1115">
        <v>47.78</v>
      </c>
      <c r="C1115">
        <v>50</v>
      </c>
      <c r="D1115">
        <v>70490</v>
      </c>
      <c r="F1115">
        <f>A1115+'Sensor Specs'!$H$5/10</f>
        <v>50.3</v>
      </c>
      <c r="G1115">
        <f>B1115+'Sensor Specs'!$C$5/10</f>
        <v>49.28</v>
      </c>
    </row>
    <row r="1116" spans="1:7">
      <c r="A1116">
        <v>50.3</v>
      </c>
      <c r="B1116">
        <v>47.92</v>
      </c>
      <c r="C1116">
        <v>50</v>
      </c>
      <c r="D1116">
        <v>70517</v>
      </c>
      <c r="F1116">
        <f>A1116+'Sensor Specs'!$H$5/10</f>
        <v>50.699999999999996</v>
      </c>
      <c r="G1116">
        <f>B1116+'Sensor Specs'!$C$5/10</f>
        <v>49.42</v>
      </c>
    </row>
    <row r="1117" spans="1:7">
      <c r="A1117">
        <v>50</v>
      </c>
      <c r="B1117">
        <v>47.41</v>
      </c>
      <c r="C1117">
        <v>50</v>
      </c>
      <c r="D1117">
        <v>70546</v>
      </c>
      <c r="F1117">
        <f>A1117+'Sensor Specs'!$H$5/10</f>
        <v>50.4</v>
      </c>
      <c r="G1117">
        <f>B1117+'Sensor Specs'!$C$5/10</f>
        <v>48.91</v>
      </c>
    </row>
    <row r="1118" spans="1:7">
      <c r="A1118">
        <v>50.7</v>
      </c>
      <c r="B1118">
        <v>47.9</v>
      </c>
      <c r="C1118">
        <v>50</v>
      </c>
      <c r="D1118">
        <v>70574</v>
      </c>
      <c r="F1118">
        <f>A1118+'Sensor Specs'!$H$5/10</f>
        <v>51.1</v>
      </c>
      <c r="G1118">
        <f>B1118+'Sensor Specs'!$C$5/10</f>
        <v>49.4</v>
      </c>
    </row>
    <row r="1119" spans="1:7">
      <c r="A1119">
        <v>51.2</v>
      </c>
      <c r="B1119">
        <v>47.9</v>
      </c>
      <c r="C1119">
        <v>50</v>
      </c>
      <c r="D1119">
        <v>70602</v>
      </c>
      <c r="F1119">
        <f>A1119+'Sensor Specs'!$H$5/10</f>
        <v>51.6</v>
      </c>
      <c r="G1119">
        <f>B1119+'Sensor Specs'!$C$5/10</f>
        <v>49.4</v>
      </c>
    </row>
    <row r="1120" spans="1:7">
      <c r="A1120">
        <v>49.9</v>
      </c>
      <c r="B1120">
        <v>47.78</v>
      </c>
      <c r="C1120">
        <v>50</v>
      </c>
      <c r="D1120">
        <v>70630</v>
      </c>
      <c r="F1120">
        <f>A1120+'Sensor Specs'!$H$5/10</f>
        <v>50.3</v>
      </c>
      <c r="G1120">
        <f>B1120+'Sensor Specs'!$C$5/10</f>
        <v>49.28</v>
      </c>
    </row>
    <row r="1121" spans="1:7">
      <c r="A1121">
        <v>50.3</v>
      </c>
      <c r="B1121">
        <v>47.41</v>
      </c>
      <c r="C1121">
        <v>50</v>
      </c>
      <c r="D1121">
        <v>70658</v>
      </c>
      <c r="F1121">
        <f>A1121+'Sensor Specs'!$H$5/10</f>
        <v>50.699999999999996</v>
      </c>
      <c r="G1121">
        <f>B1121+'Sensor Specs'!$C$5/10</f>
        <v>48.91</v>
      </c>
    </row>
    <row r="1122" spans="1:7">
      <c r="A1122">
        <v>50.7</v>
      </c>
      <c r="B1122">
        <v>47.78</v>
      </c>
      <c r="C1122">
        <v>50</v>
      </c>
      <c r="D1122">
        <v>70686</v>
      </c>
      <c r="F1122">
        <f>A1122+'Sensor Specs'!$H$5/10</f>
        <v>51.1</v>
      </c>
      <c r="G1122">
        <f>B1122+'Sensor Specs'!$C$5/10</f>
        <v>49.28</v>
      </c>
    </row>
    <row r="1123" spans="1:7">
      <c r="A1123">
        <v>50.3</v>
      </c>
      <c r="B1123">
        <v>47.8</v>
      </c>
      <c r="C1123">
        <v>50</v>
      </c>
      <c r="D1123">
        <v>70714</v>
      </c>
      <c r="F1123">
        <f>A1123+'Sensor Specs'!$H$5/10</f>
        <v>50.699999999999996</v>
      </c>
      <c r="G1123">
        <f>B1123+'Sensor Specs'!$C$5/10</f>
        <v>49.3</v>
      </c>
    </row>
    <row r="1124" spans="1:7">
      <c r="A1124">
        <v>50</v>
      </c>
      <c r="B1124">
        <v>47.9</v>
      </c>
      <c r="C1124">
        <v>50</v>
      </c>
      <c r="D1124">
        <v>70742</v>
      </c>
      <c r="F1124">
        <f>A1124+'Sensor Specs'!$H$5/10</f>
        <v>50.4</v>
      </c>
      <c r="G1124">
        <f>B1124+'Sensor Specs'!$C$5/10</f>
        <v>49.4</v>
      </c>
    </row>
    <row r="1125" spans="1:7">
      <c r="A1125">
        <v>50.2</v>
      </c>
      <c r="B1125">
        <v>47.41</v>
      </c>
      <c r="C1125">
        <v>50</v>
      </c>
      <c r="D1125">
        <v>70770</v>
      </c>
      <c r="F1125">
        <f>A1125+'Sensor Specs'!$H$5/10</f>
        <v>50.6</v>
      </c>
      <c r="G1125">
        <f>B1125+'Sensor Specs'!$C$5/10</f>
        <v>48.91</v>
      </c>
    </row>
    <row r="1126" spans="1:7">
      <c r="A1126">
        <v>49.6</v>
      </c>
      <c r="B1126">
        <v>47.42</v>
      </c>
      <c r="C1126">
        <v>50</v>
      </c>
      <c r="D1126">
        <v>70798</v>
      </c>
      <c r="F1126">
        <f>A1126+'Sensor Specs'!$H$5/10</f>
        <v>50</v>
      </c>
      <c r="G1126">
        <f>B1126+'Sensor Specs'!$C$5/10</f>
        <v>48.92</v>
      </c>
    </row>
    <row r="1127" spans="1:7">
      <c r="A1127">
        <v>50.3</v>
      </c>
      <c r="B1127">
        <v>47.39</v>
      </c>
      <c r="C1127">
        <v>50</v>
      </c>
      <c r="D1127">
        <v>70827</v>
      </c>
      <c r="F1127">
        <f>A1127+'Sensor Specs'!$H$5/10</f>
        <v>50.699999999999996</v>
      </c>
      <c r="G1127">
        <f>B1127+'Sensor Specs'!$C$5/10</f>
        <v>48.89</v>
      </c>
    </row>
    <row r="1128" spans="1:7">
      <c r="A1128">
        <v>51.1</v>
      </c>
      <c r="B1128">
        <v>47.41</v>
      </c>
      <c r="C1128">
        <v>50</v>
      </c>
      <c r="D1128">
        <v>70854</v>
      </c>
      <c r="F1128">
        <f>A1128+'Sensor Specs'!$H$5/10</f>
        <v>51.5</v>
      </c>
      <c r="G1128">
        <f>B1128+'Sensor Specs'!$C$5/10</f>
        <v>48.91</v>
      </c>
    </row>
    <row r="1129" spans="1:7">
      <c r="A1129">
        <v>49.5</v>
      </c>
      <c r="B1129">
        <v>47.8</v>
      </c>
      <c r="C1129">
        <v>50</v>
      </c>
      <c r="D1129">
        <v>70882</v>
      </c>
      <c r="F1129">
        <f>A1129+'Sensor Specs'!$H$5/10</f>
        <v>49.9</v>
      </c>
      <c r="G1129">
        <f>B1129+'Sensor Specs'!$C$5/10</f>
        <v>49.3</v>
      </c>
    </row>
    <row r="1130" spans="1:7">
      <c r="A1130">
        <v>50.8</v>
      </c>
      <c r="B1130">
        <v>47.49</v>
      </c>
      <c r="C1130">
        <v>50</v>
      </c>
      <c r="D1130">
        <v>70909</v>
      </c>
      <c r="F1130">
        <f>A1130+'Sensor Specs'!$H$5/10</f>
        <v>51.199999999999996</v>
      </c>
      <c r="G1130">
        <f>B1130+'Sensor Specs'!$C$5/10</f>
        <v>48.99</v>
      </c>
    </row>
    <row r="1131" spans="1:7">
      <c r="A1131">
        <v>50.1</v>
      </c>
      <c r="B1131">
        <v>47.41</v>
      </c>
      <c r="C1131">
        <v>50</v>
      </c>
      <c r="D1131">
        <v>70938</v>
      </c>
      <c r="F1131">
        <f>A1131+'Sensor Specs'!$H$5/10</f>
        <v>50.5</v>
      </c>
      <c r="G1131">
        <f>B1131+'Sensor Specs'!$C$5/10</f>
        <v>48.91</v>
      </c>
    </row>
    <row r="1132" spans="1:7">
      <c r="A1132">
        <v>50.7</v>
      </c>
      <c r="B1132">
        <v>47.9</v>
      </c>
      <c r="C1132">
        <v>50</v>
      </c>
      <c r="D1132">
        <v>70966</v>
      </c>
      <c r="F1132">
        <f>A1132+'Sensor Specs'!$H$5/10</f>
        <v>51.1</v>
      </c>
      <c r="G1132">
        <f>B1132+'Sensor Specs'!$C$5/10</f>
        <v>49.4</v>
      </c>
    </row>
    <row r="1133" spans="1:7">
      <c r="A1133">
        <v>50</v>
      </c>
      <c r="B1133">
        <v>47.9</v>
      </c>
      <c r="C1133">
        <v>50</v>
      </c>
      <c r="D1133">
        <v>70994</v>
      </c>
      <c r="F1133">
        <f>A1133+'Sensor Specs'!$H$5/10</f>
        <v>50.4</v>
      </c>
      <c r="G1133">
        <f>B1133+'Sensor Specs'!$C$5/10</f>
        <v>49.4</v>
      </c>
    </row>
    <row r="1134" spans="1:7">
      <c r="A1134">
        <v>50.9</v>
      </c>
      <c r="B1134">
        <v>47.42</v>
      </c>
      <c r="C1134">
        <v>50</v>
      </c>
      <c r="D1134">
        <v>71022</v>
      </c>
      <c r="F1134">
        <f>A1134+'Sensor Specs'!$H$5/10</f>
        <v>51.3</v>
      </c>
      <c r="G1134">
        <f>B1134+'Sensor Specs'!$C$5/10</f>
        <v>48.92</v>
      </c>
    </row>
    <row r="1135" spans="1:7">
      <c r="A1135">
        <v>50.5</v>
      </c>
      <c r="B1135">
        <v>47.41</v>
      </c>
      <c r="C1135">
        <v>50</v>
      </c>
      <c r="D1135">
        <v>71050</v>
      </c>
      <c r="F1135">
        <f>A1135+'Sensor Specs'!$H$5/10</f>
        <v>50.9</v>
      </c>
      <c r="G1135">
        <f>B1135+'Sensor Specs'!$C$5/10</f>
        <v>48.91</v>
      </c>
    </row>
    <row r="1136" spans="1:7">
      <c r="A1136">
        <v>49.8</v>
      </c>
      <c r="B1136">
        <v>47.42</v>
      </c>
      <c r="C1136">
        <v>50</v>
      </c>
      <c r="D1136">
        <v>71078</v>
      </c>
      <c r="F1136">
        <f>A1136+'Sensor Specs'!$H$5/10</f>
        <v>50.199999999999996</v>
      </c>
      <c r="G1136">
        <f>B1136+'Sensor Specs'!$C$5/10</f>
        <v>48.92</v>
      </c>
    </row>
    <row r="1137" spans="1:7">
      <c r="A1137">
        <v>50.9</v>
      </c>
      <c r="B1137">
        <v>47.84</v>
      </c>
      <c r="C1137">
        <v>50</v>
      </c>
      <c r="D1137">
        <v>71106</v>
      </c>
      <c r="F1137">
        <f>A1137+'Sensor Specs'!$H$5/10</f>
        <v>51.3</v>
      </c>
      <c r="G1137">
        <f>B1137+'Sensor Specs'!$C$5/10</f>
        <v>49.34</v>
      </c>
    </row>
    <row r="1138" spans="1:7">
      <c r="A1138">
        <v>50.5</v>
      </c>
      <c r="B1138">
        <v>47.53</v>
      </c>
      <c r="C1138">
        <v>50</v>
      </c>
      <c r="D1138">
        <v>71134</v>
      </c>
      <c r="F1138">
        <f>A1138+'Sensor Specs'!$H$5/10</f>
        <v>50.9</v>
      </c>
      <c r="G1138">
        <f>B1138+'Sensor Specs'!$C$5/10</f>
        <v>49.03</v>
      </c>
    </row>
    <row r="1139" spans="1:7">
      <c r="A1139">
        <v>50.4</v>
      </c>
      <c r="B1139">
        <v>47.78</v>
      </c>
      <c r="C1139">
        <v>50</v>
      </c>
      <c r="D1139">
        <v>71162</v>
      </c>
      <c r="F1139">
        <f>A1139+'Sensor Specs'!$H$5/10</f>
        <v>50.8</v>
      </c>
      <c r="G1139">
        <f>B1139+'Sensor Specs'!$C$5/10</f>
        <v>49.28</v>
      </c>
    </row>
    <row r="1140" spans="1:7">
      <c r="A1140">
        <v>50.6</v>
      </c>
      <c r="B1140">
        <v>47.39</v>
      </c>
      <c r="C1140">
        <v>50</v>
      </c>
      <c r="D1140">
        <v>71190</v>
      </c>
      <c r="F1140">
        <f>A1140+'Sensor Specs'!$H$5/10</f>
        <v>51</v>
      </c>
      <c r="G1140">
        <f>B1140+'Sensor Specs'!$C$5/10</f>
        <v>48.89</v>
      </c>
    </row>
    <row r="1141" spans="1:7">
      <c r="A1141">
        <v>51.1</v>
      </c>
      <c r="B1141">
        <v>47.51</v>
      </c>
      <c r="C1141">
        <v>50</v>
      </c>
      <c r="D1141">
        <v>71218</v>
      </c>
      <c r="F1141">
        <f>A1141+'Sensor Specs'!$H$5/10</f>
        <v>51.5</v>
      </c>
      <c r="G1141">
        <f>B1141+'Sensor Specs'!$C$5/10</f>
        <v>49.01</v>
      </c>
    </row>
    <row r="1142" spans="1:7">
      <c r="A1142">
        <v>50.8</v>
      </c>
      <c r="B1142">
        <v>47.39</v>
      </c>
      <c r="C1142">
        <v>50</v>
      </c>
      <c r="D1142">
        <v>71246</v>
      </c>
      <c r="F1142">
        <f>A1142+'Sensor Specs'!$H$5/10</f>
        <v>51.199999999999996</v>
      </c>
      <c r="G1142">
        <f>B1142+'Sensor Specs'!$C$5/10</f>
        <v>48.89</v>
      </c>
    </row>
    <row r="1143" spans="1:7">
      <c r="A1143">
        <v>50.1</v>
      </c>
      <c r="B1143">
        <v>47.77</v>
      </c>
      <c r="C1143">
        <v>50</v>
      </c>
      <c r="D1143">
        <v>71274</v>
      </c>
      <c r="F1143">
        <f>A1143+'Sensor Specs'!$H$5/10</f>
        <v>50.5</v>
      </c>
      <c r="G1143">
        <f>B1143+'Sensor Specs'!$C$5/10</f>
        <v>49.27</v>
      </c>
    </row>
    <row r="1144" spans="1:7">
      <c r="A1144">
        <v>50.9</v>
      </c>
      <c r="B1144">
        <v>47.89</v>
      </c>
      <c r="C1144">
        <v>50</v>
      </c>
      <c r="D1144">
        <v>71302</v>
      </c>
      <c r="F1144">
        <f>A1144+'Sensor Specs'!$H$5/10</f>
        <v>51.3</v>
      </c>
      <c r="G1144">
        <f>B1144+'Sensor Specs'!$C$5/10</f>
        <v>49.39</v>
      </c>
    </row>
    <row r="1145" spans="1:7">
      <c r="A1145">
        <v>50.4</v>
      </c>
      <c r="B1145">
        <v>47.39</v>
      </c>
      <c r="C1145">
        <v>50</v>
      </c>
      <c r="D1145">
        <v>71330</v>
      </c>
      <c r="F1145">
        <f>A1145+'Sensor Specs'!$H$5/10</f>
        <v>50.8</v>
      </c>
      <c r="G1145">
        <f>B1145+'Sensor Specs'!$C$5/10</f>
        <v>48.89</v>
      </c>
    </row>
    <row r="1146" spans="1:7">
      <c r="A1146">
        <v>49.4</v>
      </c>
      <c r="B1146">
        <v>47.49</v>
      </c>
      <c r="C1146">
        <v>50</v>
      </c>
      <c r="D1146">
        <v>71358</v>
      </c>
      <c r="F1146">
        <f>A1146+'Sensor Specs'!$H$5/10</f>
        <v>49.8</v>
      </c>
      <c r="G1146">
        <f>B1146+'Sensor Specs'!$C$5/10</f>
        <v>48.99</v>
      </c>
    </row>
    <row r="1147" spans="1:7">
      <c r="A1147">
        <v>49.8</v>
      </c>
      <c r="B1147">
        <v>47.49</v>
      </c>
      <c r="C1147">
        <v>50</v>
      </c>
      <c r="D1147">
        <v>71386</v>
      </c>
      <c r="F1147">
        <f>A1147+'Sensor Specs'!$H$5/10</f>
        <v>50.199999999999996</v>
      </c>
      <c r="G1147">
        <f>B1147+'Sensor Specs'!$C$5/10</f>
        <v>48.99</v>
      </c>
    </row>
    <row r="1148" spans="1:7">
      <c r="A1148">
        <v>50.7</v>
      </c>
      <c r="B1148">
        <v>47.8</v>
      </c>
      <c r="C1148">
        <v>50</v>
      </c>
      <c r="D1148">
        <v>71414</v>
      </c>
      <c r="F1148">
        <f>A1148+'Sensor Specs'!$H$5/10</f>
        <v>51.1</v>
      </c>
      <c r="G1148">
        <f>B1148+'Sensor Specs'!$C$5/10</f>
        <v>49.3</v>
      </c>
    </row>
    <row r="1149" spans="1:7">
      <c r="A1149">
        <v>50.5</v>
      </c>
      <c r="B1149">
        <v>47.37</v>
      </c>
      <c r="C1149">
        <v>50</v>
      </c>
      <c r="D1149">
        <v>71442</v>
      </c>
      <c r="F1149">
        <f>A1149+'Sensor Specs'!$H$5/10</f>
        <v>50.9</v>
      </c>
      <c r="G1149">
        <f>B1149+'Sensor Specs'!$C$5/10</f>
        <v>48.87</v>
      </c>
    </row>
    <row r="1150" spans="1:7">
      <c r="A1150">
        <v>50.2</v>
      </c>
      <c r="B1150">
        <v>47.75</v>
      </c>
      <c r="C1150">
        <v>50</v>
      </c>
      <c r="D1150">
        <v>71471</v>
      </c>
      <c r="F1150">
        <f>A1150+'Sensor Specs'!$H$5/10</f>
        <v>50.6</v>
      </c>
      <c r="G1150">
        <f>B1150+'Sensor Specs'!$C$5/10</f>
        <v>49.25</v>
      </c>
    </row>
    <row r="1151" spans="1:7">
      <c r="A1151">
        <v>49.4</v>
      </c>
      <c r="B1151">
        <v>47.75</v>
      </c>
      <c r="C1151">
        <v>50</v>
      </c>
      <c r="D1151">
        <v>71498</v>
      </c>
      <c r="F1151">
        <f>A1151+'Sensor Specs'!$H$5/10</f>
        <v>49.8</v>
      </c>
      <c r="G1151">
        <f>B1151+'Sensor Specs'!$C$5/10</f>
        <v>49.25</v>
      </c>
    </row>
    <row r="1152" spans="1:7">
      <c r="A1152">
        <v>50</v>
      </c>
      <c r="B1152">
        <v>47.85</v>
      </c>
      <c r="C1152">
        <v>50</v>
      </c>
      <c r="D1152">
        <v>71526</v>
      </c>
      <c r="F1152">
        <f>A1152+'Sensor Specs'!$H$5/10</f>
        <v>50.4</v>
      </c>
      <c r="G1152">
        <f>B1152+'Sensor Specs'!$C$5/10</f>
        <v>49.35</v>
      </c>
    </row>
    <row r="1153" spans="1:7">
      <c r="A1153">
        <v>49.3</v>
      </c>
      <c r="B1153">
        <v>47.39</v>
      </c>
      <c r="C1153">
        <v>50</v>
      </c>
      <c r="D1153">
        <v>71555</v>
      </c>
      <c r="F1153">
        <f>A1153+'Sensor Specs'!$H$5/10</f>
        <v>49.699999999999996</v>
      </c>
      <c r="G1153">
        <f>B1153+'Sensor Specs'!$C$5/10</f>
        <v>48.89</v>
      </c>
    </row>
    <row r="1154" spans="1:7">
      <c r="A1154">
        <v>50.3</v>
      </c>
      <c r="B1154">
        <v>47.39</v>
      </c>
      <c r="C1154">
        <v>50</v>
      </c>
      <c r="D1154">
        <v>71582</v>
      </c>
      <c r="F1154">
        <f>A1154+'Sensor Specs'!$H$5/10</f>
        <v>50.699999999999996</v>
      </c>
      <c r="G1154">
        <f>B1154+'Sensor Specs'!$C$5/10</f>
        <v>48.89</v>
      </c>
    </row>
    <row r="1155" spans="1:7">
      <c r="A1155">
        <v>50</v>
      </c>
      <c r="B1155">
        <v>47.47</v>
      </c>
      <c r="C1155">
        <v>50</v>
      </c>
      <c r="D1155">
        <v>71610</v>
      </c>
      <c r="F1155">
        <f>A1155+'Sensor Specs'!$H$5/10</f>
        <v>50.4</v>
      </c>
      <c r="G1155">
        <f>B1155+'Sensor Specs'!$C$5/10</f>
        <v>48.97</v>
      </c>
    </row>
    <row r="1156" spans="1:7">
      <c r="A1156">
        <v>49.5</v>
      </c>
      <c r="B1156">
        <v>47.49</v>
      </c>
      <c r="C1156">
        <v>50</v>
      </c>
      <c r="D1156">
        <v>71639</v>
      </c>
      <c r="F1156">
        <f>A1156+'Sensor Specs'!$H$5/10</f>
        <v>49.9</v>
      </c>
      <c r="G1156">
        <f>B1156+'Sensor Specs'!$C$5/10</f>
        <v>48.99</v>
      </c>
    </row>
    <row r="1157" spans="1:7">
      <c r="A1157">
        <v>50.1</v>
      </c>
      <c r="B1157">
        <v>47.39</v>
      </c>
      <c r="C1157">
        <v>50</v>
      </c>
      <c r="D1157">
        <v>71666</v>
      </c>
      <c r="F1157">
        <f>A1157+'Sensor Specs'!$H$5/10</f>
        <v>50.5</v>
      </c>
      <c r="G1157">
        <f>B1157+'Sensor Specs'!$C$5/10</f>
        <v>48.89</v>
      </c>
    </row>
    <row r="1158" spans="1:7">
      <c r="A1158">
        <v>50.4</v>
      </c>
      <c r="B1158">
        <v>47.39</v>
      </c>
      <c r="C1158">
        <v>50</v>
      </c>
      <c r="D1158">
        <v>71695</v>
      </c>
      <c r="F1158">
        <f>A1158+'Sensor Specs'!$H$5/10</f>
        <v>50.8</v>
      </c>
      <c r="G1158">
        <f>B1158+'Sensor Specs'!$C$5/10</f>
        <v>48.89</v>
      </c>
    </row>
    <row r="1159" spans="1:7">
      <c r="A1159">
        <v>50.9</v>
      </c>
      <c r="B1159">
        <v>47.37</v>
      </c>
      <c r="C1159">
        <v>50</v>
      </c>
      <c r="D1159">
        <v>71723</v>
      </c>
      <c r="F1159">
        <f>A1159+'Sensor Specs'!$H$5/10</f>
        <v>51.3</v>
      </c>
      <c r="G1159">
        <f>B1159+'Sensor Specs'!$C$5/10</f>
        <v>48.87</v>
      </c>
    </row>
    <row r="1160" spans="1:7">
      <c r="A1160">
        <v>50.4</v>
      </c>
      <c r="B1160">
        <v>47.47</v>
      </c>
      <c r="C1160">
        <v>50</v>
      </c>
      <c r="D1160">
        <v>71750</v>
      </c>
      <c r="F1160">
        <f>A1160+'Sensor Specs'!$H$5/10</f>
        <v>50.8</v>
      </c>
      <c r="G1160">
        <f>B1160+'Sensor Specs'!$C$5/10</f>
        <v>48.97</v>
      </c>
    </row>
    <row r="1161" spans="1:7">
      <c r="A1161">
        <v>49.7</v>
      </c>
      <c r="B1161">
        <v>47.51</v>
      </c>
      <c r="C1161">
        <v>50</v>
      </c>
      <c r="D1161">
        <v>71778</v>
      </c>
      <c r="F1161">
        <f>A1161+'Sensor Specs'!$H$5/10</f>
        <v>50.1</v>
      </c>
      <c r="G1161">
        <f>B1161+'Sensor Specs'!$C$5/10</f>
        <v>49.01</v>
      </c>
    </row>
    <row r="1162" spans="1:7">
      <c r="A1162">
        <v>50.3</v>
      </c>
      <c r="B1162">
        <v>47.39</v>
      </c>
      <c r="C1162">
        <v>50</v>
      </c>
      <c r="D1162">
        <v>71806</v>
      </c>
      <c r="F1162">
        <f>A1162+'Sensor Specs'!$H$5/10</f>
        <v>50.699999999999996</v>
      </c>
      <c r="G1162">
        <f>B1162+'Sensor Specs'!$C$5/10</f>
        <v>48.89</v>
      </c>
    </row>
    <row r="1163" spans="1:7">
      <c r="A1163">
        <v>50.4</v>
      </c>
      <c r="B1163">
        <v>47.49</v>
      </c>
      <c r="C1163">
        <v>50</v>
      </c>
      <c r="D1163">
        <v>71834</v>
      </c>
      <c r="F1163">
        <f>A1163+'Sensor Specs'!$H$5/10</f>
        <v>50.8</v>
      </c>
      <c r="G1163">
        <f>B1163+'Sensor Specs'!$C$5/10</f>
        <v>48.99</v>
      </c>
    </row>
    <row r="1164" spans="1:7">
      <c r="A1164">
        <v>49.4</v>
      </c>
      <c r="B1164">
        <v>47.49</v>
      </c>
      <c r="C1164">
        <v>50</v>
      </c>
      <c r="D1164">
        <v>71863</v>
      </c>
      <c r="F1164">
        <f>A1164+'Sensor Specs'!$H$5/10</f>
        <v>49.8</v>
      </c>
      <c r="G1164">
        <f>B1164+'Sensor Specs'!$C$5/10</f>
        <v>48.99</v>
      </c>
    </row>
    <row r="1165" spans="1:7">
      <c r="A1165">
        <v>49.6</v>
      </c>
      <c r="B1165">
        <v>47.37</v>
      </c>
      <c r="C1165">
        <v>50</v>
      </c>
      <c r="D1165">
        <v>71890</v>
      </c>
      <c r="F1165">
        <f>A1165+'Sensor Specs'!$H$5/10</f>
        <v>50</v>
      </c>
      <c r="G1165">
        <f>B1165+'Sensor Specs'!$C$5/10</f>
        <v>48.87</v>
      </c>
    </row>
    <row r="1166" spans="1:7">
      <c r="A1166">
        <v>50.1</v>
      </c>
      <c r="B1166">
        <v>47.39</v>
      </c>
      <c r="C1166">
        <v>50</v>
      </c>
      <c r="D1166">
        <v>71918</v>
      </c>
      <c r="F1166">
        <f>A1166+'Sensor Specs'!$H$5/10</f>
        <v>50.5</v>
      </c>
      <c r="G1166">
        <f>B1166+'Sensor Specs'!$C$5/10</f>
        <v>48.89</v>
      </c>
    </row>
    <row r="1167" spans="1:7">
      <c r="A1167">
        <v>50</v>
      </c>
      <c r="B1167">
        <v>47.37</v>
      </c>
      <c r="C1167">
        <v>50</v>
      </c>
      <c r="D1167">
        <v>71947</v>
      </c>
      <c r="F1167">
        <f>A1167+'Sensor Specs'!$H$5/10</f>
        <v>50.4</v>
      </c>
      <c r="G1167">
        <f>B1167+'Sensor Specs'!$C$5/10</f>
        <v>48.87</v>
      </c>
    </row>
    <row r="1168" spans="1:7">
      <c r="A1168">
        <v>50.5</v>
      </c>
      <c r="B1168">
        <v>47.39</v>
      </c>
      <c r="C1168">
        <v>50</v>
      </c>
      <c r="D1168">
        <v>71974</v>
      </c>
      <c r="F1168">
        <f>A1168+'Sensor Specs'!$H$5/10</f>
        <v>50.9</v>
      </c>
      <c r="G1168">
        <f>B1168+'Sensor Specs'!$C$5/10</f>
        <v>48.89</v>
      </c>
    </row>
    <row r="1169" spans="1:7">
      <c r="A1169">
        <v>50.3</v>
      </c>
      <c r="B1169">
        <v>47.49</v>
      </c>
      <c r="C1169">
        <v>50</v>
      </c>
      <c r="D1169">
        <v>72002</v>
      </c>
      <c r="F1169">
        <f>A1169+'Sensor Specs'!$H$5/10</f>
        <v>50.699999999999996</v>
      </c>
      <c r="G1169">
        <f>B1169+'Sensor Specs'!$C$5/10</f>
        <v>48.99</v>
      </c>
    </row>
    <row r="1170" spans="1:7">
      <c r="A1170">
        <v>50.3</v>
      </c>
      <c r="B1170">
        <v>47.39</v>
      </c>
      <c r="C1170">
        <v>50</v>
      </c>
      <c r="D1170">
        <v>72031</v>
      </c>
      <c r="F1170">
        <f>A1170+'Sensor Specs'!$H$5/10</f>
        <v>50.699999999999996</v>
      </c>
      <c r="G1170">
        <f>B1170+'Sensor Specs'!$C$5/10</f>
        <v>48.89</v>
      </c>
    </row>
    <row r="1171" spans="1:7">
      <c r="A1171">
        <v>49.9</v>
      </c>
      <c r="B1171">
        <v>47.75</v>
      </c>
      <c r="C1171">
        <v>50</v>
      </c>
      <c r="D1171">
        <v>72058</v>
      </c>
      <c r="F1171">
        <f>A1171+'Sensor Specs'!$H$5/10</f>
        <v>50.3</v>
      </c>
      <c r="G1171">
        <f>B1171+'Sensor Specs'!$C$5/10</f>
        <v>49.25</v>
      </c>
    </row>
    <row r="1172" spans="1:7">
      <c r="A1172">
        <v>50</v>
      </c>
      <c r="B1172">
        <v>47.85</v>
      </c>
      <c r="C1172">
        <v>50</v>
      </c>
      <c r="D1172">
        <v>72087</v>
      </c>
      <c r="F1172">
        <f>A1172+'Sensor Specs'!$H$5/10</f>
        <v>50.4</v>
      </c>
      <c r="G1172">
        <f>B1172+'Sensor Specs'!$C$5/10</f>
        <v>49.35</v>
      </c>
    </row>
    <row r="1173" spans="1:7">
      <c r="A1173">
        <v>50.6</v>
      </c>
      <c r="B1173">
        <v>47.77</v>
      </c>
      <c r="C1173">
        <v>50</v>
      </c>
      <c r="D1173">
        <v>72115</v>
      </c>
      <c r="F1173">
        <f>A1173+'Sensor Specs'!$H$5/10</f>
        <v>51</v>
      </c>
      <c r="G1173">
        <f>B1173+'Sensor Specs'!$C$5/10</f>
        <v>49.27</v>
      </c>
    </row>
    <row r="1174" spans="1:7">
      <c r="A1174">
        <v>49.3</v>
      </c>
      <c r="B1174">
        <v>47.77</v>
      </c>
      <c r="C1174">
        <v>50</v>
      </c>
      <c r="D1174">
        <v>72142</v>
      </c>
      <c r="F1174">
        <f>A1174+'Sensor Specs'!$H$5/10</f>
        <v>49.699999999999996</v>
      </c>
      <c r="G1174">
        <f>B1174+'Sensor Specs'!$C$5/10</f>
        <v>49.27</v>
      </c>
    </row>
    <row r="1175" spans="1:7">
      <c r="A1175">
        <v>50.1</v>
      </c>
      <c r="B1175">
        <v>47.75</v>
      </c>
      <c r="C1175">
        <v>50</v>
      </c>
      <c r="D1175">
        <v>72170</v>
      </c>
      <c r="F1175">
        <f>A1175+'Sensor Specs'!$H$5/10</f>
        <v>50.5</v>
      </c>
      <c r="G1175">
        <f>B1175+'Sensor Specs'!$C$5/10</f>
        <v>49.25</v>
      </c>
    </row>
    <row r="1176" spans="1:7">
      <c r="A1176">
        <v>50</v>
      </c>
      <c r="B1176">
        <v>47.75</v>
      </c>
      <c r="C1176">
        <v>50</v>
      </c>
      <c r="D1176">
        <v>72199</v>
      </c>
      <c r="F1176">
        <f>A1176+'Sensor Specs'!$H$5/10</f>
        <v>50.4</v>
      </c>
      <c r="G1176">
        <f>B1176+'Sensor Specs'!$C$5/10</f>
        <v>49.25</v>
      </c>
    </row>
    <row r="1177" spans="1:7">
      <c r="A1177">
        <v>50.4</v>
      </c>
      <c r="B1177">
        <v>47.75</v>
      </c>
      <c r="C1177">
        <v>50</v>
      </c>
      <c r="D1177">
        <v>72226</v>
      </c>
      <c r="F1177">
        <f>A1177+'Sensor Specs'!$H$5/10</f>
        <v>50.8</v>
      </c>
      <c r="G1177">
        <f>B1177+'Sensor Specs'!$C$5/10</f>
        <v>49.25</v>
      </c>
    </row>
    <row r="1178" spans="1:7">
      <c r="A1178">
        <v>50.7</v>
      </c>
      <c r="B1178">
        <v>47.9</v>
      </c>
      <c r="C1178">
        <v>50</v>
      </c>
      <c r="D1178">
        <v>72255</v>
      </c>
      <c r="F1178">
        <f>A1178+'Sensor Specs'!$H$5/10</f>
        <v>51.1</v>
      </c>
      <c r="G1178">
        <f>B1178+'Sensor Specs'!$C$5/10</f>
        <v>49.4</v>
      </c>
    </row>
    <row r="1179" spans="1:7">
      <c r="A1179">
        <v>49.7</v>
      </c>
      <c r="B1179">
        <v>47.77</v>
      </c>
      <c r="C1179">
        <v>50</v>
      </c>
      <c r="D1179">
        <v>72283</v>
      </c>
      <c r="F1179">
        <f>A1179+'Sensor Specs'!$H$5/10</f>
        <v>50.1</v>
      </c>
      <c r="G1179">
        <f>B1179+'Sensor Specs'!$C$5/10</f>
        <v>49.27</v>
      </c>
    </row>
    <row r="1180" spans="1:7">
      <c r="A1180">
        <v>49.1</v>
      </c>
      <c r="B1180">
        <v>47.77</v>
      </c>
      <c r="C1180">
        <v>50</v>
      </c>
      <c r="D1180">
        <v>72310</v>
      </c>
      <c r="F1180">
        <f>A1180+'Sensor Specs'!$H$5/10</f>
        <v>49.5</v>
      </c>
      <c r="G1180">
        <f>B1180+'Sensor Specs'!$C$5/10</f>
        <v>49.27</v>
      </c>
    </row>
    <row r="1181" spans="1:7">
      <c r="A1181">
        <v>50.4</v>
      </c>
      <c r="B1181">
        <v>47.39</v>
      </c>
      <c r="C1181">
        <v>50</v>
      </c>
      <c r="D1181">
        <v>72339</v>
      </c>
      <c r="F1181">
        <f>A1181+'Sensor Specs'!$H$5/10</f>
        <v>50.8</v>
      </c>
      <c r="G1181">
        <f>B1181+'Sensor Specs'!$C$5/10</f>
        <v>48.89</v>
      </c>
    </row>
    <row r="1182" spans="1:7">
      <c r="A1182">
        <v>49.4</v>
      </c>
      <c r="B1182">
        <v>47.39</v>
      </c>
      <c r="C1182">
        <v>50</v>
      </c>
      <c r="D1182">
        <v>72367</v>
      </c>
      <c r="F1182">
        <f>A1182+'Sensor Specs'!$H$5/10</f>
        <v>49.8</v>
      </c>
      <c r="G1182">
        <f>B1182+'Sensor Specs'!$C$5/10</f>
        <v>48.89</v>
      </c>
    </row>
    <row r="1183" spans="1:7">
      <c r="A1183">
        <v>50.2</v>
      </c>
      <c r="B1183">
        <v>47.49</v>
      </c>
      <c r="C1183">
        <v>50</v>
      </c>
      <c r="D1183">
        <v>72394</v>
      </c>
      <c r="F1183">
        <f>A1183+'Sensor Specs'!$H$5/10</f>
        <v>50.6</v>
      </c>
      <c r="G1183">
        <f>B1183+'Sensor Specs'!$C$5/10</f>
        <v>48.99</v>
      </c>
    </row>
    <row r="1184" spans="1:7">
      <c r="A1184">
        <v>49.5</v>
      </c>
      <c r="B1184">
        <v>47.85</v>
      </c>
      <c r="C1184">
        <v>50</v>
      </c>
      <c r="D1184">
        <v>72422</v>
      </c>
      <c r="F1184">
        <f>A1184+'Sensor Specs'!$H$5/10</f>
        <v>49.9</v>
      </c>
      <c r="G1184">
        <f>B1184+'Sensor Specs'!$C$5/10</f>
        <v>49.35</v>
      </c>
    </row>
    <row r="1185" spans="1:7">
      <c r="A1185">
        <v>49.9</v>
      </c>
      <c r="B1185">
        <v>47.77</v>
      </c>
      <c r="C1185">
        <v>50</v>
      </c>
      <c r="D1185">
        <v>72451</v>
      </c>
      <c r="F1185">
        <f>A1185+'Sensor Specs'!$H$5/10</f>
        <v>50.3</v>
      </c>
      <c r="G1185">
        <f>B1185+'Sensor Specs'!$C$5/10</f>
        <v>49.27</v>
      </c>
    </row>
    <row r="1186" spans="1:7">
      <c r="A1186">
        <v>49.4</v>
      </c>
      <c r="B1186">
        <v>47.75</v>
      </c>
      <c r="C1186">
        <v>50</v>
      </c>
      <c r="D1186">
        <v>72479</v>
      </c>
      <c r="F1186">
        <f>A1186+'Sensor Specs'!$H$5/10</f>
        <v>49.8</v>
      </c>
      <c r="G1186">
        <f>B1186+'Sensor Specs'!$C$5/10</f>
        <v>49.25</v>
      </c>
    </row>
    <row r="1187" spans="1:7">
      <c r="A1187">
        <v>50.5</v>
      </c>
      <c r="B1187">
        <v>47.8</v>
      </c>
      <c r="C1187">
        <v>50</v>
      </c>
      <c r="D1187">
        <v>72507</v>
      </c>
      <c r="F1187">
        <f>A1187+'Sensor Specs'!$H$5/10</f>
        <v>50.9</v>
      </c>
      <c r="G1187">
        <f>B1187+'Sensor Specs'!$C$5/10</f>
        <v>49.3</v>
      </c>
    </row>
    <row r="1188" spans="1:7">
      <c r="A1188">
        <v>48.8</v>
      </c>
      <c r="B1188">
        <v>47.8</v>
      </c>
      <c r="C1188">
        <v>50</v>
      </c>
      <c r="D1188">
        <v>72535</v>
      </c>
      <c r="F1188">
        <f>A1188+'Sensor Specs'!$H$5/10</f>
        <v>49.199999999999996</v>
      </c>
      <c r="G1188">
        <f>B1188+'Sensor Specs'!$C$5/10</f>
        <v>49.3</v>
      </c>
    </row>
    <row r="1189" spans="1:7">
      <c r="A1189">
        <v>50</v>
      </c>
      <c r="B1189">
        <v>47.49</v>
      </c>
      <c r="C1189">
        <v>50</v>
      </c>
      <c r="D1189">
        <v>72562</v>
      </c>
      <c r="F1189">
        <f>A1189+'Sensor Specs'!$H$5/10</f>
        <v>50.4</v>
      </c>
      <c r="G1189">
        <f>B1189+'Sensor Specs'!$C$5/10</f>
        <v>48.99</v>
      </c>
    </row>
    <row r="1190" spans="1:7">
      <c r="A1190">
        <v>51.1</v>
      </c>
      <c r="B1190">
        <v>47.39</v>
      </c>
      <c r="C1190">
        <v>50</v>
      </c>
      <c r="D1190">
        <v>72591</v>
      </c>
      <c r="F1190">
        <f>A1190+'Sensor Specs'!$H$5/10</f>
        <v>51.5</v>
      </c>
      <c r="G1190">
        <f>B1190+'Sensor Specs'!$C$5/10</f>
        <v>48.89</v>
      </c>
    </row>
    <row r="1191" spans="1:7">
      <c r="A1191">
        <v>49.4</v>
      </c>
      <c r="B1191">
        <v>47.35</v>
      </c>
      <c r="C1191">
        <v>50</v>
      </c>
      <c r="D1191">
        <v>72619</v>
      </c>
      <c r="F1191">
        <f>A1191+'Sensor Specs'!$H$5/10</f>
        <v>49.8</v>
      </c>
      <c r="G1191">
        <f>B1191+'Sensor Specs'!$C$5/10</f>
        <v>48.85</v>
      </c>
    </row>
    <row r="1192" spans="1:7">
      <c r="A1192">
        <v>49.3</v>
      </c>
      <c r="B1192">
        <v>47.37</v>
      </c>
      <c r="C1192">
        <v>50</v>
      </c>
      <c r="D1192">
        <v>72647</v>
      </c>
      <c r="F1192">
        <f>A1192+'Sensor Specs'!$H$5/10</f>
        <v>49.699999999999996</v>
      </c>
      <c r="G1192">
        <f>B1192+'Sensor Specs'!$C$5/10</f>
        <v>48.87</v>
      </c>
    </row>
    <row r="1193" spans="1:7">
      <c r="A1193">
        <v>50.4</v>
      </c>
      <c r="B1193">
        <v>47.39</v>
      </c>
      <c r="C1193">
        <v>50</v>
      </c>
      <c r="D1193">
        <v>72675</v>
      </c>
      <c r="F1193">
        <f>A1193+'Sensor Specs'!$H$5/10</f>
        <v>50.8</v>
      </c>
      <c r="G1193">
        <f>B1193+'Sensor Specs'!$C$5/10</f>
        <v>48.89</v>
      </c>
    </row>
    <row r="1194" spans="1:7">
      <c r="A1194">
        <v>49.5</v>
      </c>
      <c r="B1194">
        <v>47.8</v>
      </c>
      <c r="C1194">
        <v>50</v>
      </c>
      <c r="D1194">
        <v>72702</v>
      </c>
      <c r="F1194">
        <f>A1194+'Sensor Specs'!$H$5/10</f>
        <v>49.9</v>
      </c>
      <c r="G1194">
        <f>B1194+'Sensor Specs'!$C$5/10</f>
        <v>49.3</v>
      </c>
    </row>
    <row r="1195" spans="1:7">
      <c r="A1195">
        <v>49.7</v>
      </c>
      <c r="B1195">
        <v>47.39</v>
      </c>
      <c r="C1195">
        <v>50</v>
      </c>
      <c r="D1195">
        <v>72731</v>
      </c>
      <c r="F1195">
        <f>A1195+'Sensor Specs'!$H$5/10</f>
        <v>50.1</v>
      </c>
      <c r="G1195">
        <f>B1195+'Sensor Specs'!$C$5/10</f>
        <v>48.89</v>
      </c>
    </row>
    <row r="1196" spans="1:7">
      <c r="A1196">
        <v>50</v>
      </c>
      <c r="B1196">
        <v>47.39</v>
      </c>
      <c r="C1196">
        <v>50</v>
      </c>
      <c r="D1196">
        <v>72759</v>
      </c>
      <c r="F1196">
        <f>A1196+'Sensor Specs'!$H$5/10</f>
        <v>50.4</v>
      </c>
      <c r="G1196">
        <f>B1196+'Sensor Specs'!$C$5/10</f>
        <v>48.89</v>
      </c>
    </row>
    <row r="1197" spans="1:7">
      <c r="A1197">
        <v>50.9</v>
      </c>
      <c r="B1197">
        <v>47.87</v>
      </c>
      <c r="C1197">
        <v>50</v>
      </c>
      <c r="D1197">
        <v>72786</v>
      </c>
      <c r="F1197">
        <f>A1197+'Sensor Specs'!$H$5/10</f>
        <v>51.3</v>
      </c>
      <c r="G1197">
        <f>B1197+'Sensor Specs'!$C$5/10</f>
        <v>49.37</v>
      </c>
    </row>
    <row r="1198" spans="1:7">
      <c r="A1198">
        <v>49.9</v>
      </c>
      <c r="B1198">
        <v>47.87</v>
      </c>
      <c r="C1198">
        <v>50</v>
      </c>
      <c r="D1198">
        <v>72814</v>
      </c>
      <c r="F1198">
        <f>A1198+'Sensor Specs'!$H$5/10</f>
        <v>50.3</v>
      </c>
      <c r="G1198">
        <f>B1198+'Sensor Specs'!$C$5/10</f>
        <v>49.37</v>
      </c>
    </row>
    <row r="1199" spans="1:7">
      <c r="A1199">
        <v>49.1</v>
      </c>
      <c r="B1199">
        <v>47.39</v>
      </c>
      <c r="C1199">
        <v>50</v>
      </c>
      <c r="D1199">
        <v>72843</v>
      </c>
      <c r="F1199">
        <f>A1199+'Sensor Specs'!$H$5/10</f>
        <v>49.5</v>
      </c>
      <c r="G1199">
        <f>B1199+'Sensor Specs'!$C$5/10</f>
        <v>48.89</v>
      </c>
    </row>
    <row r="1200" spans="1:7">
      <c r="A1200">
        <v>50.1</v>
      </c>
      <c r="B1200">
        <v>47.82</v>
      </c>
      <c r="C1200">
        <v>50</v>
      </c>
      <c r="D1200">
        <v>72870</v>
      </c>
      <c r="F1200">
        <f>A1200+'Sensor Specs'!$H$5/10</f>
        <v>50.5</v>
      </c>
      <c r="G1200">
        <f>B1200+'Sensor Specs'!$C$5/10</f>
        <v>49.32</v>
      </c>
    </row>
    <row r="1201" spans="1:7">
      <c r="A1201">
        <v>48.9</v>
      </c>
      <c r="B1201">
        <v>47.77</v>
      </c>
      <c r="C1201">
        <v>50</v>
      </c>
      <c r="D1201">
        <v>72899</v>
      </c>
      <c r="F1201">
        <f>A1201+'Sensor Specs'!$H$5/10</f>
        <v>49.3</v>
      </c>
      <c r="G1201">
        <f>B1201+'Sensor Specs'!$C$5/10</f>
        <v>49.27</v>
      </c>
    </row>
    <row r="1202" spans="1:7">
      <c r="A1202">
        <v>50</v>
      </c>
      <c r="B1202">
        <v>47.39</v>
      </c>
      <c r="C1202">
        <v>50</v>
      </c>
      <c r="D1202">
        <v>72927</v>
      </c>
      <c r="F1202">
        <f>A1202+'Sensor Specs'!$H$5/10</f>
        <v>50.4</v>
      </c>
      <c r="G1202">
        <f>B1202+'Sensor Specs'!$C$5/10</f>
        <v>48.89</v>
      </c>
    </row>
    <row r="1203" spans="1:7">
      <c r="A1203">
        <v>49.7</v>
      </c>
      <c r="B1203">
        <v>47.49</v>
      </c>
      <c r="C1203">
        <v>50</v>
      </c>
      <c r="D1203">
        <v>72954</v>
      </c>
      <c r="F1203">
        <f>A1203+'Sensor Specs'!$H$5/10</f>
        <v>50.1</v>
      </c>
      <c r="G1203">
        <f>B1203+'Sensor Specs'!$C$5/10</f>
        <v>48.99</v>
      </c>
    </row>
    <row r="1204" spans="1:7">
      <c r="A1204">
        <v>50.5</v>
      </c>
      <c r="B1204">
        <v>47.37</v>
      </c>
      <c r="C1204">
        <v>50</v>
      </c>
      <c r="D1204">
        <v>72983</v>
      </c>
      <c r="F1204">
        <f>A1204+'Sensor Specs'!$H$5/10</f>
        <v>50.9</v>
      </c>
      <c r="G1204">
        <f>B1204+'Sensor Specs'!$C$5/10</f>
        <v>48.87</v>
      </c>
    </row>
    <row r="1205" spans="1:7">
      <c r="A1205">
        <v>50.4</v>
      </c>
      <c r="B1205">
        <v>47.77</v>
      </c>
      <c r="C1205">
        <v>50</v>
      </c>
      <c r="D1205">
        <v>73011</v>
      </c>
      <c r="F1205">
        <f>A1205+'Sensor Specs'!$H$5/10</f>
        <v>50.8</v>
      </c>
      <c r="G1205">
        <f>B1205+'Sensor Specs'!$C$5/10</f>
        <v>49.27</v>
      </c>
    </row>
    <row r="1206" spans="1:7">
      <c r="A1206">
        <v>49.9</v>
      </c>
      <c r="B1206">
        <v>47.87</v>
      </c>
      <c r="C1206">
        <v>50</v>
      </c>
      <c r="D1206">
        <v>73039</v>
      </c>
      <c r="F1206">
        <f>A1206+'Sensor Specs'!$H$5/10</f>
        <v>50.3</v>
      </c>
      <c r="G1206">
        <f>B1206+'Sensor Specs'!$C$5/10</f>
        <v>49.37</v>
      </c>
    </row>
    <row r="1207" spans="1:7">
      <c r="A1207">
        <v>49.2</v>
      </c>
      <c r="B1207">
        <v>47.77</v>
      </c>
      <c r="C1207">
        <v>50</v>
      </c>
      <c r="D1207">
        <v>73067</v>
      </c>
      <c r="F1207">
        <f>A1207+'Sensor Specs'!$H$5/10</f>
        <v>49.6</v>
      </c>
      <c r="G1207">
        <f>B1207+'Sensor Specs'!$C$5/10</f>
        <v>49.27</v>
      </c>
    </row>
    <row r="1208" spans="1:7">
      <c r="A1208">
        <v>50.5</v>
      </c>
      <c r="B1208">
        <v>47.77</v>
      </c>
      <c r="C1208">
        <v>50</v>
      </c>
      <c r="D1208">
        <v>73095</v>
      </c>
      <c r="F1208">
        <f>A1208+'Sensor Specs'!$H$5/10</f>
        <v>50.9</v>
      </c>
      <c r="G1208">
        <f>B1208+'Sensor Specs'!$C$5/10</f>
        <v>49.27</v>
      </c>
    </row>
    <row r="1209" spans="1:7">
      <c r="A1209">
        <v>50.5</v>
      </c>
      <c r="B1209">
        <v>47.87</v>
      </c>
      <c r="C1209">
        <v>50</v>
      </c>
      <c r="D1209">
        <v>73122</v>
      </c>
      <c r="F1209">
        <f>A1209+'Sensor Specs'!$H$5/10</f>
        <v>50.9</v>
      </c>
      <c r="G1209">
        <f>B1209+'Sensor Specs'!$C$5/10</f>
        <v>49.37</v>
      </c>
    </row>
    <row r="1210" spans="1:7">
      <c r="A1210">
        <v>49.8</v>
      </c>
      <c r="B1210">
        <v>47.39</v>
      </c>
      <c r="C1210">
        <v>50</v>
      </c>
      <c r="D1210">
        <v>73151</v>
      </c>
      <c r="F1210">
        <f>A1210+'Sensor Specs'!$H$5/10</f>
        <v>50.199999999999996</v>
      </c>
      <c r="G1210">
        <f>B1210+'Sensor Specs'!$C$5/10</f>
        <v>48.89</v>
      </c>
    </row>
    <row r="1211" spans="1:7">
      <c r="A1211">
        <v>50</v>
      </c>
      <c r="B1211">
        <v>47.87</v>
      </c>
      <c r="C1211">
        <v>50</v>
      </c>
      <c r="D1211">
        <v>73179</v>
      </c>
      <c r="F1211">
        <f>A1211+'Sensor Specs'!$H$5/10</f>
        <v>50.4</v>
      </c>
      <c r="G1211">
        <f>B1211+'Sensor Specs'!$C$5/10</f>
        <v>49.37</v>
      </c>
    </row>
    <row r="1212" spans="1:7">
      <c r="A1212">
        <v>50.3</v>
      </c>
      <c r="B1212">
        <v>47.49</v>
      </c>
      <c r="C1212">
        <v>50</v>
      </c>
      <c r="D1212">
        <v>73207</v>
      </c>
      <c r="F1212">
        <f>A1212+'Sensor Specs'!$H$5/10</f>
        <v>50.699999999999996</v>
      </c>
      <c r="G1212">
        <f>B1212+'Sensor Specs'!$C$5/10</f>
        <v>48.99</v>
      </c>
    </row>
    <row r="1213" spans="1:7">
      <c r="A1213">
        <v>49.9</v>
      </c>
      <c r="B1213">
        <v>47.39</v>
      </c>
      <c r="C1213">
        <v>50</v>
      </c>
      <c r="D1213">
        <v>73235</v>
      </c>
      <c r="F1213">
        <f>A1213+'Sensor Specs'!$H$5/10</f>
        <v>50.3</v>
      </c>
      <c r="G1213">
        <f>B1213+'Sensor Specs'!$C$5/10</f>
        <v>48.89</v>
      </c>
    </row>
    <row r="1214" spans="1:7">
      <c r="A1214">
        <v>50.4</v>
      </c>
      <c r="B1214">
        <v>47.8</v>
      </c>
      <c r="C1214">
        <v>50</v>
      </c>
      <c r="D1214">
        <v>73263</v>
      </c>
      <c r="F1214">
        <f>A1214+'Sensor Specs'!$H$5/10</f>
        <v>50.8</v>
      </c>
      <c r="G1214">
        <f>B1214+'Sensor Specs'!$C$5/10</f>
        <v>49.3</v>
      </c>
    </row>
    <row r="1215" spans="1:7">
      <c r="A1215">
        <v>50.5</v>
      </c>
      <c r="B1215">
        <v>47.8</v>
      </c>
      <c r="C1215">
        <v>50</v>
      </c>
      <c r="D1215">
        <v>73291</v>
      </c>
      <c r="F1215">
        <f>A1215+'Sensor Specs'!$H$5/10</f>
        <v>50.9</v>
      </c>
      <c r="G1215">
        <f>B1215+'Sensor Specs'!$C$5/10</f>
        <v>49.3</v>
      </c>
    </row>
    <row r="1216" spans="1:7">
      <c r="A1216">
        <v>49.8</v>
      </c>
      <c r="B1216">
        <v>47.39</v>
      </c>
      <c r="C1216">
        <v>50</v>
      </c>
      <c r="D1216">
        <v>73319</v>
      </c>
      <c r="F1216">
        <f>A1216+'Sensor Specs'!$H$5/10</f>
        <v>50.199999999999996</v>
      </c>
      <c r="G1216">
        <f>B1216+'Sensor Specs'!$C$5/10</f>
        <v>48.89</v>
      </c>
    </row>
    <row r="1217" spans="1:7">
      <c r="A1217">
        <v>50.8</v>
      </c>
      <c r="B1217">
        <v>47.46</v>
      </c>
      <c r="C1217">
        <v>50</v>
      </c>
      <c r="D1217">
        <v>73347</v>
      </c>
      <c r="F1217">
        <f>A1217+'Sensor Specs'!$H$5/10</f>
        <v>51.199999999999996</v>
      </c>
      <c r="G1217">
        <f>B1217+'Sensor Specs'!$C$5/10</f>
        <v>48.96</v>
      </c>
    </row>
    <row r="1218" spans="1:7">
      <c r="A1218">
        <v>50.4</v>
      </c>
      <c r="B1218">
        <v>47.37</v>
      </c>
      <c r="C1218">
        <v>50</v>
      </c>
      <c r="D1218">
        <v>73375</v>
      </c>
      <c r="F1218">
        <f>A1218+'Sensor Specs'!$H$5/10</f>
        <v>50.8</v>
      </c>
      <c r="G1218">
        <f>B1218+'Sensor Specs'!$C$5/10</f>
        <v>48.87</v>
      </c>
    </row>
    <row r="1219" spans="1:7">
      <c r="A1219">
        <v>50.7</v>
      </c>
      <c r="B1219">
        <v>47.37</v>
      </c>
      <c r="C1219">
        <v>50</v>
      </c>
      <c r="D1219">
        <v>73403</v>
      </c>
      <c r="F1219">
        <f>A1219+'Sensor Specs'!$H$5/10</f>
        <v>51.1</v>
      </c>
      <c r="G1219">
        <f>B1219+'Sensor Specs'!$C$5/10</f>
        <v>48.87</v>
      </c>
    </row>
    <row r="1220" spans="1:7">
      <c r="A1220">
        <v>49.7</v>
      </c>
      <c r="B1220">
        <v>47.85</v>
      </c>
      <c r="C1220">
        <v>50</v>
      </c>
      <c r="D1220">
        <v>73431</v>
      </c>
      <c r="F1220">
        <f>A1220+'Sensor Specs'!$H$5/10</f>
        <v>50.1</v>
      </c>
      <c r="G1220">
        <f>B1220+'Sensor Specs'!$C$5/10</f>
        <v>49.35</v>
      </c>
    </row>
    <row r="1221" spans="1:7">
      <c r="A1221">
        <v>50</v>
      </c>
      <c r="B1221">
        <v>47.75</v>
      </c>
      <c r="C1221">
        <v>50</v>
      </c>
      <c r="D1221">
        <v>73459</v>
      </c>
      <c r="F1221">
        <f>A1221+'Sensor Specs'!$H$5/10</f>
        <v>50.4</v>
      </c>
      <c r="G1221">
        <f>B1221+'Sensor Specs'!$C$5/10</f>
        <v>49.25</v>
      </c>
    </row>
    <row r="1222" spans="1:7">
      <c r="A1222">
        <v>49.8</v>
      </c>
      <c r="B1222">
        <v>47.75</v>
      </c>
      <c r="C1222">
        <v>50</v>
      </c>
      <c r="D1222">
        <v>73487</v>
      </c>
      <c r="F1222">
        <f>A1222+'Sensor Specs'!$H$5/10</f>
        <v>50.199999999999996</v>
      </c>
      <c r="G1222">
        <f>B1222+'Sensor Specs'!$C$5/10</f>
        <v>49.25</v>
      </c>
    </row>
    <row r="1223" spans="1:7">
      <c r="A1223">
        <v>49.5</v>
      </c>
      <c r="B1223">
        <v>47.37</v>
      </c>
      <c r="C1223">
        <v>50</v>
      </c>
      <c r="D1223">
        <v>73515</v>
      </c>
      <c r="F1223">
        <f>A1223+'Sensor Specs'!$H$5/10</f>
        <v>49.9</v>
      </c>
      <c r="G1223">
        <f>B1223+'Sensor Specs'!$C$5/10</f>
        <v>48.87</v>
      </c>
    </row>
    <row r="1224" spans="1:7">
      <c r="A1224">
        <v>50.4</v>
      </c>
      <c r="B1224">
        <v>47.75</v>
      </c>
      <c r="C1224">
        <v>50</v>
      </c>
      <c r="D1224">
        <v>73543</v>
      </c>
      <c r="F1224">
        <f>A1224+'Sensor Specs'!$H$5/10</f>
        <v>50.8</v>
      </c>
      <c r="G1224">
        <f>B1224+'Sensor Specs'!$C$5/10</f>
        <v>49.25</v>
      </c>
    </row>
    <row r="1225" spans="1:7">
      <c r="A1225">
        <v>49.5</v>
      </c>
      <c r="B1225">
        <v>47.47</v>
      </c>
      <c r="C1225">
        <v>50</v>
      </c>
      <c r="D1225">
        <v>73571</v>
      </c>
      <c r="F1225">
        <f>A1225+'Sensor Specs'!$H$5/10</f>
        <v>49.9</v>
      </c>
      <c r="G1225">
        <f>B1225+'Sensor Specs'!$C$5/10</f>
        <v>48.97</v>
      </c>
    </row>
    <row r="1226" spans="1:7">
      <c r="A1226">
        <v>50.5</v>
      </c>
      <c r="B1226">
        <v>47.44</v>
      </c>
      <c r="C1226">
        <v>50</v>
      </c>
      <c r="D1226">
        <v>73598</v>
      </c>
      <c r="F1226">
        <f>A1226+'Sensor Specs'!$H$5/10</f>
        <v>50.9</v>
      </c>
      <c r="G1226">
        <f>B1226+'Sensor Specs'!$C$5/10</f>
        <v>48.94</v>
      </c>
    </row>
    <row r="1227" spans="1:7">
      <c r="A1227">
        <v>49.7</v>
      </c>
      <c r="B1227">
        <v>47.75</v>
      </c>
      <c r="C1227">
        <v>50</v>
      </c>
      <c r="D1227">
        <v>73627</v>
      </c>
      <c r="F1227">
        <f>A1227+'Sensor Specs'!$H$5/10</f>
        <v>50.1</v>
      </c>
      <c r="G1227">
        <f>B1227+'Sensor Specs'!$C$5/10</f>
        <v>49.25</v>
      </c>
    </row>
    <row r="1228" spans="1:7">
      <c r="A1228">
        <v>50.1</v>
      </c>
      <c r="B1228">
        <v>47.35</v>
      </c>
      <c r="C1228">
        <v>50</v>
      </c>
      <c r="D1228">
        <v>73655</v>
      </c>
      <c r="F1228">
        <f>A1228+'Sensor Specs'!$H$5/10</f>
        <v>50.5</v>
      </c>
      <c r="G1228">
        <f>B1228+'Sensor Specs'!$C$5/10</f>
        <v>48.85</v>
      </c>
    </row>
    <row r="1229" spans="1:7">
      <c r="A1229">
        <v>49.9</v>
      </c>
      <c r="B1229">
        <v>47.35</v>
      </c>
      <c r="C1229">
        <v>50</v>
      </c>
      <c r="D1229">
        <v>73683</v>
      </c>
      <c r="F1229">
        <f>A1229+'Sensor Specs'!$H$5/10</f>
        <v>50.3</v>
      </c>
      <c r="G1229">
        <f>B1229+'Sensor Specs'!$C$5/10</f>
        <v>48.85</v>
      </c>
    </row>
    <row r="1230" spans="1:7">
      <c r="A1230">
        <v>48.7</v>
      </c>
      <c r="B1230">
        <v>47.35</v>
      </c>
      <c r="C1230">
        <v>50</v>
      </c>
      <c r="D1230">
        <v>73711</v>
      </c>
      <c r="F1230">
        <f>A1230+'Sensor Specs'!$H$5/10</f>
        <v>49.1</v>
      </c>
      <c r="G1230">
        <f>B1230+'Sensor Specs'!$C$5/10</f>
        <v>48.85</v>
      </c>
    </row>
    <row r="1231" spans="1:7">
      <c r="A1231">
        <v>49.1</v>
      </c>
      <c r="B1231">
        <v>47.39</v>
      </c>
      <c r="C1231">
        <v>50</v>
      </c>
      <c r="D1231">
        <v>73739</v>
      </c>
      <c r="F1231">
        <f>A1231+'Sensor Specs'!$H$5/10</f>
        <v>49.5</v>
      </c>
      <c r="G1231">
        <f>B1231+'Sensor Specs'!$C$5/10</f>
        <v>48.89</v>
      </c>
    </row>
    <row r="1232" spans="1:7">
      <c r="A1232">
        <v>49.9</v>
      </c>
      <c r="B1232">
        <v>47.35</v>
      </c>
      <c r="C1232">
        <v>50</v>
      </c>
      <c r="D1232">
        <v>73767</v>
      </c>
      <c r="F1232">
        <f>A1232+'Sensor Specs'!$H$5/10</f>
        <v>50.3</v>
      </c>
      <c r="G1232">
        <f>B1232+'Sensor Specs'!$C$5/10</f>
        <v>48.85</v>
      </c>
    </row>
    <row r="1233" spans="1:7">
      <c r="A1233">
        <v>48.3</v>
      </c>
      <c r="B1233">
        <v>47.73</v>
      </c>
      <c r="C1233">
        <v>50</v>
      </c>
      <c r="D1233">
        <v>73795</v>
      </c>
      <c r="F1233">
        <f>A1233+'Sensor Specs'!$H$5/10</f>
        <v>48.699999999999996</v>
      </c>
      <c r="G1233">
        <f>B1233+'Sensor Specs'!$C$5/10</f>
        <v>49.23</v>
      </c>
    </row>
    <row r="1234" spans="1:7">
      <c r="A1234">
        <v>49.4</v>
      </c>
      <c r="B1234">
        <v>47.85</v>
      </c>
      <c r="C1234">
        <v>50</v>
      </c>
      <c r="D1234">
        <v>73823</v>
      </c>
      <c r="F1234">
        <f>A1234+'Sensor Specs'!$H$5/10</f>
        <v>49.8</v>
      </c>
      <c r="G1234">
        <f>B1234+'Sensor Specs'!$C$5/10</f>
        <v>49.35</v>
      </c>
    </row>
    <row r="1235" spans="1:7">
      <c r="A1235">
        <v>49.5</v>
      </c>
      <c r="B1235">
        <v>47.44</v>
      </c>
      <c r="C1235">
        <v>50</v>
      </c>
      <c r="D1235">
        <v>73851</v>
      </c>
      <c r="F1235">
        <f>A1235+'Sensor Specs'!$H$5/10</f>
        <v>49.9</v>
      </c>
      <c r="G1235">
        <f>B1235+'Sensor Specs'!$C$5/10</f>
        <v>48.94</v>
      </c>
    </row>
    <row r="1236" spans="1:7">
      <c r="A1236">
        <v>49.5</v>
      </c>
      <c r="B1236">
        <v>47.35</v>
      </c>
      <c r="C1236">
        <v>50</v>
      </c>
      <c r="D1236">
        <v>73879</v>
      </c>
      <c r="F1236">
        <f>A1236+'Sensor Specs'!$H$5/10</f>
        <v>49.9</v>
      </c>
      <c r="G1236">
        <f>B1236+'Sensor Specs'!$C$5/10</f>
        <v>48.85</v>
      </c>
    </row>
    <row r="1237" spans="1:7">
      <c r="A1237">
        <v>49.5</v>
      </c>
      <c r="B1237">
        <v>47.34</v>
      </c>
      <c r="C1237">
        <v>50</v>
      </c>
      <c r="D1237">
        <v>73908</v>
      </c>
      <c r="F1237">
        <f>A1237+'Sensor Specs'!$H$5/10</f>
        <v>49.9</v>
      </c>
      <c r="G1237">
        <f>B1237+'Sensor Specs'!$C$5/10</f>
        <v>48.84</v>
      </c>
    </row>
    <row r="1238" spans="1:7">
      <c r="A1238">
        <v>48.9</v>
      </c>
      <c r="B1238">
        <v>47.34</v>
      </c>
      <c r="C1238">
        <v>50</v>
      </c>
      <c r="D1238">
        <v>73935</v>
      </c>
      <c r="F1238">
        <f>A1238+'Sensor Specs'!$H$5/10</f>
        <v>49.3</v>
      </c>
      <c r="G1238">
        <f>B1238+'Sensor Specs'!$C$5/10</f>
        <v>48.84</v>
      </c>
    </row>
    <row r="1239" spans="1:7">
      <c r="A1239">
        <v>50.2</v>
      </c>
      <c r="B1239">
        <v>47.34</v>
      </c>
      <c r="C1239">
        <v>50</v>
      </c>
      <c r="D1239">
        <v>73963</v>
      </c>
      <c r="F1239">
        <f>A1239+'Sensor Specs'!$H$5/10</f>
        <v>50.6</v>
      </c>
      <c r="G1239">
        <f>B1239+'Sensor Specs'!$C$5/10</f>
        <v>48.84</v>
      </c>
    </row>
    <row r="1240" spans="1:7">
      <c r="A1240">
        <v>49.3</v>
      </c>
      <c r="B1240">
        <v>47.84</v>
      </c>
      <c r="C1240">
        <v>50</v>
      </c>
      <c r="D1240">
        <v>73991</v>
      </c>
      <c r="F1240">
        <f>A1240+'Sensor Specs'!$H$5/10</f>
        <v>49.699999999999996</v>
      </c>
      <c r="G1240">
        <f>B1240+'Sensor Specs'!$C$5/10</f>
        <v>49.34</v>
      </c>
    </row>
    <row r="1241" spans="1:7">
      <c r="A1241">
        <v>49.6</v>
      </c>
      <c r="B1241">
        <v>47.35</v>
      </c>
      <c r="C1241">
        <v>50</v>
      </c>
      <c r="D1241">
        <v>74019</v>
      </c>
      <c r="F1241">
        <f>A1241+'Sensor Specs'!$H$5/10</f>
        <v>50</v>
      </c>
      <c r="G1241">
        <f>B1241+'Sensor Specs'!$C$5/10</f>
        <v>48.85</v>
      </c>
    </row>
    <row r="1242" spans="1:7">
      <c r="A1242">
        <v>49.2</v>
      </c>
      <c r="B1242">
        <v>47.35</v>
      </c>
      <c r="C1242">
        <v>50</v>
      </c>
      <c r="D1242">
        <v>74047</v>
      </c>
      <c r="F1242">
        <f>A1242+'Sensor Specs'!$H$5/10</f>
        <v>49.6</v>
      </c>
      <c r="G1242">
        <f>B1242+'Sensor Specs'!$C$5/10</f>
        <v>48.85</v>
      </c>
    </row>
    <row r="1243" spans="1:7">
      <c r="A1243">
        <v>50.8</v>
      </c>
      <c r="B1243">
        <v>47.46</v>
      </c>
      <c r="C1243">
        <v>50</v>
      </c>
      <c r="D1243">
        <v>74076</v>
      </c>
      <c r="F1243">
        <f>A1243+'Sensor Specs'!$H$5/10</f>
        <v>51.199999999999996</v>
      </c>
      <c r="G1243">
        <f>B1243+'Sensor Specs'!$C$5/10</f>
        <v>48.96</v>
      </c>
    </row>
    <row r="1244" spans="1:7">
      <c r="A1244">
        <v>49.7</v>
      </c>
      <c r="B1244">
        <v>47.34</v>
      </c>
      <c r="C1244">
        <v>50</v>
      </c>
      <c r="D1244">
        <v>74103</v>
      </c>
      <c r="F1244">
        <f>A1244+'Sensor Specs'!$H$5/10</f>
        <v>50.1</v>
      </c>
      <c r="G1244">
        <f>B1244+'Sensor Specs'!$C$5/10</f>
        <v>48.84</v>
      </c>
    </row>
    <row r="1245" spans="1:7">
      <c r="A1245">
        <v>49.1</v>
      </c>
      <c r="B1245">
        <v>47.77</v>
      </c>
      <c r="C1245">
        <v>50</v>
      </c>
      <c r="D1245">
        <v>74131</v>
      </c>
      <c r="F1245">
        <f>A1245+'Sensor Specs'!$H$5/10</f>
        <v>49.5</v>
      </c>
      <c r="G1245">
        <f>B1245+'Sensor Specs'!$C$5/10</f>
        <v>49.27</v>
      </c>
    </row>
    <row r="1246" spans="1:7">
      <c r="A1246">
        <v>49.9</v>
      </c>
      <c r="B1246">
        <v>47.78</v>
      </c>
      <c r="C1246">
        <v>50</v>
      </c>
      <c r="D1246">
        <v>74160</v>
      </c>
      <c r="F1246">
        <f>A1246+'Sensor Specs'!$H$5/10</f>
        <v>50.3</v>
      </c>
      <c r="G1246">
        <f>B1246+'Sensor Specs'!$C$5/10</f>
        <v>49.28</v>
      </c>
    </row>
    <row r="1247" spans="1:7">
      <c r="A1247">
        <v>50</v>
      </c>
      <c r="B1247">
        <v>47.75</v>
      </c>
      <c r="C1247">
        <v>50</v>
      </c>
      <c r="D1247">
        <v>74187</v>
      </c>
      <c r="F1247">
        <f>A1247+'Sensor Specs'!$H$5/10</f>
        <v>50.4</v>
      </c>
      <c r="G1247">
        <f>B1247+'Sensor Specs'!$C$5/10</f>
        <v>49.25</v>
      </c>
    </row>
    <row r="1248" spans="1:7">
      <c r="A1248">
        <v>49.5</v>
      </c>
      <c r="B1248">
        <v>47.46</v>
      </c>
      <c r="C1248">
        <v>50</v>
      </c>
      <c r="D1248">
        <v>74215</v>
      </c>
      <c r="F1248">
        <f>A1248+'Sensor Specs'!$H$5/10</f>
        <v>49.9</v>
      </c>
      <c r="G1248">
        <f>B1248+'Sensor Specs'!$C$5/10</f>
        <v>48.96</v>
      </c>
    </row>
    <row r="1249" spans="1:7">
      <c r="A1249">
        <v>49.6</v>
      </c>
      <c r="B1249">
        <v>47.44</v>
      </c>
      <c r="C1249">
        <v>50</v>
      </c>
      <c r="D1249">
        <v>74244</v>
      </c>
      <c r="F1249">
        <f>A1249+'Sensor Specs'!$H$5/10</f>
        <v>50</v>
      </c>
      <c r="G1249">
        <f>B1249+'Sensor Specs'!$C$5/10</f>
        <v>48.94</v>
      </c>
    </row>
    <row r="1250" spans="1:7">
      <c r="A1250">
        <v>50.5</v>
      </c>
      <c r="B1250">
        <v>47.34</v>
      </c>
      <c r="C1250">
        <v>50</v>
      </c>
      <c r="D1250">
        <v>74271</v>
      </c>
      <c r="F1250">
        <f>A1250+'Sensor Specs'!$H$5/10</f>
        <v>50.9</v>
      </c>
      <c r="G1250">
        <f>B1250+'Sensor Specs'!$C$5/10</f>
        <v>48.84</v>
      </c>
    </row>
    <row r="1251" spans="1:7">
      <c r="A1251">
        <v>50.5</v>
      </c>
      <c r="B1251">
        <v>47.34</v>
      </c>
      <c r="C1251">
        <v>50</v>
      </c>
      <c r="D1251">
        <v>74299</v>
      </c>
      <c r="F1251">
        <f>A1251+'Sensor Specs'!$H$5/10</f>
        <v>50.9</v>
      </c>
      <c r="G1251">
        <f>B1251+'Sensor Specs'!$C$5/10</f>
        <v>48.84</v>
      </c>
    </row>
    <row r="1252" spans="1:7">
      <c r="A1252">
        <v>49.3</v>
      </c>
      <c r="B1252">
        <v>47.73</v>
      </c>
      <c r="C1252">
        <v>50</v>
      </c>
      <c r="D1252">
        <v>74328</v>
      </c>
      <c r="F1252">
        <f>A1252+'Sensor Specs'!$H$5/10</f>
        <v>49.699999999999996</v>
      </c>
      <c r="G1252">
        <f>B1252+'Sensor Specs'!$C$5/10</f>
        <v>49.23</v>
      </c>
    </row>
    <row r="1253" spans="1:7">
      <c r="A1253">
        <v>49</v>
      </c>
      <c r="B1253">
        <v>47.34</v>
      </c>
      <c r="C1253">
        <v>50</v>
      </c>
      <c r="D1253">
        <v>74355</v>
      </c>
      <c r="F1253">
        <f>A1253+'Sensor Specs'!$H$5/10</f>
        <v>49.4</v>
      </c>
      <c r="G1253">
        <f>B1253+'Sensor Specs'!$C$5/10</f>
        <v>48.84</v>
      </c>
    </row>
    <row r="1254" spans="1:7">
      <c r="A1254">
        <v>49.5</v>
      </c>
      <c r="B1254">
        <v>47.46</v>
      </c>
      <c r="C1254">
        <v>50</v>
      </c>
      <c r="D1254">
        <v>74383</v>
      </c>
      <c r="F1254">
        <f>A1254+'Sensor Specs'!$H$5/10</f>
        <v>49.9</v>
      </c>
      <c r="G1254">
        <f>B1254+'Sensor Specs'!$C$5/10</f>
        <v>48.96</v>
      </c>
    </row>
    <row r="1255" spans="1:7">
      <c r="A1255">
        <v>50.8</v>
      </c>
      <c r="B1255">
        <v>47.35</v>
      </c>
      <c r="C1255">
        <v>50</v>
      </c>
      <c r="D1255">
        <v>74412</v>
      </c>
      <c r="F1255">
        <f>A1255+'Sensor Specs'!$H$5/10</f>
        <v>51.199999999999996</v>
      </c>
      <c r="G1255">
        <f>B1255+'Sensor Specs'!$C$5/10</f>
        <v>48.85</v>
      </c>
    </row>
    <row r="1256" spans="1:7">
      <c r="A1256">
        <v>49.6</v>
      </c>
      <c r="B1256">
        <v>47.35</v>
      </c>
      <c r="C1256">
        <v>50</v>
      </c>
      <c r="D1256">
        <v>74439</v>
      </c>
      <c r="F1256">
        <f>A1256+'Sensor Specs'!$H$5/10</f>
        <v>50</v>
      </c>
      <c r="G1256">
        <f>B1256+'Sensor Specs'!$C$5/10</f>
        <v>48.85</v>
      </c>
    </row>
    <row r="1257" spans="1:7">
      <c r="A1257">
        <v>50.3</v>
      </c>
      <c r="B1257">
        <v>47.44</v>
      </c>
      <c r="C1257">
        <v>50</v>
      </c>
      <c r="D1257">
        <v>74467</v>
      </c>
      <c r="F1257">
        <f>A1257+'Sensor Specs'!$H$5/10</f>
        <v>50.699999999999996</v>
      </c>
      <c r="G1257">
        <f>B1257+'Sensor Specs'!$C$5/10</f>
        <v>48.94</v>
      </c>
    </row>
    <row r="1258" spans="1:7">
      <c r="A1258">
        <v>49.2</v>
      </c>
      <c r="B1258">
        <v>47.32</v>
      </c>
      <c r="C1258">
        <v>50</v>
      </c>
      <c r="D1258">
        <v>74496</v>
      </c>
      <c r="F1258">
        <f>A1258+'Sensor Specs'!$H$5/10</f>
        <v>49.6</v>
      </c>
      <c r="G1258">
        <f>B1258+'Sensor Specs'!$C$5/10</f>
        <v>48.82</v>
      </c>
    </row>
    <row r="1259" spans="1:7">
      <c r="A1259">
        <v>49.3</v>
      </c>
      <c r="B1259">
        <v>47.75</v>
      </c>
      <c r="C1259">
        <v>50</v>
      </c>
      <c r="D1259">
        <v>74523</v>
      </c>
      <c r="F1259">
        <f>A1259+'Sensor Specs'!$H$5/10</f>
        <v>49.699999999999996</v>
      </c>
      <c r="G1259">
        <f>B1259+'Sensor Specs'!$C$5/10</f>
        <v>49.25</v>
      </c>
    </row>
    <row r="1260" spans="1:7">
      <c r="A1260">
        <v>50.5</v>
      </c>
      <c r="B1260">
        <v>47.78</v>
      </c>
      <c r="C1260">
        <v>50</v>
      </c>
      <c r="D1260">
        <v>74552</v>
      </c>
      <c r="F1260">
        <f>A1260+'Sensor Specs'!$H$5/10</f>
        <v>50.9</v>
      </c>
      <c r="G1260">
        <f>B1260+'Sensor Specs'!$C$5/10</f>
        <v>49.28</v>
      </c>
    </row>
    <row r="1261" spans="1:7">
      <c r="A1261">
        <v>50</v>
      </c>
      <c r="B1261">
        <v>47.73</v>
      </c>
      <c r="C1261">
        <v>50</v>
      </c>
      <c r="D1261">
        <v>74579</v>
      </c>
      <c r="F1261">
        <f>A1261+'Sensor Specs'!$H$5/10</f>
        <v>50.4</v>
      </c>
      <c r="G1261">
        <f>B1261+'Sensor Specs'!$C$5/10</f>
        <v>49.23</v>
      </c>
    </row>
    <row r="1262" spans="1:7">
      <c r="A1262">
        <v>50.1</v>
      </c>
      <c r="B1262">
        <v>47.37</v>
      </c>
      <c r="C1262">
        <v>50</v>
      </c>
      <c r="D1262">
        <v>74607</v>
      </c>
      <c r="F1262">
        <f>A1262+'Sensor Specs'!$H$5/10</f>
        <v>50.5</v>
      </c>
      <c r="G1262">
        <f>B1262+'Sensor Specs'!$C$5/10</f>
        <v>48.87</v>
      </c>
    </row>
    <row r="1263" spans="1:7">
      <c r="A1263">
        <v>49.2</v>
      </c>
      <c r="B1263">
        <v>47.37</v>
      </c>
      <c r="C1263">
        <v>50</v>
      </c>
      <c r="D1263">
        <v>74636</v>
      </c>
      <c r="F1263">
        <f>A1263+'Sensor Specs'!$H$5/10</f>
        <v>49.6</v>
      </c>
      <c r="G1263">
        <f>B1263+'Sensor Specs'!$C$5/10</f>
        <v>48.87</v>
      </c>
    </row>
    <row r="1264" spans="1:7">
      <c r="A1264">
        <v>49.7</v>
      </c>
      <c r="B1264">
        <v>47.35</v>
      </c>
      <c r="C1264">
        <v>50</v>
      </c>
      <c r="D1264">
        <v>74663</v>
      </c>
      <c r="F1264">
        <f>A1264+'Sensor Specs'!$H$5/10</f>
        <v>50.1</v>
      </c>
      <c r="G1264">
        <f>B1264+'Sensor Specs'!$C$5/10</f>
        <v>48.85</v>
      </c>
    </row>
    <row r="1265" spans="1:7">
      <c r="A1265">
        <v>50.1</v>
      </c>
      <c r="B1265">
        <v>47.46</v>
      </c>
      <c r="C1265">
        <v>50</v>
      </c>
      <c r="D1265">
        <v>74691</v>
      </c>
      <c r="F1265">
        <f>A1265+'Sensor Specs'!$H$5/10</f>
        <v>50.5</v>
      </c>
      <c r="G1265">
        <f>B1265+'Sensor Specs'!$C$5/10</f>
        <v>48.96</v>
      </c>
    </row>
    <row r="1266" spans="1:7">
      <c r="A1266">
        <v>49.7</v>
      </c>
      <c r="B1266">
        <v>47.47</v>
      </c>
      <c r="C1266">
        <v>50</v>
      </c>
      <c r="D1266">
        <v>74719</v>
      </c>
      <c r="F1266">
        <f>A1266+'Sensor Specs'!$H$5/10</f>
        <v>50.1</v>
      </c>
      <c r="G1266">
        <f>B1266+'Sensor Specs'!$C$5/10</f>
        <v>48.97</v>
      </c>
    </row>
    <row r="1267" spans="1:7">
      <c r="A1267">
        <v>49.4</v>
      </c>
      <c r="B1267">
        <v>47.39</v>
      </c>
      <c r="C1267">
        <v>50</v>
      </c>
      <c r="D1267">
        <v>74747</v>
      </c>
      <c r="F1267">
        <f>A1267+'Sensor Specs'!$H$5/10</f>
        <v>49.8</v>
      </c>
      <c r="G1267">
        <f>B1267+'Sensor Specs'!$C$5/10</f>
        <v>48.89</v>
      </c>
    </row>
    <row r="1268" spans="1:7">
      <c r="A1268">
        <v>49.8</v>
      </c>
      <c r="B1268">
        <v>47.39</v>
      </c>
      <c r="C1268">
        <v>50</v>
      </c>
      <c r="D1268">
        <v>74775</v>
      </c>
      <c r="F1268">
        <f>A1268+'Sensor Specs'!$H$5/10</f>
        <v>50.199999999999996</v>
      </c>
      <c r="G1268">
        <f>B1268+'Sensor Specs'!$C$5/10</f>
        <v>48.89</v>
      </c>
    </row>
    <row r="1269" spans="1:7">
      <c r="A1269">
        <v>49.7</v>
      </c>
      <c r="B1269">
        <v>47.35</v>
      </c>
      <c r="C1269">
        <v>50</v>
      </c>
      <c r="D1269">
        <v>74804</v>
      </c>
      <c r="F1269">
        <f>A1269+'Sensor Specs'!$H$5/10</f>
        <v>50.1</v>
      </c>
      <c r="G1269">
        <f>B1269+'Sensor Specs'!$C$5/10</f>
        <v>48.85</v>
      </c>
    </row>
    <row r="1270" spans="1:7">
      <c r="A1270">
        <v>50.4</v>
      </c>
      <c r="B1270">
        <v>47.35</v>
      </c>
      <c r="C1270">
        <v>50</v>
      </c>
      <c r="D1270">
        <v>74831</v>
      </c>
      <c r="F1270">
        <f>A1270+'Sensor Specs'!$H$5/10</f>
        <v>50.8</v>
      </c>
      <c r="G1270">
        <f>B1270+'Sensor Specs'!$C$5/10</f>
        <v>48.85</v>
      </c>
    </row>
    <row r="1271" spans="1:7">
      <c r="A1271">
        <v>49.8</v>
      </c>
      <c r="B1271">
        <v>47.44</v>
      </c>
      <c r="C1271">
        <v>50</v>
      </c>
      <c r="D1271">
        <v>74859</v>
      </c>
      <c r="F1271">
        <f>A1271+'Sensor Specs'!$H$5/10</f>
        <v>50.199999999999996</v>
      </c>
      <c r="G1271">
        <f>B1271+'Sensor Specs'!$C$5/10</f>
        <v>48.94</v>
      </c>
    </row>
    <row r="1272" spans="1:7">
      <c r="A1272">
        <v>49.1</v>
      </c>
      <c r="B1272">
        <v>47.75</v>
      </c>
      <c r="C1272">
        <v>50</v>
      </c>
      <c r="D1272">
        <v>74888</v>
      </c>
      <c r="F1272">
        <f>A1272+'Sensor Specs'!$H$5/10</f>
        <v>49.5</v>
      </c>
      <c r="G1272">
        <f>B1272+'Sensor Specs'!$C$5/10</f>
        <v>49.25</v>
      </c>
    </row>
    <row r="1273" spans="1:7">
      <c r="A1273">
        <v>50.7</v>
      </c>
      <c r="B1273">
        <v>47.37</v>
      </c>
      <c r="C1273">
        <v>50</v>
      </c>
      <c r="D1273">
        <v>74915</v>
      </c>
      <c r="F1273">
        <f>A1273+'Sensor Specs'!$H$5/10</f>
        <v>51.1</v>
      </c>
      <c r="G1273">
        <f>B1273+'Sensor Specs'!$C$5/10</f>
        <v>48.87</v>
      </c>
    </row>
    <row r="1274" spans="1:7">
      <c r="A1274">
        <v>49.6</v>
      </c>
      <c r="B1274">
        <v>47.46</v>
      </c>
      <c r="C1274">
        <v>50</v>
      </c>
      <c r="D1274">
        <v>74944</v>
      </c>
      <c r="F1274">
        <f>A1274+'Sensor Specs'!$H$5/10</f>
        <v>50</v>
      </c>
      <c r="G1274">
        <f>B1274+'Sensor Specs'!$C$5/10</f>
        <v>48.96</v>
      </c>
    </row>
    <row r="1275" spans="1:7">
      <c r="A1275">
        <v>49.6</v>
      </c>
      <c r="B1275">
        <v>47.75</v>
      </c>
      <c r="C1275">
        <v>50</v>
      </c>
      <c r="D1275">
        <v>74972</v>
      </c>
      <c r="F1275">
        <f>A1275+'Sensor Specs'!$H$5/10</f>
        <v>50</v>
      </c>
      <c r="G1275">
        <f>B1275+'Sensor Specs'!$C$5/10</f>
        <v>49.25</v>
      </c>
    </row>
    <row r="1276" spans="1:7">
      <c r="A1276">
        <v>49.4</v>
      </c>
      <c r="B1276">
        <v>47.37</v>
      </c>
      <c r="C1276">
        <v>50</v>
      </c>
      <c r="D1276">
        <v>74999</v>
      </c>
      <c r="F1276">
        <f>A1276+'Sensor Specs'!$H$5/10</f>
        <v>49.8</v>
      </c>
      <c r="G1276">
        <f>B1276+'Sensor Specs'!$C$5/10</f>
        <v>48.87</v>
      </c>
    </row>
    <row r="1277" spans="1:7">
      <c r="A1277">
        <v>49.6</v>
      </c>
      <c r="B1277">
        <v>47.37</v>
      </c>
      <c r="C1277">
        <v>50</v>
      </c>
      <c r="D1277">
        <v>75028</v>
      </c>
      <c r="F1277">
        <f>A1277+'Sensor Specs'!$H$5/10</f>
        <v>50</v>
      </c>
      <c r="G1277">
        <f>B1277+'Sensor Specs'!$C$5/10</f>
        <v>48.87</v>
      </c>
    </row>
    <row r="1278" spans="1:7">
      <c r="A1278">
        <v>49.7</v>
      </c>
      <c r="B1278">
        <v>47.37</v>
      </c>
      <c r="C1278">
        <v>50</v>
      </c>
      <c r="D1278">
        <v>75056</v>
      </c>
      <c r="F1278">
        <f>A1278+'Sensor Specs'!$H$5/10</f>
        <v>50.1</v>
      </c>
      <c r="G1278">
        <f>B1278+'Sensor Specs'!$C$5/10</f>
        <v>48.87</v>
      </c>
    </row>
    <row r="1279" spans="1:7">
      <c r="A1279">
        <v>50.7</v>
      </c>
      <c r="B1279">
        <v>47.47</v>
      </c>
      <c r="C1279">
        <v>50</v>
      </c>
      <c r="D1279">
        <v>75083</v>
      </c>
      <c r="F1279">
        <f>A1279+'Sensor Specs'!$H$5/10</f>
        <v>51.1</v>
      </c>
      <c r="G1279">
        <f>B1279+'Sensor Specs'!$C$5/10</f>
        <v>48.97</v>
      </c>
    </row>
    <row r="1280" spans="1:7">
      <c r="A1280">
        <v>49.8</v>
      </c>
      <c r="B1280">
        <v>47.47</v>
      </c>
      <c r="C1280">
        <v>50</v>
      </c>
      <c r="D1280">
        <v>75111</v>
      </c>
      <c r="F1280">
        <f>A1280+'Sensor Specs'!$H$5/10</f>
        <v>50.199999999999996</v>
      </c>
      <c r="G1280">
        <f>B1280+'Sensor Specs'!$C$5/10</f>
        <v>48.97</v>
      </c>
    </row>
    <row r="1281" spans="1:7">
      <c r="A1281">
        <v>49.6</v>
      </c>
      <c r="B1281">
        <v>47.37</v>
      </c>
      <c r="C1281">
        <v>50</v>
      </c>
      <c r="D1281">
        <v>75140</v>
      </c>
      <c r="F1281">
        <f>A1281+'Sensor Specs'!$H$5/10</f>
        <v>50</v>
      </c>
      <c r="G1281">
        <f>B1281+'Sensor Specs'!$C$5/10</f>
        <v>48.87</v>
      </c>
    </row>
    <row r="1282" spans="1:7">
      <c r="A1282">
        <v>50.2</v>
      </c>
      <c r="B1282">
        <v>47.47</v>
      </c>
      <c r="C1282">
        <v>50</v>
      </c>
      <c r="D1282">
        <v>75167</v>
      </c>
      <c r="F1282">
        <f>A1282+'Sensor Specs'!$H$5/10</f>
        <v>50.6</v>
      </c>
      <c r="G1282">
        <f>B1282+'Sensor Specs'!$C$5/10</f>
        <v>48.97</v>
      </c>
    </row>
    <row r="1283" spans="1:7">
      <c r="A1283">
        <v>49.1</v>
      </c>
      <c r="B1283">
        <v>47.47</v>
      </c>
      <c r="C1283">
        <v>50</v>
      </c>
      <c r="D1283">
        <v>75196</v>
      </c>
      <c r="F1283">
        <f>A1283+'Sensor Specs'!$H$5/10</f>
        <v>49.5</v>
      </c>
      <c r="G1283">
        <f>B1283+'Sensor Specs'!$C$5/10</f>
        <v>48.97</v>
      </c>
    </row>
    <row r="1284" spans="1:7">
      <c r="A1284">
        <v>50</v>
      </c>
      <c r="B1284">
        <v>47.37</v>
      </c>
      <c r="C1284">
        <v>50</v>
      </c>
      <c r="D1284">
        <v>75224</v>
      </c>
      <c r="F1284">
        <f>A1284+'Sensor Specs'!$H$5/10</f>
        <v>50.4</v>
      </c>
      <c r="G1284">
        <f>B1284+'Sensor Specs'!$C$5/10</f>
        <v>48.87</v>
      </c>
    </row>
    <row r="1285" spans="1:7">
      <c r="A1285">
        <v>50.1</v>
      </c>
      <c r="B1285">
        <v>47.37</v>
      </c>
      <c r="C1285">
        <v>50</v>
      </c>
      <c r="D1285">
        <v>75251</v>
      </c>
      <c r="F1285">
        <f>A1285+'Sensor Specs'!$H$5/10</f>
        <v>50.5</v>
      </c>
      <c r="G1285">
        <f>B1285+'Sensor Specs'!$C$5/10</f>
        <v>48.87</v>
      </c>
    </row>
    <row r="1286" spans="1:7">
      <c r="A1286">
        <v>50.2</v>
      </c>
      <c r="B1286">
        <v>47.39</v>
      </c>
      <c r="C1286">
        <v>50</v>
      </c>
      <c r="D1286">
        <v>75280</v>
      </c>
      <c r="F1286">
        <f>A1286+'Sensor Specs'!$H$5/10</f>
        <v>50.6</v>
      </c>
      <c r="G1286">
        <f>B1286+'Sensor Specs'!$C$5/10</f>
        <v>48.89</v>
      </c>
    </row>
    <row r="1287" spans="1:7">
      <c r="A1287">
        <v>49.9</v>
      </c>
      <c r="B1287">
        <v>47.35</v>
      </c>
      <c r="C1287">
        <v>50</v>
      </c>
      <c r="D1287">
        <v>75308</v>
      </c>
      <c r="F1287">
        <f>A1287+'Sensor Specs'!$H$5/10</f>
        <v>50.3</v>
      </c>
      <c r="G1287">
        <f>B1287+'Sensor Specs'!$C$5/10</f>
        <v>48.85</v>
      </c>
    </row>
    <row r="1288" spans="1:7">
      <c r="A1288">
        <v>50.1</v>
      </c>
      <c r="B1288">
        <v>47.47</v>
      </c>
      <c r="C1288">
        <v>50</v>
      </c>
      <c r="D1288">
        <v>75335</v>
      </c>
      <c r="F1288">
        <f>A1288+'Sensor Specs'!$H$5/10</f>
        <v>50.5</v>
      </c>
      <c r="G1288">
        <f>B1288+'Sensor Specs'!$C$5/10</f>
        <v>48.97</v>
      </c>
    </row>
    <row r="1289" spans="1:7">
      <c r="A1289">
        <v>50.4</v>
      </c>
      <c r="B1289">
        <v>47.37</v>
      </c>
      <c r="C1289">
        <v>50</v>
      </c>
      <c r="D1289">
        <v>75364</v>
      </c>
      <c r="F1289">
        <f>A1289+'Sensor Specs'!$H$5/10</f>
        <v>50.8</v>
      </c>
      <c r="G1289">
        <f>B1289+'Sensor Specs'!$C$5/10</f>
        <v>48.87</v>
      </c>
    </row>
    <row r="1290" spans="1:7">
      <c r="A1290">
        <v>49.8</v>
      </c>
      <c r="B1290">
        <v>47.37</v>
      </c>
      <c r="C1290">
        <v>50</v>
      </c>
      <c r="D1290">
        <v>75392</v>
      </c>
      <c r="F1290">
        <f>A1290+'Sensor Specs'!$H$5/10</f>
        <v>50.199999999999996</v>
      </c>
      <c r="G1290">
        <f>B1290+'Sensor Specs'!$C$5/10</f>
        <v>48.87</v>
      </c>
    </row>
    <row r="1291" spans="1:7">
      <c r="A1291">
        <v>49.9</v>
      </c>
      <c r="B1291">
        <v>47.8</v>
      </c>
      <c r="C1291">
        <v>50</v>
      </c>
      <c r="D1291">
        <v>75420</v>
      </c>
      <c r="F1291">
        <f>A1291+'Sensor Specs'!$H$5/10</f>
        <v>50.3</v>
      </c>
      <c r="G1291">
        <f>B1291+'Sensor Specs'!$C$5/10</f>
        <v>49.3</v>
      </c>
    </row>
    <row r="1292" spans="1:7">
      <c r="A1292">
        <v>50.9</v>
      </c>
      <c r="B1292">
        <v>47.37</v>
      </c>
      <c r="C1292">
        <v>50</v>
      </c>
      <c r="D1292">
        <v>75448</v>
      </c>
      <c r="F1292">
        <f>A1292+'Sensor Specs'!$H$5/10</f>
        <v>51.3</v>
      </c>
      <c r="G1292">
        <f>B1292+'Sensor Specs'!$C$5/10</f>
        <v>48.87</v>
      </c>
    </row>
    <row r="1293" spans="1:7">
      <c r="A1293">
        <v>50.8</v>
      </c>
      <c r="B1293">
        <v>47.35</v>
      </c>
      <c r="C1293">
        <v>50</v>
      </c>
      <c r="D1293">
        <v>75475</v>
      </c>
      <c r="F1293">
        <f>A1293+'Sensor Specs'!$H$5/10</f>
        <v>51.199999999999996</v>
      </c>
      <c r="G1293">
        <f>B1293+'Sensor Specs'!$C$5/10</f>
        <v>48.85</v>
      </c>
    </row>
    <row r="1294" spans="1:7">
      <c r="A1294">
        <v>49.9</v>
      </c>
      <c r="B1294">
        <v>47.37</v>
      </c>
      <c r="C1294">
        <v>50</v>
      </c>
      <c r="D1294">
        <v>75504</v>
      </c>
      <c r="F1294">
        <f>A1294+'Sensor Specs'!$H$5/10</f>
        <v>50.3</v>
      </c>
      <c r="G1294">
        <f>B1294+'Sensor Specs'!$C$5/10</f>
        <v>48.87</v>
      </c>
    </row>
    <row r="1295" spans="1:7">
      <c r="A1295">
        <v>50.3</v>
      </c>
      <c r="B1295">
        <v>47.75</v>
      </c>
      <c r="C1295">
        <v>50</v>
      </c>
      <c r="D1295">
        <v>75532</v>
      </c>
      <c r="F1295">
        <f>A1295+'Sensor Specs'!$H$5/10</f>
        <v>50.699999999999996</v>
      </c>
      <c r="G1295">
        <f>B1295+'Sensor Specs'!$C$5/10</f>
        <v>49.25</v>
      </c>
    </row>
    <row r="1296" spans="1:7">
      <c r="A1296">
        <v>48.9</v>
      </c>
      <c r="B1296">
        <v>47.49</v>
      </c>
      <c r="C1296">
        <v>50</v>
      </c>
      <c r="D1296">
        <v>75559</v>
      </c>
      <c r="F1296">
        <f>A1296+'Sensor Specs'!$H$5/10</f>
        <v>49.3</v>
      </c>
      <c r="G1296">
        <f>B1296+'Sensor Specs'!$C$5/10</f>
        <v>48.99</v>
      </c>
    </row>
    <row r="1297" spans="1:7">
      <c r="A1297">
        <v>50.2</v>
      </c>
      <c r="B1297">
        <v>47.47</v>
      </c>
      <c r="C1297">
        <v>50</v>
      </c>
      <c r="D1297">
        <v>75587</v>
      </c>
      <c r="F1297">
        <f>A1297+'Sensor Specs'!$H$5/10</f>
        <v>50.6</v>
      </c>
      <c r="G1297">
        <f>B1297+'Sensor Specs'!$C$5/10</f>
        <v>48.97</v>
      </c>
    </row>
    <row r="1298" spans="1:7">
      <c r="A1298">
        <v>49.4</v>
      </c>
      <c r="B1298">
        <v>47.39</v>
      </c>
      <c r="C1298">
        <v>50</v>
      </c>
      <c r="D1298">
        <v>75616</v>
      </c>
      <c r="F1298">
        <f>A1298+'Sensor Specs'!$H$5/10</f>
        <v>49.8</v>
      </c>
      <c r="G1298">
        <f>B1298+'Sensor Specs'!$C$5/10</f>
        <v>48.89</v>
      </c>
    </row>
    <row r="1299" spans="1:7">
      <c r="A1299">
        <v>48.8</v>
      </c>
      <c r="B1299">
        <v>47.75</v>
      </c>
      <c r="C1299">
        <v>50</v>
      </c>
      <c r="D1299">
        <v>75643</v>
      </c>
      <c r="F1299">
        <f>A1299+'Sensor Specs'!$H$5/10</f>
        <v>49.199999999999996</v>
      </c>
      <c r="G1299">
        <f>B1299+'Sensor Specs'!$C$5/10</f>
        <v>49.25</v>
      </c>
    </row>
    <row r="1300" spans="1:7">
      <c r="A1300">
        <v>49.8</v>
      </c>
      <c r="B1300">
        <v>47.75</v>
      </c>
      <c r="C1300">
        <v>50</v>
      </c>
      <c r="D1300">
        <v>75672</v>
      </c>
      <c r="F1300">
        <f>A1300+'Sensor Specs'!$H$5/10</f>
        <v>50.199999999999996</v>
      </c>
      <c r="G1300">
        <f>B1300+'Sensor Specs'!$C$5/10</f>
        <v>49.25</v>
      </c>
    </row>
    <row r="1301" spans="1:7">
      <c r="A1301">
        <v>49.6</v>
      </c>
      <c r="B1301">
        <v>47.39</v>
      </c>
      <c r="C1301">
        <v>50</v>
      </c>
      <c r="D1301">
        <v>75700</v>
      </c>
      <c r="F1301">
        <f>A1301+'Sensor Specs'!$H$5/10</f>
        <v>50</v>
      </c>
      <c r="G1301">
        <f>B1301+'Sensor Specs'!$C$5/10</f>
        <v>48.89</v>
      </c>
    </row>
    <row r="1302" spans="1:7">
      <c r="A1302">
        <v>49.6</v>
      </c>
      <c r="B1302">
        <v>47.46</v>
      </c>
      <c r="C1302">
        <v>50</v>
      </c>
      <c r="D1302">
        <v>75727</v>
      </c>
      <c r="F1302">
        <f>A1302+'Sensor Specs'!$H$5/10</f>
        <v>50</v>
      </c>
      <c r="G1302">
        <f>B1302+'Sensor Specs'!$C$5/10</f>
        <v>48.96</v>
      </c>
    </row>
    <row r="1303" spans="1:7">
      <c r="A1303">
        <v>50</v>
      </c>
      <c r="B1303">
        <v>47.35</v>
      </c>
      <c r="C1303">
        <v>50</v>
      </c>
      <c r="D1303">
        <v>75756</v>
      </c>
      <c r="F1303">
        <f>A1303+'Sensor Specs'!$H$5/10</f>
        <v>50.4</v>
      </c>
      <c r="G1303">
        <f>B1303+'Sensor Specs'!$C$5/10</f>
        <v>48.85</v>
      </c>
    </row>
    <row r="1304" spans="1:7">
      <c r="A1304">
        <v>49.6</v>
      </c>
      <c r="B1304">
        <v>47.39</v>
      </c>
      <c r="C1304">
        <v>50</v>
      </c>
      <c r="D1304">
        <v>75784</v>
      </c>
      <c r="F1304">
        <f>A1304+'Sensor Specs'!$H$5/10</f>
        <v>50</v>
      </c>
      <c r="G1304">
        <f>B1304+'Sensor Specs'!$C$5/10</f>
        <v>48.89</v>
      </c>
    </row>
    <row r="1305" spans="1:7">
      <c r="A1305">
        <v>49.5</v>
      </c>
      <c r="B1305">
        <v>47.46</v>
      </c>
      <c r="C1305">
        <v>50</v>
      </c>
      <c r="D1305">
        <v>75811</v>
      </c>
      <c r="F1305">
        <f>A1305+'Sensor Specs'!$H$5/10</f>
        <v>49.9</v>
      </c>
      <c r="G1305">
        <f>B1305+'Sensor Specs'!$C$5/10</f>
        <v>48.96</v>
      </c>
    </row>
    <row r="1306" spans="1:7">
      <c r="A1306">
        <v>50.2</v>
      </c>
      <c r="B1306">
        <v>47.39</v>
      </c>
      <c r="C1306">
        <v>50</v>
      </c>
      <c r="D1306">
        <v>75840</v>
      </c>
      <c r="F1306">
        <f>A1306+'Sensor Specs'!$H$5/10</f>
        <v>50.6</v>
      </c>
      <c r="G1306">
        <f>B1306+'Sensor Specs'!$C$5/10</f>
        <v>48.89</v>
      </c>
    </row>
    <row r="1307" spans="1:7">
      <c r="A1307">
        <v>50.4</v>
      </c>
      <c r="B1307">
        <v>47.39</v>
      </c>
      <c r="C1307">
        <v>50</v>
      </c>
      <c r="D1307">
        <v>75868</v>
      </c>
      <c r="F1307">
        <f>A1307+'Sensor Specs'!$H$5/10</f>
        <v>50.8</v>
      </c>
      <c r="G1307">
        <f>B1307+'Sensor Specs'!$C$5/10</f>
        <v>48.89</v>
      </c>
    </row>
    <row r="1308" spans="1:7">
      <c r="A1308">
        <v>49.5</v>
      </c>
      <c r="B1308">
        <v>47.39</v>
      </c>
      <c r="C1308">
        <v>50</v>
      </c>
      <c r="D1308">
        <v>75896</v>
      </c>
      <c r="F1308">
        <f>A1308+'Sensor Specs'!$H$5/10</f>
        <v>49.9</v>
      </c>
      <c r="G1308">
        <f>B1308+'Sensor Specs'!$C$5/10</f>
        <v>48.89</v>
      </c>
    </row>
    <row r="1309" spans="1:7">
      <c r="A1309">
        <v>49.4</v>
      </c>
      <c r="B1309">
        <v>47.75</v>
      </c>
      <c r="C1309">
        <v>50</v>
      </c>
      <c r="D1309">
        <v>75924</v>
      </c>
      <c r="F1309">
        <f>A1309+'Sensor Specs'!$H$5/10</f>
        <v>49.8</v>
      </c>
      <c r="G1309">
        <f>B1309+'Sensor Specs'!$C$5/10</f>
        <v>49.25</v>
      </c>
    </row>
    <row r="1310" spans="1:7">
      <c r="A1310">
        <v>49.7</v>
      </c>
      <c r="B1310">
        <v>47.39</v>
      </c>
      <c r="C1310">
        <v>50</v>
      </c>
      <c r="D1310">
        <v>75952</v>
      </c>
      <c r="F1310">
        <f>A1310+'Sensor Specs'!$H$5/10</f>
        <v>50.1</v>
      </c>
      <c r="G1310">
        <f>B1310+'Sensor Specs'!$C$5/10</f>
        <v>48.89</v>
      </c>
    </row>
    <row r="1311" spans="1:7">
      <c r="A1311">
        <v>50</v>
      </c>
      <c r="B1311">
        <v>47.49</v>
      </c>
      <c r="C1311">
        <v>50</v>
      </c>
      <c r="D1311">
        <v>75979</v>
      </c>
      <c r="F1311">
        <f>A1311+'Sensor Specs'!$H$5/10</f>
        <v>50.4</v>
      </c>
      <c r="G1311">
        <f>B1311+'Sensor Specs'!$C$5/10</f>
        <v>48.99</v>
      </c>
    </row>
    <row r="1312" spans="1:7">
      <c r="A1312">
        <v>50.2</v>
      </c>
      <c r="B1312">
        <v>47.35</v>
      </c>
      <c r="C1312">
        <v>50</v>
      </c>
      <c r="D1312">
        <v>76008</v>
      </c>
      <c r="F1312">
        <f>A1312+'Sensor Specs'!$H$5/10</f>
        <v>50.6</v>
      </c>
      <c r="G1312">
        <f>B1312+'Sensor Specs'!$C$5/10</f>
        <v>48.85</v>
      </c>
    </row>
    <row r="1313" spans="1:7">
      <c r="A1313">
        <v>49.5</v>
      </c>
      <c r="B1313">
        <v>47.47</v>
      </c>
      <c r="C1313">
        <v>50</v>
      </c>
      <c r="D1313">
        <v>76036</v>
      </c>
      <c r="F1313">
        <f>A1313+'Sensor Specs'!$H$5/10</f>
        <v>49.9</v>
      </c>
      <c r="G1313">
        <f>B1313+'Sensor Specs'!$C$5/10</f>
        <v>48.97</v>
      </c>
    </row>
    <row r="1314" spans="1:7">
      <c r="A1314">
        <v>49.4</v>
      </c>
      <c r="B1314">
        <v>47.49</v>
      </c>
      <c r="C1314">
        <v>50</v>
      </c>
      <c r="D1314">
        <v>76063</v>
      </c>
      <c r="F1314">
        <f>A1314+'Sensor Specs'!$H$5/10</f>
        <v>49.8</v>
      </c>
      <c r="G1314">
        <f>B1314+'Sensor Specs'!$C$5/10</f>
        <v>48.99</v>
      </c>
    </row>
    <row r="1315" spans="1:7">
      <c r="A1315">
        <v>50.2</v>
      </c>
      <c r="B1315">
        <v>47.39</v>
      </c>
      <c r="C1315">
        <v>50</v>
      </c>
      <c r="D1315">
        <v>76092</v>
      </c>
      <c r="F1315">
        <f>A1315+'Sensor Specs'!$H$5/10</f>
        <v>50.6</v>
      </c>
      <c r="G1315">
        <f>B1315+'Sensor Specs'!$C$5/10</f>
        <v>48.89</v>
      </c>
    </row>
    <row r="1316" spans="1:7">
      <c r="A1316">
        <v>49.7</v>
      </c>
      <c r="B1316">
        <v>47.8</v>
      </c>
      <c r="C1316">
        <v>50</v>
      </c>
      <c r="D1316">
        <v>76120</v>
      </c>
      <c r="F1316">
        <f>A1316+'Sensor Specs'!$H$5/10</f>
        <v>50.1</v>
      </c>
      <c r="G1316">
        <f>B1316+'Sensor Specs'!$C$5/10</f>
        <v>49.3</v>
      </c>
    </row>
    <row r="1317" spans="1:7">
      <c r="A1317">
        <v>50.2</v>
      </c>
      <c r="B1317">
        <v>47.75</v>
      </c>
      <c r="C1317">
        <v>50</v>
      </c>
      <c r="D1317">
        <v>76148</v>
      </c>
      <c r="F1317">
        <f>A1317+'Sensor Specs'!$H$5/10</f>
        <v>50.6</v>
      </c>
      <c r="G1317">
        <f>B1317+'Sensor Specs'!$C$5/10</f>
        <v>49.25</v>
      </c>
    </row>
    <row r="1318" spans="1:7">
      <c r="A1318">
        <v>50</v>
      </c>
      <c r="B1318">
        <v>47.37</v>
      </c>
      <c r="C1318">
        <v>50</v>
      </c>
      <c r="D1318">
        <v>76176</v>
      </c>
      <c r="F1318">
        <f>A1318+'Sensor Specs'!$H$5/10</f>
        <v>50.4</v>
      </c>
      <c r="G1318">
        <f>B1318+'Sensor Specs'!$C$5/10</f>
        <v>48.87</v>
      </c>
    </row>
    <row r="1319" spans="1:7">
      <c r="A1319">
        <v>50.4</v>
      </c>
      <c r="B1319">
        <v>47.47</v>
      </c>
      <c r="C1319">
        <v>50</v>
      </c>
      <c r="D1319">
        <v>76204</v>
      </c>
      <c r="F1319">
        <f>A1319+'Sensor Specs'!$H$5/10</f>
        <v>50.8</v>
      </c>
      <c r="G1319">
        <f>B1319+'Sensor Specs'!$C$5/10</f>
        <v>48.97</v>
      </c>
    </row>
    <row r="1320" spans="1:7">
      <c r="A1320">
        <v>49.3</v>
      </c>
      <c r="B1320">
        <v>47.37</v>
      </c>
      <c r="C1320">
        <v>50</v>
      </c>
      <c r="D1320">
        <v>76232</v>
      </c>
      <c r="F1320">
        <f>A1320+'Sensor Specs'!$H$5/10</f>
        <v>49.699999999999996</v>
      </c>
      <c r="G1320">
        <f>B1320+'Sensor Specs'!$C$5/10</f>
        <v>48.87</v>
      </c>
    </row>
    <row r="1321" spans="1:7">
      <c r="A1321">
        <v>49.2</v>
      </c>
      <c r="B1321">
        <v>47.35</v>
      </c>
      <c r="C1321">
        <v>50</v>
      </c>
      <c r="D1321">
        <v>76260</v>
      </c>
      <c r="F1321">
        <f>A1321+'Sensor Specs'!$H$5/10</f>
        <v>49.6</v>
      </c>
      <c r="G1321">
        <f>B1321+'Sensor Specs'!$C$5/10</f>
        <v>48.85</v>
      </c>
    </row>
    <row r="1322" spans="1:7">
      <c r="A1322">
        <v>49.5</v>
      </c>
      <c r="B1322">
        <v>47.49</v>
      </c>
      <c r="C1322">
        <v>50</v>
      </c>
      <c r="D1322">
        <v>76288</v>
      </c>
      <c r="F1322">
        <f>A1322+'Sensor Specs'!$H$5/10</f>
        <v>49.9</v>
      </c>
      <c r="G1322">
        <f>B1322+'Sensor Specs'!$C$5/10</f>
        <v>48.99</v>
      </c>
    </row>
    <row r="1323" spans="1:7">
      <c r="A1323">
        <v>49.5</v>
      </c>
      <c r="B1323">
        <v>47.35</v>
      </c>
      <c r="C1323">
        <v>50</v>
      </c>
      <c r="D1323">
        <v>76316</v>
      </c>
      <c r="F1323">
        <f>A1323+'Sensor Specs'!$H$5/10</f>
        <v>49.9</v>
      </c>
      <c r="G1323">
        <f>B1323+'Sensor Specs'!$C$5/10</f>
        <v>48.85</v>
      </c>
    </row>
    <row r="1324" spans="1:7">
      <c r="A1324">
        <v>50.2</v>
      </c>
      <c r="B1324">
        <v>47.39</v>
      </c>
      <c r="C1324">
        <v>50</v>
      </c>
      <c r="D1324">
        <v>76344</v>
      </c>
      <c r="F1324">
        <f>A1324+'Sensor Specs'!$H$5/10</f>
        <v>50.6</v>
      </c>
      <c r="G1324">
        <f>B1324+'Sensor Specs'!$C$5/10</f>
        <v>48.89</v>
      </c>
    </row>
    <row r="1325" spans="1:7">
      <c r="A1325">
        <v>49.7</v>
      </c>
      <c r="B1325">
        <v>47.39</v>
      </c>
      <c r="C1325">
        <v>50</v>
      </c>
      <c r="D1325">
        <v>76372</v>
      </c>
      <c r="F1325">
        <f>A1325+'Sensor Specs'!$H$5/10</f>
        <v>50.1</v>
      </c>
      <c r="G1325">
        <f>B1325+'Sensor Specs'!$C$5/10</f>
        <v>48.89</v>
      </c>
    </row>
    <row r="1326" spans="1:7">
      <c r="A1326">
        <v>49.6</v>
      </c>
      <c r="B1326">
        <v>47.39</v>
      </c>
      <c r="C1326">
        <v>50</v>
      </c>
      <c r="D1326">
        <v>76400</v>
      </c>
      <c r="F1326">
        <f>A1326+'Sensor Specs'!$H$5/10</f>
        <v>50</v>
      </c>
      <c r="G1326">
        <f>B1326+'Sensor Specs'!$C$5/10</f>
        <v>48.89</v>
      </c>
    </row>
    <row r="1327" spans="1:7">
      <c r="A1327">
        <v>49</v>
      </c>
      <c r="B1327">
        <v>47.47</v>
      </c>
      <c r="C1327">
        <v>50</v>
      </c>
      <c r="D1327">
        <v>76428</v>
      </c>
      <c r="F1327">
        <f>A1327+'Sensor Specs'!$H$5/10</f>
        <v>49.4</v>
      </c>
      <c r="G1327">
        <f>B1327+'Sensor Specs'!$C$5/10</f>
        <v>48.97</v>
      </c>
    </row>
    <row r="1328" spans="1:7">
      <c r="A1328">
        <v>49.5</v>
      </c>
      <c r="B1328">
        <v>47.9</v>
      </c>
      <c r="C1328">
        <v>50</v>
      </c>
      <c r="D1328">
        <v>76455</v>
      </c>
      <c r="F1328">
        <f>A1328+'Sensor Specs'!$H$5/10</f>
        <v>49.9</v>
      </c>
      <c r="G1328">
        <f>B1328+'Sensor Specs'!$C$5/10</f>
        <v>49.4</v>
      </c>
    </row>
    <row r="1329" spans="1:7">
      <c r="A1329">
        <v>49.7</v>
      </c>
      <c r="B1329">
        <v>47.39</v>
      </c>
      <c r="C1329">
        <v>50</v>
      </c>
      <c r="D1329">
        <v>76484</v>
      </c>
      <c r="F1329">
        <f>A1329+'Sensor Specs'!$H$5/10</f>
        <v>50.1</v>
      </c>
      <c r="G1329">
        <f>B1329+'Sensor Specs'!$C$5/10</f>
        <v>48.89</v>
      </c>
    </row>
    <row r="1330" spans="1:7">
      <c r="A1330">
        <v>50.5</v>
      </c>
      <c r="B1330">
        <v>47.8</v>
      </c>
      <c r="C1330">
        <v>50</v>
      </c>
      <c r="D1330">
        <v>76512</v>
      </c>
      <c r="F1330">
        <f>A1330+'Sensor Specs'!$H$5/10</f>
        <v>50.9</v>
      </c>
      <c r="G1330">
        <f>B1330+'Sensor Specs'!$C$5/10</f>
        <v>49.3</v>
      </c>
    </row>
    <row r="1331" spans="1:7">
      <c r="A1331">
        <v>49.6</v>
      </c>
      <c r="B1331">
        <v>47.77</v>
      </c>
      <c r="C1331">
        <v>50</v>
      </c>
      <c r="D1331">
        <v>76540</v>
      </c>
      <c r="F1331">
        <f>A1331+'Sensor Specs'!$H$5/10</f>
        <v>50</v>
      </c>
      <c r="G1331">
        <f>B1331+'Sensor Specs'!$C$5/10</f>
        <v>49.27</v>
      </c>
    </row>
    <row r="1332" spans="1:7">
      <c r="A1332">
        <v>49.7</v>
      </c>
      <c r="B1332">
        <v>47.39</v>
      </c>
      <c r="C1332">
        <v>50</v>
      </c>
      <c r="D1332">
        <v>76568</v>
      </c>
      <c r="F1332">
        <f>A1332+'Sensor Specs'!$H$5/10</f>
        <v>50.1</v>
      </c>
      <c r="G1332">
        <f>B1332+'Sensor Specs'!$C$5/10</f>
        <v>48.89</v>
      </c>
    </row>
    <row r="1333" spans="1:7">
      <c r="A1333">
        <v>49.8</v>
      </c>
      <c r="B1333">
        <v>47.87</v>
      </c>
      <c r="C1333">
        <v>50</v>
      </c>
      <c r="D1333">
        <v>76596</v>
      </c>
      <c r="F1333">
        <f>A1333+'Sensor Specs'!$H$5/10</f>
        <v>50.199999999999996</v>
      </c>
      <c r="G1333">
        <f>B1333+'Sensor Specs'!$C$5/10</f>
        <v>49.37</v>
      </c>
    </row>
    <row r="1334" spans="1:7">
      <c r="A1334">
        <v>49.7</v>
      </c>
      <c r="B1334">
        <v>47.9</v>
      </c>
      <c r="C1334">
        <v>50</v>
      </c>
      <c r="D1334">
        <v>76623</v>
      </c>
      <c r="F1334">
        <f>A1334+'Sensor Specs'!$H$5/10</f>
        <v>50.1</v>
      </c>
      <c r="G1334">
        <f>B1334+'Sensor Specs'!$C$5/10</f>
        <v>49.4</v>
      </c>
    </row>
    <row r="1335" spans="1:7">
      <c r="A1335">
        <v>49.2</v>
      </c>
      <c r="B1335">
        <v>47.35</v>
      </c>
      <c r="C1335">
        <v>50</v>
      </c>
      <c r="D1335">
        <v>76652</v>
      </c>
      <c r="F1335">
        <f>A1335+'Sensor Specs'!$H$5/10</f>
        <v>49.6</v>
      </c>
      <c r="G1335">
        <f>B1335+'Sensor Specs'!$C$5/10</f>
        <v>48.85</v>
      </c>
    </row>
    <row r="1336" spans="1:7">
      <c r="A1336">
        <v>50.1</v>
      </c>
      <c r="B1336">
        <v>47.46</v>
      </c>
      <c r="C1336">
        <v>50</v>
      </c>
      <c r="D1336">
        <v>76681</v>
      </c>
      <c r="F1336">
        <f>A1336+'Sensor Specs'!$H$5/10</f>
        <v>50.5</v>
      </c>
      <c r="G1336">
        <f>B1336+'Sensor Specs'!$C$5/10</f>
        <v>48.96</v>
      </c>
    </row>
    <row r="1337" spans="1:7">
      <c r="A1337">
        <v>49.4</v>
      </c>
      <c r="B1337">
        <v>47.8</v>
      </c>
      <c r="C1337">
        <v>50</v>
      </c>
      <c r="D1337">
        <v>76708</v>
      </c>
      <c r="F1337">
        <f>A1337+'Sensor Specs'!$H$5/10</f>
        <v>49.8</v>
      </c>
      <c r="G1337">
        <f>B1337+'Sensor Specs'!$C$5/10</f>
        <v>49.3</v>
      </c>
    </row>
    <row r="1338" spans="1:7">
      <c r="A1338">
        <v>49.8</v>
      </c>
      <c r="B1338">
        <v>47.75</v>
      </c>
      <c r="C1338">
        <v>50</v>
      </c>
      <c r="D1338">
        <v>76736</v>
      </c>
      <c r="F1338">
        <f>A1338+'Sensor Specs'!$H$5/10</f>
        <v>50.199999999999996</v>
      </c>
      <c r="G1338">
        <f>B1338+'Sensor Specs'!$C$5/10</f>
        <v>49.25</v>
      </c>
    </row>
    <row r="1339" spans="1:7">
      <c r="A1339">
        <v>49.8</v>
      </c>
      <c r="B1339">
        <v>47.85</v>
      </c>
      <c r="C1339">
        <v>50</v>
      </c>
      <c r="D1339">
        <v>76764</v>
      </c>
      <c r="F1339">
        <f>A1339+'Sensor Specs'!$H$5/10</f>
        <v>50.199999999999996</v>
      </c>
      <c r="G1339">
        <f>B1339+'Sensor Specs'!$C$5/10</f>
        <v>49.35</v>
      </c>
    </row>
    <row r="1340" spans="1:7">
      <c r="A1340">
        <v>49.9</v>
      </c>
      <c r="B1340">
        <v>47.35</v>
      </c>
      <c r="C1340">
        <v>50</v>
      </c>
      <c r="D1340">
        <v>76792</v>
      </c>
      <c r="F1340">
        <f>A1340+'Sensor Specs'!$H$5/10</f>
        <v>50.3</v>
      </c>
      <c r="G1340">
        <f>B1340+'Sensor Specs'!$C$5/10</f>
        <v>48.85</v>
      </c>
    </row>
    <row r="1341" spans="1:7">
      <c r="A1341">
        <v>50.1</v>
      </c>
      <c r="B1341">
        <v>47.8</v>
      </c>
      <c r="C1341">
        <v>50</v>
      </c>
      <c r="D1341">
        <v>76820</v>
      </c>
      <c r="F1341">
        <f>A1341+'Sensor Specs'!$H$5/10</f>
        <v>50.5</v>
      </c>
      <c r="G1341">
        <f>B1341+'Sensor Specs'!$C$5/10</f>
        <v>49.3</v>
      </c>
    </row>
    <row r="1342" spans="1:7">
      <c r="A1342">
        <v>48.7</v>
      </c>
      <c r="B1342">
        <v>47.85</v>
      </c>
      <c r="C1342">
        <v>50</v>
      </c>
      <c r="D1342">
        <v>76849</v>
      </c>
      <c r="F1342">
        <f>A1342+'Sensor Specs'!$H$5/10</f>
        <v>49.1</v>
      </c>
      <c r="G1342">
        <f>B1342+'Sensor Specs'!$C$5/10</f>
        <v>49.35</v>
      </c>
    </row>
    <row r="1343" spans="1:7">
      <c r="A1343">
        <v>51.3</v>
      </c>
      <c r="B1343">
        <v>47.75</v>
      </c>
      <c r="C1343">
        <v>50</v>
      </c>
      <c r="D1343">
        <v>76876</v>
      </c>
      <c r="F1343">
        <f>A1343+'Sensor Specs'!$H$5/10</f>
        <v>51.699999999999996</v>
      </c>
      <c r="G1343">
        <f>B1343+'Sensor Specs'!$C$5/10</f>
        <v>49.25</v>
      </c>
    </row>
    <row r="1344" spans="1:7">
      <c r="A1344">
        <v>50</v>
      </c>
      <c r="B1344">
        <v>47.8</v>
      </c>
      <c r="C1344">
        <v>50</v>
      </c>
      <c r="D1344">
        <v>76904</v>
      </c>
      <c r="F1344">
        <f>A1344+'Sensor Specs'!$H$5/10</f>
        <v>50.4</v>
      </c>
      <c r="G1344">
        <f>B1344+'Sensor Specs'!$C$5/10</f>
        <v>49.3</v>
      </c>
    </row>
    <row r="1345" spans="1:7">
      <c r="A1345">
        <v>50.1</v>
      </c>
      <c r="B1345">
        <v>47.47</v>
      </c>
      <c r="C1345">
        <v>50</v>
      </c>
      <c r="D1345">
        <v>76932</v>
      </c>
      <c r="F1345">
        <f>A1345+'Sensor Specs'!$H$5/10</f>
        <v>50.5</v>
      </c>
      <c r="G1345">
        <f>B1345+'Sensor Specs'!$C$5/10</f>
        <v>48.97</v>
      </c>
    </row>
    <row r="1346" spans="1:7">
      <c r="A1346">
        <v>49.4</v>
      </c>
      <c r="B1346">
        <v>47.37</v>
      </c>
      <c r="C1346">
        <v>50</v>
      </c>
      <c r="D1346">
        <v>76960</v>
      </c>
      <c r="F1346">
        <f>A1346+'Sensor Specs'!$H$5/10</f>
        <v>49.8</v>
      </c>
      <c r="G1346">
        <f>B1346+'Sensor Specs'!$C$5/10</f>
        <v>48.87</v>
      </c>
    </row>
    <row r="1347" spans="1:7">
      <c r="A1347">
        <v>50.2</v>
      </c>
      <c r="B1347">
        <v>47.47</v>
      </c>
      <c r="C1347">
        <v>50</v>
      </c>
      <c r="D1347">
        <v>76988</v>
      </c>
      <c r="F1347">
        <f>A1347+'Sensor Specs'!$H$5/10</f>
        <v>50.6</v>
      </c>
      <c r="G1347">
        <f>B1347+'Sensor Specs'!$C$5/10</f>
        <v>48.97</v>
      </c>
    </row>
    <row r="1348" spans="1:7">
      <c r="A1348">
        <v>50.1</v>
      </c>
      <c r="B1348">
        <v>47.47</v>
      </c>
      <c r="C1348">
        <v>50</v>
      </c>
      <c r="D1348">
        <v>77016</v>
      </c>
      <c r="F1348">
        <f>A1348+'Sensor Specs'!$H$5/10</f>
        <v>50.5</v>
      </c>
      <c r="G1348">
        <f>B1348+'Sensor Specs'!$C$5/10</f>
        <v>48.97</v>
      </c>
    </row>
    <row r="1349" spans="1:7">
      <c r="A1349">
        <v>50</v>
      </c>
      <c r="B1349">
        <v>47.75</v>
      </c>
      <c r="C1349">
        <v>50</v>
      </c>
      <c r="D1349">
        <v>77044</v>
      </c>
      <c r="F1349">
        <f>A1349+'Sensor Specs'!$H$5/10</f>
        <v>50.4</v>
      </c>
      <c r="G1349">
        <f>B1349+'Sensor Specs'!$C$5/10</f>
        <v>49.25</v>
      </c>
    </row>
    <row r="1350" spans="1:7">
      <c r="A1350">
        <v>50.2</v>
      </c>
      <c r="B1350">
        <v>47.37</v>
      </c>
      <c r="C1350">
        <v>50</v>
      </c>
      <c r="D1350">
        <v>77072</v>
      </c>
      <c r="F1350">
        <f>A1350+'Sensor Specs'!$H$5/10</f>
        <v>50.6</v>
      </c>
      <c r="G1350">
        <f>B1350+'Sensor Specs'!$C$5/10</f>
        <v>48.87</v>
      </c>
    </row>
    <row r="1351" spans="1:7">
      <c r="A1351">
        <v>49.6</v>
      </c>
      <c r="B1351">
        <v>47.37</v>
      </c>
      <c r="C1351">
        <v>50</v>
      </c>
      <c r="D1351">
        <v>77101</v>
      </c>
      <c r="F1351">
        <f>A1351+'Sensor Specs'!$H$5/10</f>
        <v>50</v>
      </c>
      <c r="G1351">
        <f>B1351+'Sensor Specs'!$C$5/10</f>
        <v>48.87</v>
      </c>
    </row>
    <row r="1352" spans="1:7">
      <c r="A1352">
        <v>50</v>
      </c>
      <c r="B1352">
        <v>47.8</v>
      </c>
      <c r="C1352">
        <v>50</v>
      </c>
      <c r="D1352">
        <v>77128</v>
      </c>
      <c r="F1352">
        <f>A1352+'Sensor Specs'!$H$5/10</f>
        <v>50.4</v>
      </c>
      <c r="G1352">
        <f>B1352+'Sensor Specs'!$C$5/10</f>
        <v>49.3</v>
      </c>
    </row>
    <row r="1353" spans="1:7">
      <c r="A1353">
        <v>49.1</v>
      </c>
      <c r="B1353">
        <v>47.49</v>
      </c>
      <c r="C1353">
        <v>50</v>
      </c>
      <c r="D1353">
        <v>77156</v>
      </c>
      <c r="F1353">
        <f>A1353+'Sensor Specs'!$H$5/10</f>
        <v>49.5</v>
      </c>
      <c r="G1353">
        <f>B1353+'Sensor Specs'!$C$5/10</f>
        <v>48.99</v>
      </c>
    </row>
    <row r="1354" spans="1:7">
      <c r="A1354">
        <v>49.5</v>
      </c>
      <c r="B1354">
        <v>47.35</v>
      </c>
      <c r="C1354">
        <v>50</v>
      </c>
      <c r="D1354">
        <v>77185</v>
      </c>
      <c r="F1354">
        <f>A1354+'Sensor Specs'!$H$5/10</f>
        <v>49.9</v>
      </c>
      <c r="G1354">
        <f>B1354+'Sensor Specs'!$C$5/10</f>
        <v>48.85</v>
      </c>
    </row>
    <row r="1355" spans="1:7">
      <c r="A1355">
        <v>49.1</v>
      </c>
      <c r="B1355">
        <v>47.37</v>
      </c>
      <c r="C1355">
        <v>50</v>
      </c>
      <c r="D1355">
        <v>77212</v>
      </c>
      <c r="F1355">
        <f>A1355+'Sensor Specs'!$H$5/10</f>
        <v>49.5</v>
      </c>
      <c r="G1355">
        <f>B1355+'Sensor Specs'!$C$5/10</f>
        <v>48.87</v>
      </c>
    </row>
    <row r="1356" spans="1:7">
      <c r="A1356">
        <v>49.7</v>
      </c>
      <c r="B1356">
        <v>47.9</v>
      </c>
      <c r="C1356">
        <v>50</v>
      </c>
      <c r="D1356">
        <v>77241</v>
      </c>
      <c r="F1356">
        <f>A1356+'Sensor Specs'!$H$5/10</f>
        <v>50.1</v>
      </c>
      <c r="G1356">
        <f>B1356+'Sensor Specs'!$C$5/10</f>
        <v>49.4</v>
      </c>
    </row>
    <row r="1357" spans="1:7">
      <c r="A1357">
        <v>49.7</v>
      </c>
      <c r="B1357">
        <v>47.37</v>
      </c>
      <c r="C1357">
        <v>50</v>
      </c>
      <c r="D1357">
        <v>77268</v>
      </c>
      <c r="F1357">
        <f>A1357+'Sensor Specs'!$H$5/10</f>
        <v>50.1</v>
      </c>
      <c r="G1357">
        <f>B1357+'Sensor Specs'!$C$5/10</f>
        <v>48.87</v>
      </c>
    </row>
    <row r="1358" spans="1:7">
      <c r="A1358">
        <v>49.9</v>
      </c>
      <c r="B1358">
        <v>47.37</v>
      </c>
      <c r="C1358">
        <v>50</v>
      </c>
      <c r="D1358">
        <v>77296</v>
      </c>
      <c r="F1358">
        <f>A1358+'Sensor Specs'!$H$5/10</f>
        <v>50.3</v>
      </c>
      <c r="G1358">
        <f>B1358+'Sensor Specs'!$C$5/10</f>
        <v>48.87</v>
      </c>
    </row>
    <row r="1359" spans="1:7">
      <c r="A1359">
        <v>49.2</v>
      </c>
      <c r="B1359">
        <v>47.35</v>
      </c>
      <c r="C1359">
        <v>50</v>
      </c>
      <c r="D1359">
        <v>77324</v>
      </c>
      <c r="F1359">
        <f>A1359+'Sensor Specs'!$H$5/10</f>
        <v>49.6</v>
      </c>
      <c r="G1359">
        <f>B1359+'Sensor Specs'!$C$5/10</f>
        <v>48.85</v>
      </c>
    </row>
    <row r="1360" spans="1:7">
      <c r="A1360">
        <v>48.7</v>
      </c>
      <c r="B1360">
        <v>47.37</v>
      </c>
      <c r="C1360">
        <v>50</v>
      </c>
      <c r="D1360">
        <v>77352</v>
      </c>
      <c r="F1360">
        <f>A1360+'Sensor Specs'!$H$5/10</f>
        <v>49.1</v>
      </c>
      <c r="G1360">
        <f>B1360+'Sensor Specs'!$C$5/10</f>
        <v>48.87</v>
      </c>
    </row>
    <row r="1361" spans="1:7">
      <c r="A1361">
        <v>50.4</v>
      </c>
      <c r="B1361">
        <v>47.49</v>
      </c>
      <c r="C1361">
        <v>50</v>
      </c>
      <c r="D1361">
        <v>77380</v>
      </c>
      <c r="F1361">
        <f>A1361+'Sensor Specs'!$H$5/10</f>
        <v>50.8</v>
      </c>
      <c r="G1361">
        <f>B1361+'Sensor Specs'!$C$5/10</f>
        <v>48.99</v>
      </c>
    </row>
    <row r="1362" spans="1:7">
      <c r="A1362">
        <v>49.6</v>
      </c>
      <c r="B1362">
        <v>47.47</v>
      </c>
      <c r="C1362">
        <v>50</v>
      </c>
      <c r="D1362">
        <v>77408</v>
      </c>
      <c r="F1362">
        <f>A1362+'Sensor Specs'!$H$5/10</f>
        <v>50</v>
      </c>
      <c r="G1362">
        <f>B1362+'Sensor Specs'!$C$5/10</f>
        <v>48.97</v>
      </c>
    </row>
    <row r="1363" spans="1:7">
      <c r="A1363">
        <v>50.3</v>
      </c>
      <c r="B1363">
        <v>47.75</v>
      </c>
      <c r="C1363">
        <v>50</v>
      </c>
      <c r="D1363">
        <v>77436</v>
      </c>
      <c r="F1363">
        <f>A1363+'Sensor Specs'!$H$5/10</f>
        <v>50.699999999999996</v>
      </c>
      <c r="G1363">
        <f>B1363+'Sensor Specs'!$C$5/10</f>
        <v>49.25</v>
      </c>
    </row>
    <row r="1364" spans="1:7">
      <c r="A1364">
        <v>50.1</v>
      </c>
      <c r="B1364">
        <v>47.39</v>
      </c>
      <c r="C1364">
        <v>50</v>
      </c>
      <c r="D1364">
        <v>77464</v>
      </c>
      <c r="F1364">
        <f>A1364+'Sensor Specs'!$H$5/10</f>
        <v>50.5</v>
      </c>
      <c r="G1364">
        <f>B1364+'Sensor Specs'!$C$5/10</f>
        <v>48.89</v>
      </c>
    </row>
    <row r="1365" spans="1:7">
      <c r="A1365">
        <v>49.1</v>
      </c>
      <c r="B1365">
        <v>47.37</v>
      </c>
      <c r="C1365">
        <v>50</v>
      </c>
      <c r="D1365">
        <v>77493</v>
      </c>
      <c r="F1365">
        <f>A1365+'Sensor Specs'!$H$5/10</f>
        <v>49.5</v>
      </c>
      <c r="G1365">
        <f>B1365+'Sensor Specs'!$C$5/10</f>
        <v>48.87</v>
      </c>
    </row>
    <row r="1366" spans="1:7">
      <c r="A1366">
        <v>49.2</v>
      </c>
      <c r="B1366">
        <v>47.75</v>
      </c>
      <c r="C1366">
        <v>50</v>
      </c>
      <c r="D1366">
        <v>77520</v>
      </c>
      <c r="F1366">
        <f>A1366+'Sensor Specs'!$H$5/10</f>
        <v>49.6</v>
      </c>
      <c r="G1366">
        <f>B1366+'Sensor Specs'!$C$5/10</f>
        <v>49.25</v>
      </c>
    </row>
    <row r="1367" spans="1:7">
      <c r="A1367">
        <v>49.1</v>
      </c>
      <c r="B1367">
        <v>47.47</v>
      </c>
      <c r="C1367">
        <v>50</v>
      </c>
      <c r="D1367">
        <v>77548</v>
      </c>
      <c r="F1367">
        <f>A1367+'Sensor Specs'!$H$5/10</f>
        <v>49.5</v>
      </c>
      <c r="G1367">
        <f>B1367+'Sensor Specs'!$C$5/10</f>
        <v>48.97</v>
      </c>
    </row>
    <row r="1368" spans="1:7">
      <c r="A1368">
        <v>49.4</v>
      </c>
      <c r="B1368">
        <v>47.47</v>
      </c>
      <c r="C1368">
        <v>50</v>
      </c>
      <c r="D1368">
        <v>77576</v>
      </c>
      <c r="F1368">
        <f>A1368+'Sensor Specs'!$H$5/10</f>
        <v>49.8</v>
      </c>
      <c r="G1368">
        <f>B1368+'Sensor Specs'!$C$5/10</f>
        <v>48.97</v>
      </c>
    </row>
    <row r="1369" spans="1:7">
      <c r="A1369">
        <v>50.2</v>
      </c>
      <c r="B1369">
        <v>47.39</v>
      </c>
      <c r="C1369">
        <v>50</v>
      </c>
      <c r="D1369">
        <v>77604</v>
      </c>
      <c r="F1369">
        <f>A1369+'Sensor Specs'!$H$5/10</f>
        <v>50.6</v>
      </c>
      <c r="G1369">
        <f>B1369+'Sensor Specs'!$C$5/10</f>
        <v>48.89</v>
      </c>
    </row>
    <row r="1370" spans="1:7">
      <c r="A1370">
        <v>49.6</v>
      </c>
      <c r="B1370">
        <v>47.47</v>
      </c>
      <c r="C1370">
        <v>50</v>
      </c>
      <c r="D1370">
        <v>77632</v>
      </c>
      <c r="F1370">
        <f>A1370+'Sensor Specs'!$H$5/10</f>
        <v>50</v>
      </c>
      <c r="G1370">
        <f>B1370+'Sensor Specs'!$C$5/10</f>
        <v>48.97</v>
      </c>
    </row>
    <row r="1371" spans="1:7">
      <c r="A1371">
        <v>49.5</v>
      </c>
      <c r="B1371">
        <v>47.37</v>
      </c>
      <c r="C1371">
        <v>50</v>
      </c>
      <c r="D1371">
        <v>77661</v>
      </c>
      <c r="F1371">
        <f>A1371+'Sensor Specs'!$H$5/10</f>
        <v>49.9</v>
      </c>
      <c r="G1371">
        <f>B1371+'Sensor Specs'!$C$5/10</f>
        <v>48.87</v>
      </c>
    </row>
    <row r="1372" spans="1:7">
      <c r="A1372">
        <v>49.2</v>
      </c>
      <c r="B1372">
        <v>47.37</v>
      </c>
      <c r="C1372">
        <v>50</v>
      </c>
      <c r="D1372">
        <v>77688</v>
      </c>
      <c r="F1372">
        <f>A1372+'Sensor Specs'!$H$5/10</f>
        <v>49.6</v>
      </c>
      <c r="G1372">
        <f>B1372+'Sensor Specs'!$C$5/10</f>
        <v>48.87</v>
      </c>
    </row>
    <row r="1373" spans="1:7">
      <c r="A1373">
        <v>49.8</v>
      </c>
      <c r="B1373">
        <v>47.37</v>
      </c>
      <c r="C1373">
        <v>50</v>
      </c>
      <c r="D1373">
        <v>77716</v>
      </c>
      <c r="F1373">
        <f>A1373+'Sensor Specs'!$H$5/10</f>
        <v>50.199999999999996</v>
      </c>
      <c r="G1373">
        <f>B1373+'Sensor Specs'!$C$5/10</f>
        <v>48.87</v>
      </c>
    </row>
    <row r="1374" spans="1:7">
      <c r="A1374">
        <v>50</v>
      </c>
      <c r="B1374">
        <v>47.37</v>
      </c>
      <c r="C1374">
        <v>50</v>
      </c>
      <c r="D1374">
        <v>77745</v>
      </c>
      <c r="F1374">
        <f>A1374+'Sensor Specs'!$H$5/10</f>
        <v>50.4</v>
      </c>
      <c r="G1374">
        <f>B1374+'Sensor Specs'!$C$5/10</f>
        <v>48.87</v>
      </c>
    </row>
    <row r="1375" spans="1:7">
      <c r="A1375">
        <v>50.6</v>
      </c>
      <c r="B1375">
        <v>47.37</v>
      </c>
      <c r="C1375">
        <v>50</v>
      </c>
      <c r="D1375">
        <v>77772</v>
      </c>
      <c r="F1375">
        <f>A1375+'Sensor Specs'!$H$5/10</f>
        <v>51</v>
      </c>
      <c r="G1375">
        <f>B1375+'Sensor Specs'!$C$5/10</f>
        <v>48.87</v>
      </c>
    </row>
    <row r="1376" spans="1:7">
      <c r="A1376">
        <v>49.7</v>
      </c>
      <c r="B1376">
        <v>47.46</v>
      </c>
      <c r="C1376">
        <v>50</v>
      </c>
      <c r="D1376">
        <v>77800</v>
      </c>
      <c r="F1376">
        <f>A1376+'Sensor Specs'!$H$5/10</f>
        <v>50.1</v>
      </c>
      <c r="G1376">
        <f>B1376+'Sensor Specs'!$C$5/10</f>
        <v>48.96</v>
      </c>
    </row>
    <row r="1377" spans="1:7">
      <c r="A1377">
        <v>49.8</v>
      </c>
      <c r="B1377">
        <v>47.35</v>
      </c>
      <c r="C1377">
        <v>50</v>
      </c>
      <c r="D1377">
        <v>77829</v>
      </c>
      <c r="F1377">
        <f>A1377+'Sensor Specs'!$H$5/10</f>
        <v>50.199999999999996</v>
      </c>
      <c r="G1377">
        <f>B1377+'Sensor Specs'!$C$5/10</f>
        <v>48.85</v>
      </c>
    </row>
    <row r="1378" spans="1:7">
      <c r="A1378">
        <v>50</v>
      </c>
      <c r="B1378">
        <v>47.77</v>
      </c>
      <c r="C1378">
        <v>50</v>
      </c>
      <c r="D1378">
        <v>77856</v>
      </c>
      <c r="F1378">
        <f>A1378+'Sensor Specs'!$H$5/10</f>
        <v>50.4</v>
      </c>
      <c r="G1378">
        <f>B1378+'Sensor Specs'!$C$5/10</f>
        <v>49.27</v>
      </c>
    </row>
    <row r="1379" spans="1:7">
      <c r="A1379">
        <v>49.9</v>
      </c>
      <c r="B1379">
        <v>47.49</v>
      </c>
      <c r="C1379">
        <v>50</v>
      </c>
      <c r="D1379">
        <v>77885</v>
      </c>
      <c r="F1379">
        <f>A1379+'Sensor Specs'!$H$5/10</f>
        <v>50.3</v>
      </c>
      <c r="G1379">
        <f>B1379+'Sensor Specs'!$C$5/10</f>
        <v>48.99</v>
      </c>
    </row>
    <row r="1380" spans="1:7">
      <c r="A1380">
        <v>49.9</v>
      </c>
      <c r="B1380">
        <v>47.39</v>
      </c>
      <c r="C1380">
        <v>50</v>
      </c>
      <c r="D1380">
        <v>77913</v>
      </c>
      <c r="F1380">
        <f>A1380+'Sensor Specs'!$H$5/10</f>
        <v>50.3</v>
      </c>
      <c r="G1380">
        <f>B1380+'Sensor Specs'!$C$5/10</f>
        <v>48.89</v>
      </c>
    </row>
    <row r="1381" spans="1:7">
      <c r="A1381">
        <v>49.7</v>
      </c>
      <c r="B1381">
        <v>47.35</v>
      </c>
      <c r="C1381">
        <v>50</v>
      </c>
      <c r="D1381">
        <v>77940</v>
      </c>
      <c r="F1381">
        <f>A1381+'Sensor Specs'!$H$5/10</f>
        <v>50.1</v>
      </c>
      <c r="G1381">
        <f>B1381+'Sensor Specs'!$C$5/10</f>
        <v>48.85</v>
      </c>
    </row>
    <row r="1382" spans="1:7">
      <c r="A1382">
        <v>50.2</v>
      </c>
      <c r="B1382">
        <v>47.37</v>
      </c>
      <c r="C1382">
        <v>50</v>
      </c>
      <c r="D1382">
        <v>77969</v>
      </c>
      <c r="F1382">
        <f>A1382+'Sensor Specs'!$H$5/10</f>
        <v>50.6</v>
      </c>
      <c r="G1382">
        <f>B1382+'Sensor Specs'!$C$5/10</f>
        <v>48.87</v>
      </c>
    </row>
    <row r="1383" spans="1:7">
      <c r="A1383">
        <v>49.8</v>
      </c>
      <c r="B1383">
        <v>47.8</v>
      </c>
      <c r="C1383">
        <v>50</v>
      </c>
      <c r="D1383">
        <v>77997</v>
      </c>
      <c r="F1383">
        <f>A1383+'Sensor Specs'!$H$5/10</f>
        <v>50.199999999999996</v>
      </c>
      <c r="G1383">
        <f>B1383+'Sensor Specs'!$C$5/10</f>
        <v>49.3</v>
      </c>
    </row>
    <row r="1384" spans="1:7">
      <c r="A1384">
        <v>49.8</v>
      </c>
      <c r="B1384">
        <v>47.49</v>
      </c>
      <c r="C1384">
        <v>50</v>
      </c>
      <c r="D1384">
        <v>78024</v>
      </c>
      <c r="F1384">
        <f>A1384+'Sensor Specs'!$H$5/10</f>
        <v>50.199999999999996</v>
      </c>
      <c r="G1384">
        <f>B1384+'Sensor Specs'!$C$5/10</f>
        <v>48.99</v>
      </c>
    </row>
    <row r="1385" spans="1:7">
      <c r="A1385">
        <v>50.4</v>
      </c>
      <c r="B1385">
        <v>47.85</v>
      </c>
      <c r="C1385">
        <v>50</v>
      </c>
      <c r="D1385">
        <v>78052</v>
      </c>
      <c r="F1385">
        <f>A1385+'Sensor Specs'!$H$5/10</f>
        <v>50.8</v>
      </c>
      <c r="G1385">
        <f>B1385+'Sensor Specs'!$C$5/10</f>
        <v>49.35</v>
      </c>
    </row>
    <row r="1386" spans="1:7">
      <c r="A1386">
        <v>50.1</v>
      </c>
      <c r="B1386">
        <v>47.37</v>
      </c>
      <c r="C1386">
        <v>50</v>
      </c>
      <c r="D1386">
        <v>78081</v>
      </c>
      <c r="F1386">
        <f>A1386+'Sensor Specs'!$H$5/10</f>
        <v>50.5</v>
      </c>
      <c r="G1386">
        <f>B1386+'Sensor Specs'!$C$5/10</f>
        <v>48.87</v>
      </c>
    </row>
    <row r="1387" spans="1:7">
      <c r="A1387">
        <v>50.3</v>
      </c>
      <c r="B1387">
        <v>47.46</v>
      </c>
      <c r="C1387">
        <v>50</v>
      </c>
      <c r="D1387">
        <v>78108</v>
      </c>
      <c r="F1387">
        <f>A1387+'Sensor Specs'!$H$5/10</f>
        <v>50.699999999999996</v>
      </c>
      <c r="G1387">
        <f>B1387+'Sensor Specs'!$C$5/10</f>
        <v>48.96</v>
      </c>
    </row>
    <row r="1388" spans="1:7">
      <c r="A1388">
        <v>50</v>
      </c>
      <c r="B1388">
        <v>47.8</v>
      </c>
      <c r="C1388">
        <v>50</v>
      </c>
      <c r="D1388">
        <v>78137</v>
      </c>
      <c r="F1388">
        <f>A1388+'Sensor Specs'!$H$5/10</f>
        <v>50.4</v>
      </c>
      <c r="G1388">
        <f>B1388+'Sensor Specs'!$C$5/10</f>
        <v>49.3</v>
      </c>
    </row>
    <row r="1389" spans="1:7">
      <c r="A1389">
        <v>49.3</v>
      </c>
      <c r="B1389">
        <v>47.39</v>
      </c>
      <c r="C1389">
        <v>50</v>
      </c>
      <c r="D1389">
        <v>78164</v>
      </c>
      <c r="F1389">
        <f>A1389+'Sensor Specs'!$H$5/10</f>
        <v>49.699999999999996</v>
      </c>
      <c r="G1389">
        <f>B1389+'Sensor Specs'!$C$5/10</f>
        <v>48.89</v>
      </c>
    </row>
    <row r="1390" spans="1:7">
      <c r="A1390">
        <v>50.8</v>
      </c>
      <c r="B1390">
        <v>47.39</v>
      </c>
      <c r="C1390">
        <v>50</v>
      </c>
      <c r="D1390">
        <v>78192</v>
      </c>
      <c r="F1390">
        <f>A1390+'Sensor Specs'!$H$5/10</f>
        <v>51.199999999999996</v>
      </c>
      <c r="G1390">
        <f>B1390+'Sensor Specs'!$C$5/10</f>
        <v>48.89</v>
      </c>
    </row>
    <row r="1391" spans="1:7">
      <c r="A1391">
        <v>49.8</v>
      </c>
      <c r="B1391">
        <v>47.39</v>
      </c>
      <c r="C1391">
        <v>50</v>
      </c>
      <c r="D1391">
        <v>78221</v>
      </c>
      <c r="F1391">
        <f>A1391+'Sensor Specs'!$H$5/10</f>
        <v>50.199999999999996</v>
      </c>
      <c r="G1391">
        <f>B1391+'Sensor Specs'!$C$5/10</f>
        <v>48.89</v>
      </c>
    </row>
    <row r="1392" spans="1:7">
      <c r="A1392">
        <v>50.2</v>
      </c>
      <c r="B1392">
        <v>47.37</v>
      </c>
      <c r="C1392">
        <v>50</v>
      </c>
      <c r="D1392">
        <v>78248</v>
      </c>
      <c r="F1392">
        <f>A1392+'Sensor Specs'!$H$5/10</f>
        <v>50.6</v>
      </c>
      <c r="G1392">
        <f>B1392+'Sensor Specs'!$C$5/10</f>
        <v>48.87</v>
      </c>
    </row>
    <row r="1393" spans="1:7">
      <c r="A1393">
        <v>49.1</v>
      </c>
      <c r="B1393">
        <v>47.47</v>
      </c>
      <c r="C1393">
        <v>50</v>
      </c>
      <c r="D1393">
        <v>78276</v>
      </c>
      <c r="F1393">
        <f>A1393+'Sensor Specs'!$H$5/10</f>
        <v>49.5</v>
      </c>
      <c r="G1393">
        <f>B1393+'Sensor Specs'!$C$5/10</f>
        <v>48.97</v>
      </c>
    </row>
    <row r="1394" spans="1:7">
      <c r="A1394">
        <v>50.2</v>
      </c>
      <c r="B1394">
        <v>47.39</v>
      </c>
      <c r="C1394">
        <v>50</v>
      </c>
      <c r="D1394">
        <v>78305</v>
      </c>
      <c r="F1394">
        <f>A1394+'Sensor Specs'!$H$5/10</f>
        <v>50.6</v>
      </c>
      <c r="G1394">
        <f>B1394+'Sensor Specs'!$C$5/10</f>
        <v>48.89</v>
      </c>
    </row>
    <row r="1395" spans="1:7">
      <c r="A1395">
        <v>49.9</v>
      </c>
      <c r="B1395">
        <v>47.35</v>
      </c>
      <c r="C1395">
        <v>50</v>
      </c>
      <c r="D1395">
        <v>78332</v>
      </c>
      <c r="F1395">
        <f>A1395+'Sensor Specs'!$H$5/10</f>
        <v>50.3</v>
      </c>
      <c r="G1395">
        <f>B1395+'Sensor Specs'!$C$5/10</f>
        <v>48.85</v>
      </c>
    </row>
    <row r="1396" spans="1:7">
      <c r="A1396">
        <v>50.2</v>
      </c>
      <c r="B1396">
        <v>47.35</v>
      </c>
      <c r="C1396">
        <v>50</v>
      </c>
      <c r="D1396">
        <v>78361</v>
      </c>
      <c r="F1396">
        <f>A1396+'Sensor Specs'!$H$5/10</f>
        <v>50.6</v>
      </c>
      <c r="G1396">
        <f>B1396+'Sensor Specs'!$C$5/10</f>
        <v>48.85</v>
      </c>
    </row>
    <row r="1397" spans="1:7">
      <c r="A1397">
        <v>49.4</v>
      </c>
      <c r="B1397">
        <v>47.37</v>
      </c>
      <c r="C1397">
        <v>50</v>
      </c>
      <c r="D1397">
        <v>78389</v>
      </c>
      <c r="F1397">
        <f>A1397+'Sensor Specs'!$H$5/10</f>
        <v>49.8</v>
      </c>
      <c r="G1397">
        <f>B1397+'Sensor Specs'!$C$5/10</f>
        <v>48.87</v>
      </c>
    </row>
    <row r="1398" spans="1:7">
      <c r="A1398">
        <v>49.7</v>
      </c>
      <c r="B1398">
        <v>47.39</v>
      </c>
      <c r="C1398">
        <v>50</v>
      </c>
      <c r="D1398">
        <v>78416</v>
      </c>
      <c r="F1398">
        <f>A1398+'Sensor Specs'!$H$5/10</f>
        <v>50.1</v>
      </c>
      <c r="G1398">
        <f>B1398+'Sensor Specs'!$C$5/10</f>
        <v>48.89</v>
      </c>
    </row>
    <row r="1399" spans="1:7">
      <c r="A1399">
        <v>50.1</v>
      </c>
      <c r="B1399">
        <v>47.49</v>
      </c>
      <c r="C1399">
        <v>50</v>
      </c>
      <c r="D1399">
        <v>78444</v>
      </c>
      <c r="F1399">
        <f>A1399+'Sensor Specs'!$H$5/10</f>
        <v>50.5</v>
      </c>
      <c r="G1399">
        <f>B1399+'Sensor Specs'!$C$5/10</f>
        <v>48.99</v>
      </c>
    </row>
    <row r="1400" spans="1:7">
      <c r="A1400">
        <v>50.6</v>
      </c>
      <c r="B1400">
        <v>47.37</v>
      </c>
      <c r="C1400">
        <v>50</v>
      </c>
      <c r="D1400">
        <v>78473</v>
      </c>
      <c r="F1400">
        <f>A1400+'Sensor Specs'!$H$5/10</f>
        <v>51</v>
      </c>
      <c r="G1400">
        <f>B1400+'Sensor Specs'!$C$5/10</f>
        <v>48.87</v>
      </c>
    </row>
    <row r="1401" spans="1:7">
      <c r="A1401">
        <v>50</v>
      </c>
      <c r="B1401">
        <v>47.37</v>
      </c>
      <c r="C1401">
        <v>50</v>
      </c>
      <c r="D1401">
        <v>78500</v>
      </c>
      <c r="F1401">
        <f>A1401+'Sensor Specs'!$H$5/10</f>
        <v>50.4</v>
      </c>
      <c r="G1401">
        <f>B1401+'Sensor Specs'!$C$5/10</f>
        <v>48.87</v>
      </c>
    </row>
    <row r="1402" spans="1:7">
      <c r="A1402">
        <v>50.1</v>
      </c>
      <c r="B1402">
        <v>47.47</v>
      </c>
      <c r="C1402">
        <v>50</v>
      </c>
      <c r="D1402">
        <v>78529</v>
      </c>
      <c r="F1402">
        <f>A1402+'Sensor Specs'!$H$5/10</f>
        <v>50.5</v>
      </c>
      <c r="G1402">
        <f>B1402+'Sensor Specs'!$C$5/10</f>
        <v>48.97</v>
      </c>
    </row>
    <row r="1403" spans="1:7">
      <c r="A1403">
        <v>49.4</v>
      </c>
      <c r="B1403">
        <v>47.75</v>
      </c>
      <c r="C1403">
        <v>50</v>
      </c>
      <c r="D1403">
        <v>78557</v>
      </c>
      <c r="F1403">
        <f>A1403+'Sensor Specs'!$H$5/10</f>
        <v>49.8</v>
      </c>
      <c r="G1403">
        <f>B1403+'Sensor Specs'!$C$5/10</f>
        <v>49.25</v>
      </c>
    </row>
    <row r="1404" spans="1:7">
      <c r="A1404">
        <v>50.2</v>
      </c>
      <c r="B1404">
        <v>47.37</v>
      </c>
      <c r="C1404">
        <v>50</v>
      </c>
      <c r="D1404">
        <v>78584</v>
      </c>
      <c r="F1404">
        <f>A1404+'Sensor Specs'!$H$5/10</f>
        <v>50.6</v>
      </c>
      <c r="G1404">
        <f>B1404+'Sensor Specs'!$C$5/10</f>
        <v>48.87</v>
      </c>
    </row>
    <row r="1405" spans="1:7">
      <c r="A1405">
        <v>50.1</v>
      </c>
      <c r="B1405">
        <v>47.39</v>
      </c>
      <c r="C1405">
        <v>50</v>
      </c>
      <c r="D1405">
        <v>78613</v>
      </c>
      <c r="F1405">
        <f>A1405+'Sensor Specs'!$H$5/10</f>
        <v>50.5</v>
      </c>
      <c r="G1405">
        <f>B1405+'Sensor Specs'!$C$5/10</f>
        <v>48.89</v>
      </c>
    </row>
    <row r="1406" spans="1:7">
      <c r="A1406">
        <v>50</v>
      </c>
      <c r="B1406">
        <v>47.37</v>
      </c>
      <c r="C1406">
        <v>50</v>
      </c>
      <c r="D1406">
        <v>78641</v>
      </c>
      <c r="F1406">
        <f>A1406+'Sensor Specs'!$H$5/10</f>
        <v>50.4</v>
      </c>
      <c r="G1406">
        <f>B1406+'Sensor Specs'!$C$5/10</f>
        <v>48.87</v>
      </c>
    </row>
    <row r="1407" spans="1:7">
      <c r="A1407">
        <v>49.6</v>
      </c>
      <c r="B1407">
        <v>47.46</v>
      </c>
      <c r="C1407">
        <v>50</v>
      </c>
      <c r="D1407">
        <v>78668</v>
      </c>
      <c r="F1407">
        <f>A1407+'Sensor Specs'!$H$5/10</f>
        <v>50</v>
      </c>
      <c r="G1407">
        <f>B1407+'Sensor Specs'!$C$5/10</f>
        <v>48.96</v>
      </c>
    </row>
    <row r="1408" spans="1:7">
      <c r="A1408">
        <v>50.3</v>
      </c>
      <c r="B1408">
        <v>47.46</v>
      </c>
      <c r="C1408">
        <v>50</v>
      </c>
      <c r="D1408">
        <v>78696</v>
      </c>
      <c r="F1408">
        <f>A1408+'Sensor Specs'!$H$5/10</f>
        <v>50.699999999999996</v>
      </c>
      <c r="G1408">
        <f>B1408+'Sensor Specs'!$C$5/10</f>
        <v>48.96</v>
      </c>
    </row>
    <row r="1409" spans="1:7">
      <c r="A1409">
        <v>49.9</v>
      </c>
      <c r="B1409">
        <v>47.39</v>
      </c>
      <c r="C1409">
        <v>50</v>
      </c>
      <c r="D1409">
        <v>78725</v>
      </c>
      <c r="F1409">
        <f>A1409+'Sensor Specs'!$H$5/10</f>
        <v>50.3</v>
      </c>
      <c r="G1409">
        <f>B1409+'Sensor Specs'!$C$5/10</f>
        <v>48.89</v>
      </c>
    </row>
    <row r="1410" spans="1:7">
      <c r="A1410">
        <v>50.7</v>
      </c>
      <c r="B1410">
        <v>47.49</v>
      </c>
      <c r="C1410">
        <v>50</v>
      </c>
      <c r="D1410">
        <v>78753</v>
      </c>
      <c r="F1410">
        <f>A1410+'Sensor Specs'!$H$5/10</f>
        <v>51.1</v>
      </c>
      <c r="G1410">
        <f>B1410+'Sensor Specs'!$C$5/10</f>
        <v>48.99</v>
      </c>
    </row>
    <row r="1411" spans="1:7">
      <c r="A1411">
        <v>50.1</v>
      </c>
      <c r="B1411">
        <v>47.39</v>
      </c>
      <c r="C1411">
        <v>50</v>
      </c>
      <c r="D1411">
        <v>78781</v>
      </c>
      <c r="F1411">
        <f>A1411+'Sensor Specs'!$H$5/10</f>
        <v>50.5</v>
      </c>
      <c r="G1411">
        <f>B1411+'Sensor Specs'!$C$5/10</f>
        <v>48.89</v>
      </c>
    </row>
    <row r="1412" spans="1:7">
      <c r="A1412">
        <v>49.8</v>
      </c>
      <c r="B1412">
        <v>47.77</v>
      </c>
      <c r="C1412">
        <v>50</v>
      </c>
      <c r="D1412">
        <v>78809</v>
      </c>
      <c r="F1412">
        <f>A1412+'Sensor Specs'!$H$5/10</f>
        <v>50.199999999999996</v>
      </c>
      <c r="G1412">
        <f>B1412+'Sensor Specs'!$C$5/10</f>
        <v>49.27</v>
      </c>
    </row>
    <row r="1413" spans="1:7">
      <c r="A1413">
        <v>50.1</v>
      </c>
      <c r="B1413">
        <v>47.47</v>
      </c>
      <c r="C1413">
        <v>50</v>
      </c>
      <c r="D1413">
        <v>78836</v>
      </c>
      <c r="F1413">
        <f>A1413+'Sensor Specs'!$H$5/10</f>
        <v>50.5</v>
      </c>
      <c r="G1413">
        <f>B1413+'Sensor Specs'!$C$5/10</f>
        <v>48.97</v>
      </c>
    </row>
    <row r="1414" spans="1:7">
      <c r="A1414">
        <v>49.6</v>
      </c>
      <c r="B1414">
        <v>47.77</v>
      </c>
      <c r="C1414">
        <v>50</v>
      </c>
      <c r="D1414">
        <v>78865</v>
      </c>
      <c r="F1414">
        <f>A1414+'Sensor Specs'!$H$5/10</f>
        <v>50</v>
      </c>
      <c r="G1414">
        <f>B1414+'Sensor Specs'!$C$5/10</f>
        <v>49.27</v>
      </c>
    </row>
    <row r="1415" spans="1:7">
      <c r="A1415">
        <v>50.1</v>
      </c>
      <c r="B1415">
        <v>47.37</v>
      </c>
      <c r="C1415">
        <v>50</v>
      </c>
      <c r="D1415">
        <v>78893</v>
      </c>
      <c r="F1415">
        <f>A1415+'Sensor Specs'!$H$5/10</f>
        <v>50.5</v>
      </c>
      <c r="G1415">
        <f>B1415+'Sensor Specs'!$C$5/10</f>
        <v>48.87</v>
      </c>
    </row>
    <row r="1416" spans="1:7">
      <c r="A1416">
        <v>49.8</v>
      </c>
      <c r="B1416">
        <v>47.49</v>
      </c>
      <c r="C1416">
        <v>50</v>
      </c>
      <c r="D1416">
        <v>78921</v>
      </c>
      <c r="F1416">
        <f>A1416+'Sensor Specs'!$H$5/10</f>
        <v>50.199999999999996</v>
      </c>
      <c r="G1416">
        <f>B1416+'Sensor Specs'!$C$5/10</f>
        <v>48.99</v>
      </c>
    </row>
    <row r="1417" spans="1:7">
      <c r="A1417">
        <v>50</v>
      </c>
      <c r="B1417">
        <v>47.75</v>
      </c>
      <c r="C1417">
        <v>50</v>
      </c>
      <c r="D1417">
        <v>78949</v>
      </c>
      <c r="F1417">
        <f>A1417+'Sensor Specs'!$H$5/10</f>
        <v>50.4</v>
      </c>
      <c r="G1417">
        <f>B1417+'Sensor Specs'!$C$5/10</f>
        <v>49.25</v>
      </c>
    </row>
    <row r="1418" spans="1:7">
      <c r="A1418">
        <v>49.2</v>
      </c>
      <c r="B1418">
        <v>47.39</v>
      </c>
      <c r="C1418">
        <v>50</v>
      </c>
      <c r="D1418">
        <v>78977</v>
      </c>
      <c r="F1418">
        <f>A1418+'Sensor Specs'!$H$5/10</f>
        <v>49.6</v>
      </c>
      <c r="G1418">
        <f>B1418+'Sensor Specs'!$C$5/10</f>
        <v>48.89</v>
      </c>
    </row>
    <row r="1419" spans="1:7">
      <c r="A1419">
        <v>50.8</v>
      </c>
      <c r="B1419">
        <v>47.39</v>
      </c>
      <c r="C1419">
        <v>50</v>
      </c>
      <c r="D1419">
        <v>79005</v>
      </c>
      <c r="F1419">
        <f>A1419+'Sensor Specs'!$H$5/10</f>
        <v>51.199999999999996</v>
      </c>
      <c r="G1419">
        <f>B1419+'Sensor Specs'!$C$5/10</f>
        <v>48.89</v>
      </c>
    </row>
    <row r="1420" spans="1:7">
      <c r="A1420">
        <v>50.1</v>
      </c>
      <c r="B1420">
        <v>47.37</v>
      </c>
      <c r="C1420">
        <v>50</v>
      </c>
      <c r="D1420">
        <v>79033</v>
      </c>
      <c r="F1420">
        <f>A1420+'Sensor Specs'!$H$5/10</f>
        <v>50.5</v>
      </c>
      <c r="G1420">
        <f>B1420+'Sensor Specs'!$C$5/10</f>
        <v>48.87</v>
      </c>
    </row>
    <row r="1421" spans="1:7">
      <c r="A1421">
        <v>49.6</v>
      </c>
      <c r="B1421">
        <v>47.49</v>
      </c>
      <c r="C1421">
        <v>50</v>
      </c>
      <c r="D1421">
        <v>79060</v>
      </c>
      <c r="F1421">
        <f>A1421+'Sensor Specs'!$H$5/10</f>
        <v>50</v>
      </c>
      <c r="G1421">
        <f>B1421+'Sensor Specs'!$C$5/10</f>
        <v>48.99</v>
      </c>
    </row>
    <row r="1422" spans="1:7">
      <c r="A1422">
        <v>49.6</v>
      </c>
      <c r="B1422">
        <v>47.49</v>
      </c>
      <c r="C1422">
        <v>50</v>
      </c>
      <c r="D1422">
        <v>79088</v>
      </c>
      <c r="F1422">
        <f>A1422+'Sensor Specs'!$H$5/10</f>
        <v>50</v>
      </c>
      <c r="G1422">
        <f>B1422+'Sensor Specs'!$C$5/10</f>
        <v>48.99</v>
      </c>
    </row>
    <row r="1423" spans="1:7">
      <c r="A1423">
        <v>50</v>
      </c>
      <c r="B1423">
        <v>47.37</v>
      </c>
      <c r="C1423">
        <v>50</v>
      </c>
      <c r="D1423">
        <v>79117</v>
      </c>
      <c r="F1423">
        <f>A1423+'Sensor Specs'!$H$5/10</f>
        <v>50.4</v>
      </c>
      <c r="G1423">
        <f>B1423+'Sensor Specs'!$C$5/10</f>
        <v>48.87</v>
      </c>
    </row>
    <row r="1424" spans="1:7">
      <c r="A1424">
        <v>50.3</v>
      </c>
      <c r="B1424">
        <v>47.37</v>
      </c>
      <c r="C1424">
        <v>50</v>
      </c>
      <c r="D1424">
        <v>79144</v>
      </c>
      <c r="F1424">
        <f>A1424+'Sensor Specs'!$H$5/10</f>
        <v>50.699999999999996</v>
      </c>
      <c r="G1424">
        <f>B1424+'Sensor Specs'!$C$5/10</f>
        <v>48.87</v>
      </c>
    </row>
    <row r="1425" spans="1:7">
      <c r="A1425">
        <v>49.8</v>
      </c>
      <c r="B1425">
        <v>47.39</v>
      </c>
      <c r="C1425">
        <v>50</v>
      </c>
      <c r="D1425">
        <v>79173</v>
      </c>
      <c r="F1425">
        <f>A1425+'Sensor Specs'!$H$5/10</f>
        <v>50.199999999999996</v>
      </c>
      <c r="G1425">
        <f>B1425+'Sensor Specs'!$C$5/10</f>
        <v>48.89</v>
      </c>
    </row>
    <row r="1426" spans="1:7">
      <c r="A1426">
        <v>49.4</v>
      </c>
      <c r="B1426">
        <v>47.37</v>
      </c>
      <c r="C1426">
        <v>50</v>
      </c>
      <c r="D1426">
        <v>79201</v>
      </c>
      <c r="F1426">
        <f>A1426+'Sensor Specs'!$H$5/10</f>
        <v>49.8</v>
      </c>
      <c r="G1426">
        <f>B1426+'Sensor Specs'!$C$5/10</f>
        <v>48.87</v>
      </c>
    </row>
    <row r="1427" spans="1:7">
      <c r="A1427">
        <v>49.3</v>
      </c>
      <c r="B1427">
        <v>47.37</v>
      </c>
      <c r="C1427">
        <v>50</v>
      </c>
      <c r="D1427">
        <v>79228</v>
      </c>
      <c r="F1427">
        <f>A1427+'Sensor Specs'!$H$5/10</f>
        <v>49.699999999999996</v>
      </c>
      <c r="G1427">
        <f>B1427+'Sensor Specs'!$C$5/10</f>
        <v>48.87</v>
      </c>
    </row>
    <row r="1428" spans="1:7">
      <c r="A1428">
        <v>50.2</v>
      </c>
      <c r="B1428">
        <v>47.39</v>
      </c>
      <c r="C1428">
        <v>50</v>
      </c>
      <c r="D1428">
        <v>79257</v>
      </c>
      <c r="F1428">
        <f>A1428+'Sensor Specs'!$H$5/10</f>
        <v>50.6</v>
      </c>
      <c r="G1428">
        <f>B1428+'Sensor Specs'!$C$5/10</f>
        <v>48.89</v>
      </c>
    </row>
    <row r="1429" spans="1:7">
      <c r="A1429">
        <v>50.3</v>
      </c>
      <c r="B1429">
        <v>47.75</v>
      </c>
      <c r="C1429">
        <v>50</v>
      </c>
      <c r="D1429">
        <v>79285</v>
      </c>
      <c r="F1429">
        <f>A1429+'Sensor Specs'!$H$5/10</f>
        <v>50.699999999999996</v>
      </c>
      <c r="G1429">
        <f>B1429+'Sensor Specs'!$C$5/10</f>
        <v>49.25</v>
      </c>
    </row>
    <row r="1430" spans="1:7">
      <c r="A1430">
        <v>50.4</v>
      </c>
      <c r="B1430">
        <v>47.49</v>
      </c>
      <c r="C1430">
        <v>50</v>
      </c>
      <c r="D1430">
        <v>79312</v>
      </c>
      <c r="F1430">
        <f>A1430+'Sensor Specs'!$H$5/10</f>
        <v>50.8</v>
      </c>
      <c r="G1430">
        <f>B1430+'Sensor Specs'!$C$5/10</f>
        <v>48.99</v>
      </c>
    </row>
    <row r="1431" spans="1:7">
      <c r="A1431">
        <v>49.2</v>
      </c>
      <c r="B1431">
        <v>47.49</v>
      </c>
      <c r="C1431">
        <v>50</v>
      </c>
      <c r="D1431">
        <v>79341</v>
      </c>
      <c r="F1431">
        <f>A1431+'Sensor Specs'!$H$5/10</f>
        <v>49.6</v>
      </c>
      <c r="G1431">
        <f>B1431+'Sensor Specs'!$C$5/10</f>
        <v>48.99</v>
      </c>
    </row>
    <row r="1432" spans="1:7">
      <c r="A1432">
        <v>49.9</v>
      </c>
      <c r="B1432">
        <v>47.39</v>
      </c>
      <c r="C1432">
        <v>50</v>
      </c>
      <c r="D1432">
        <v>79369</v>
      </c>
      <c r="F1432">
        <f>A1432+'Sensor Specs'!$H$5/10</f>
        <v>50.3</v>
      </c>
      <c r="G1432">
        <f>B1432+'Sensor Specs'!$C$5/10</f>
        <v>48.89</v>
      </c>
    </row>
    <row r="1433" spans="1:7">
      <c r="A1433">
        <v>50</v>
      </c>
      <c r="B1433">
        <v>47.39</v>
      </c>
      <c r="C1433">
        <v>50</v>
      </c>
      <c r="D1433">
        <v>79396</v>
      </c>
      <c r="F1433">
        <f>A1433+'Sensor Specs'!$H$5/10</f>
        <v>50.4</v>
      </c>
      <c r="G1433">
        <f>B1433+'Sensor Specs'!$C$5/10</f>
        <v>48.89</v>
      </c>
    </row>
    <row r="1434" spans="1:7">
      <c r="A1434">
        <v>50</v>
      </c>
      <c r="B1434">
        <v>47.37</v>
      </c>
      <c r="C1434">
        <v>50</v>
      </c>
      <c r="D1434">
        <v>79425</v>
      </c>
      <c r="F1434">
        <f>A1434+'Sensor Specs'!$H$5/10</f>
        <v>50.4</v>
      </c>
      <c r="G1434">
        <f>B1434+'Sensor Specs'!$C$5/10</f>
        <v>48.87</v>
      </c>
    </row>
    <row r="1435" spans="1:7">
      <c r="A1435">
        <v>49.9</v>
      </c>
      <c r="B1435">
        <v>47.85</v>
      </c>
      <c r="C1435">
        <v>50</v>
      </c>
      <c r="D1435">
        <v>79453</v>
      </c>
      <c r="F1435">
        <f>A1435+'Sensor Specs'!$H$5/10</f>
        <v>50.3</v>
      </c>
      <c r="G1435">
        <f>B1435+'Sensor Specs'!$C$5/10</f>
        <v>49.35</v>
      </c>
    </row>
    <row r="1436" spans="1:7">
      <c r="A1436">
        <v>49.4</v>
      </c>
      <c r="B1436">
        <v>47.85</v>
      </c>
      <c r="C1436">
        <v>50</v>
      </c>
      <c r="D1436">
        <v>79480</v>
      </c>
      <c r="F1436">
        <f>A1436+'Sensor Specs'!$H$5/10</f>
        <v>49.8</v>
      </c>
      <c r="G1436">
        <f>B1436+'Sensor Specs'!$C$5/10</f>
        <v>49.35</v>
      </c>
    </row>
    <row r="1437" spans="1:7">
      <c r="A1437">
        <v>49.7</v>
      </c>
      <c r="B1437">
        <v>47.37</v>
      </c>
      <c r="C1437">
        <v>50</v>
      </c>
      <c r="D1437">
        <v>79509</v>
      </c>
      <c r="F1437">
        <f>A1437+'Sensor Specs'!$H$5/10</f>
        <v>50.1</v>
      </c>
      <c r="G1437">
        <f>B1437+'Sensor Specs'!$C$5/10</f>
        <v>48.87</v>
      </c>
    </row>
    <row r="1438" spans="1:7">
      <c r="A1438">
        <v>50.2</v>
      </c>
      <c r="B1438">
        <v>47.8</v>
      </c>
      <c r="C1438">
        <v>50</v>
      </c>
      <c r="D1438">
        <v>79537</v>
      </c>
      <c r="F1438">
        <f>A1438+'Sensor Specs'!$H$5/10</f>
        <v>50.6</v>
      </c>
      <c r="G1438">
        <f>B1438+'Sensor Specs'!$C$5/10</f>
        <v>49.3</v>
      </c>
    </row>
    <row r="1439" spans="1:7">
      <c r="A1439">
        <v>49.9</v>
      </c>
      <c r="B1439">
        <v>47.47</v>
      </c>
      <c r="C1439">
        <v>50</v>
      </c>
      <c r="D1439">
        <v>79565</v>
      </c>
      <c r="F1439">
        <f>A1439+'Sensor Specs'!$H$5/10</f>
        <v>50.3</v>
      </c>
      <c r="G1439">
        <f>B1439+'Sensor Specs'!$C$5/10</f>
        <v>48.97</v>
      </c>
    </row>
    <row r="1440" spans="1:7">
      <c r="A1440">
        <v>49.8</v>
      </c>
      <c r="B1440">
        <v>47.39</v>
      </c>
      <c r="C1440">
        <v>50</v>
      </c>
      <c r="D1440">
        <v>79593</v>
      </c>
      <c r="F1440">
        <f>A1440+'Sensor Specs'!$H$5/10</f>
        <v>50.199999999999996</v>
      </c>
      <c r="G1440">
        <f>B1440+'Sensor Specs'!$C$5/10</f>
        <v>48.89</v>
      </c>
    </row>
    <row r="1441" spans="1:7">
      <c r="A1441">
        <v>50.2</v>
      </c>
      <c r="B1441">
        <v>47.37</v>
      </c>
      <c r="C1441">
        <v>50</v>
      </c>
      <c r="D1441">
        <v>79621</v>
      </c>
      <c r="F1441">
        <f>A1441+'Sensor Specs'!$H$5/10</f>
        <v>50.6</v>
      </c>
      <c r="G1441">
        <f>B1441+'Sensor Specs'!$C$5/10</f>
        <v>48.87</v>
      </c>
    </row>
    <row r="1442" spans="1:7">
      <c r="A1442">
        <v>50.2</v>
      </c>
      <c r="B1442">
        <v>47.35</v>
      </c>
      <c r="C1442">
        <v>50</v>
      </c>
      <c r="D1442">
        <v>79649</v>
      </c>
      <c r="F1442">
        <f>A1442+'Sensor Specs'!$H$5/10</f>
        <v>50.6</v>
      </c>
      <c r="G1442">
        <f>B1442+'Sensor Specs'!$C$5/10</f>
        <v>48.85</v>
      </c>
    </row>
    <row r="1443" spans="1:7">
      <c r="A1443">
        <v>50.7</v>
      </c>
      <c r="B1443">
        <v>47.39</v>
      </c>
      <c r="C1443">
        <v>50</v>
      </c>
      <c r="D1443">
        <v>79677</v>
      </c>
      <c r="F1443">
        <f>A1443+'Sensor Specs'!$H$5/10</f>
        <v>51.1</v>
      </c>
      <c r="G1443">
        <f>B1443+'Sensor Specs'!$C$5/10</f>
        <v>48.89</v>
      </c>
    </row>
    <row r="1444" spans="1:7">
      <c r="A1444">
        <v>50.2</v>
      </c>
      <c r="B1444">
        <v>47.47</v>
      </c>
      <c r="C1444">
        <v>50</v>
      </c>
      <c r="D1444">
        <v>79705</v>
      </c>
      <c r="F1444">
        <f>A1444+'Sensor Specs'!$H$5/10</f>
        <v>50.6</v>
      </c>
      <c r="G1444">
        <f>B1444+'Sensor Specs'!$C$5/10</f>
        <v>48.97</v>
      </c>
    </row>
    <row r="1445" spans="1:7">
      <c r="A1445">
        <v>49.8</v>
      </c>
      <c r="B1445">
        <v>47.47</v>
      </c>
      <c r="C1445">
        <v>50</v>
      </c>
      <c r="D1445">
        <v>79732</v>
      </c>
      <c r="F1445">
        <f>A1445+'Sensor Specs'!$H$5/10</f>
        <v>50.199999999999996</v>
      </c>
      <c r="G1445">
        <f>B1445+'Sensor Specs'!$C$5/10</f>
        <v>48.97</v>
      </c>
    </row>
    <row r="1446" spans="1:7">
      <c r="A1446">
        <v>50.4</v>
      </c>
      <c r="B1446">
        <v>47.37</v>
      </c>
      <c r="C1446">
        <v>50</v>
      </c>
      <c r="D1446">
        <v>79761</v>
      </c>
      <c r="F1446">
        <f>A1446+'Sensor Specs'!$H$5/10</f>
        <v>50.8</v>
      </c>
      <c r="G1446">
        <f>B1446+'Sensor Specs'!$C$5/10</f>
        <v>48.87</v>
      </c>
    </row>
    <row r="1447" spans="1:7">
      <c r="A1447">
        <v>48.9</v>
      </c>
      <c r="B1447">
        <v>47.85</v>
      </c>
      <c r="C1447">
        <v>50</v>
      </c>
      <c r="D1447">
        <v>79790</v>
      </c>
      <c r="F1447">
        <f>A1447+'Sensor Specs'!$H$5/10</f>
        <v>49.3</v>
      </c>
      <c r="G1447">
        <f>B1447+'Sensor Specs'!$C$5/10</f>
        <v>49.35</v>
      </c>
    </row>
    <row r="1448" spans="1:7">
      <c r="A1448">
        <v>50</v>
      </c>
      <c r="B1448">
        <v>47.35</v>
      </c>
      <c r="C1448">
        <v>50</v>
      </c>
      <c r="D1448">
        <v>79817</v>
      </c>
      <c r="F1448">
        <f>A1448+'Sensor Specs'!$H$5/10</f>
        <v>50.4</v>
      </c>
      <c r="G1448">
        <f>B1448+'Sensor Specs'!$C$5/10</f>
        <v>48.85</v>
      </c>
    </row>
    <row r="1449" spans="1:7">
      <c r="A1449">
        <v>49.7</v>
      </c>
      <c r="B1449">
        <v>47.75</v>
      </c>
      <c r="C1449">
        <v>50</v>
      </c>
      <c r="D1449">
        <v>79845</v>
      </c>
      <c r="F1449">
        <f>A1449+'Sensor Specs'!$H$5/10</f>
        <v>50.1</v>
      </c>
      <c r="G1449">
        <f>B1449+'Sensor Specs'!$C$5/10</f>
        <v>49.25</v>
      </c>
    </row>
    <row r="1450" spans="1:7">
      <c r="A1450">
        <v>49.2</v>
      </c>
      <c r="B1450">
        <v>47.35</v>
      </c>
      <c r="C1450">
        <v>50</v>
      </c>
      <c r="D1450">
        <v>79873</v>
      </c>
      <c r="F1450">
        <f>A1450+'Sensor Specs'!$H$5/10</f>
        <v>49.6</v>
      </c>
      <c r="G1450">
        <f>B1450+'Sensor Specs'!$C$5/10</f>
        <v>48.85</v>
      </c>
    </row>
    <row r="1451" spans="1:7">
      <c r="A1451">
        <v>49.8</v>
      </c>
      <c r="B1451">
        <v>47.78</v>
      </c>
      <c r="C1451">
        <v>50</v>
      </c>
      <c r="D1451">
        <v>79901</v>
      </c>
      <c r="F1451">
        <f>A1451+'Sensor Specs'!$H$5/10</f>
        <v>50.199999999999996</v>
      </c>
      <c r="G1451">
        <f>B1451+'Sensor Specs'!$C$5/10</f>
        <v>49.28</v>
      </c>
    </row>
    <row r="1452" spans="1:7">
      <c r="A1452">
        <v>50.1</v>
      </c>
      <c r="B1452">
        <v>47.89</v>
      </c>
      <c r="C1452">
        <v>50</v>
      </c>
      <c r="D1452">
        <v>79929</v>
      </c>
      <c r="F1452">
        <f>A1452+'Sensor Specs'!$H$5/10</f>
        <v>50.5</v>
      </c>
      <c r="G1452">
        <f>B1452+'Sensor Specs'!$C$5/10</f>
        <v>49.39</v>
      </c>
    </row>
    <row r="1453" spans="1:7">
      <c r="A1453">
        <v>49.9</v>
      </c>
      <c r="B1453">
        <v>47.85</v>
      </c>
      <c r="C1453">
        <v>50</v>
      </c>
      <c r="D1453">
        <v>79956</v>
      </c>
      <c r="F1453">
        <f>A1453+'Sensor Specs'!$H$5/10</f>
        <v>50.3</v>
      </c>
      <c r="G1453">
        <f>B1453+'Sensor Specs'!$C$5/10</f>
        <v>49.35</v>
      </c>
    </row>
    <row r="1454" spans="1:7">
      <c r="A1454">
        <v>49.9</v>
      </c>
      <c r="B1454">
        <v>47.37</v>
      </c>
      <c r="C1454">
        <v>50</v>
      </c>
      <c r="D1454">
        <v>79985</v>
      </c>
      <c r="F1454">
        <f>A1454+'Sensor Specs'!$H$5/10</f>
        <v>50.3</v>
      </c>
      <c r="G1454">
        <f>B1454+'Sensor Specs'!$C$5/10</f>
        <v>48.87</v>
      </c>
    </row>
    <row r="1455" spans="1:7">
      <c r="A1455">
        <v>50.6</v>
      </c>
      <c r="B1455">
        <v>47.75</v>
      </c>
      <c r="C1455">
        <v>50</v>
      </c>
      <c r="D1455">
        <v>80013</v>
      </c>
      <c r="F1455">
        <f>A1455+'Sensor Specs'!$H$5/10</f>
        <v>51</v>
      </c>
      <c r="G1455">
        <f>B1455+'Sensor Specs'!$C$5/10</f>
        <v>49.25</v>
      </c>
    </row>
    <row r="1456" spans="1:7">
      <c r="A1456">
        <v>49.5</v>
      </c>
      <c r="B1456">
        <v>47.37</v>
      </c>
      <c r="C1456">
        <v>50</v>
      </c>
      <c r="D1456">
        <v>80041</v>
      </c>
      <c r="F1456">
        <f>A1456+'Sensor Specs'!$H$5/10</f>
        <v>49.9</v>
      </c>
      <c r="G1456">
        <f>B1456+'Sensor Specs'!$C$5/10</f>
        <v>48.87</v>
      </c>
    </row>
    <row r="1457" spans="1:7">
      <c r="A1457">
        <v>50.1</v>
      </c>
      <c r="B1457">
        <v>47.37</v>
      </c>
      <c r="C1457">
        <v>50</v>
      </c>
      <c r="D1457">
        <v>80069</v>
      </c>
      <c r="F1457">
        <f>A1457+'Sensor Specs'!$H$5/10</f>
        <v>50.5</v>
      </c>
      <c r="G1457">
        <f>B1457+'Sensor Specs'!$C$5/10</f>
        <v>48.87</v>
      </c>
    </row>
    <row r="1458" spans="1:7">
      <c r="A1458">
        <v>50.2</v>
      </c>
      <c r="B1458">
        <v>47.37</v>
      </c>
      <c r="C1458">
        <v>50</v>
      </c>
      <c r="D1458">
        <v>80097</v>
      </c>
      <c r="F1458">
        <f>A1458+'Sensor Specs'!$H$5/10</f>
        <v>50.6</v>
      </c>
      <c r="G1458">
        <f>B1458+'Sensor Specs'!$C$5/10</f>
        <v>48.87</v>
      </c>
    </row>
    <row r="1459" spans="1:7">
      <c r="A1459">
        <v>51</v>
      </c>
      <c r="B1459">
        <v>47.46</v>
      </c>
      <c r="C1459">
        <v>50</v>
      </c>
      <c r="D1459">
        <v>80124</v>
      </c>
      <c r="F1459">
        <f>A1459+'Sensor Specs'!$H$5/10</f>
        <v>51.4</v>
      </c>
      <c r="G1459">
        <f>B1459+'Sensor Specs'!$C$5/10</f>
        <v>48.96</v>
      </c>
    </row>
    <row r="1460" spans="1:7">
      <c r="A1460">
        <v>49.4</v>
      </c>
      <c r="B1460">
        <v>47.73</v>
      </c>
      <c r="C1460">
        <v>50</v>
      </c>
      <c r="D1460">
        <v>80153</v>
      </c>
      <c r="F1460">
        <f>A1460+'Sensor Specs'!$H$5/10</f>
        <v>49.8</v>
      </c>
      <c r="G1460">
        <f>B1460+'Sensor Specs'!$C$5/10</f>
        <v>49.23</v>
      </c>
    </row>
    <row r="1461" spans="1:7">
      <c r="A1461">
        <v>49.7</v>
      </c>
      <c r="B1461">
        <v>47.49</v>
      </c>
      <c r="C1461">
        <v>50</v>
      </c>
      <c r="D1461">
        <v>80181</v>
      </c>
      <c r="F1461">
        <f>A1461+'Sensor Specs'!$H$5/10</f>
        <v>50.1</v>
      </c>
      <c r="G1461">
        <f>B1461+'Sensor Specs'!$C$5/10</f>
        <v>48.99</v>
      </c>
    </row>
    <row r="1462" spans="1:7">
      <c r="A1462">
        <v>50.2</v>
      </c>
      <c r="B1462">
        <v>47.44</v>
      </c>
      <c r="C1462">
        <v>50</v>
      </c>
      <c r="D1462">
        <v>80209</v>
      </c>
      <c r="F1462">
        <f>A1462+'Sensor Specs'!$H$5/10</f>
        <v>50.6</v>
      </c>
      <c r="G1462">
        <f>B1462+'Sensor Specs'!$C$5/10</f>
        <v>48.94</v>
      </c>
    </row>
    <row r="1463" spans="1:7">
      <c r="A1463">
        <v>49.5</v>
      </c>
      <c r="B1463">
        <v>47.34</v>
      </c>
      <c r="C1463">
        <v>50</v>
      </c>
      <c r="D1463">
        <v>80237</v>
      </c>
      <c r="F1463">
        <f>A1463+'Sensor Specs'!$H$5/10</f>
        <v>49.9</v>
      </c>
      <c r="G1463">
        <f>B1463+'Sensor Specs'!$C$5/10</f>
        <v>48.84</v>
      </c>
    </row>
    <row r="1464" spans="1:7">
      <c r="A1464">
        <v>50.2</v>
      </c>
      <c r="B1464">
        <v>47.73</v>
      </c>
      <c r="C1464">
        <v>50</v>
      </c>
      <c r="D1464">
        <v>80265</v>
      </c>
      <c r="F1464">
        <f>A1464+'Sensor Specs'!$H$5/10</f>
        <v>50.6</v>
      </c>
      <c r="G1464">
        <f>B1464+'Sensor Specs'!$C$5/10</f>
        <v>49.23</v>
      </c>
    </row>
    <row r="1465" spans="1:7">
      <c r="A1465">
        <v>49.9</v>
      </c>
      <c r="B1465">
        <v>47.78</v>
      </c>
      <c r="C1465">
        <v>50</v>
      </c>
      <c r="D1465">
        <v>80293</v>
      </c>
      <c r="F1465">
        <f>A1465+'Sensor Specs'!$H$5/10</f>
        <v>50.3</v>
      </c>
      <c r="G1465">
        <f>B1465+'Sensor Specs'!$C$5/10</f>
        <v>49.28</v>
      </c>
    </row>
    <row r="1466" spans="1:7">
      <c r="A1466">
        <v>49.1</v>
      </c>
      <c r="B1466">
        <v>47.35</v>
      </c>
      <c r="C1466">
        <v>50</v>
      </c>
      <c r="D1466">
        <v>80321</v>
      </c>
      <c r="F1466">
        <f>A1466+'Sensor Specs'!$H$5/10</f>
        <v>49.5</v>
      </c>
      <c r="G1466">
        <f>B1466+'Sensor Specs'!$C$5/10</f>
        <v>48.85</v>
      </c>
    </row>
    <row r="1467" spans="1:7">
      <c r="A1467">
        <v>49.3</v>
      </c>
      <c r="B1467">
        <v>47.46</v>
      </c>
      <c r="C1467">
        <v>50</v>
      </c>
      <c r="D1467">
        <v>80349</v>
      </c>
      <c r="F1467">
        <f>A1467+'Sensor Specs'!$H$5/10</f>
        <v>49.699999999999996</v>
      </c>
      <c r="G1467">
        <f>B1467+'Sensor Specs'!$C$5/10</f>
        <v>48.96</v>
      </c>
    </row>
    <row r="1468" spans="1:7">
      <c r="A1468">
        <v>50</v>
      </c>
      <c r="B1468">
        <v>47.78</v>
      </c>
      <c r="C1468">
        <v>50</v>
      </c>
      <c r="D1468">
        <v>80377</v>
      </c>
      <c r="F1468">
        <f>A1468+'Sensor Specs'!$H$5/10</f>
        <v>50.4</v>
      </c>
      <c r="G1468">
        <f>B1468+'Sensor Specs'!$C$5/10</f>
        <v>49.28</v>
      </c>
    </row>
    <row r="1469" spans="1:7">
      <c r="A1469">
        <v>50.3</v>
      </c>
      <c r="B1469">
        <v>47.75</v>
      </c>
      <c r="C1469">
        <v>50</v>
      </c>
      <c r="D1469">
        <v>80405</v>
      </c>
      <c r="F1469">
        <f>A1469+'Sensor Specs'!$H$5/10</f>
        <v>50.699999999999996</v>
      </c>
      <c r="G1469">
        <f>B1469+'Sensor Specs'!$C$5/10</f>
        <v>49.25</v>
      </c>
    </row>
    <row r="1470" spans="1:7">
      <c r="A1470">
        <v>50.1</v>
      </c>
      <c r="B1470">
        <v>47.46</v>
      </c>
      <c r="C1470">
        <v>50</v>
      </c>
      <c r="D1470">
        <v>80434</v>
      </c>
      <c r="F1470">
        <f>A1470+'Sensor Specs'!$H$5/10</f>
        <v>50.5</v>
      </c>
      <c r="G1470">
        <f>B1470+'Sensor Specs'!$C$5/10</f>
        <v>48.96</v>
      </c>
    </row>
    <row r="1471" spans="1:7">
      <c r="A1471">
        <v>49.9</v>
      </c>
      <c r="B1471">
        <v>47.37</v>
      </c>
      <c r="C1471">
        <v>50</v>
      </c>
      <c r="D1471">
        <v>80461</v>
      </c>
      <c r="F1471">
        <f>A1471+'Sensor Specs'!$H$5/10</f>
        <v>50.3</v>
      </c>
      <c r="G1471">
        <f>B1471+'Sensor Specs'!$C$5/10</f>
        <v>48.87</v>
      </c>
    </row>
    <row r="1472" spans="1:7">
      <c r="A1472">
        <v>49.2</v>
      </c>
      <c r="B1472">
        <v>47.35</v>
      </c>
      <c r="C1472">
        <v>50</v>
      </c>
      <c r="D1472">
        <v>80489</v>
      </c>
      <c r="F1472">
        <f>A1472+'Sensor Specs'!$H$5/10</f>
        <v>49.6</v>
      </c>
      <c r="G1472">
        <f>B1472+'Sensor Specs'!$C$5/10</f>
        <v>48.85</v>
      </c>
    </row>
    <row r="1473" spans="1:7">
      <c r="A1473">
        <v>49.4</v>
      </c>
      <c r="B1473">
        <v>47.84</v>
      </c>
      <c r="C1473">
        <v>50</v>
      </c>
      <c r="D1473">
        <v>80517</v>
      </c>
      <c r="F1473">
        <f>A1473+'Sensor Specs'!$H$5/10</f>
        <v>49.8</v>
      </c>
      <c r="G1473">
        <f>B1473+'Sensor Specs'!$C$5/10</f>
        <v>49.34</v>
      </c>
    </row>
    <row r="1474" spans="1:7">
      <c r="A1474">
        <v>49.4</v>
      </c>
      <c r="B1474">
        <v>47.75</v>
      </c>
      <c r="C1474">
        <v>50</v>
      </c>
      <c r="D1474">
        <v>80545</v>
      </c>
      <c r="F1474">
        <f>A1474+'Sensor Specs'!$H$5/10</f>
        <v>49.8</v>
      </c>
      <c r="G1474">
        <f>B1474+'Sensor Specs'!$C$5/10</f>
        <v>49.25</v>
      </c>
    </row>
    <row r="1475" spans="1:7">
      <c r="A1475">
        <v>49.5</v>
      </c>
      <c r="B1475">
        <v>47.89</v>
      </c>
      <c r="C1475">
        <v>50</v>
      </c>
      <c r="D1475">
        <v>80573</v>
      </c>
      <c r="F1475">
        <f>A1475+'Sensor Specs'!$H$5/10</f>
        <v>49.9</v>
      </c>
      <c r="G1475">
        <f>B1475+'Sensor Specs'!$C$5/10</f>
        <v>49.39</v>
      </c>
    </row>
    <row r="1476" spans="1:7">
      <c r="A1476">
        <v>49.6</v>
      </c>
      <c r="B1476">
        <v>47.47</v>
      </c>
      <c r="C1476">
        <v>50</v>
      </c>
      <c r="D1476">
        <v>80601</v>
      </c>
      <c r="F1476">
        <f>A1476+'Sensor Specs'!$H$5/10</f>
        <v>50</v>
      </c>
      <c r="G1476">
        <f>B1476+'Sensor Specs'!$C$5/10</f>
        <v>48.97</v>
      </c>
    </row>
    <row r="1477" spans="1:7">
      <c r="A1477">
        <v>49.6</v>
      </c>
      <c r="B1477">
        <v>47.75</v>
      </c>
      <c r="C1477">
        <v>50</v>
      </c>
      <c r="D1477">
        <v>80629</v>
      </c>
      <c r="F1477">
        <f>A1477+'Sensor Specs'!$H$5/10</f>
        <v>50</v>
      </c>
      <c r="G1477">
        <f>B1477+'Sensor Specs'!$C$5/10</f>
        <v>49.25</v>
      </c>
    </row>
    <row r="1478" spans="1:7">
      <c r="A1478">
        <v>50.7</v>
      </c>
      <c r="B1478">
        <v>47.34</v>
      </c>
      <c r="C1478">
        <v>50</v>
      </c>
      <c r="D1478">
        <v>80657</v>
      </c>
      <c r="F1478">
        <f>A1478+'Sensor Specs'!$H$5/10</f>
        <v>51.1</v>
      </c>
      <c r="G1478">
        <f>B1478+'Sensor Specs'!$C$5/10</f>
        <v>48.84</v>
      </c>
    </row>
    <row r="1479" spans="1:7">
      <c r="A1479">
        <v>49.4</v>
      </c>
      <c r="B1479">
        <v>47.34</v>
      </c>
      <c r="C1479">
        <v>50</v>
      </c>
      <c r="D1479">
        <v>80686</v>
      </c>
      <c r="F1479">
        <f>A1479+'Sensor Specs'!$H$5/10</f>
        <v>49.8</v>
      </c>
      <c r="G1479">
        <f>B1479+'Sensor Specs'!$C$5/10</f>
        <v>48.84</v>
      </c>
    </row>
    <row r="1480" spans="1:7">
      <c r="A1480">
        <v>50.1</v>
      </c>
      <c r="B1480">
        <v>47.35</v>
      </c>
      <c r="C1480">
        <v>50</v>
      </c>
      <c r="D1480">
        <v>80713</v>
      </c>
      <c r="F1480">
        <f>A1480+'Sensor Specs'!$H$5/10</f>
        <v>50.5</v>
      </c>
      <c r="G1480">
        <f>B1480+'Sensor Specs'!$C$5/10</f>
        <v>48.85</v>
      </c>
    </row>
    <row r="1481" spans="1:7">
      <c r="A1481">
        <v>49.5</v>
      </c>
      <c r="B1481">
        <v>47.44</v>
      </c>
      <c r="C1481">
        <v>50</v>
      </c>
      <c r="D1481">
        <v>80741</v>
      </c>
      <c r="F1481">
        <f>A1481+'Sensor Specs'!$H$5/10</f>
        <v>49.9</v>
      </c>
      <c r="G1481">
        <f>B1481+'Sensor Specs'!$C$5/10</f>
        <v>48.94</v>
      </c>
    </row>
    <row r="1482" spans="1:7">
      <c r="A1482">
        <v>49.6</v>
      </c>
      <c r="B1482">
        <v>47.34</v>
      </c>
      <c r="C1482">
        <v>50</v>
      </c>
      <c r="D1482">
        <v>80770</v>
      </c>
      <c r="F1482">
        <f>A1482+'Sensor Specs'!$H$5/10</f>
        <v>50</v>
      </c>
      <c r="G1482">
        <f>B1482+'Sensor Specs'!$C$5/10</f>
        <v>48.84</v>
      </c>
    </row>
    <row r="1483" spans="1:7">
      <c r="A1483">
        <v>50.1</v>
      </c>
      <c r="B1483">
        <v>47.37</v>
      </c>
      <c r="C1483">
        <v>50</v>
      </c>
      <c r="D1483">
        <v>80797</v>
      </c>
      <c r="F1483">
        <f>A1483+'Sensor Specs'!$H$5/10</f>
        <v>50.5</v>
      </c>
      <c r="G1483">
        <f>B1483+'Sensor Specs'!$C$5/10</f>
        <v>48.87</v>
      </c>
    </row>
    <row r="1484" spans="1:7">
      <c r="A1484">
        <v>48.8</v>
      </c>
      <c r="B1484">
        <v>47.44</v>
      </c>
      <c r="C1484">
        <v>50</v>
      </c>
      <c r="D1484">
        <v>80825</v>
      </c>
      <c r="F1484">
        <f>A1484+'Sensor Specs'!$H$5/10</f>
        <v>49.199999999999996</v>
      </c>
      <c r="G1484">
        <f>B1484+'Sensor Specs'!$C$5/10</f>
        <v>48.94</v>
      </c>
    </row>
    <row r="1485" spans="1:7">
      <c r="A1485">
        <v>49.4</v>
      </c>
      <c r="B1485">
        <v>47.73</v>
      </c>
      <c r="C1485">
        <v>50</v>
      </c>
      <c r="D1485">
        <v>80854</v>
      </c>
      <c r="F1485">
        <f>A1485+'Sensor Specs'!$H$5/10</f>
        <v>49.8</v>
      </c>
      <c r="G1485">
        <f>B1485+'Sensor Specs'!$C$5/10</f>
        <v>49.23</v>
      </c>
    </row>
    <row r="1486" spans="1:7">
      <c r="A1486">
        <v>50.8</v>
      </c>
      <c r="B1486">
        <v>47.35</v>
      </c>
      <c r="C1486">
        <v>50</v>
      </c>
      <c r="D1486">
        <v>80881</v>
      </c>
      <c r="F1486">
        <f>A1486+'Sensor Specs'!$H$5/10</f>
        <v>51.199999999999996</v>
      </c>
      <c r="G1486">
        <f>B1486+'Sensor Specs'!$C$5/10</f>
        <v>48.85</v>
      </c>
    </row>
    <row r="1487" spans="1:7">
      <c r="A1487">
        <v>49.6</v>
      </c>
      <c r="B1487">
        <v>47.75</v>
      </c>
      <c r="C1487">
        <v>50</v>
      </c>
      <c r="D1487">
        <v>80910</v>
      </c>
      <c r="F1487">
        <f>A1487+'Sensor Specs'!$H$5/10</f>
        <v>50</v>
      </c>
      <c r="G1487">
        <f>B1487+'Sensor Specs'!$C$5/10</f>
        <v>49.25</v>
      </c>
    </row>
    <row r="1488" spans="1:7">
      <c r="A1488">
        <v>50.1</v>
      </c>
      <c r="B1488">
        <v>47.75</v>
      </c>
      <c r="C1488">
        <v>50</v>
      </c>
      <c r="D1488">
        <v>80937</v>
      </c>
      <c r="F1488">
        <f>A1488+'Sensor Specs'!$H$5/10</f>
        <v>50.5</v>
      </c>
      <c r="G1488">
        <f>B1488+'Sensor Specs'!$C$5/10</f>
        <v>49.25</v>
      </c>
    </row>
    <row r="1489" spans="1:7">
      <c r="A1489">
        <v>50</v>
      </c>
      <c r="B1489">
        <v>47.85</v>
      </c>
      <c r="C1489">
        <v>50</v>
      </c>
      <c r="D1489">
        <v>80965</v>
      </c>
      <c r="F1489">
        <f>A1489+'Sensor Specs'!$H$5/10</f>
        <v>50.4</v>
      </c>
      <c r="G1489">
        <f>B1489+'Sensor Specs'!$C$5/10</f>
        <v>49.35</v>
      </c>
    </row>
    <row r="1490" spans="1:7">
      <c r="A1490">
        <v>50.2</v>
      </c>
      <c r="B1490">
        <v>47.47</v>
      </c>
      <c r="C1490">
        <v>50</v>
      </c>
      <c r="D1490">
        <v>80993</v>
      </c>
      <c r="F1490">
        <f>A1490+'Sensor Specs'!$H$5/10</f>
        <v>50.6</v>
      </c>
      <c r="G1490">
        <f>B1490+'Sensor Specs'!$C$5/10</f>
        <v>48.97</v>
      </c>
    </row>
    <row r="1491" spans="1:7">
      <c r="A1491">
        <v>49.8</v>
      </c>
      <c r="B1491">
        <v>47.35</v>
      </c>
      <c r="C1491">
        <v>50</v>
      </c>
      <c r="D1491">
        <v>81021</v>
      </c>
      <c r="F1491">
        <f>A1491+'Sensor Specs'!$H$5/10</f>
        <v>50.199999999999996</v>
      </c>
      <c r="G1491">
        <f>B1491+'Sensor Specs'!$C$5/10</f>
        <v>48.85</v>
      </c>
    </row>
    <row r="1492" spans="1:7">
      <c r="A1492">
        <v>49.7</v>
      </c>
      <c r="B1492">
        <v>47.75</v>
      </c>
      <c r="C1492">
        <v>50</v>
      </c>
      <c r="D1492">
        <v>81049</v>
      </c>
      <c r="F1492">
        <f>A1492+'Sensor Specs'!$H$5/10</f>
        <v>50.1</v>
      </c>
      <c r="G1492">
        <f>B1492+'Sensor Specs'!$C$5/10</f>
        <v>49.25</v>
      </c>
    </row>
    <row r="1493" spans="1:7">
      <c r="A1493">
        <v>50.5</v>
      </c>
      <c r="B1493">
        <v>47.75</v>
      </c>
      <c r="C1493">
        <v>50</v>
      </c>
      <c r="D1493">
        <v>81078</v>
      </c>
      <c r="F1493">
        <f>A1493+'Sensor Specs'!$H$5/10</f>
        <v>50.9</v>
      </c>
      <c r="G1493">
        <f>B1493+'Sensor Specs'!$C$5/10</f>
        <v>49.25</v>
      </c>
    </row>
    <row r="1494" spans="1:7">
      <c r="A1494">
        <v>49.9</v>
      </c>
      <c r="B1494">
        <v>47.78</v>
      </c>
      <c r="C1494">
        <v>50</v>
      </c>
      <c r="D1494">
        <v>81105</v>
      </c>
      <c r="F1494">
        <f>A1494+'Sensor Specs'!$H$5/10</f>
        <v>50.3</v>
      </c>
      <c r="G1494">
        <f>B1494+'Sensor Specs'!$C$5/10</f>
        <v>49.28</v>
      </c>
    </row>
    <row r="1495" spans="1:7">
      <c r="A1495">
        <v>49.9</v>
      </c>
      <c r="B1495">
        <v>47.85</v>
      </c>
      <c r="C1495">
        <v>50</v>
      </c>
      <c r="D1495">
        <v>81133</v>
      </c>
      <c r="F1495">
        <f>A1495+'Sensor Specs'!$H$5/10</f>
        <v>50.3</v>
      </c>
      <c r="G1495">
        <f>B1495+'Sensor Specs'!$C$5/10</f>
        <v>49.35</v>
      </c>
    </row>
    <row r="1496" spans="1:7">
      <c r="A1496">
        <v>49.1</v>
      </c>
      <c r="B1496">
        <v>47.46</v>
      </c>
      <c r="C1496">
        <v>50</v>
      </c>
      <c r="D1496">
        <v>81161</v>
      </c>
      <c r="F1496">
        <f>A1496+'Sensor Specs'!$H$5/10</f>
        <v>49.5</v>
      </c>
      <c r="G1496">
        <f>B1496+'Sensor Specs'!$C$5/10</f>
        <v>48.96</v>
      </c>
    </row>
    <row r="1497" spans="1:7">
      <c r="A1497">
        <v>50.4</v>
      </c>
      <c r="B1497">
        <v>47.34</v>
      </c>
      <c r="C1497">
        <v>50</v>
      </c>
      <c r="D1497">
        <v>81189</v>
      </c>
      <c r="F1497">
        <f>A1497+'Sensor Specs'!$H$5/10</f>
        <v>50.8</v>
      </c>
      <c r="G1497">
        <f>B1497+'Sensor Specs'!$C$5/10</f>
        <v>48.84</v>
      </c>
    </row>
    <row r="1498" spans="1:7">
      <c r="A1498">
        <v>49.5</v>
      </c>
      <c r="B1498">
        <v>47.46</v>
      </c>
      <c r="C1498">
        <v>50</v>
      </c>
      <c r="D1498">
        <v>81217</v>
      </c>
      <c r="F1498">
        <f>A1498+'Sensor Specs'!$H$5/10</f>
        <v>49.9</v>
      </c>
      <c r="G1498">
        <f>B1498+'Sensor Specs'!$C$5/10</f>
        <v>48.96</v>
      </c>
    </row>
    <row r="1499" spans="1:7">
      <c r="A1499">
        <v>49.9</v>
      </c>
      <c r="B1499">
        <v>47.46</v>
      </c>
      <c r="C1499">
        <v>50</v>
      </c>
      <c r="D1499">
        <v>81246</v>
      </c>
      <c r="F1499">
        <f>A1499+'Sensor Specs'!$H$5/10</f>
        <v>50.3</v>
      </c>
      <c r="G1499">
        <f>B1499+'Sensor Specs'!$C$5/10</f>
        <v>48.96</v>
      </c>
    </row>
    <row r="1500" spans="1:7">
      <c r="A1500">
        <v>49.9</v>
      </c>
      <c r="B1500">
        <v>47.37</v>
      </c>
      <c r="C1500">
        <v>50</v>
      </c>
      <c r="D1500">
        <v>81273</v>
      </c>
      <c r="F1500">
        <f>A1500+'Sensor Specs'!$H$5/10</f>
        <v>50.3</v>
      </c>
      <c r="G1500">
        <f>B1500+'Sensor Specs'!$C$5/10</f>
        <v>48.87</v>
      </c>
    </row>
    <row r="1501" spans="1:7">
      <c r="A1501">
        <v>50.3</v>
      </c>
      <c r="B1501">
        <v>47.34</v>
      </c>
      <c r="C1501">
        <v>50</v>
      </c>
      <c r="D1501">
        <v>81301</v>
      </c>
      <c r="F1501">
        <f>A1501+'Sensor Specs'!$H$5/10</f>
        <v>50.699999999999996</v>
      </c>
      <c r="G1501">
        <f>B1501+'Sensor Specs'!$C$5/10</f>
        <v>48.84</v>
      </c>
    </row>
    <row r="1502" spans="1:7">
      <c r="A1502">
        <v>50.3</v>
      </c>
      <c r="B1502">
        <v>47.75</v>
      </c>
      <c r="C1502">
        <v>50</v>
      </c>
      <c r="D1502">
        <v>81330</v>
      </c>
      <c r="F1502">
        <f>A1502+'Sensor Specs'!$H$5/10</f>
        <v>50.699999999999996</v>
      </c>
      <c r="G1502">
        <f>B1502+'Sensor Specs'!$C$5/10</f>
        <v>49.25</v>
      </c>
    </row>
    <row r="1503" spans="1:7">
      <c r="A1503">
        <v>49.7</v>
      </c>
      <c r="B1503">
        <v>47.35</v>
      </c>
      <c r="C1503">
        <v>50</v>
      </c>
      <c r="D1503">
        <v>81357</v>
      </c>
      <c r="F1503">
        <f>A1503+'Sensor Specs'!$H$5/10</f>
        <v>50.1</v>
      </c>
      <c r="G1503">
        <f>B1503+'Sensor Specs'!$C$5/10</f>
        <v>48.85</v>
      </c>
    </row>
    <row r="1504" spans="1:7">
      <c r="A1504">
        <v>49.8</v>
      </c>
      <c r="B1504">
        <v>47.85</v>
      </c>
      <c r="C1504">
        <v>50</v>
      </c>
      <c r="D1504">
        <v>81385</v>
      </c>
      <c r="F1504">
        <f>A1504+'Sensor Specs'!$H$5/10</f>
        <v>50.199999999999996</v>
      </c>
      <c r="G1504">
        <f>B1504+'Sensor Specs'!$C$5/10</f>
        <v>49.35</v>
      </c>
    </row>
    <row r="1505" spans="1:7">
      <c r="A1505">
        <v>50.2</v>
      </c>
      <c r="B1505">
        <v>47.75</v>
      </c>
      <c r="C1505">
        <v>50</v>
      </c>
      <c r="D1505">
        <v>81414</v>
      </c>
      <c r="F1505">
        <f>A1505+'Sensor Specs'!$H$5/10</f>
        <v>50.6</v>
      </c>
      <c r="G1505">
        <f>B1505+'Sensor Specs'!$C$5/10</f>
        <v>49.25</v>
      </c>
    </row>
    <row r="1506" spans="1:7">
      <c r="A1506">
        <v>50</v>
      </c>
      <c r="B1506">
        <v>47.35</v>
      </c>
      <c r="C1506">
        <v>50</v>
      </c>
      <c r="D1506">
        <v>81441</v>
      </c>
      <c r="F1506">
        <f>A1506+'Sensor Specs'!$H$5/10</f>
        <v>50.4</v>
      </c>
      <c r="G1506">
        <f>B1506+'Sensor Specs'!$C$5/10</f>
        <v>48.85</v>
      </c>
    </row>
    <row r="1507" spans="1:7">
      <c r="A1507">
        <v>49.7</v>
      </c>
      <c r="B1507">
        <v>47.85</v>
      </c>
      <c r="C1507">
        <v>50</v>
      </c>
      <c r="D1507">
        <v>81470</v>
      </c>
      <c r="F1507">
        <f>A1507+'Sensor Specs'!$H$5/10</f>
        <v>50.1</v>
      </c>
      <c r="G1507">
        <f>B1507+'Sensor Specs'!$C$5/10</f>
        <v>49.35</v>
      </c>
    </row>
    <row r="1508" spans="1:7">
      <c r="A1508">
        <v>51.2</v>
      </c>
      <c r="B1508">
        <v>47.37</v>
      </c>
      <c r="C1508">
        <v>50</v>
      </c>
      <c r="D1508">
        <v>81498</v>
      </c>
      <c r="F1508">
        <f>A1508+'Sensor Specs'!$H$5/10</f>
        <v>51.6</v>
      </c>
      <c r="G1508">
        <f>B1508+'Sensor Specs'!$C$5/10</f>
        <v>48.87</v>
      </c>
    </row>
    <row r="1509" spans="1:7">
      <c r="A1509">
        <v>50.5</v>
      </c>
      <c r="B1509">
        <v>47.35</v>
      </c>
      <c r="C1509">
        <v>50</v>
      </c>
      <c r="D1509">
        <v>81525</v>
      </c>
      <c r="F1509">
        <f>A1509+'Sensor Specs'!$H$5/10</f>
        <v>50.9</v>
      </c>
      <c r="G1509">
        <f>B1509+'Sensor Specs'!$C$5/10</f>
        <v>48.85</v>
      </c>
    </row>
    <row r="1510" spans="1:7">
      <c r="A1510">
        <v>49.8</v>
      </c>
      <c r="B1510">
        <v>47.34</v>
      </c>
      <c r="C1510">
        <v>50</v>
      </c>
      <c r="D1510">
        <v>81554</v>
      </c>
      <c r="F1510">
        <f>A1510+'Sensor Specs'!$H$5/10</f>
        <v>50.199999999999996</v>
      </c>
      <c r="G1510">
        <f>B1510+'Sensor Specs'!$C$5/10</f>
        <v>48.84</v>
      </c>
    </row>
    <row r="1511" spans="1:7">
      <c r="A1511">
        <v>49.8</v>
      </c>
      <c r="B1511">
        <v>47.35</v>
      </c>
      <c r="C1511">
        <v>50</v>
      </c>
      <c r="D1511">
        <v>81582</v>
      </c>
      <c r="F1511">
        <f>A1511+'Sensor Specs'!$H$5/10</f>
        <v>50.199999999999996</v>
      </c>
      <c r="G1511">
        <f>B1511+'Sensor Specs'!$C$5/10</f>
        <v>48.85</v>
      </c>
    </row>
    <row r="1512" spans="1:7">
      <c r="A1512">
        <v>50.5</v>
      </c>
      <c r="B1512">
        <v>47.46</v>
      </c>
      <c r="C1512">
        <v>50</v>
      </c>
      <c r="D1512">
        <v>81609</v>
      </c>
      <c r="F1512">
        <f>A1512+'Sensor Specs'!$H$5/10</f>
        <v>50.9</v>
      </c>
      <c r="G1512">
        <f>B1512+'Sensor Specs'!$C$5/10</f>
        <v>48.96</v>
      </c>
    </row>
    <row r="1513" spans="1:7">
      <c r="A1513">
        <v>49.5</v>
      </c>
      <c r="B1513">
        <v>47.85</v>
      </c>
      <c r="C1513">
        <v>50</v>
      </c>
      <c r="D1513">
        <v>81637</v>
      </c>
      <c r="F1513">
        <f>A1513+'Sensor Specs'!$H$5/10</f>
        <v>49.9</v>
      </c>
      <c r="G1513">
        <f>B1513+'Sensor Specs'!$C$5/10</f>
        <v>49.35</v>
      </c>
    </row>
    <row r="1514" spans="1:7">
      <c r="A1514">
        <v>50.4</v>
      </c>
      <c r="B1514">
        <v>47.34</v>
      </c>
      <c r="C1514">
        <v>50</v>
      </c>
      <c r="D1514">
        <v>81666</v>
      </c>
      <c r="F1514">
        <f>A1514+'Sensor Specs'!$H$5/10</f>
        <v>50.8</v>
      </c>
      <c r="G1514">
        <f>B1514+'Sensor Specs'!$C$5/10</f>
        <v>48.84</v>
      </c>
    </row>
    <row r="1515" spans="1:7">
      <c r="A1515">
        <v>49.8</v>
      </c>
      <c r="B1515">
        <v>47.78</v>
      </c>
      <c r="C1515">
        <v>50</v>
      </c>
      <c r="D1515">
        <v>81693</v>
      </c>
      <c r="F1515">
        <f>A1515+'Sensor Specs'!$H$5/10</f>
        <v>50.199999999999996</v>
      </c>
      <c r="G1515">
        <f>B1515+'Sensor Specs'!$C$5/10</f>
        <v>49.28</v>
      </c>
    </row>
    <row r="1516" spans="1:7">
      <c r="A1516">
        <v>50.3</v>
      </c>
      <c r="B1516">
        <v>47.34</v>
      </c>
      <c r="C1516">
        <v>50</v>
      </c>
      <c r="D1516">
        <v>81722</v>
      </c>
      <c r="F1516">
        <f>A1516+'Sensor Specs'!$H$5/10</f>
        <v>50.699999999999996</v>
      </c>
      <c r="G1516">
        <f>B1516+'Sensor Specs'!$C$5/10</f>
        <v>48.84</v>
      </c>
    </row>
    <row r="1517" spans="1:7">
      <c r="A1517">
        <v>50.2</v>
      </c>
      <c r="B1517">
        <v>47.34</v>
      </c>
      <c r="C1517">
        <v>50</v>
      </c>
      <c r="D1517">
        <v>81750</v>
      </c>
      <c r="F1517">
        <f>A1517+'Sensor Specs'!$H$5/10</f>
        <v>50.6</v>
      </c>
      <c r="G1517">
        <f>B1517+'Sensor Specs'!$C$5/10</f>
        <v>48.84</v>
      </c>
    </row>
    <row r="1518" spans="1:7">
      <c r="A1518">
        <v>50.1</v>
      </c>
      <c r="B1518">
        <v>47.44</v>
      </c>
      <c r="C1518">
        <v>50</v>
      </c>
      <c r="D1518">
        <v>81777</v>
      </c>
      <c r="F1518">
        <f>A1518+'Sensor Specs'!$H$5/10</f>
        <v>50.5</v>
      </c>
      <c r="G1518">
        <f>B1518+'Sensor Specs'!$C$5/10</f>
        <v>48.94</v>
      </c>
    </row>
    <row r="1519" spans="1:7">
      <c r="A1519">
        <v>50.5</v>
      </c>
      <c r="B1519">
        <v>47.35</v>
      </c>
      <c r="C1519">
        <v>50</v>
      </c>
      <c r="D1519">
        <v>81806</v>
      </c>
      <c r="F1519">
        <f>A1519+'Sensor Specs'!$H$5/10</f>
        <v>50.9</v>
      </c>
      <c r="G1519">
        <f>B1519+'Sensor Specs'!$C$5/10</f>
        <v>48.85</v>
      </c>
    </row>
    <row r="1520" spans="1:7">
      <c r="A1520">
        <v>49.7</v>
      </c>
      <c r="B1520">
        <v>47.34</v>
      </c>
      <c r="C1520">
        <v>50</v>
      </c>
      <c r="D1520">
        <v>81833</v>
      </c>
      <c r="F1520">
        <f>A1520+'Sensor Specs'!$H$5/10</f>
        <v>50.1</v>
      </c>
      <c r="G1520">
        <f>B1520+'Sensor Specs'!$C$5/10</f>
        <v>48.84</v>
      </c>
    </row>
    <row r="1521" spans="1:7">
      <c r="A1521">
        <v>50.5</v>
      </c>
      <c r="B1521">
        <v>47.44</v>
      </c>
      <c r="C1521">
        <v>50</v>
      </c>
      <c r="D1521">
        <v>81861</v>
      </c>
      <c r="F1521">
        <f>A1521+'Sensor Specs'!$H$5/10</f>
        <v>50.9</v>
      </c>
      <c r="G1521">
        <f>B1521+'Sensor Specs'!$C$5/10</f>
        <v>48.94</v>
      </c>
    </row>
    <row r="1522" spans="1:7">
      <c r="A1522">
        <v>49.9</v>
      </c>
      <c r="B1522">
        <v>47.73</v>
      </c>
      <c r="C1522">
        <v>50</v>
      </c>
      <c r="D1522">
        <v>81890</v>
      </c>
      <c r="F1522">
        <f>A1522+'Sensor Specs'!$H$5/10</f>
        <v>50.3</v>
      </c>
      <c r="G1522">
        <f>B1522+'Sensor Specs'!$C$5/10</f>
        <v>49.23</v>
      </c>
    </row>
    <row r="1523" spans="1:7">
      <c r="A1523">
        <v>49.6</v>
      </c>
      <c r="B1523">
        <v>47.34</v>
      </c>
      <c r="C1523">
        <v>50</v>
      </c>
      <c r="D1523">
        <v>81917</v>
      </c>
      <c r="F1523">
        <f>A1523+'Sensor Specs'!$H$5/10</f>
        <v>50</v>
      </c>
      <c r="G1523">
        <f>B1523+'Sensor Specs'!$C$5/10</f>
        <v>48.84</v>
      </c>
    </row>
    <row r="1524" spans="1:7">
      <c r="A1524">
        <v>49.4</v>
      </c>
      <c r="B1524">
        <v>47.73</v>
      </c>
      <c r="C1524">
        <v>50</v>
      </c>
      <c r="D1524">
        <v>81946</v>
      </c>
      <c r="F1524">
        <f>A1524+'Sensor Specs'!$H$5/10</f>
        <v>49.8</v>
      </c>
      <c r="G1524">
        <f>B1524+'Sensor Specs'!$C$5/10</f>
        <v>49.23</v>
      </c>
    </row>
    <row r="1525" spans="1:7">
      <c r="A1525">
        <v>50.2</v>
      </c>
      <c r="B1525">
        <v>47.73</v>
      </c>
      <c r="C1525">
        <v>50</v>
      </c>
      <c r="D1525">
        <v>81974</v>
      </c>
      <c r="F1525">
        <f>A1525+'Sensor Specs'!$H$5/10</f>
        <v>50.6</v>
      </c>
      <c r="G1525">
        <f>B1525+'Sensor Specs'!$C$5/10</f>
        <v>49.23</v>
      </c>
    </row>
    <row r="1526" spans="1:7">
      <c r="A1526">
        <v>49.2</v>
      </c>
      <c r="B1526">
        <v>47.34</v>
      </c>
      <c r="C1526">
        <v>50</v>
      </c>
      <c r="D1526">
        <v>82001</v>
      </c>
      <c r="F1526">
        <f>A1526+'Sensor Specs'!$H$5/10</f>
        <v>49.6</v>
      </c>
      <c r="G1526">
        <f>B1526+'Sensor Specs'!$C$5/10</f>
        <v>48.84</v>
      </c>
    </row>
    <row r="1527" spans="1:7">
      <c r="A1527">
        <v>49.7</v>
      </c>
      <c r="B1527">
        <v>47.84</v>
      </c>
      <c r="C1527">
        <v>50</v>
      </c>
      <c r="D1527">
        <v>82029</v>
      </c>
      <c r="F1527">
        <f>A1527+'Sensor Specs'!$H$5/10</f>
        <v>50.1</v>
      </c>
      <c r="G1527">
        <f>B1527+'Sensor Specs'!$C$5/10</f>
        <v>49.34</v>
      </c>
    </row>
    <row r="1528" spans="1:7">
      <c r="A1528">
        <v>50.4</v>
      </c>
      <c r="B1528">
        <v>47.73</v>
      </c>
      <c r="C1528">
        <v>50</v>
      </c>
      <c r="D1528">
        <v>82058</v>
      </c>
      <c r="F1528">
        <f>A1528+'Sensor Specs'!$H$5/10</f>
        <v>50.8</v>
      </c>
      <c r="G1528">
        <f>B1528+'Sensor Specs'!$C$5/10</f>
        <v>49.23</v>
      </c>
    </row>
    <row r="1529" spans="1:7">
      <c r="A1529">
        <v>49.7</v>
      </c>
      <c r="B1529">
        <v>47.78</v>
      </c>
      <c r="C1529">
        <v>50</v>
      </c>
      <c r="D1529">
        <v>82085</v>
      </c>
      <c r="F1529">
        <f>A1529+'Sensor Specs'!$H$5/10</f>
        <v>50.1</v>
      </c>
      <c r="G1529">
        <f>B1529+'Sensor Specs'!$C$5/10</f>
        <v>49.28</v>
      </c>
    </row>
    <row r="1530" spans="1:7">
      <c r="A1530">
        <v>50.6</v>
      </c>
      <c r="B1530">
        <v>47.34</v>
      </c>
      <c r="C1530">
        <v>50</v>
      </c>
      <c r="D1530">
        <v>82114</v>
      </c>
      <c r="F1530">
        <f>A1530+'Sensor Specs'!$H$5/10</f>
        <v>51</v>
      </c>
      <c r="G1530">
        <f>B1530+'Sensor Specs'!$C$5/10</f>
        <v>48.84</v>
      </c>
    </row>
    <row r="1531" spans="1:7">
      <c r="A1531">
        <v>49.9</v>
      </c>
      <c r="B1531">
        <v>47.73</v>
      </c>
      <c r="C1531">
        <v>50</v>
      </c>
      <c r="D1531">
        <v>82142</v>
      </c>
      <c r="F1531">
        <f>A1531+'Sensor Specs'!$H$5/10</f>
        <v>50.3</v>
      </c>
      <c r="G1531">
        <f>B1531+'Sensor Specs'!$C$5/10</f>
        <v>49.23</v>
      </c>
    </row>
    <row r="1532" spans="1:7">
      <c r="A1532">
        <v>49.4</v>
      </c>
      <c r="B1532">
        <v>47.37</v>
      </c>
      <c r="C1532">
        <v>50</v>
      </c>
      <c r="D1532">
        <v>82169</v>
      </c>
      <c r="F1532">
        <f>A1532+'Sensor Specs'!$H$5/10</f>
        <v>49.8</v>
      </c>
      <c r="G1532">
        <f>B1532+'Sensor Specs'!$C$5/10</f>
        <v>48.87</v>
      </c>
    </row>
    <row r="1533" spans="1:7">
      <c r="A1533">
        <v>50.8</v>
      </c>
      <c r="B1533">
        <v>47.34</v>
      </c>
      <c r="C1533">
        <v>50</v>
      </c>
      <c r="D1533">
        <v>82198</v>
      </c>
      <c r="F1533">
        <f>A1533+'Sensor Specs'!$H$5/10</f>
        <v>51.199999999999996</v>
      </c>
      <c r="G1533">
        <f>B1533+'Sensor Specs'!$C$5/10</f>
        <v>48.84</v>
      </c>
    </row>
    <row r="1534" spans="1:7">
      <c r="A1534">
        <v>49.5</v>
      </c>
      <c r="B1534">
        <v>47.34</v>
      </c>
      <c r="C1534">
        <v>50</v>
      </c>
      <c r="D1534">
        <v>82226</v>
      </c>
      <c r="F1534">
        <f>A1534+'Sensor Specs'!$H$5/10</f>
        <v>49.9</v>
      </c>
      <c r="G1534">
        <f>B1534+'Sensor Specs'!$C$5/10</f>
        <v>48.84</v>
      </c>
    </row>
    <row r="1535" spans="1:7">
      <c r="A1535">
        <v>49.6</v>
      </c>
      <c r="B1535">
        <v>47.47</v>
      </c>
      <c r="C1535">
        <v>50</v>
      </c>
      <c r="D1535">
        <v>82253</v>
      </c>
      <c r="F1535">
        <f>A1535+'Sensor Specs'!$H$5/10</f>
        <v>50</v>
      </c>
      <c r="G1535">
        <f>B1535+'Sensor Specs'!$C$5/10</f>
        <v>48.97</v>
      </c>
    </row>
    <row r="1536" spans="1:7">
      <c r="A1536">
        <v>50.5</v>
      </c>
      <c r="B1536">
        <v>47.85</v>
      </c>
      <c r="C1536">
        <v>50</v>
      </c>
      <c r="D1536">
        <v>82282</v>
      </c>
      <c r="F1536">
        <f>A1536+'Sensor Specs'!$H$5/10</f>
        <v>50.9</v>
      </c>
      <c r="G1536">
        <f>B1536+'Sensor Specs'!$C$5/10</f>
        <v>49.35</v>
      </c>
    </row>
    <row r="1537" spans="1:7">
      <c r="A1537">
        <v>49.6</v>
      </c>
      <c r="B1537">
        <v>47.37</v>
      </c>
      <c r="C1537">
        <v>50</v>
      </c>
      <c r="D1537">
        <v>82310</v>
      </c>
      <c r="F1537">
        <f>A1537+'Sensor Specs'!$H$5/10</f>
        <v>50</v>
      </c>
      <c r="G1537">
        <f>B1537+'Sensor Specs'!$C$5/10</f>
        <v>48.87</v>
      </c>
    </row>
    <row r="1538" spans="1:7">
      <c r="A1538">
        <v>49.7</v>
      </c>
      <c r="B1538">
        <v>47.37</v>
      </c>
      <c r="C1538">
        <v>50</v>
      </c>
      <c r="D1538">
        <v>82337</v>
      </c>
      <c r="F1538">
        <f>A1538+'Sensor Specs'!$H$5/10</f>
        <v>50.1</v>
      </c>
      <c r="G1538">
        <f>B1538+'Sensor Specs'!$C$5/10</f>
        <v>48.87</v>
      </c>
    </row>
    <row r="1539" spans="1:7">
      <c r="A1539">
        <v>50.4</v>
      </c>
      <c r="B1539">
        <v>47.35</v>
      </c>
      <c r="C1539">
        <v>50</v>
      </c>
      <c r="D1539">
        <v>82366</v>
      </c>
      <c r="F1539">
        <f>A1539+'Sensor Specs'!$H$5/10</f>
        <v>50.8</v>
      </c>
      <c r="G1539">
        <f>B1539+'Sensor Specs'!$C$5/10</f>
        <v>48.85</v>
      </c>
    </row>
    <row r="1540" spans="1:7">
      <c r="A1540">
        <v>48.8</v>
      </c>
      <c r="B1540">
        <v>47.75</v>
      </c>
      <c r="C1540">
        <v>50</v>
      </c>
      <c r="D1540">
        <v>82394</v>
      </c>
      <c r="F1540">
        <f>A1540+'Sensor Specs'!$H$5/10</f>
        <v>49.199999999999996</v>
      </c>
      <c r="G1540">
        <f>B1540+'Sensor Specs'!$C$5/10</f>
        <v>49.25</v>
      </c>
    </row>
    <row r="1541" spans="1:7">
      <c r="A1541">
        <v>50.4</v>
      </c>
      <c r="B1541">
        <v>47.85</v>
      </c>
      <c r="C1541">
        <v>50</v>
      </c>
      <c r="D1541">
        <v>82421</v>
      </c>
      <c r="F1541">
        <f>A1541+'Sensor Specs'!$H$5/10</f>
        <v>50.8</v>
      </c>
      <c r="G1541">
        <f>B1541+'Sensor Specs'!$C$5/10</f>
        <v>49.35</v>
      </c>
    </row>
    <row r="1542" spans="1:7">
      <c r="A1542">
        <v>50.7</v>
      </c>
      <c r="B1542">
        <v>47.37</v>
      </c>
      <c r="C1542">
        <v>50</v>
      </c>
      <c r="D1542">
        <v>82450</v>
      </c>
      <c r="F1542">
        <f>A1542+'Sensor Specs'!$H$5/10</f>
        <v>51.1</v>
      </c>
      <c r="G1542">
        <f>B1542+'Sensor Specs'!$C$5/10</f>
        <v>48.87</v>
      </c>
    </row>
    <row r="1543" spans="1:7">
      <c r="A1543">
        <v>50.3</v>
      </c>
      <c r="B1543">
        <v>47.75</v>
      </c>
      <c r="C1543">
        <v>50</v>
      </c>
      <c r="D1543">
        <v>82478</v>
      </c>
      <c r="F1543">
        <f>A1543+'Sensor Specs'!$H$5/10</f>
        <v>50.699999999999996</v>
      </c>
      <c r="G1543">
        <f>B1543+'Sensor Specs'!$C$5/10</f>
        <v>49.25</v>
      </c>
    </row>
    <row r="1544" spans="1:7">
      <c r="A1544">
        <v>49.9</v>
      </c>
      <c r="B1544">
        <v>47.46</v>
      </c>
      <c r="C1544">
        <v>50</v>
      </c>
      <c r="D1544">
        <v>82506</v>
      </c>
      <c r="F1544">
        <f>A1544+'Sensor Specs'!$H$5/10</f>
        <v>50.3</v>
      </c>
      <c r="G1544">
        <f>B1544+'Sensor Specs'!$C$5/10</f>
        <v>48.96</v>
      </c>
    </row>
    <row r="1545" spans="1:7">
      <c r="A1545">
        <v>49.4</v>
      </c>
      <c r="B1545">
        <v>47.34</v>
      </c>
      <c r="C1545">
        <v>50</v>
      </c>
      <c r="D1545">
        <v>82534</v>
      </c>
      <c r="F1545">
        <f>A1545+'Sensor Specs'!$H$5/10</f>
        <v>49.8</v>
      </c>
      <c r="G1545">
        <f>B1545+'Sensor Specs'!$C$5/10</f>
        <v>48.84</v>
      </c>
    </row>
    <row r="1546" spans="1:7">
      <c r="A1546">
        <v>50.6</v>
      </c>
      <c r="B1546">
        <v>47.35</v>
      </c>
      <c r="C1546">
        <v>50</v>
      </c>
      <c r="D1546">
        <v>82562</v>
      </c>
      <c r="F1546">
        <f>A1546+'Sensor Specs'!$H$5/10</f>
        <v>51</v>
      </c>
      <c r="G1546">
        <f>B1546+'Sensor Specs'!$C$5/10</f>
        <v>48.85</v>
      </c>
    </row>
    <row r="1547" spans="1:7">
      <c r="A1547">
        <v>50</v>
      </c>
      <c r="B1547">
        <v>47.35</v>
      </c>
      <c r="C1547">
        <v>50</v>
      </c>
      <c r="D1547">
        <v>82590</v>
      </c>
      <c r="F1547">
        <f>A1547+'Sensor Specs'!$H$5/10</f>
        <v>50.4</v>
      </c>
      <c r="G1547">
        <f>B1547+'Sensor Specs'!$C$5/10</f>
        <v>48.85</v>
      </c>
    </row>
    <row r="1548" spans="1:7">
      <c r="A1548">
        <v>49.4</v>
      </c>
      <c r="B1548">
        <v>47.35</v>
      </c>
      <c r="C1548">
        <v>50</v>
      </c>
      <c r="D1548">
        <v>82618</v>
      </c>
      <c r="F1548">
        <f>A1548+'Sensor Specs'!$H$5/10</f>
        <v>49.8</v>
      </c>
      <c r="G1548">
        <f>B1548+'Sensor Specs'!$C$5/10</f>
        <v>48.85</v>
      </c>
    </row>
    <row r="1549" spans="1:7">
      <c r="A1549">
        <v>50.3</v>
      </c>
      <c r="B1549">
        <v>47.47</v>
      </c>
      <c r="C1549">
        <v>50</v>
      </c>
      <c r="D1549">
        <v>82646</v>
      </c>
      <c r="F1549">
        <f>A1549+'Sensor Specs'!$H$5/10</f>
        <v>50.699999999999996</v>
      </c>
      <c r="G1549">
        <f>B1549+'Sensor Specs'!$C$5/10</f>
        <v>48.97</v>
      </c>
    </row>
    <row r="1550" spans="1:7">
      <c r="A1550">
        <v>49.4</v>
      </c>
      <c r="B1550">
        <v>47.46</v>
      </c>
      <c r="C1550">
        <v>50</v>
      </c>
      <c r="D1550">
        <v>82673</v>
      </c>
      <c r="F1550">
        <f>A1550+'Sensor Specs'!$H$5/10</f>
        <v>49.8</v>
      </c>
      <c r="G1550">
        <f>B1550+'Sensor Specs'!$C$5/10</f>
        <v>48.96</v>
      </c>
    </row>
    <row r="1551" spans="1:7">
      <c r="A1551">
        <v>49.4</v>
      </c>
      <c r="B1551">
        <v>47.34</v>
      </c>
      <c r="C1551">
        <v>50</v>
      </c>
      <c r="D1551">
        <v>82702</v>
      </c>
      <c r="F1551">
        <f>A1551+'Sensor Specs'!$H$5/10</f>
        <v>49.8</v>
      </c>
      <c r="G1551">
        <f>B1551+'Sensor Specs'!$C$5/10</f>
        <v>48.84</v>
      </c>
    </row>
    <row r="1552" spans="1:7">
      <c r="A1552">
        <v>49.5</v>
      </c>
      <c r="B1552">
        <v>47.49</v>
      </c>
      <c r="C1552">
        <v>50</v>
      </c>
      <c r="D1552">
        <v>82729</v>
      </c>
      <c r="F1552">
        <f>A1552+'Sensor Specs'!$H$5/10</f>
        <v>49.9</v>
      </c>
      <c r="G1552">
        <f>B1552+'Sensor Specs'!$C$5/10</f>
        <v>48.99</v>
      </c>
    </row>
    <row r="1553" spans="1:7">
      <c r="A1553">
        <v>49.6</v>
      </c>
      <c r="B1553">
        <v>47.47</v>
      </c>
      <c r="C1553">
        <v>50</v>
      </c>
      <c r="D1553">
        <v>82758</v>
      </c>
      <c r="F1553">
        <f>A1553+'Sensor Specs'!$H$5/10</f>
        <v>50</v>
      </c>
      <c r="G1553">
        <f>B1553+'Sensor Specs'!$C$5/10</f>
        <v>48.97</v>
      </c>
    </row>
    <row r="1554" spans="1:7">
      <c r="A1554">
        <v>49.6</v>
      </c>
      <c r="B1554">
        <v>47.39</v>
      </c>
      <c r="C1554">
        <v>50</v>
      </c>
      <c r="D1554">
        <v>82786</v>
      </c>
      <c r="F1554">
        <f>A1554+'Sensor Specs'!$H$5/10</f>
        <v>50</v>
      </c>
      <c r="G1554">
        <f>B1554+'Sensor Specs'!$C$5/10</f>
        <v>48.89</v>
      </c>
    </row>
    <row r="1555" spans="1:7">
      <c r="A1555">
        <v>50</v>
      </c>
      <c r="B1555">
        <v>47.8</v>
      </c>
      <c r="C1555">
        <v>50</v>
      </c>
      <c r="D1555">
        <v>82813</v>
      </c>
      <c r="F1555">
        <f>A1555+'Sensor Specs'!$H$5/10</f>
        <v>50.4</v>
      </c>
      <c r="G1555">
        <f>B1555+'Sensor Specs'!$C$5/10</f>
        <v>49.3</v>
      </c>
    </row>
    <row r="1556" spans="1:7">
      <c r="A1556">
        <v>50.7</v>
      </c>
      <c r="B1556">
        <v>47.8</v>
      </c>
      <c r="C1556">
        <v>50</v>
      </c>
      <c r="D1556">
        <v>82842</v>
      </c>
      <c r="F1556">
        <f>A1556+'Sensor Specs'!$H$5/10</f>
        <v>51.1</v>
      </c>
      <c r="G1556">
        <f>B1556+'Sensor Specs'!$C$5/10</f>
        <v>49.3</v>
      </c>
    </row>
    <row r="1557" spans="1:7">
      <c r="A1557">
        <v>49.8</v>
      </c>
      <c r="B1557">
        <v>47.39</v>
      </c>
      <c r="C1557">
        <v>50</v>
      </c>
      <c r="D1557">
        <v>82870</v>
      </c>
      <c r="F1557">
        <f>A1557+'Sensor Specs'!$H$5/10</f>
        <v>50.199999999999996</v>
      </c>
      <c r="G1557">
        <f>B1557+'Sensor Specs'!$C$5/10</f>
        <v>48.89</v>
      </c>
    </row>
    <row r="1558" spans="1:7">
      <c r="A1558">
        <v>50.1</v>
      </c>
      <c r="B1558">
        <v>47.46</v>
      </c>
      <c r="C1558">
        <v>50</v>
      </c>
      <c r="D1558">
        <v>82897</v>
      </c>
      <c r="F1558">
        <f>A1558+'Sensor Specs'!$H$5/10</f>
        <v>50.5</v>
      </c>
      <c r="G1558">
        <f>B1558+'Sensor Specs'!$C$5/10</f>
        <v>48.96</v>
      </c>
    </row>
    <row r="1559" spans="1:7">
      <c r="A1559">
        <v>50.5</v>
      </c>
      <c r="B1559">
        <v>47.75</v>
      </c>
      <c r="C1559">
        <v>50</v>
      </c>
      <c r="D1559">
        <v>82926</v>
      </c>
      <c r="F1559">
        <f>A1559+'Sensor Specs'!$H$5/10</f>
        <v>50.9</v>
      </c>
      <c r="G1559">
        <f>B1559+'Sensor Specs'!$C$5/10</f>
        <v>49.25</v>
      </c>
    </row>
    <row r="1560" spans="1:7">
      <c r="A1560">
        <v>50.2</v>
      </c>
      <c r="B1560">
        <v>47.77</v>
      </c>
      <c r="C1560">
        <v>50</v>
      </c>
      <c r="D1560">
        <v>82954</v>
      </c>
      <c r="F1560">
        <f>A1560+'Sensor Specs'!$H$5/10</f>
        <v>50.6</v>
      </c>
      <c r="G1560">
        <f>B1560+'Sensor Specs'!$C$5/10</f>
        <v>49.27</v>
      </c>
    </row>
    <row r="1561" spans="1:7">
      <c r="A1561">
        <v>50.3</v>
      </c>
      <c r="B1561">
        <v>47.75</v>
      </c>
      <c r="C1561">
        <v>50</v>
      </c>
      <c r="D1561">
        <v>82982</v>
      </c>
      <c r="F1561">
        <f>A1561+'Sensor Specs'!$H$5/10</f>
        <v>50.699999999999996</v>
      </c>
      <c r="G1561">
        <f>B1561+'Sensor Specs'!$C$5/10</f>
        <v>49.25</v>
      </c>
    </row>
    <row r="1562" spans="1:7">
      <c r="A1562">
        <v>50.1</v>
      </c>
      <c r="B1562">
        <v>47.78</v>
      </c>
      <c r="C1562">
        <v>50</v>
      </c>
      <c r="D1562">
        <v>83010</v>
      </c>
      <c r="F1562">
        <f>A1562+'Sensor Specs'!$H$5/10</f>
        <v>50.5</v>
      </c>
      <c r="G1562">
        <f>B1562+'Sensor Specs'!$C$5/10</f>
        <v>49.28</v>
      </c>
    </row>
    <row r="1563" spans="1:7">
      <c r="A1563">
        <v>50.1</v>
      </c>
      <c r="B1563">
        <v>47.87</v>
      </c>
      <c r="C1563">
        <v>50</v>
      </c>
      <c r="D1563">
        <v>83038</v>
      </c>
      <c r="F1563">
        <f>A1563+'Sensor Specs'!$H$5/10</f>
        <v>50.5</v>
      </c>
      <c r="G1563">
        <f>B1563+'Sensor Specs'!$C$5/10</f>
        <v>49.37</v>
      </c>
    </row>
    <row r="1564" spans="1:7">
      <c r="A1564">
        <v>49.8</v>
      </c>
      <c r="B1564">
        <v>47.9</v>
      </c>
      <c r="C1564">
        <v>50</v>
      </c>
      <c r="D1564">
        <v>83065</v>
      </c>
      <c r="F1564">
        <f>A1564+'Sensor Specs'!$H$5/10</f>
        <v>50.199999999999996</v>
      </c>
      <c r="G1564">
        <f>B1564+'Sensor Specs'!$C$5/10</f>
        <v>49.4</v>
      </c>
    </row>
    <row r="1565" spans="1:7">
      <c r="A1565">
        <v>49.4</v>
      </c>
      <c r="B1565">
        <v>47.78</v>
      </c>
      <c r="C1565">
        <v>50</v>
      </c>
      <c r="D1565">
        <v>83094</v>
      </c>
      <c r="F1565">
        <f>A1565+'Sensor Specs'!$H$5/10</f>
        <v>49.8</v>
      </c>
      <c r="G1565">
        <f>B1565+'Sensor Specs'!$C$5/10</f>
        <v>49.28</v>
      </c>
    </row>
    <row r="1566" spans="1:7">
      <c r="A1566">
        <v>50.5</v>
      </c>
      <c r="B1566">
        <v>47.75</v>
      </c>
      <c r="C1566">
        <v>50</v>
      </c>
      <c r="D1566">
        <v>83122</v>
      </c>
      <c r="F1566">
        <f>A1566+'Sensor Specs'!$H$5/10</f>
        <v>50.9</v>
      </c>
      <c r="G1566">
        <f>B1566+'Sensor Specs'!$C$5/10</f>
        <v>49.25</v>
      </c>
    </row>
    <row r="1567" spans="1:7">
      <c r="A1567">
        <v>49.5</v>
      </c>
      <c r="B1567">
        <v>47.75</v>
      </c>
      <c r="C1567">
        <v>50</v>
      </c>
      <c r="D1567">
        <v>83150</v>
      </c>
      <c r="F1567">
        <f>A1567+'Sensor Specs'!$H$5/10</f>
        <v>49.9</v>
      </c>
      <c r="G1567">
        <f>B1567+'Sensor Specs'!$C$5/10</f>
        <v>49.25</v>
      </c>
    </row>
    <row r="1568" spans="1:7">
      <c r="A1568">
        <v>49.6</v>
      </c>
      <c r="B1568">
        <v>47.75</v>
      </c>
      <c r="C1568">
        <v>50</v>
      </c>
      <c r="D1568">
        <v>83178</v>
      </c>
      <c r="F1568">
        <f>A1568+'Sensor Specs'!$H$5/10</f>
        <v>50</v>
      </c>
      <c r="G1568">
        <f>B1568+'Sensor Specs'!$C$5/10</f>
        <v>49.25</v>
      </c>
    </row>
    <row r="1569" spans="1:7">
      <c r="A1569">
        <v>49.8</v>
      </c>
      <c r="B1569">
        <v>47.9</v>
      </c>
      <c r="C1569">
        <v>50</v>
      </c>
      <c r="D1569">
        <v>83206</v>
      </c>
      <c r="F1569">
        <f>A1569+'Sensor Specs'!$H$5/10</f>
        <v>50.199999999999996</v>
      </c>
      <c r="G1569">
        <f>B1569+'Sensor Specs'!$C$5/10</f>
        <v>49.4</v>
      </c>
    </row>
    <row r="1570" spans="1:7">
      <c r="A1570">
        <v>50.7</v>
      </c>
      <c r="B1570">
        <v>47.9</v>
      </c>
      <c r="C1570">
        <v>50</v>
      </c>
      <c r="D1570">
        <v>83233</v>
      </c>
      <c r="F1570">
        <f>A1570+'Sensor Specs'!$H$5/10</f>
        <v>51.1</v>
      </c>
      <c r="G1570">
        <f>B1570+'Sensor Specs'!$C$5/10</f>
        <v>49.4</v>
      </c>
    </row>
    <row r="1571" spans="1:7">
      <c r="A1571">
        <v>50.1</v>
      </c>
      <c r="B1571">
        <v>47.39</v>
      </c>
      <c r="C1571">
        <v>50</v>
      </c>
      <c r="D1571">
        <v>83262</v>
      </c>
      <c r="F1571">
        <f>A1571+'Sensor Specs'!$H$5/10</f>
        <v>50.5</v>
      </c>
      <c r="G1571">
        <f>B1571+'Sensor Specs'!$C$5/10</f>
        <v>48.89</v>
      </c>
    </row>
    <row r="1572" spans="1:7">
      <c r="A1572">
        <v>49.4</v>
      </c>
      <c r="B1572">
        <v>47.87</v>
      </c>
      <c r="C1572">
        <v>50</v>
      </c>
      <c r="D1572">
        <v>83291</v>
      </c>
      <c r="F1572">
        <f>A1572+'Sensor Specs'!$H$5/10</f>
        <v>49.8</v>
      </c>
      <c r="G1572">
        <f>B1572+'Sensor Specs'!$C$5/10</f>
        <v>49.37</v>
      </c>
    </row>
    <row r="1573" spans="1:7">
      <c r="A1573">
        <v>50.4</v>
      </c>
      <c r="B1573">
        <v>47.37</v>
      </c>
      <c r="C1573">
        <v>50</v>
      </c>
      <c r="D1573">
        <v>83318</v>
      </c>
      <c r="F1573">
        <f>A1573+'Sensor Specs'!$H$5/10</f>
        <v>50.8</v>
      </c>
      <c r="G1573">
        <f>B1573+'Sensor Specs'!$C$5/10</f>
        <v>48.87</v>
      </c>
    </row>
    <row r="1574" spans="1:7">
      <c r="A1574">
        <v>49.2</v>
      </c>
      <c r="B1574">
        <v>47.39</v>
      </c>
      <c r="C1574">
        <v>50</v>
      </c>
      <c r="D1574">
        <v>83346</v>
      </c>
      <c r="F1574">
        <f>A1574+'Sensor Specs'!$H$5/10</f>
        <v>49.6</v>
      </c>
      <c r="G1574">
        <f>B1574+'Sensor Specs'!$C$5/10</f>
        <v>48.89</v>
      </c>
    </row>
    <row r="1575" spans="1:7">
      <c r="A1575">
        <v>50.4</v>
      </c>
      <c r="B1575">
        <v>47.77</v>
      </c>
      <c r="C1575">
        <v>50</v>
      </c>
      <c r="D1575">
        <v>83374</v>
      </c>
      <c r="F1575">
        <f>A1575+'Sensor Specs'!$H$5/10</f>
        <v>50.8</v>
      </c>
      <c r="G1575">
        <f>B1575+'Sensor Specs'!$C$5/10</f>
        <v>49.27</v>
      </c>
    </row>
    <row r="1576" spans="1:7">
      <c r="A1576">
        <v>49.8</v>
      </c>
      <c r="B1576">
        <v>47.39</v>
      </c>
      <c r="C1576">
        <v>50</v>
      </c>
      <c r="D1576">
        <v>83402</v>
      </c>
      <c r="F1576">
        <f>A1576+'Sensor Specs'!$H$5/10</f>
        <v>50.199999999999996</v>
      </c>
      <c r="G1576">
        <f>B1576+'Sensor Specs'!$C$5/10</f>
        <v>48.89</v>
      </c>
    </row>
    <row r="1577" spans="1:7">
      <c r="A1577">
        <v>50.1</v>
      </c>
      <c r="B1577">
        <v>47.41</v>
      </c>
      <c r="C1577">
        <v>50</v>
      </c>
      <c r="D1577">
        <v>83430</v>
      </c>
      <c r="F1577">
        <f>A1577+'Sensor Specs'!$H$5/10</f>
        <v>50.5</v>
      </c>
      <c r="G1577">
        <f>B1577+'Sensor Specs'!$C$5/10</f>
        <v>48.91</v>
      </c>
    </row>
    <row r="1578" spans="1:7">
      <c r="A1578">
        <v>49.7</v>
      </c>
      <c r="B1578">
        <v>47.51</v>
      </c>
      <c r="C1578">
        <v>50</v>
      </c>
      <c r="D1578">
        <v>83458</v>
      </c>
      <c r="F1578">
        <f>A1578+'Sensor Specs'!$H$5/10</f>
        <v>50.1</v>
      </c>
      <c r="G1578">
        <f>B1578+'Sensor Specs'!$C$5/10</f>
        <v>49.01</v>
      </c>
    </row>
    <row r="1579" spans="1:7">
      <c r="A1579">
        <v>50.9</v>
      </c>
      <c r="B1579">
        <v>47.39</v>
      </c>
      <c r="C1579">
        <v>50</v>
      </c>
      <c r="D1579">
        <v>83486</v>
      </c>
      <c r="F1579">
        <f>A1579+'Sensor Specs'!$H$5/10</f>
        <v>51.3</v>
      </c>
      <c r="G1579">
        <f>B1579+'Sensor Specs'!$C$5/10</f>
        <v>48.89</v>
      </c>
    </row>
    <row r="1580" spans="1:7">
      <c r="A1580">
        <v>49.5</v>
      </c>
      <c r="B1580">
        <v>47.39</v>
      </c>
      <c r="C1580">
        <v>50</v>
      </c>
      <c r="D1580">
        <v>83514</v>
      </c>
      <c r="F1580">
        <f>A1580+'Sensor Specs'!$H$5/10</f>
        <v>49.9</v>
      </c>
      <c r="G1580">
        <f>B1580+'Sensor Specs'!$C$5/10</f>
        <v>48.89</v>
      </c>
    </row>
    <row r="1581" spans="1:7">
      <c r="A1581">
        <v>50.7</v>
      </c>
      <c r="B1581">
        <v>47.39</v>
      </c>
      <c r="C1581">
        <v>50</v>
      </c>
      <c r="D1581">
        <v>83543</v>
      </c>
      <c r="F1581">
        <f>A1581+'Sensor Specs'!$H$5/10</f>
        <v>51.1</v>
      </c>
      <c r="G1581">
        <f>B1581+'Sensor Specs'!$C$5/10</f>
        <v>48.89</v>
      </c>
    </row>
    <row r="1582" spans="1:7">
      <c r="A1582">
        <v>50.1</v>
      </c>
      <c r="B1582">
        <v>47.8</v>
      </c>
      <c r="C1582">
        <v>50</v>
      </c>
      <c r="D1582">
        <v>83570</v>
      </c>
      <c r="F1582">
        <f>A1582+'Sensor Specs'!$H$5/10</f>
        <v>50.5</v>
      </c>
      <c r="G1582">
        <f>B1582+'Sensor Specs'!$C$5/10</f>
        <v>49.3</v>
      </c>
    </row>
    <row r="1583" spans="1:7">
      <c r="A1583">
        <v>49.9</v>
      </c>
      <c r="B1583">
        <v>47.44</v>
      </c>
      <c r="C1583">
        <v>50</v>
      </c>
      <c r="D1583">
        <v>83598</v>
      </c>
      <c r="F1583">
        <f>A1583+'Sensor Specs'!$H$5/10</f>
        <v>50.3</v>
      </c>
      <c r="G1583">
        <f>B1583+'Sensor Specs'!$C$5/10</f>
        <v>48.94</v>
      </c>
    </row>
    <row r="1584" spans="1:7">
      <c r="A1584">
        <v>50.1</v>
      </c>
      <c r="B1584">
        <v>47.54</v>
      </c>
      <c r="C1584">
        <v>50</v>
      </c>
      <c r="D1584">
        <v>83625</v>
      </c>
      <c r="F1584">
        <f>A1584+'Sensor Specs'!$H$5/10</f>
        <v>50.5</v>
      </c>
      <c r="G1584">
        <f>B1584+'Sensor Specs'!$C$5/10</f>
        <v>49.04</v>
      </c>
    </row>
    <row r="1585" spans="1:7">
      <c r="A1585">
        <v>50.7</v>
      </c>
      <c r="B1585">
        <v>47.44</v>
      </c>
      <c r="C1585">
        <v>50</v>
      </c>
      <c r="D1585">
        <v>83654</v>
      </c>
      <c r="F1585">
        <f>A1585+'Sensor Specs'!$H$5/10</f>
        <v>51.1</v>
      </c>
      <c r="G1585">
        <f>B1585+'Sensor Specs'!$C$5/10</f>
        <v>48.94</v>
      </c>
    </row>
    <row r="1586" spans="1:7">
      <c r="A1586">
        <v>50.5</v>
      </c>
      <c r="B1586">
        <v>47.54</v>
      </c>
      <c r="C1586">
        <v>50</v>
      </c>
      <c r="D1586">
        <v>83682</v>
      </c>
      <c r="F1586">
        <f>A1586+'Sensor Specs'!$H$5/10</f>
        <v>50.9</v>
      </c>
      <c r="G1586">
        <f>B1586+'Sensor Specs'!$C$5/10</f>
        <v>49.04</v>
      </c>
    </row>
    <row r="1587" spans="1:7">
      <c r="A1587">
        <v>50.6</v>
      </c>
      <c r="B1587">
        <v>47.56</v>
      </c>
      <c r="C1587">
        <v>50</v>
      </c>
      <c r="D1587">
        <v>83709</v>
      </c>
      <c r="F1587">
        <f>A1587+'Sensor Specs'!$H$5/10</f>
        <v>51</v>
      </c>
      <c r="G1587">
        <f>B1587+'Sensor Specs'!$C$5/10</f>
        <v>49.06</v>
      </c>
    </row>
    <row r="1588" spans="1:7">
      <c r="A1588">
        <v>50.9</v>
      </c>
      <c r="B1588">
        <v>47.46</v>
      </c>
      <c r="C1588">
        <v>50</v>
      </c>
      <c r="D1588">
        <v>83738</v>
      </c>
      <c r="F1588">
        <f>A1588+'Sensor Specs'!$H$5/10</f>
        <v>51.3</v>
      </c>
      <c r="G1588">
        <f>B1588+'Sensor Specs'!$C$5/10</f>
        <v>48.96</v>
      </c>
    </row>
    <row r="1589" spans="1:7">
      <c r="A1589">
        <v>50.1</v>
      </c>
      <c r="B1589">
        <v>47.44</v>
      </c>
      <c r="C1589">
        <v>50</v>
      </c>
      <c r="D1589">
        <v>83766</v>
      </c>
      <c r="F1589">
        <f>A1589+'Sensor Specs'!$H$5/10</f>
        <v>50.5</v>
      </c>
      <c r="G1589">
        <f>B1589+'Sensor Specs'!$C$5/10</f>
        <v>48.94</v>
      </c>
    </row>
    <row r="1590" spans="1:7">
      <c r="A1590">
        <v>49.7</v>
      </c>
      <c r="B1590">
        <v>47.44</v>
      </c>
      <c r="C1590">
        <v>50</v>
      </c>
      <c r="D1590">
        <v>83794</v>
      </c>
      <c r="F1590">
        <f>A1590+'Sensor Specs'!$H$5/10</f>
        <v>50.1</v>
      </c>
      <c r="G1590">
        <f>B1590+'Sensor Specs'!$C$5/10</f>
        <v>48.94</v>
      </c>
    </row>
    <row r="1591" spans="1:7">
      <c r="A1591">
        <v>50.9</v>
      </c>
      <c r="B1591">
        <v>47.87</v>
      </c>
      <c r="C1591">
        <v>50</v>
      </c>
      <c r="D1591">
        <v>83822</v>
      </c>
      <c r="F1591">
        <f>A1591+'Sensor Specs'!$H$5/10</f>
        <v>51.3</v>
      </c>
      <c r="G1591">
        <f>B1591+'Sensor Specs'!$C$5/10</f>
        <v>49.37</v>
      </c>
    </row>
    <row r="1592" spans="1:7">
      <c r="A1592">
        <v>50.2</v>
      </c>
      <c r="B1592">
        <v>47.53</v>
      </c>
      <c r="C1592">
        <v>50</v>
      </c>
      <c r="D1592">
        <v>83850</v>
      </c>
      <c r="F1592">
        <f>A1592+'Sensor Specs'!$H$5/10</f>
        <v>50.6</v>
      </c>
      <c r="G1592">
        <f>B1592+'Sensor Specs'!$C$5/10</f>
        <v>49.03</v>
      </c>
    </row>
    <row r="1593" spans="1:7">
      <c r="A1593">
        <v>50.6</v>
      </c>
      <c r="B1593">
        <v>47.53</v>
      </c>
      <c r="C1593">
        <v>50</v>
      </c>
      <c r="D1593">
        <v>83877</v>
      </c>
      <c r="F1593">
        <f>A1593+'Sensor Specs'!$H$5/10</f>
        <v>51</v>
      </c>
      <c r="G1593">
        <f>B1593+'Sensor Specs'!$C$5/10</f>
        <v>49.03</v>
      </c>
    </row>
    <row r="1594" spans="1:7">
      <c r="A1594">
        <v>49.5</v>
      </c>
      <c r="B1594">
        <v>47.42</v>
      </c>
      <c r="C1594">
        <v>50</v>
      </c>
      <c r="D1594">
        <v>83906</v>
      </c>
      <c r="F1594">
        <f>A1594+'Sensor Specs'!$H$5/10</f>
        <v>49.9</v>
      </c>
      <c r="G1594">
        <f>B1594+'Sensor Specs'!$C$5/10</f>
        <v>48.92</v>
      </c>
    </row>
    <row r="1595" spans="1:7">
      <c r="A1595">
        <v>50.2</v>
      </c>
      <c r="B1595">
        <v>47.53</v>
      </c>
      <c r="C1595">
        <v>50</v>
      </c>
      <c r="D1595">
        <v>83935</v>
      </c>
      <c r="F1595">
        <f>A1595+'Sensor Specs'!$H$5/10</f>
        <v>50.6</v>
      </c>
      <c r="G1595">
        <f>B1595+'Sensor Specs'!$C$5/10</f>
        <v>49.03</v>
      </c>
    </row>
    <row r="1596" spans="1:7">
      <c r="A1596">
        <v>50.7</v>
      </c>
      <c r="B1596">
        <v>47.42</v>
      </c>
      <c r="C1596">
        <v>50</v>
      </c>
      <c r="D1596">
        <v>83962</v>
      </c>
      <c r="F1596">
        <f>A1596+'Sensor Specs'!$H$5/10</f>
        <v>51.1</v>
      </c>
      <c r="G1596">
        <f>B1596+'Sensor Specs'!$C$5/10</f>
        <v>48.92</v>
      </c>
    </row>
    <row r="1597" spans="1:7">
      <c r="A1597">
        <v>50.1</v>
      </c>
      <c r="B1597">
        <v>47.82</v>
      </c>
      <c r="C1597">
        <v>50</v>
      </c>
      <c r="D1597">
        <v>83990</v>
      </c>
      <c r="F1597">
        <f>A1597+'Sensor Specs'!$H$5/10</f>
        <v>50.5</v>
      </c>
      <c r="G1597">
        <f>B1597+'Sensor Specs'!$C$5/10</f>
        <v>49.32</v>
      </c>
    </row>
    <row r="1598" spans="1:7">
      <c r="A1598">
        <v>50.3</v>
      </c>
      <c r="B1598">
        <v>47.56</v>
      </c>
      <c r="C1598">
        <v>50</v>
      </c>
      <c r="D1598">
        <v>84018</v>
      </c>
      <c r="F1598">
        <f>A1598+'Sensor Specs'!$H$5/10</f>
        <v>50.699999999999996</v>
      </c>
      <c r="G1598">
        <f>B1598+'Sensor Specs'!$C$5/10</f>
        <v>49.06</v>
      </c>
    </row>
    <row r="1599" spans="1:7">
      <c r="A1599">
        <v>49.1</v>
      </c>
      <c r="B1599">
        <v>47.44</v>
      </c>
      <c r="C1599">
        <v>50</v>
      </c>
      <c r="D1599">
        <v>84046</v>
      </c>
      <c r="F1599">
        <f>A1599+'Sensor Specs'!$H$5/10</f>
        <v>49.5</v>
      </c>
      <c r="G1599">
        <f>B1599+'Sensor Specs'!$C$5/10</f>
        <v>48.94</v>
      </c>
    </row>
    <row r="1600" spans="1:7">
      <c r="A1600">
        <v>50.2</v>
      </c>
      <c r="B1600">
        <v>47.44</v>
      </c>
      <c r="C1600">
        <v>50</v>
      </c>
      <c r="D1600">
        <v>84074</v>
      </c>
      <c r="F1600">
        <f>A1600+'Sensor Specs'!$H$5/10</f>
        <v>50.6</v>
      </c>
      <c r="G1600">
        <f>B1600+'Sensor Specs'!$C$5/10</f>
        <v>48.94</v>
      </c>
    </row>
    <row r="1601" spans="1:7">
      <c r="A1601">
        <v>49.9</v>
      </c>
      <c r="B1601">
        <v>47.94</v>
      </c>
      <c r="C1601">
        <v>50</v>
      </c>
      <c r="D1601">
        <v>84103</v>
      </c>
      <c r="F1601">
        <f>A1601+'Sensor Specs'!$H$5/10</f>
        <v>50.3</v>
      </c>
      <c r="G1601">
        <f>B1601+'Sensor Specs'!$C$5/10</f>
        <v>49.44</v>
      </c>
    </row>
    <row r="1602" spans="1:7">
      <c r="A1602">
        <v>50.5</v>
      </c>
      <c r="B1602">
        <v>47.46</v>
      </c>
      <c r="C1602">
        <v>50</v>
      </c>
      <c r="D1602">
        <v>84130</v>
      </c>
      <c r="F1602">
        <f>A1602+'Sensor Specs'!$H$5/10</f>
        <v>50.9</v>
      </c>
      <c r="G1602">
        <f>B1602+'Sensor Specs'!$C$5/10</f>
        <v>48.96</v>
      </c>
    </row>
    <row r="1603" spans="1:7">
      <c r="A1603">
        <v>49.9</v>
      </c>
      <c r="B1603">
        <v>47.44</v>
      </c>
      <c r="C1603">
        <v>50</v>
      </c>
      <c r="D1603">
        <v>84158</v>
      </c>
      <c r="F1603">
        <f>A1603+'Sensor Specs'!$H$5/10</f>
        <v>50.3</v>
      </c>
      <c r="G1603">
        <f>B1603+'Sensor Specs'!$C$5/10</f>
        <v>48.94</v>
      </c>
    </row>
    <row r="1604" spans="1:7">
      <c r="A1604">
        <v>50.5</v>
      </c>
      <c r="B1604">
        <v>47.46</v>
      </c>
      <c r="C1604">
        <v>50</v>
      </c>
      <c r="D1604">
        <v>84187</v>
      </c>
      <c r="F1604">
        <f>A1604+'Sensor Specs'!$H$5/10</f>
        <v>50.9</v>
      </c>
      <c r="G1604">
        <f>B1604+'Sensor Specs'!$C$5/10</f>
        <v>48.96</v>
      </c>
    </row>
    <row r="1605" spans="1:7">
      <c r="A1605">
        <v>49.1</v>
      </c>
      <c r="B1605">
        <v>47.44</v>
      </c>
      <c r="C1605">
        <v>50</v>
      </c>
      <c r="D1605">
        <v>84214</v>
      </c>
      <c r="F1605">
        <f>A1605+'Sensor Specs'!$H$5/10</f>
        <v>49.5</v>
      </c>
      <c r="G1605">
        <f>B1605+'Sensor Specs'!$C$5/10</f>
        <v>48.94</v>
      </c>
    </row>
    <row r="1606" spans="1:7">
      <c r="A1606">
        <v>50.2</v>
      </c>
      <c r="B1606">
        <v>47.53</v>
      </c>
      <c r="C1606">
        <v>50</v>
      </c>
      <c r="D1606">
        <v>84242</v>
      </c>
      <c r="F1606">
        <f>A1606+'Sensor Specs'!$H$5/10</f>
        <v>50.6</v>
      </c>
      <c r="G1606">
        <f>B1606+'Sensor Specs'!$C$5/10</f>
        <v>49.03</v>
      </c>
    </row>
    <row r="1607" spans="1:7">
      <c r="A1607">
        <v>50.3</v>
      </c>
      <c r="B1607">
        <v>47.54</v>
      </c>
      <c r="C1607">
        <v>50</v>
      </c>
      <c r="D1607">
        <v>84270</v>
      </c>
      <c r="F1607">
        <f>A1607+'Sensor Specs'!$H$5/10</f>
        <v>50.699999999999996</v>
      </c>
      <c r="G1607">
        <f>B1607+'Sensor Specs'!$C$5/10</f>
        <v>49.04</v>
      </c>
    </row>
    <row r="1608" spans="1:7">
      <c r="A1608">
        <v>50.9</v>
      </c>
      <c r="B1608">
        <v>47.46</v>
      </c>
      <c r="C1608">
        <v>50</v>
      </c>
      <c r="D1608">
        <v>84298</v>
      </c>
      <c r="F1608">
        <f>A1608+'Sensor Specs'!$H$5/10</f>
        <v>51.3</v>
      </c>
      <c r="G1608">
        <f>B1608+'Sensor Specs'!$C$5/10</f>
        <v>48.96</v>
      </c>
    </row>
    <row r="1609" spans="1:7">
      <c r="A1609">
        <v>49.7</v>
      </c>
      <c r="B1609">
        <v>47.44</v>
      </c>
      <c r="C1609">
        <v>50</v>
      </c>
      <c r="D1609">
        <v>84326</v>
      </c>
      <c r="F1609">
        <f>A1609+'Sensor Specs'!$H$5/10</f>
        <v>50.1</v>
      </c>
      <c r="G1609">
        <f>B1609+'Sensor Specs'!$C$5/10</f>
        <v>48.94</v>
      </c>
    </row>
    <row r="1610" spans="1:7">
      <c r="A1610">
        <v>49.6</v>
      </c>
      <c r="B1610">
        <v>47.44</v>
      </c>
      <c r="C1610">
        <v>50</v>
      </c>
      <c r="D1610">
        <v>84355</v>
      </c>
      <c r="F1610">
        <f>A1610+'Sensor Specs'!$H$5/10</f>
        <v>50</v>
      </c>
      <c r="G1610">
        <f>B1610+'Sensor Specs'!$C$5/10</f>
        <v>48.94</v>
      </c>
    </row>
    <row r="1611" spans="1:7">
      <c r="A1611">
        <v>50</v>
      </c>
      <c r="B1611">
        <v>47.44</v>
      </c>
      <c r="C1611">
        <v>50</v>
      </c>
      <c r="D1611">
        <v>84382</v>
      </c>
      <c r="F1611">
        <f>A1611+'Sensor Specs'!$H$5/10</f>
        <v>50.4</v>
      </c>
      <c r="G1611">
        <f>B1611+'Sensor Specs'!$C$5/10</f>
        <v>48.94</v>
      </c>
    </row>
    <row r="1612" spans="1:7">
      <c r="A1612">
        <v>50.6</v>
      </c>
      <c r="B1612">
        <v>47.44</v>
      </c>
      <c r="C1612">
        <v>50</v>
      </c>
      <c r="D1612">
        <v>84410</v>
      </c>
      <c r="F1612">
        <f>A1612+'Sensor Specs'!$H$5/10</f>
        <v>51</v>
      </c>
      <c r="G1612">
        <f>B1612+'Sensor Specs'!$C$5/10</f>
        <v>48.94</v>
      </c>
    </row>
    <row r="1613" spans="1:7">
      <c r="A1613">
        <v>49.1</v>
      </c>
      <c r="B1613">
        <v>47.46</v>
      </c>
      <c r="C1613">
        <v>50</v>
      </c>
      <c r="D1613">
        <v>84439</v>
      </c>
      <c r="F1613">
        <f>A1613+'Sensor Specs'!$H$5/10</f>
        <v>49.5</v>
      </c>
      <c r="G1613">
        <f>B1613+'Sensor Specs'!$C$5/10</f>
        <v>48.96</v>
      </c>
    </row>
    <row r="1614" spans="1:7">
      <c r="A1614">
        <v>50.5</v>
      </c>
      <c r="B1614">
        <v>47.46</v>
      </c>
      <c r="C1614">
        <v>50</v>
      </c>
      <c r="D1614">
        <v>84466</v>
      </c>
      <c r="F1614">
        <f>A1614+'Sensor Specs'!$H$5/10</f>
        <v>50.9</v>
      </c>
      <c r="G1614">
        <f>B1614+'Sensor Specs'!$C$5/10</f>
        <v>48.96</v>
      </c>
    </row>
    <row r="1615" spans="1:7">
      <c r="A1615">
        <v>49.6</v>
      </c>
      <c r="B1615">
        <v>47.56</v>
      </c>
      <c r="C1615">
        <v>50</v>
      </c>
      <c r="D1615">
        <v>84494</v>
      </c>
      <c r="F1615">
        <f>A1615+'Sensor Specs'!$H$5/10</f>
        <v>50</v>
      </c>
      <c r="G1615">
        <f>B1615+'Sensor Specs'!$C$5/10</f>
        <v>49.06</v>
      </c>
    </row>
    <row r="1616" spans="1:7">
      <c r="A1616">
        <v>50.5</v>
      </c>
      <c r="B1616">
        <v>47.56</v>
      </c>
      <c r="C1616">
        <v>50</v>
      </c>
      <c r="D1616">
        <v>84523</v>
      </c>
      <c r="F1616">
        <f>A1616+'Sensor Specs'!$H$5/10</f>
        <v>50.9</v>
      </c>
      <c r="G1616">
        <f>B1616+'Sensor Specs'!$C$5/10</f>
        <v>49.06</v>
      </c>
    </row>
    <row r="1617" spans="1:7">
      <c r="A1617">
        <v>50.6</v>
      </c>
      <c r="B1617">
        <v>47.46</v>
      </c>
      <c r="C1617">
        <v>50</v>
      </c>
      <c r="D1617">
        <v>84550</v>
      </c>
      <c r="F1617">
        <f>A1617+'Sensor Specs'!$H$5/10</f>
        <v>51</v>
      </c>
      <c r="G1617">
        <f>B1617+'Sensor Specs'!$C$5/10</f>
        <v>48.96</v>
      </c>
    </row>
    <row r="1618" spans="1:7">
      <c r="A1618">
        <v>50.2</v>
      </c>
      <c r="B1618">
        <v>47.46</v>
      </c>
      <c r="C1618">
        <v>50</v>
      </c>
      <c r="D1618">
        <v>84579</v>
      </c>
      <c r="F1618">
        <f>A1618+'Sensor Specs'!$H$5/10</f>
        <v>50.6</v>
      </c>
      <c r="G1618">
        <f>B1618+'Sensor Specs'!$C$5/10</f>
        <v>48.96</v>
      </c>
    </row>
    <row r="1619" spans="1:7">
      <c r="A1619">
        <v>49.8</v>
      </c>
      <c r="B1619">
        <v>47.42</v>
      </c>
      <c r="C1619">
        <v>50</v>
      </c>
      <c r="D1619">
        <v>84606</v>
      </c>
      <c r="F1619">
        <f>A1619+'Sensor Specs'!$H$5/10</f>
        <v>50.199999999999996</v>
      </c>
      <c r="G1619">
        <f>B1619+'Sensor Specs'!$C$5/10</f>
        <v>48.92</v>
      </c>
    </row>
    <row r="1620" spans="1:7">
      <c r="A1620">
        <v>49.4</v>
      </c>
      <c r="B1620">
        <v>47.44</v>
      </c>
      <c r="C1620">
        <v>50</v>
      </c>
      <c r="D1620">
        <v>84634</v>
      </c>
      <c r="F1620">
        <f>A1620+'Sensor Specs'!$H$5/10</f>
        <v>49.8</v>
      </c>
      <c r="G1620">
        <f>B1620+'Sensor Specs'!$C$5/10</f>
        <v>48.94</v>
      </c>
    </row>
    <row r="1621" spans="1:7">
      <c r="A1621">
        <v>49.7</v>
      </c>
      <c r="B1621">
        <v>47.53</v>
      </c>
      <c r="C1621">
        <v>50</v>
      </c>
      <c r="D1621">
        <v>84662</v>
      </c>
      <c r="F1621">
        <f>A1621+'Sensor Specs'!$H$5/10</f>
        <v>50.1</v>
      </c>
      <c r="G1621">
        <f>B1621+'Sensor Specs'!$C$5/10</f>
        <v>49.03</v>
      </c>
    </row>
    <row r="1622" spans="1:7">
      <c r="A1622">
        <v>50.4</v>
      </c>
      <c r="B1622">
        <v>47.44</v>
      </c>
      <c r="C1622">
        <v>50</v>
      </c>
      <c r="D1622">
        <v>84690</v>
      </c>
      <c r="F1622">
        <f>A1622+'Sensor Specs'!$H$5/10</f>
        <v>50.8</v>
      </c>
      <c r="G1622">
        <f>B1622+'Sensor Specs'!$C$5/10</f>
        <v>48.94</v>
      </c>
    </row>
    <row r="1623" spans="1:7">
      <c r="A1623">
        <v>50.3</v>
      </c>
      <c r="B1623">
        <v>47.92</v>
      </c>
      <c r="C1623">
        <v>50</v>
      </c>
      <c r="D1623">
        <v>84718</v>
      </c>
      <c r="F1623">
        <f>A1623+'Sensor Specs'!$H$5/10</f>
        <v>50.699999999999996</v>
      </c>
      <c r="G1623">
        <f>B1623+'Sensor Specs'!$C$5/10</f>
        <v>49.42</v>
      </c>
    </row>
    <row r="1624" spans="1:7">
      <c r="A1624">
        <v>49.8</v>
      </c>
      <c r="B1624">
        <v>47.56</v>
      </c>
      <c r="C1624">
        <v>50</v>
      </c>
      <c r="D1624">
        <v>84747</v>
      </c>
      <c r="F1624">
        <f>A1624+'Sensor Specs'!$H$5/10</f>
        <v>50.199999999999996</v>
      </c>
      <c r="G1624">
        <f>B1624+'Sensor Specs'!$C$5/10</f>
        <v>49.06</v>
      </c>
    </row>
    <row r="1625" spans="1:7">
      <c r="A1625">
        <v>49.6</v>
      </c>
      <c r="B1625">
        <v>47.41</v>
      </c>
      <c r="C1625">
        <v>50</v>
      </c>
      <c r="D1625">
        <v>84774</v>
      </c>
      <c r="F1625">
        <f>A1625+'Sensor Specs'!$H$5/10</f>
        <v>50</v>
      </c>
      <c r="G1625">
        <f>B1625+'Sensor Specs'!$C$5/10</f>
        <v>48.91</v>
      </c>
    </row>
    <row r="1626" spans="1:7">
      <c r="A1626">
        <v>50</v>
      </c>
      <c r="B1626">
        <v>47.44</v>
      </c>
      <c r="C1626">
        <v>50</v>
      </c>
      <c r="D1626">
        <v>84802</v>
      </c>
      <c r="F1626">
        <f>A1626+'Sensor Specs'!$H$5/10</f>
        <v>50.4</v>
      </c>
      <c r="G1626">
        <f>B1626+'Sensor Specs'!$C$5/10</f>
        <v>48.94</v>
      </c>
    </row>
    <row r="1627" spans="1:7">
      <c r="A1627">
        <v>49.7</v>
      </c>
      <c r="B1627">
        <v>47.44</v>
      </c>
      <c r="C1627">
        <v>50</v>
      </c>
      <c r="D1627">
        <v>84831</v>
      </c>
      <c r="F1627">
        <f>A1627+'Sensor Specs'!$H$5/10</f>
        <v>50.1</v>
      </c>
      <c r="G1627">
        <f>B1627+'Sensor Specs'!$C$5/10</f>
        <v>48.94</v>
      </c>
    </row>
    <row r="1628" spans="1:7">
      <c r="A1628">
        <v>49.7</v>
      </c>
      <c r="B1628">
        <v>47.82</v>
      </c>
      <c r="C1628">
        <v>50</v>
      </c>
      <c r="D1628">
        <v>84858</v>
      </c>
      <c r="F1628">
        <f>A1628+'Sensor Specs'!$H$5/10</f>
        <v>50.1</v>
      </c>
      <c r="G1628">
        <f>B1628+'Sensor Specs'!$C$5/10</f>
        <v>49.32</v>
      </c>
    </row>
    <row r="1629" spans="1:7">
      <c r="A1629">
        <v>49.9</v>
      </c>
      <c r="B1629">
        <v>47.54</v>
      </c>
      <c r="C1629">
        <v>50</v>
      </c>
      <c r="D1629">
        <v>84886</v>
      </c>
      <c r="F1629">
        <f>A1629+'Sensor Specs'!$H$5/10</f>
        <v>50.3</v>
      </c>
      <c r="G1629">
        <f>B1629+'Sensor Specs'!$C$5/10</f>
        <v>49.04</v>
      </c>
    </row>
    <row r="1630" spans="1:7">
      <c r="A1630">
        <v>50.2</v>
      </c>
      <c r="B1630">
        <v>47.92</v>
      </c>
      <c r="C1630">
        <v>50</v>
      </c>
      <c r="D1630">
        <v>84914</v>
      </c>
      <c r="F1630">
        <f>A1630+'Sensor Specs'!$H$5/10</f>
        <v>50.6</v>
      </c>
      <c r="G1630">
        <f>B1630+'Sensor Specs'!$C$5/10</f>
        <v>49.42</v>
      </c>
    </row>
    <row r="1631" spans="1:7">
      <c r="A1631">
        <v>50.2</v>
      </c>
      <c r="B1631">
        <v>47.82</v>
      </c>
      <c r="C1631">
        <v>50</v>
      </c>
      <c r="D1631">
        <v>84942</v>
      </c>
      <c r="F1631">
        <f>A1631+'Sensor Specs'!$H$5/10</f>
        <v>50.6</v>
      </c>
      <c r="G1631">
        <f>B1631+'Sensor Specs'!$C$5/10</f>
        <v>49.32</v>
      </c>
    </row>
    <row r="1632" spans="1:7">
      <c r="A1632">
        <v>49.8</v>
      </c>
      <c r="B1632">
        <v>47.56</v>
      </c>
      <c r="C1632">
        <v>50</v>
      </c>
      <c r="D1632">
        <v>84971</v>
      </c>
      <c r="F1632">
        <f>A1632+'Sensor Specs'!$H$5/10</f>
        <v>50.199999999999996</v>
      </c>
      <c r="G1632">
        <f>B1632+'Sensor Specs'!$C$5/10</f>
        <v>49.06</v>
      </c>
    </row>
    <row r="1633" spans="1:7">
      <c r="A1633">
        <v>49.6</v>
      </c>
      <c r="B1633">
        <v>47.46</v>
      </c>
      <c r="C1633">
        <v>50</v>
      </c>
      <c r="D1633">
        <v>84999</v>
      </c>
      <c r="F1633">
        <f>A1633+'Sensor Specs'!$H$5/10</f>
        <v>50</v>
      </c>
      <c r="G1633">
        <f>B1633+'Sensor Specs'!$C$5/10</f>
        <v>48.96</v>
      </c>
    </row>
    <row r="1634" spans="1:7">
      <c r="A1634">
        <v>49.7</v>
      </c>
      <c r="B1634">
        <v>47.87</v>
      </c>
      <c r="C1634">
        <v>50</v>
      </c>
      <c r="D1634">
        <v>85026</v>
      </c>
      <c r="F1634">
        <f>A1634+'Sensor Specs'!$H$5/10</f>
        <v>50.1</v>
      </c>
      <c r="G1634">
        <f>B1634+'Sensor Specs'!$C$5/10</f>
        <v>49.37</v>
      </c>
    </row>
    <row r="1635" spans="1:7">
      <c r="A1635">
        <v>49</v>
      </c>
      <c r="B1635">
        <v>47.9</v>
      </c>
      <c r="C1635">
        <v>50</v>
      </c>
      <c r="D1635">
        <v>85054</v>
      </c>
      <c r="F1635">
        <f>A1635+'Sensor Specs'!$H$5/10</f>
        <v>49.4</v>
      </c>
      <c r="G1635">
        <f>B1635+'Sensor Specs'!$C$5/10</f>
        <v>49.4</v>
      </c>
    </row>
    <row r="1636" spans="1:7">
      <c r="A1636">
        <v>50.5</v>
      </c>
      <c r="B1636">
        <v>47.42</v>
      </c>
      <c r="C1636">
        <v>50</v>
      </c>
      <c r="D1636">
        <v>85083</v>
      </c>
      <c r="F1636">
        <f>A1636+'Sensor Specs'!$H$5/10</f>
        <v>50.9</v>
      </c>
      <c r="G1636">
        <f>B1636+'Sensor Specs'!$C$5/10</f>
        <v>48.92</v>
      </c>
    </row>
    <row r="1637" spans="1:7">
      <c r="A1637">
        <v>49.8</v>
      </c>
      <c r="B1637">
        <v>47.44</v>
      </c>
      <c r="C1637">
        <v>50</v>
      </c>
      <c r="D1637">
        <v>85110</v>
      </c>
      <c r="F1637">
        <f>A1637+'Sensor Specs'!$H$5/10</f>
        <v>50.199999999999996</v>
      </c>
      <c r="G1637">
        <f>B1637+'Sensor Specs'!$C$5/10</f>
        <v>48.94</v>
      </c>
    </row>
    <row r="1638" spans="1:7">
      <c r="A1638">
        <v>49.5</v>
      </c>
      <c r="B1638">
        <v>47.92</v>
      </c>
      <c r="C1638">
        <v>50</v>
      </c>
      <c r="D1638">
        <v>85138</v>
      </c>
      <c r="F1638">
        <f>A1638+'Sensor Specs'!$H$5/10</f>
        <v>49.9</v>
      </c>
      <c r="G1638">
        <f>B1638+'Sensor Specs'!$C$5/10</f>
        <v>49.42</v>
      </c>
    </row>
    <row r="1639" spans="1:7">
      <c r="A1639">
        <v>49.4</v>
      </c>
      <c r="B1639">
        <v>47.82</v>
      </c>
      <c r="C1639">
        <v>50</v>
      </c>
      <c r="D1639">
        <v>85167</v>
      </c>
      <c r="F1639">
        <f>A1639+'Sensor Specs'!$H$5/10</f>
        <v>49.8</v>
      </c>
      <c r="G1639">
        <f>B1639+'Sensor Specs'!$C$5/10</f>
        <v>49.32</v>
      </c>
    </row>
    <row r="1640" spans="1:7">
      <c r="A1640">
        <v>50.2</v>
      </c>
      <c r="B1640">
        <v>47.42</v>
      </c>
      <c r="C1640">
        <v>50</v>
      </c>
      <c r="D1640">
        <v>85194</v>
      </c>
      <c r="F1640">
        <f>A1640+'Sensor Specs'!$H$5/10</f>
        <v>50.6</v>
      </c>
      <c r="G1640">
        <f>B1640+'Sensor Specs'!$C$5/10</f>
        <v>48.92</v>
      </c>
    </row>
    <row r="1641" spans="1:7">
      <c r="A1641">
        <v>50.2</v>
      </c>
      <c r="B1641">
        <v>47.85</v>
      </c>
      <c r="C1641">
        <v>50</v>
      </c>
      <c r="D1641">
        <v>85223</v>
      </c>
      <c r="F1641">
        <f>A1641+'Sensor Specs'!$H$5/10</f>
        <v>50.6</v>
      </c>
      <c r="G1641">
        <f>B1641+'Sensor Specs'!$C$5/10</f>
        <v>49.35</v>
      </c>
    </row>
    <row r="1642" spans="1:7">
      <c r="A1642">
        <v>49.8</v>
      </c>
      <c r="B1642">
        <v>47.82</v>
      </c>
      <c r="C1642">
        <v>50</v>
      </c>
      <c r="D1642">
        <v>85251</v>
      </c>
      <c r="F1642">
        <f>A1642+'Sensor Specs'!$H$5/10</f>
        <v>50.199999999999996</v>
      </c>
      <c r="G1642">
        <f>B1642+'Sensor Specs'!$C$5/10</f>
        <v>49.32</v>
      </c>
    </row>
    <row r="1643" spans="1:7">
      <c r="A1643">
        <v>49.7</v>
      </c>
      <c r="B1643">
        <v>47.94</v>
      </c>
      <c r="C1643">
        <v>50</v>
      </c>
      <c r="D1643">
        <v>85278</v>
      </c>
      <c r="F1643">
        <f>A1643+'Sensor Specs'!$H$5/10</f>
        <v>50.1</v>
      </c>
      <c r="G1643">
        <f>B1643+'Sensor Specs'!$C$5/10</f>
        <v>49.44</v>
      </c>
    </row>
    <row r="1644" spans="1:7">
      <c r="A1644">
        <v>50.4</v>
      </c>
      <c r="B1644">
        <v>47.9</v>
      </c>
      <c r="C1644">
        <v>50</v>
      </c>
      <c r="D1644">
        <v>85306</v>
      </c>
      <c r="F1644">
        <f>A1644+'Sensor Specs'!$H$5/10</f>
        <v>50.8</v>
      </c>
      <c r="G1644">
        <f>B1644+'Sensor Specs'!$C$5/10</f>
        <v>49.4</v>
      </c>
    </row>
    <row r="1645" spans="1:7">
      <c r="A1645">
        <v>49.7</v>
      </c>
      <c r="B1645">
        <v>47.8</v>
      </c>
      <c r="C1645">
        <v>50</v>
      </c>
      <c r="D1645">
        <v>85335</v>
      </c>
      <c r="F1645">
        <f>A1645+'Sensor Specs'!$H$5/10</f>
        <v>50.1</v>
      </c>
      <c r="G1645">
        <f>B1645+'Sensor Specs'!$C$5/10</f>
        <v>49.3</v>
      </c>
    </row>
    <row r="1646" spans="1:7">
      <c r="A1646">
        <v>50.4</v>
      </c>
      <c r="B1646">
        <v>47.44</v>
      </c>
      <c r="C1646">
        <v>50</v>
      </c>
      <c r="D1646">
        <v>85362</v>
      </c>
      <c r="F1646">
        <f>A1646+'Sensor Specs'!$H$5/10</f>
        <v>50.8</v>
      </c>
      <c r="G1646">
        <f>B1646+'Sensor Specs'!$C$5/10</f>
        <v>48.94</v>
      </c>
    </row>
    <row r="1647" spans="1:7">
      <c r="A1647">
        <v>50.1</v>
      </c>
      <c r="B1647">
        <v>47.8</v>
      </c>
      <c r="C1647">
        <v>50</v>
      </c>
      <c r="D1647">
        <v>85391</v>
      </c>
      <c r="F1647">
        <f>A1647+'Sensor Specs'!$H$5/10</f>
        <v>50.5</v>
      </c>
      <c r="G1647">
        <f>B1647+'Sensor Specs'!$C$5/10</f>
        <v>49.3</v>
      </c>
    </row>
    <row r="1648" spans="1:7">
      <c r="A1648">
        <v>50</v>
      </c>
      <c r="B1648">
        <v>47.42</v>
      </c>
      <c r="C1648">
        <v>50</v>
      </c>
      <c r="D1648">
        <v>85419</v>
      </c>
      <c r="F1648">
        <f>A1648+'Sensor Specs'!$H$5/10</f>
        <v>50.4</v>
      </c>
      <c r="G1648">
        <f>B1648+'Sensor Specs'!$C$5/10</f>
        <v>48.92</v>
      </c>
    </row>
    <row r="1649" spans="1:7">
      <c r="A1649">
        <v>49.2</v>
      </c>
      <c r="B1649">
        <v>47.94</v>
      </c>
      <c r="C1649">
        <v>50</v>
      </c>
      <c r="D1649">
        <v>85446</v>
      </c>
      <c r="F1649">
        <f>A1649+'Sensor Specs'!$H$5/10</f>
        <v>49.6</v>
      </c>
      <c r="G1649">
        <f>B1649+'Sensor Specs'!$C$5/10</f>
        <v>49.44</v>
      </c>
    </row>
    <row r="1650" spans="1:7">
      <c r="A1650">
        <v>50.5</v>
      </c>
      <c r="B1650">
        <v>47.42</v>
      </c>
      <c r="C1650">
        <v>50</v>
      </c>
      <c r="D1650">
        <v>85475</v>
      </c>
      <c r="F1650">
        <f>A1650+'Sensor Specs'!$H$5/10</f>
        <v>50.9</v>
      </c>
      <c r="G1650">
        <f>B1650+'Sensor Specs'!$C$5/10</f>
        <v>48.92</v>
      </c>
    </row>
    <row r="1651" spans="1:7">
      <c r="A1651">
        <v>50.1</v>
      </c>
      <c r="B1651">
        <v>47.44</v>
      </c>
      <c r="C1651">
        <v>50</v>
      </c>
      <c r="D1651">
        <v>85502</v>
      </c>
      <c r="F1651">
        <f>A1651+'Sensor Specs'!$H$5/10</f>
        <v>50.5</v>
      </c>
      <c r="G1651">
        <f>B1651+'Sensor Specs'!$C$5/10</f>
        <v>48.94</v>
      </c>
    </row>
    <row r="1652" spans="1:7">
      <c r="A1652">
        <v>50</v>
      </c>
      <c r="B1652">
        <v>47.96</v>
      </c>
      <c r="C1652">
        <v>50</v>
      </c>
      <c r="D1652">
        <v>85530</v>
      </c>
      <c r="F1652">
        <f>A1652+'Sensor Specs'!$H$5/10</f>
        <v>50.4</v>
      </c>
      <c r="G1652">
        <f>B1652+'Sensor Specs'!$C$5/10</f>
        <v>49.46</v>
      </c>
    </row>
    <row r="1653" spans="1:7">
      <c r="A1653">
        <v>50.6</v>
      </c>
      <c r="B1653">
        <v>47.85</v>
      </c>
      <c r="C1653">
        <v>50</v>
      </c>
      <c r="D1653">
        <v>85559</v>
      </c>
      <c r="F1653">
        <f>A1653+'Sensor Specs'!$H$5/10</f>
        <v>51</v>
      </c>
      <c r="G1653">
        <f>B1653+'Sensor Specs'!$C$5/10</f>
        <v>49.35</v>
      </c>
    </row>
    <row r="1654" spans="1:7">
      <c r="A1654">
        <v>49.3</v>
      </c>
      <c r="B1654">
        <v>47.85</v>
      </c>
      <c r="C1654">
        <v>50</v>
      </c>
      <c r="D1654">
        <v>85586</v>
      </c>
      <c r="F1654">
        <f>A1654+'Sensor Specs'!$H$5/10</f>
        <v>49.699999999999996</v>
      </c>
      <c r="G1654">
        <f>B1654+'Sensor Specs'!$C$5/10</f>
        <v>49.35</v>
      </c>
    </row>
    <row r="1655" spans="1:7">
      <c r="A1655">
        <v>50</v>
      </c>
      <c r="B1655">
        <v>47.53</v>
      </c>
      <c r="C1655">
        <v>50</v>
      </c>
      <c r="D1655">
        <v>85614</v>
      </c>
      <c r="F1655">
        <f>A1655+'Sensor Specs'!$H$5/10</f>
        <v>50.4</v>
      </c>
      <c r="G1655">
        <f>B1655+'Sensor Specs'!$C$5/10</f>
        <v>49.03</v>
      </c>
    </row>
    <row r="1656" spans="1:7">
      <c r="A1656">
        <v>50</v>
      </c>
      <c r="B1656">
        <v>47.42</v>
      </c>
      <c r="C1656">
        <v>50</v>
      </c>
      <c r="D1656">
        <v>85643</v>
      </c>
      <c r="F1656">
        <f>A1656+'Sensor Specs'!$H$5/10</f>
        <v>50.4</v>
      </c>
      <c r="G1656">
        <f>B1656+'Sensor Specs'!$C$5/10</f>
        <v>48.92</v>
      </c>
    </row>
    <row r="1657" spans="1:7">
      <c r="A1657">
        <v>50.4</v>
      </c>
      <c r="B1657">
        <v>47.53</v>
      </c>
      <c r="C1657">
        <v>50</v>
      </c>
      <c r="D1657">
        <v>85670</v>
      </c>
      <c r="F1657">
        <f>A1657+'Sensor Specs'!$H$5/10</f>
        <v>50.8</v>
      </c>
      <c r="G1657">
        <f>B1657+'Sensor Specs'!$C$5/10</f>
        <v>49.03</v>
      </c>
    </row>
    <row r="1658" spans="1:7">
      <c r="A1658">
        <v>50.6</v>
      </c>
      <c r="B1658">
        <v>47.54</v>
      </c>
      <c r="C1658">
        <v>50</v>
      </c>
      <c r="D1658">
        <v>85698</v>
      </c>
      <c r="F1658">
        <f>A1658+'Sensor Specs'!$H$5/10</f>
        <v>51</v>
      </c>
      <c r="G1658">
        <f>B1658+'Sensor Specs'!$C$5/10</f>
        <v>49.04</v>
      </c>
    </row>
    <row r="1659" spans="1:7">
      <c r="A1659">
        <v>50.7</v>
      </c>
      <c r="B1659">
        <v>47.44</v>
      </c>
      <c r="C1659">
        <v>50</v>
      </c>
      <c r="D1659">
        <v>85727</v>
      </c>
      <c r="F1659">
        <f>A1659+'Sensor Specs'!$H$5/10</f>
        <v>51.1</v>
      </c>
      <c r="G1659">
        <f>B1659+'Sensor Specs'!$C$5/10</f>
        <v>48.94</v>
      </c>
    </row>
    <row r="1660" spans="1:7">
      <c r="A1660">
        <v>50.3</v>
      </c>
      <c r="B1660">
        <v>47.44</v>
      </c>
      <c r="C1660">
        <v>50</v>
      </c>
      <c r="D1660">
        <v>85754</v>
      </c>
      <c r="F1660">
        <f>A1660+'Sensor Specs'!$H$5/10</f>
        <v>50.699999999999996</v>
      </c>
      <c r="G1660">
        <f>B1660+'Sensor Specs'!$C$5/10</f>
        <v>48.94</v>
      </c>
    </row>
    <row r="1661" spans="1:7">
      <c r="A1661">
        <v>49.8</v>
      </c>
      <c r="B1661">
        <v>47.82</v>
      </c>
      <c r="C1661">
        <v>50</v>
      </c>
      <c r="D1661">
        <v>85783</v>
      </c>
      <c r="F1661">
        <f>A1661+'Sensor Specs'!$H$5/10</f>
        <v>50.199999999999996</v>
      </c>
      <c r="G1661">
        <f>B1661+'Sensor Specs'!$C$5/10</f>
        <v>49.32</v>
      </c>
    </row>
    <row r="1662" spans="1:7">
      <c r="A1662">
        <v>50</v>
      </c>
      <c r="B1662">
        <v>47.42</v>
      </c>
      <c r="C1662">
        <v>50</v>
      </c>
      <c r="D1662">
        <v>85811</v>
      </c>
      <c r="F1662">
        <f>A1662+'Sensor Specs'!$H$5/10</f>
        <v>50.4</v>
      </c>
      <c r="G1662">
        <f>B1662+'Sensor Specs'!$C$5/10</f>
        <v>48.92</v>
      </c>
    </row>
    <row r="1663" spans="1:7">
      <c r="A1663">
        <v>49.8</v>
      </c>
      <c r="B1663">
        <v>47.42</v>
      </c>
      <c r="C1663">
        <v>50</v>
      </c>
      <c r="D1663">
        <v>85838</v>
      </c>
      <c r="F1663">
        <f>A1663+'Sensor Specs'!$H$5/10</f>
        <v>50.199999999999996</v>
      </c>
      <c r="G1663">
        <f>B1663+'Sensor Specs'!$C$5/10</f>
        <v>48.92</v>
      </c>
    </row>
    <row r="1664" spans="1:7">
      <c r="A1664">
        <v>49.7</v>
      </c>
      <c r="B1664">
        <v>47.46</v>
      </c>
      <c r="C1664">
        <v>50</v>
      </c>
      <c r="D1664">
        <v>85867</v>
      </c>
      <c r="F1664">
        <f>A1664+'Sensor Specs'!$H$5/10</f>
        <v>50.1</v>
      </c>
      <c r="G1664">
        <f>B1664+'Sensor Specs'!$C$5/10</f>
        <v>48.96</v>
      </c>
    </row>
    <row r="1665" spans="1:7">
      <c r="A1665">
        <v>49.8</v>
      </c>
      <c r="B1665">
        <v>47.46</v>
      </c>
      <c r="C1665">
        <v>50</v>
      </c>
      <c r="D1665">
        <v>85895</v>
      </c>
      <c r="F1665">
        <f>A1665+'Sensor Specs'!$H$5/10</f>
        <v>50.199999999999996</v>
      </c>
      <c r="G1665">
        <f>B1665+'Sensor Specs'!$C$5/10</f>
        <v>48.96</v>
      </c>
    </row>
    <row r="1666" spans="1:7">
      <c r="A1666">
        <v>49.8</v>
      </c>
      <c r="B1666">
        <v>47.54</v>
      </c>
      <c r="C1666">
        <v>50</v>
      </c>
      <c r="D1666">
        <v>85922</v>
      </c>
      <c r="F1666">
        <f>A1666+'Sensor Specs'!$H$5/10</f>
        <v>50.199999999999996</v>
      </c>
      <c r="G1666">
        <f>B1666+'Sensor Specs'!$C$5/10</f>
        <v>49.04</v>
      </c>
    </row>
    <row r="1667" spans="1:7">
      <c r="A1667">
        <v>49.9</v>
      </c>
      <c r="B1667">
        <v>47.54</v>
      </c>
      <c r="C1667">
        <v>50</v>
      </c>
      <c r="D1667">
        <v>85951</v>
      </c>
      <c r="F1667">
        <f>A1667+'Sensor Specs'!$H$5/10</f>
        <v>50.3</v>
      </c>
      <c r="G1667">
        <f>B1667+'Sensor Specs'!$C$5/10</f>
        <v>49.04</v>
      </c>
    </row>
    <row r="1668" spans="1:7">
      <c r="A1668">
        <v>50</v>
      </c>
      <c r="B1668">
        <v>47.82</v>
      </c>
      <c r="C1668">
        <v>50</v>
      </c>
      <c r="D1668">
        <v>85979</v>
      </c>
      <c r="F1668">
        <f>A1668+'Sensor Specs'!$H$5/10</f>
        <v>50.4</v>
      </c>
      <c r="G1668">
        <f>B1668+'Sensor Specs'!$C$5/10</f>
        <v>49.32</v>
      </c>
    </row>
    <row r="1669" spans="1:7">
      <c r="A1669">
        <v>50.2</v>
      </c>
      <c r="B1669">
        <v>47.42</v>
      </c>
      <c r="C1669">
        <v>50</v>
      </c>
      <c r="D1669">
        <v>86006</v>
      </c>
      <c r="F1669">
        <f>A1669+'Sensor Specs'!$H$5/10</f>
        <v>50.6</v>
      </c>
      <c r="G1669">
        <f>B1669+'Sensor Specs'!$C$5/10</f>
        <v>48.92</v>
      </c>
    </row>
    <row r="1670" spans="1:7">
      <c r="A1670">
        <v>49.9</v>
      </c>
      <c r="B1670">
        <v>47.44</v>
      </c>
      <c r="C1670">
        <v>50</v>
      </c>
      <c r="D1670">
        <v>86035</v>
      </c>
      <c r="F1670">
        <f>A1670+'Sensor Specs'!$H$5/10</f>
        <v>50.3</v>
      </c>
      <c r="G1670">
        <f>B1670+'Sensor Specs'!$C$5/10</f>
        <v>48.94</v>
      </c>
    </row>
    <row r="1671" spans="1:7">
      <c r="A1671">
        <v>50.1</v>
      </c>
      <c r="B1671">
        <v>47.54</v>
      </c>
      <c r="C1671">
        <v>50</v>
      </c>
      <c r="D1671">
        <v>86063</v>
      </c>
      <c r="F1671">
        <f>A1671+'Sensor Specs'!$H$5/10</f>
        <v>50.5</v>
      </c>
      <c r="G1671">
        <f>B1671+'Sensor Specs'!$C$5/10</f>
        <v>49.04</v>
      </c>
    </row>
    <row r="1672" spans="1:7">
      <c r="A1672">
        <v>50.8</v>
      </c>
      <c r="B1672">
        <v>47.54</v>
      </c>
      <c r="C1672">
        <v>50</v>
      </c>
      <c r="D1672">
        <v>86090</v>
      </c>
      <c r="F1672">
        <f>A1672+'Sensor Specs'!$H$5/10</f>
        <v>51.199999999999996</v>
      </c>
      <c r="G1672">
        <f>B1672+'Sensor Specs'!$C$5/10</f>
        <v>49.04</v>
      </c>
    </row>
    <row r="1673" spans="1:7">
      <c r="A1673">
        <v>50.5</v>
      </c>
      <c r="B1673">
        <v>47.42</v>
      </c>
      <c r="C1673">
        <v>50</v>
      </c>
      <c r="D1673">
        <v>86119</v>
      </c>
      <c r="F1673">
        <f>A1673+'Sensor Specs'!$H$5/10</f>
        <v>50.9</v>
      </c>
      <c r="G1673">
        <f>B1673+'Sensor Specs'!$C$5/10</f>
        <v>48.92</v>
      </c>
    </row>
    <row r="1674" spans="1:7">
      <c r="A1674">
        <v>50.9</v>
      </c>
      <c r="B1674">
        <v>47.84</v>
      </c>
      <c r="C1674">
        <v>50</v>
      </c>
      <c r="D1674">
        <v>86147</v>
      </c>
      <c r="F1674">
        <f>A1674+'Sensor Specs'!$H$5/10</f>
        <v>51.3</v>
      </c>
      <c r="G1674">
        <f>B1674+'Sensor Specs'!$C$5/10</f>
        <v>49.34</v>
      </c>
    </row>
    <row r="1675" spans="1:7">
      <c r="A1675">
        <v>49.8</v>
      </c>
      <c r="B1675">
        <v>47.44</v>
      </c>
      <c r="C1675">
        <v>50</v>
      </c>
      <c r="D1675">
        <v>86175</v>
      </c>
      <c r="F1675">
        <f>A1675+'Sensor Specs'!$H$5/10</f>
        <v>50.199999999999996</v>
      </c>
      <c r="G1675">
        <f>B1675+'Sensor Specs'!$C$5/10</f>
        <v>48.94</v>
      </c>
    </row>
    <row r="1676" spans="1:7">
      <c r="A1676">
        <v>49.5</v>
      </c>
      <c r="B1676">
        <v>47.42</v>
      </c>
      <c r="C1676">
        <v>50</v>
      </c>
      <c r="D1676">
        <v>86203</v>
      </c>
      <c r="F1676">
        <f>A1676+'Sensor Specs'!$H$5/10</f>
        <v>49.9</v>
      </c>
      <c r="G1676">
        <f>B1676+'Sensor Specs'!$C$5/10</f>
        <v>48.92</v>
      </c>
    </row>
    <row r="1677" spans="1:7">
      <c r="A1677">
        <v>49.7</v>
      </c>
      <c r="B1677">
        <v>47.44</v>
      </c>
      <c r="C1677">
        <v>50</v>
      </c>
      <c r="D1677">
        <v>86231</v>
      </c>
      <c r="F1677">
        <f>A1677+'Sensor Specs'!$H$5/10</f>
        <v>50.1</v>
      </c>
      <c r="G1677">
        <f>B1677+'Sensor Specs'!$C$5/10</f>
        <v>48.94</v>
      </c>
    </row>
    <row r="1678" spans="1:7">
      <c r="A1678">
        <v>50</v>
      </c>
      <c r="B1678">
        <v>47.54</v>
      </c>
      <c r="C1678">
        <v>50</v>
      </c>
      <c r="D1678">
        <v>86258</v>
      </c>
      <c r="F1678">
        <f>A1678+'Sensor Specs'!$H$5/10</f>
        <v>50.4</v>
      </c>
      <c r="G1678">
        <f>B1678+'Sensor Specs'!$C$5/10</f>
        <v>49.04</v>
      </c>
    </row>
    <row r="1679" spans="1:7">
      <c r="A1679">
        <v>50.1</v>
      </c>
      <c r="B1679">
        <v>47.84</v>
      </c>
      <c r="C1679">
        <v>50</v>
      </c>
      <c r="D1679">
        <v>86287</v>
      </c>
      <c r="F1679">
        <f>A1679+'Sensor Specs'!$H$5/10</f>
        <v>50.5</v>
      </c>
      <c r="G1679">
        <f>B1679+'Sensor Specs'!$C$5/10</f>
        <v>49.34</v>
      </c>
    </row>
    <row r="1680" spans="1:7">
      <c r="A1680">
        <v>50.1</v>
      </c>
      <c r="B1680">
        <v>47.54</v>
      </c>
      <c r="C1680">
        <v>50</v>
      </c>
      <c r="D1680">
        <v>86315</v>
      </c>
      <c r="F1680">
        <f>A1680+'Sensor Specs'!$H$5/10</f>
        <v>50.5</v>
      </c>
      <c r="G1680">
        <f>B1680+'Sensor Specs'!$C$5/10</f>
        <v>49.04</v>
      </c>
    </row>
    <row r="1681" spans="1:7">
      <c r="A1681">
        <v>50.2</v>
      </c>
      <c r="B1681">
        <v>47.54</v>
      </c>
      <c r="C1681">
        <v>50</v>
      </c>
      <c r="D1681">
        <v>86343</v>
      </c>
      <c r="F1681">
        <f>A1681+'Sensor Specs'!$H$5/10</f>
        <v>50.6</v>
      </c>
      <c r="G1681">
        <f>B1681+'Sensor Specs'!$C$5/10</f>
        <v>49.04</v>
      </c>
    </row>
    <row r="1682" spans="1:7">
      <c r="A1682">
        <v>49.3</v>
      </c>
      <c r="B1682">
        <v>47.44</v>
      </c>
      <c r="C1682">
        <v>50</v>
      </c>
      <c r="D1682">
        <v>86371</v>
      </c>
      <c r="F1682">
        <f>A1682+'Sensor Specs'!$H$5/10</f>
        <v>49.699999999999996</v>
      </c>
      <c r="G1682">
        <f>B1682+'Sensor Specs'!$C$5/10</f>
        <v>48.94</v>
      </c>
    </row>
    <row r="1683" spans="1:7">
      <c r="A1683">
        <v>49.2</v>
      </c>
      <c r="B1683">
        <v>47.44</v>
      </c>
      <c r="C1683">
        <v>50</v>
      </c>
      <c r="D1683">
        <v>86398</v>
      </c>
      <c r="F1683">
        <f>A1683+'Sensor Specs'!$H$5/10</f>
        <v>49.6</v>
      </c>
      <c r="G1683">
        <f>B1683+'Sensor Specs'!$C$5/10</f>
        <v>48.94</v>
      </c>
    </row>
    <row r="1684" spans="1:7">
      <c r="A1684">
        <v>49.7</v>
      </c>
      <c r="B1684">
        <v>47.44</v>
      </c>
      <c r="C1684">
        <v>50</v>
      </c>
      <c r="D1684">
        <v>86427</v>
      </c>
      <c r="F1684">
        <f>A1684+'Sensor Specs'!$H$5/10</f>
        <v>50.1</v>
      </c>
      <c r="G1684">
        <f>B1684+'Sensor Specs'!$C$5/10</f>
        <v>48.94</v>
      </c>
    </row>
    <row r="1685" spans="1:7">
      <c r="A1685">
        <v>49.8</v>
      </c>
      <c r="B1685">
        <v>47.44</v>
      </c>
      <c r="C1685">
        <v>50</v>
      </c>
      <c r="D1685">
        <v>86455</v>
      </c>
      <c r="F1685">
        <f>A1685+'Sensor Specs'!$H$5/10</f>
        <v>50.199999999999996</v>
      </c>
      <c r="G1685">
        <f>B1685+'Sensor Specs'!$C$5/10</f>
        <v>48.94</v>
      </c>
    </row>
    <row r="1686" spans="1:7">
      <c r="A1686">
        <v>50.5</v>
      </c>
      <c r="B1686">
        <v>47.54</v>
      </c>
      <c r="C1686">
        <v>50</v>
      </c>
      <c r="D1686">
        <v>86482</v>
      </c>
      <c r="F1686">
        <f>A1686+'Sensor Specs'!$H$5/10</f>
        <v>50.9</v>
      </c>
      <c r="G1686">
        <f>B1686+'Sensor Specs'!$C$5/10</f>
        <v>49.04</v>
      </c>
    </row>
    <row r="1687" spans="1:7">
      <c r="A1687">
        <v>50.7</v>
      </c>
      <c r="B1687">
        <v>47.44</v>
      </c>
      <c r="C1687">
        <v>50</v>
      </c>
      <c r="D1687">
        <v>86511</v>
      </c>
      <c r="F1687">
        <f>A1687+'Sensor Specs'!$H$5/10</f>
        <v>51.1</v>
      </c>
      <c r="G1687">
        <f>B1687+'Sensor Specs'!$C$5/10</f>
        <v>48.94</v>
      </c>
    </row>
    <row r="1688" spans="1:7">
      <c r="A1688">
        <v>50.5</v>
      </c>
      <c r="B1688">
        <v>47.44</v>
      </c>
      <c r="C1688">
        <v>50</v>
      </c>
      <c r="D1688">
        <v>86539</v>
      </c>
      <c r="F1688">
        <f>A1688+'Sensor Specs'!$H$5/10</f>
        <v>50.9</v>
      </c>
      <c r="G1688">
        <f>B1688+'Sensor Specs'!$C$5/10</f>
        <v>48.94</v>
      </c>
    </row>
    <row r="1689" spans="1:7">
      <c r="A1689">
        <v>50.3</v>
      </c>
      <c r="B1689">
        <v>47.56</v>
      </c>
      <c r="C1689">
        <v>50</v>
      </c>
      <c r="D1689">
        <v>86567</v>
      </c>
      <c r="F1689">
        <f>A1689+'Sensor Specs'!$H$5/10</f>
        <v>50.699999999999996</v>
      </c>
      <c r="G1689">
        <f>B1689+'Sensor Specs'!$C$5/10</f>
        <v>49.06</v>
      </c>
    </row>
    <row r="1690" spans="1:7">
      <c r="A1690">
        <v>50</v>
      </c>
      <c r="B1690">
        <v>47.46</v>
      </c>
      <c r="C1690">
        <v>50</v>
      </c>
      <c r="D1690">
        <v>86595</v>
      </c>
      <c r="F1690">
        <f>A1690+'Sensor Specs'!$H$5/10</f>
        <v>50.4</v>
      </c>
      <c r="G1690">
        <f>B1690+'Sensor Specs'!$C$5/10</f>
        <v>48.96</v>
      </c>
    </row>
    <row r="1691" spans="1:7">
      <c r="A1691">
        <v>50.2</v>
      </c>
      <c r="B1691">
        <v>47.82</v>
      </c>
      <c r="C1691">
        <v>50</v>
      </c>
      <c r="D1691">
        <v>86623</v>
      </c>
      <c r="F1691">
        <f>A1691+'Sensor Specs'!$H$5/10</f>
        <v>50.6</v>
      </c>
      <c r="G1691">
        <f>B1691+'Sensor Specs'!$C$5/10</f>
        <v>49.32</v>
      </c>
    </row>
    <row r="1692" spans="1:7">
      <c r="A1692">
        <v>50</v>
      </c>
      <c r="B1692">
        <v>47.44</v>
      </c>
      <c r="C1692">
        <v>50</v>
      </c>
      <c r="D1692">
        <v>86650</v>
      </c>
      <c r="F1692">
        <f>A1692+'Sensor Specs'!$H$5/10</f>
        <v>50.4</v>
      </c>
      <c r="G1692">
        <f>B1692+'Sensor Specs'!$C$5/10</f>
        <v>48.94</v>
      </c>
    </row>
    <row r="1693" spans="1:7">
      <c r="A1693">
        <v>49.8</v>
      </c>
      <c r="B1693">
        <v>47.42</v>
      </c>
      <c r="C1693">
        <v>50</v>
      </c>
      <c r="D1693">
        <v>86679</v>
      </c>
      <c r="F1693">
        <f>A1693+'Sensor Specs'!$H$5/10</f>
        <v>50.199999999999996</v>
      </c>
      <c r="G1693">
        <f>B1693+'Sensor Specs'!$C$5/10</f>
        <v>48.92</v>
      </c>
    </row>
    <row r="1694" spans="1:7">
      <c r="A1694">
        <v>50.2</v>
      </c>
      <c r="B1694">
        <v>47.54</v>
      </c>
      <c r="C1694">
        <v>50</v>
      </c>
      <c r="D1694">
        <v>86707</v>
      </c>
      <c r="F1694">
        <f>A1694+'Sensor Specs'!$H$5/10</f>
        <v>50.6</v>
      </c>
      <c r="G1694">
        <f>B1694+'Sensor Specs'!$C$5/10</f>
        <v>49.04</v>
      </c>
    </row>
    <row r="1695" spans="1:7">
      <c r="A1695">
        <v>50.2</v>
      </c>
      <c r="B1695">
        <v>47.54</v>
      </c>
      <c r="C1695">
        <v>50</v>
      </c>
      <c r="D1695">
        <v>86734</v>
      </c>
      <c r="F1695">
        <f>A1695+'Sensor Specs'!$H$5/10</f>
        <v>50.6</v>
      </c>
      <c r="G1695">
        <f>B1695+'Sensor Specs'!$C$5/10</f>
        <v>49.04</v>
      </c>
    </row>
    <row r="1696" spans="1:7">
      <c r="A1696">
        <v>50.6</v>
      </c>
      <c r="B1696">
        <v>47.42</v>
      </c>
      <c r="C1696">
        <v>50</v>
      </c>
      <c r="D1696">
        <v>86763</v>
      </c>
      <c r="F1696">
        <f>A1696+'Sensor Specs'!$H$5/10</f>
        <v>51</v>
      </c>
      <c r="G1696">
        <f>B1696+'Sensor Specs'!$C$5/10</f>
        <v>48.92</v>
      </c>
    </row>
    <row r="1697" spans="1:7">
      <c r="A1697">
        <v>50.3</v>
      </c>
      <c r="B1697">
        <v>47.44</v>
      </c>
      <c r="C1697">
        <v>50</v>
      </c>
      <c r="D1697">
        <v>86791</v>
      </c>
      <c r="F1697">
        <f>A1697+'Sensor Specs'!$H$5/10</f>
        <v>50.699999999999996</v>
      </c>
      <c r="G1697">
        <f>B1697+'Sensor Specs'!$C$5/10</f>
        <v>48.94</v>
      </c>
    </row>
    <row r="1698" spans="1:7">
      <c r="A1698">
        <v>50.5</v>
      </c>
      <c r="B1698">
        <v>47.44</v>
      </c>
      <c r="C1698">
        <v>50</v>
      </c>
      <c r="D1698">
        <v>86819</v>
      </c>
      <c r="F1698">
        <f>A1698+'Sensor Specs'!$H$5/10</f>
        <v>50.9</v>
      </c>
      <c r="G1698">
        <f>B1698+'Sensor Specs'!$C$5/10</f>
        <v>48.94</v>
      </c>
    </row>
    <row r="1699" spans="1:7">
      <c r="A1699">
        <v>50.3</v>
      </c>
      <c r="B1699">
        <v>47.44</v>
      </c>
      <c r="C1699">
        <v>50</v>
      </c>
      <c r="D1699">
        <v>86847</v>
      </c>
      <c r="F1699">
        <f>A1699+'Sensor Specs'!$H$5/10</f>
        <v>50.699999999999996</v>
      </c>
      <c r="G1699">
        <f>B1699+'Sensor Specs'!$C$5/10</f>
        <v>48.94</v>
      </c>
    </row>
    <row r="1700" spans="1:7">
      <c r="A1700">
        <v>49.9</v>
      </c>
      <c r="B1700">
        <v>47.54</v>
      </c>
      <c r="C1700">
        <v>50</v>
      </c>
      <c r="D1700">
        <v>86875</v>
      </c>
      <c r="F1700">
        <f>A1700+'Sensor Specs'!$H$5/10</f>
        <v>50.3</v>
      </c>
      <c r="G1700">
        <f>B1700+'Sensor Specs'!$C$5/10</f>
        <v>49.04</v>
      </c>
    </row>
    <row r="1701" spans="1:7">
      <c r="A1701">
        <v>50</v>
      </c>
      <c r="B1701">
        <v>47.56</v>
      </c>
      <c r="C1701">
        <v>50</v>
      </c>
      <c r="D1701">
        <v>86902</v>
      </c>
      <c r="F1701">
        <f>A1701+'Sensor Specs'!$H$5/10</f>
        <v>50.4</v>
      </c>
      <c r="G1701">
        <f>B1701+'Sensor Specs'!$C$5/10</f>
        <v>49.06</v>
      </c>
    </row>
    <row r="1702" spans="1:7">
      <c r="A1702">
        <v>49.9</v>
      </c>
      <c r="B1702">
        <v>47.44</v>
      </c>
      <c r="C1702">
        <v>50</v>
      </c>
      <c r="D1702">
        <v>86931</v>
      </c>
      <c r="F1702">
        <f>A1702+'Sensor Specs'!$H$5/10</f>
        <v>50.3</v>
      </c>
      <c r="G1702">
        <f>B1702+'Sensor Specs'!$C$5/10</f>
        <v>48.94</v>
      </c>
    </row>
    <row r="1703" spans="1:7">
      <c r="A1703">
        <v>49.9</v>
      </c>
      <c r="B1703">
        <v>47.94</v>
      </c>
      <c r="C1703">
        <v>50</v>
      </c>
      <c r="D1703">
        <v>86959</v>
      </c>
      <c r="F1703">
        <f>A1703+'Sensor Specs'!$H$5/10</f>
        <v>50.3</v>
      </c>
      <c r="G1703">
        <f>B1703+'Sensor Specs'!$C$5/10</f>
        <v>49.44</v>
      </c>
    </row>
    <row r="1704" spans="1:7">
      <c r="A1704">
        <v>50.4</v>
      </c>
      <c r="B1704">
        <v>47.44</v>
      </c>
      <c r="C1704">
        <v>50</v>
      </c>
      <c r="D1704">
        <v>86987</v>
      </c>
      <c r="F1704">
        <f>A1704+'Sensor Specs'!$H$5/10</f>
        <v>50.8</v>
      </c>
      <c r="G1704">
        <f>B1704+'Sensor Specs'!$C$5/10</f>
        <v>48.94</v>
      </c>
    </row>
    <row r="1705" spans="1:7">
      <c r="A1705">
        <v>50.5</v>
      </c>
      <c r="B1705">
        <v>47.46</v>
      </c>
      <c r="C1705">
        <v>50</v>
      </c>
      <c r="D1705">
        <v>87015</v>
      </c>
      <c r="F1705">
        <f>A1705+'Sensor Specs'!$H$5/10</f>
        <v>50.9</v>
      </c>
      <c r="G1705">
        <f>B1705+'Sensor Specs'!$C$5/10</f>
        <v>48.96</v>
      </c>
    </row>
    <row r="1706" spans="1:7">
      <c r="A1706">
        <v>50.1</v>
      </c>
      <c r="B1706">
        <v>47.44</v>
      </c>
      <c r="C1706">
        <v>50</v>
      </c>
      <c r="D1706">
        <v>87043</v>
      </c>
      <c r="F1706">
        <f>A1706+'Sensor Specs'!$H$5/10</f>
        <v>50.5</v>
      </c>
      <c r="G1706">
        <f>B1706+'Sensor Specs'!$C$5/10</f>
        <v>48.94</v>
      </c>
    </row>
    <row r="1707" spans="1:7">
      <c r="A1707">
        <v>50.8</v>
      </c>
      <c r="B1707">
        <v>47.46</v>
      </c>
      <c r="C1707">
        <v>50</v>
      </c>
      <c r="D1707">
        <v>87071</v>
      </c>
      <c r="F1707">
        <f>A1707+'Sensor Specs'!$H$5/10</f>
        <v>51.199999999999996</v>
      </c>
      <c r="G1707">
        <f>B1707+'Sensor Specs'!$C$5/10</f>
        <v>48.96</v>
      </c>
    </row>
    <row r="1708" spans="1:7">
      <c r="A1708">
        <v>49.3</v>
      </c>
      <c r="B1708">
        <v>47.84</v>
      </c>
      <c r="C1708">
        <v>50</v>
      </c>
      <c r="D1708">
        <v>87099</v>
      </c>
      <c r="F1708">
        <f>A1708+'Sensor Specs'!$H$5/10</f>
        <v>49.699999999999996</v>
      </c>
      <c r="G1708">
        <f>B1708+'Sensor Specs'!$C$5/10</f>
        <v>49.34</v>
      </c>
    </row>
    <row r="1709" spans="1:7">
      <c r="A1709">
        <v>50.6</v>
      </c>
      <c r="B1709">
        <v>47.56</v>
      </c>
      <c r="C1709">
        <v>50</v>
      </c>
      <c r="D1709">
        <v>87127</v>
      </c>
      <c r="F1709">
        <f>A1709+'Sensor Specs'!$H$5/10</f>
        <v>51</v>
      </c>
      <c r="G1709">
        <f>B1709+'Sensor Specs'!$C$5/10</f>
        <v>49.06</v>
      </c>
    </row>
    <row r="1710" spans="1:7">
      <c r="A1710">
        <v>49.7</v>
      </c>
      <c r="B1710">
        <v>47.44</v>
      </c>
      <c r="C1710">
        <v>50</v>
      </c>
      <c r="D1710">
        <v>87155</v>
      </c>
      <c r="F1710">
        <f>A1710+'Sensor Specs'!$H$5/10</f>
        <v>50.1</v>
      </c>
      <c r="G1710">
        <f>B1710+'Sensor Specs'!$C$5/10</f>
        <v>48.94</v>
      </c>
    </row>
    <row r="1711" spans="1:7">
      <c r="A1711">
        <v>49.2</v>
      </c>
      <c r="B1711">
        <v>47.85</v>
      </c>
      <c r="C1711">
        <v>50</v>
      </c>
      <c r="D1711">
        <v>87183</v>
      </c>
      <c r="F1711">
        <f>A1711+'Sensor Specs'!$H$5/10</f>
        <v>49.6</v>
      </c>
      <c r="G1711">
        <f>B1711+'Sensor Specs'!$C$5/10</f>
        <v>49.35</v>
      </c>
    </row>
    <row r="1712" spans="1:7">
      <c r="A1712">
        <v>49.4</v>
      </c>
      <c r="B1712">
        <v>47.47</v>
      </c>
      <c r="C1712">
        <v>50</v>
      </c>
      <c r="D1712">
        <v>87212</v>
      </c>
      <c r="F1712">
        <f>A1712+'Sensor Specs'!$H$5/10</f>
        <v>49.8</v>
      </c>
      <c r="G1712">
        <f>B1712+'Sensor Specs'!$C$5/10</f>
        <v>48.97</v>
      </c>
    </row>
    <row r="1713" spans="1:7">
      <c r="A1713">
        <v>50.4</v>
      </c>
      <c r="B1713">
        <v>47.85</v>
      </c>
      <c r="C1713">
        <v>50</v>
      </c>
      <c r="D1713">
        <v>87239</v>
      </c>
      <c r="F1713">
        <f>A1713+'Sensor Specs'!$H$5/10</f>
        <v>50.8</v>
      </c>
      <c r="G1713">
        <f>B1713+'Sensor Specs'!$C$5/10</f>
        <v>49.35</v>
      </c>
    </row>
    <row r="1714" spans="1:7">
      <c r="A1714">
        <v>49.1</v>
      </c>
      <c r="B1714">
        <v>47.58</v>
      </c>
      <c r="C1714">
        <v>50</v>
      </c>
      <c r="D1714">
        <v>87267</v>
      </c>
      <c r="F1714">
        <f>A1714+'Sensor Specs'!$H$5/10</f>
        <v>49.5</v>
      </c>
      <c r="G1714">
        <f>B1714+'Sensor Specs'!$C$5/10</f>
        <v>49.08</v>
      </c>
    </row>
    <row r="1715" spans="1:7">
      <c r="A1715">
        <v>49.4</v>
      </c>
      <c r="B1715">
        <v>47.58</v>
      </c>
      <c r="C1715">
        <v>50</v>
      </c>
      <c r="D1715">
        <v>87294</v>
      </c>
      <c r="F1715">
        <f>A1715+'Sensor Specs'!$H$5/10</f>
        <v>49.8</v>
      </c>
      <c r="G1715">
        <f>B1715+'Sensor Specs'!$C$5/10</f>
        <v>49.08</v>
      </c>
    </row>
    <row r="1716" spans="1:7">
      <c r="A1716">
        <v>50.8</v>
      </c>
      <c r="B1716">
        <v>47.44</v>
      </c>
      <c r="C1716">
        <v>50</v>
      </c>
      <c r="D1716">
        <v>87323</v>
      </c>
      <c r="F1716">
        <f>A1716+'Sensor Specs'!$H$5/10</f>
        <v>51.199999999999996</v>
      </c>
      <c r="G1716">
        <f>B1716+'Sensor Specs'!$C$5/10</f>
        <v>48.94</v>
      </c>
    </row>
    <row r="1717" spans="1:7">
      <c r="A1717">
        <v>51.2</v>
      </c>
      <c r="B1717">
        <v>47.47</v>
      </c>
      <c r="C1717">
        <v>50</v>
      </c>
      <c r="D1717">
        <v>87351</v>
      </c>
      <c r="F1717">
        <f>A1717+'Sensor Specs'!$H$5/10</f>
        <v>51.6</v>
      </c>
      <c r="G1717">
        <f>B1717+'Sensor Specs'!$C$5/10</f>
        <v>48.97</v>
      </c>
    </row>
    <row r="1718" spans="1:7">
      <c r="A1718">
        <v>49.8</v>
      </c>
      <c r="B1718">
        <v>47.46</v>
      </c>
      <c r="C1718">
        <v>50</v>
      </c>
      <c r="D1718">
        <v>87379</v>
      </c>
      <c r="F1718">
        <f>A1718+'Sensor Specs'!$H$5/10</f>
        <v>50.199999999999996</v>
      </c>
      <c r="G1718">
        <f>B1718+'Sensor Specs'!$C$5/10</f>
        <v>48.96</v>
      </c>
    </row>
    <row r="1719" spans="1:7">
      <c r="A1719">
        <v>49.6</v>
      </c>
      <c r="B1719">
        <v>47.46</v>
      </c>
      <c r="C1719">
        <v>50</v>
      </c>
      <c r="D1719">
        <v>87407</v>
      </c>
      <c r="F1719">
        <f>A1719+'Sensor Specs'!$H$5/10</f>
        <v>50</v>
      </c>
      <c r="G1719">
        <f>B1719+'Sensor Specs'!$C$5/10</f>
        <v>48.96</v>
      </c>
    </row>
    <row r="1720" spans="1:7">
      <c r="A1720">
        <v>49.3</v>
      </c>
      <c r="B1720">
        <v>47.47</v>
      </c>
      <c r="C1720">
        <v>50</v>
      </c>
      <c r="D1720">
        <v>87435</v>
      </c>
      <c r="F1720">
        <f>A1720+'Sensor Specs'!$H$5/10</f>
        <v>49.699999999999996</v>
      </c>
      <c r="G1720">
        <f>B1720+'Sensor Specs'!$C$5/10</f>
        <v>48.97</v>
      </c>
    </row>
    <row r="1721" spans="1:7">
      <c r="A1721">
        <v>49.7</v>
      </c>
      <c r="B1721">
        <v>47.85</v>
      </c>
      <c r="C1721">
        <v>50</v>
      </c>
      <c r="D1721">
        <v>87463</v>
      </c>
      <c r="F1721">
        <f>A1721+'Sensor Specs'!$H$5/10</f>
        <v>50.1</v>
      </c>
      <c r="G1721">
        <f>B1721+'Sensor Specs'!$C$5/10</f>
        <v>49.35</v>
      </c>
    </row>
    <row r="1722" spans="1:7">
      <c r="A1722">
        <v>49.8</v>
      </c>
      <c r="B1722">
        <v>47.89</v>
      </c>
      <c r="C1722">
        <v>50</v>
      </c>
      <c r="D1722">
        <v>87491</v>
      </c>
      <c r="F1722">
        <f>A1722+'Sensor Specs'!$H$5/10</f>
        <v>50.199999999999996</v>
      </c>
      <c r="G1722">
        <f>B1722+'Sensor Specs'!$C$5/10</f>
        <v>49.39</v>
      </c>
    </row>
    <row r="1723" spans="1:7">
      <c r="A1723">
        <v>50</v>
      </c>
      <c r="B1723">
        <v>47.58</v>
      </c>
      <c r="C1723">
        <v>50</v>
      </c>
      <c r="D1723">
        <v>87519</v>
      </c>
      <c r="F1723">
        <f>A1723+'Sensor Specs'!$H$5/10</f>
        <v>50.4</v>
      </c>
      <c r="G1723">
        <f>B1723+'Sensor Specs'!$C$5/10</f>
        <v>49.08</v>
      </c>
    </row>
    <row r="1724" spans="1:7">
      <c r="A1724">
        <v>50.7</v>
      </c>
      <c r="B1724">
        <v>47.54</v>
      </c>
      <c r="C1724">
        <v>50</v>
      </c>
      <c r="D1724">
        <v>87547</v>
      </c>
      <c r="F1724">
        <f>A1724+'Sensor Specs'!$H$5/10</f>
        <v>51.1</v>
      </c>
      <c r="G1724">
        <f>B1724+'Sensor Specs'!$C$5/10</f>
        <v>49.04</v>
      </c>
    </row>
    <row r="1725" spans="1:7">
      <c r="A1725">
        <v>50.8</v>
      </c>
      <c r="B1725">
        <v>47.46</v>
      </c>
      <c r="C1725">
        <v>50</v>
      </c>
      <c r="D1725">
        <v>87575</v>
      </c>
      <c r="F1725">
        <f>A1725+'Sensor Specs'!$H$5/10</f>
        <v>51.199999999999996</v>
      </c>
      <c r="G1725">
        <f>B1725+'Sensor Specs'!$C$5/10</f>
        <v>48.96</v>
      </c>
    </row>
    <row r="1726" spans="1:7">
      <c r="A1726">
        <v>51.1</v>
      </c>
      <c r="B1726">
        <v>47.85</v>
      </c>
      <c r="C1726">
        <v>50</v>
      </c>
      <c r="D1726">
        <v>87604</v>
      </c>
      <c r="F1726">
        <f>A1726+'Sensor Specs'!$H$5/10</f>
        <v>51.5</v>
      </c>
      <c r="G1726">
        <f>B1726+'Sensor Specs'!$C$5/10</f>
        <v>49.35</v>
      </c>
    </row>
    <row r="1727" spans="1:7">
      <c r="A1727">
        <v>50</v>
      </c>
      <c r="B1727">
        <v>47.46</v>
      </c>
      <c r="C1727">
        <v>50</v>
      </c>
      <c r="D1727">
        <v>87631</v>
      </c>
      <c r="F1727">
        <f>A1727+'Sensor Specs'!$H$5/10</f>
        <v>50.4</v>
      </c>
      <c r="G1727">
        <f>B1727+'Sensor Specs'!$C$5/10</f>
        <v>48.96</v>
      </c>
    </row>
    <row r="1728" spans="1:7">
      <c r="A1728">
        <v>50.1</v>
      </c>
      <c r="B1728">
        <v>47.96</v>
      </c>
      <c r="C1728">
        <v>50</v>
      </c>
      <c r="D1728">
        <v>87659</v>
      </c>
      <c r="F1728">
        <f>A1728+'Sensor Specs'!$H$5/10</f>
        <v>50.5</v>
      </c>
      <c r="G1728">
        <f>B1728+'Sensor Specs'!$C$5/10</f>
        <v>49.46</v>
      </c>
    </row>
    <row r="1729" spans="1:7">
      <c r="A1729">
        <v>49.7</v>
      </c>
      <c r="B1729">
        <v>47.56</v>
      </c>
      <c r="C1729">
        <v>50</v>
      </c>
      <c r="D1729">
        <v>87687</v>
      </c>
      <c r="F1729">
        <f>A1729+'Sensor Specs'!$H$5/10</f>
        <v>50.1</v>
      </c>
      <c r="G1729">
        <f>B1729+'Sensor Specs'!$C$5/10</f>
        <v>49.06</v>
      </c>
    </row>
    <row r="1730" spans="1:7">
      <c r="A1730">
        <v>50</v>
      </c>
      <c r="B1730">
        <v>47.46</v>
      </c>
      <c r="C1730">
        <v>50</v>
      </c>
      <c r="D1730">
        <v>87715</v>
      </c>
      <c r="F1730">
        <f>A1730+'Sensor Specs'!$H$5/10</f>
        <v>50.4</v>
      </c>
      <c r="G1730">
        <f>B1730+'Sensor Specs'!$C$5/10</f>
        <v>48.96</v>
      </c>
    </row>
    <row r="1731" spans="1:7">
      <c r="A1731">
        <v>50.1</v>
      </c>
      <c r="B1731">
        <v>47.47</v>
      </c>
      <c r="C1731">
        <v>50</v>
      </c>
      <c r="D1731">
        <v>87743</v>
      </c>
      <c r="F1731">
        <f>A1731+'Sensor Specs'!$H$5/10</f>
        <v>50.5</v>
      </c>
      <c r="G1731">
        <f>B1731+'Sensor Specs'!$C$5/10</f>
        <v>48.97</v>
      </c>
    </row>
    <row r="1732" spans="1:7">
      <c r="A1732">
        <v>50.1</v>
      </c>
      <c r="B1732">
        <v>47.49</v>
      </c>
      <c r="C1732">
        <v>50</v>
      </c>
      <c r="D1732">
        <v>87772</v>
      </c>
      <c r="F1732">
        <f>A1732+'Sensor Specs'!$H$5/10</f>
        <v>50.5</v>
      </c>
      <c r="G1732">
        <f>B1732+'Sensor Specs'!$C$5/10</f>
        <v>48.99</v>
      </c>
    </row>
    <row r="1733" spans="1:7">
      <c r="A1733">
        <v>50.2</v>
      </c>
      <c r="B1733">
        <v>47.47</v>
      </c>
      <c r="C1733">
        <v>50</v>
      </c>
      <c r="D1733">
        <v>87799</v>
      </c>
      <c r="F1733">
        <f>A1733+'Sensor Specs'!$H$5/10</f>
        <v>50.6</v>
      </c>
      <c r="G1733">
        <f>B1733+'Sensor Specs'!$C$5/10</f>
        <v>48.97</v>
      </c>
    </row>
    <row r="1734" spans="1:7">
      <c r="A1734">
        <v>50.6</v>
      </c>
      <c r="B1734">
        <v>47.9</v>
      </c>
      <c r="C1734">
        <v>50</v>
      </c>
      <c r="D1734">
        <v>87827</v>
      </c>
      <c r="F1734">
        <f>A1734+'Sensor Specs'!$H$5/10</f>
        <v>51</v>
      </c>
      <c r="G1734">
        <f>B1734+'Sensor Specs'!$C$5/10</f>
        <v>49.4</v>
      </c>
    </row>
    <row r="1735" spans="1:7">
      <c r="A1735">
        <v>49.1</v>
      </c>
      <c r="B1735">
        <v>47.87</v>
      </c>
      <c r="C1735">
        <v>50</v>
      </c>
      <c r="D1735">
        <v>87856</v>
      </c>
      <c r="F1735">
        <f>A1735+'Sensor Specs'!$H$5/10</f>
        <v>49.5</v>
      </c>
      <c r="G1735">
        <f>B1735+'Sensor Specs'!$C$5/10</f>
        <v>49.37</v>
      </c>
    </row>
    <row r="1736" spans="1:7">
      <c r="A1736">
        <v>50.3</v>
      </c>
      <c r="B1736">
        <v>47.49</v>
      </c>
      <c r="C1736">
        <v>50</v>
      </c>
      <c r="D1736">
        <v>87883</v>
      </c>
      <c r="F1736">
        <f>A1736+'Sensor Specs'!$H$5/10</f>
        <v>50.699999999999996</v>
      </c>
      <c r="G1736">
        <f>B1736+'Sensor Specs'!$C$5/10</f>
        <v>48.99</v>
      </c>
    </row>
    <row r="1737" spans="1:7">
      <c r="A1737">
        <v>49.6</v>
      </c>
      <c r="B1737">
        <v>47.58</v>
      </c>
      <c r="C1737">
        <v>50</v>
      </c>
      <c r="D1737">
        <v>87911</v>
      </c>
      <c r="F1737">
        <f>A1737+'Sensor Specs'!$H$5/10</f>
        <v>50</v>
      </c>
      <c r="G1737">
        <f>B1737+'Sensor Specs'!$C$5/10</f>
        <v>49.08</v>
      </c>
    </row>
    <row r="1738" spans="1:7">
      <c r="A1738">
        <v>50.4</v>
      </c>
      <c r="B1738">
        <v>47.87</v>
      </c>
      <c r="C1738">
        <v>50</v>
      </c>
      <c r="D1738">
        <v>87940</v>
      </c>
      <c r="F1738">
        <f>A1738+'Sensor Specs'!$H$5/10</f>
        <v>50.8</v>
      </c>
      <c r="G1738">
        <f>B1738+'Sensor Specs'!$C$5/10</f>
        <v>49.37</v>
      </c>
    </row>
    <row r="1739" spans="1:7">
      <c r="A1739">
        <v>49.6</v>
      </c>
      <c r="B1739">
        <v>47.85</v>
      </c>
      <c r="C1739">
        <v>50</v>
      </c>
      <c r="D1739">
        <v>87967</v>
      </c>
      <c r="F1739">
        <f>A1739+'Sensor Specs'!$H$5/10</f>
        <v>50</v>
      </c>
      <c r="G1739">
        <f>B1739+'Sensor Specs'!$C$5/10</f>
        <v>49.35</v>
      </c>
    </row>
    <row r="1740" spans="1:7">
      <c r="A1740">
        <v>50.5</v>
      </c>
      <c r="B1740">
        <v>47.49</v>
      </c>
      <c r="C1740">
        <v>50</v>
      </c>
      <c r="D1740">
        <v>87995</v>
      </c>
      <c r="F1740">
        <f>A1740+'Sensor Specs'!$H$5/10</f>
        <v>50.9</v>
      </c>
      <c r="G1740">
        <f>B1740+'Sensor Specs'!$C$5/10</f>
        <v>48.99</v>
      </c>
    </row>
    <row r="1741" spans="1:7">
      <c r="A1741">
        <v>49.9</v>
      </c>
      <c r="B1741">
        <v>47.85</v>
      </c>
      <c r="C1741">
        <v>50</v>
      </c>
      <c r="D1741">
        <v>88024</v>
      </c>
      <c r="F1741">
        <f>A1741+'Sensor Specs'!$H$5/10</f>
        <v>50.3</v>
      </c>
      <c r="G1741">
        <f>B1741+'Sensor Specs'!$C$5/10</f>
        <v>49.35</v>
      </c>
    </row>
    <row r="1742" spans="1:7">
      <c r="A1742">
        <v>49.8</v>
      </c>
      <c r="B1742">
        <v>47.49</v>
      </c>
      <c r="C1742">
        <v>50</v>
      </c>
      <c r="D1742">
        <v>88051</v>
      </c>
      <c r="F1742">
        <f>A1742+'Sensor Specs'!$H$5/10</f>
        <v>50.199999999999996</v>
      </c>
      <c r="G1742">
        <f>B1742+'Sensor Specs'!$C$5/10</f>
        <v>48.99</v>
      </c>
    </row>
    <row r="1743" spans="1:7">
      <c r="A1743">
        <v>49.8</v>
      </c>
      <c r="B1743">
        <v>47.97</v>
      </c>
      <c r="C1743">
        <v>50</v>
      </c>
      <c r="D1743">
        <v>88079</v>
      </c>
      <c r="F1743">
        <f>A1743+'Sensor Specs'!$H$5/10</f>
        <v>50.199999999999996</v>
      </c>
      <c r="G1743">
        <f>B1743+'Sensor Specs'!$C$5/10</f>
        <v>49.47</v>
      </c>
    </row>
    <row r="1744" spans="1:7">
      <c r="A1744">
        <v>49.9</v>
      </c>
      <c r="B1744">
        <v>47.87</v>
      </c>
      <c r="C1744">
        <v>50</v>
      </c>
      <c r="D1744">
        <v>88108</v>
      </c>
      <c r="F1744">
        <f>A1744+'Sensor Specs'!$H$5/10</f>
        <v>50.3</v>
      </c>
      <c r="G1744">
        <f>B1744+'Sensor Specs'!$C$5/10</f>
        <v>49.37</v>
      </c>
    </row>
    <row r="1745" spans="1:7">
      <c r="A1745">
        <v>50</v>
      </c>
      <c r="B1745">
        <v>47.87</v>
      </c>
      <c r="C1745">
        <v>50</v>
      </c>
      <c r="D1745">
        <v>88135</v>
      </c>
      <c r="F1745">
        <f>A1745+'Sensor Specs'!$H$5/10</f>
        <v>50.4</v>
      </c>
      <c r="G1745">
        <f>B1745+'Sensor Specs'!$C$5/10</f>
        <v>49.37</v>
      </c>
    </row>
    <row r="1746" spans="1:7">
      <c r="A1746">
        <v>49.6</v>
      </c>
      <c r="B1746">
        <v>47.87</v>
      </c>
      <c r="C1746">
        <v>50</v>
      </c>
      <c r="D1746">
        <v>88164</v>
      </c>
      <c r="F1746">
        <f>A1746+'Sensor Specs'!$H$5/10</f>
        <v>50</v>
      </c>
      <c r="G1746">
        <f>B1746+'Sensor Specs'!$C$5/10</f>
        <v>49.37</v>
      </c>
    </row>
    <row r="1747" spans="1:7">
      <c r="A1747">
        <v>49.6</v>
      </c>
      <c r="B1747">
        <v>47.85</v>
      </c>
      <c r="C1747">
        <v>50</v>
      </c>
      <c r="D1747">
        <v>88192</v>
      </c>
      <c r="F1747">
        <f>A1747+'Sensor Specs'!$H$5/10</f>
        <v>50</v>
      </c>
      <c r="G1747">
        <f>B1747+'Sensor Specs'!$C$5/10</f>
        <v>49.35</v>
      </c>
    </row>
    <row r="1748" spans="1:7">
      <c r="A1748">
        <v>50.1</v>
      </c>
      <c r="B1748">
        <v>47.97</v>
      </c>
      <c r="C1748">
        <v>50</v>
      </c>
      <c r="D1748">
        <v>88219</v>
      </c>
      <c r="F1748">
        <f>A1748+'Sensor Specs'!$H$5/10</f>
        <v>50.5</v>
      </c>
      <c r="G1748">
        <f>B1748+'Sensor Specs'!$C$5/10</f>
        <v>49.47</v>
      </c>
    </row>
    <row r="1749" spans="1:7">
      <c r="A1749">
        <v>51.1</v>
      </c>
      <c r="B1749">
        <v>47.97</v>
      </c>
      <c r="C1749">
        <v>50</v>
      </c>
      <c r="D1749">
        <v>88247</v>
      </c>
      <c r="F1749">
        <f>A1749+'Sensor Specs'!$H$5/10</f>
        <v>51.5</v>
      </c>
      <c r="G1749">
        <f>B1749+'Sensor Specs'!$C$5/10</f>
        <v>49.47</v>
      </c>
    </row>
    <row r="1750" spans="1:7">
      <c r="A1750">
        <v>49.6</v>
      </c>
      <c r="B1750">
        <v>47.47</v>
      </c>
      <c r="C1750">
        <v>50</v>
      </c>
      <c r="D1750">
        <v>88275</v>
      </c>
      <c r="F1750">
        <f>A1750+'Sensor Specs'!$H$5/10</f>
        <v>50</v>
      </c>
      <c r="G1750">
        <f>B1750+'Sensor Specs'!$C$5/10</f>
        <v>48.97</v>
      </c>
    </row>
    <row r="1751" spans="1:7">
      <c r="A1751">
        <v>50.5</v>
      </c>
      <c r="B1751">
        <v>47.47</v>
      </c>
      <c r="C1751">
        <v>50</v>
      </c>
      <c r="D1751">
        <v>88303</v>
      </c>
      <c r="F1751">
        <f>A1751+'Sensor Specs'!$H$5/10</f>
        <v>50.9</v>
      </c>
      <c r="G1751">
        <f>B1751+'Sensor Specs'!$C$5/10</f>
        <v>48.97</v>
      </c>
    </row>
    <row r="1752" spans="1:7">
      <c r="A1752">
        <v>49.5</v>
      </c>
      <c r="B1752">
        <v>47.87</v>
      </c>
      <c r="C1752">
        <v>50</v>
      </c>
      <c r="D1752">
        <v>88332</v>
      </c>
      <c r="F1752">
        <f>A1752+'Sensor Specs'!$H$5/10</f>
        <v>49.9</v>
      </c>
      <c r="G1752">
        <f>B1752+'Sensor Specs'!$C$5/10</f>
        <v>49.37</v>
      </c>
    </row>
    <row r="1753" spans="1:7">
      <c r="A1753">
        <v>50.1</v>
      </c>
      <c r="B1753">
        <v>47.87</v>
      </c>
      <c r="C1753">
        <v>50</v>
      </c>
      <c r="D1753">
        <v>88359</v>
      </c>
      <c r="F1753">
        <f>A1753+'Sensor Specs'!$H$5/10</f>
        <v>50.5</v>
      </c>
      <c r="G1753">
        <f>B1753+'Sensor Specs'!$C$5/10</f>
        <v>49.37</v>
      </c>
    </row>
    <row r="1754" spans="1:7">
      <c r="A1754">
        <v>49.8</v>
      </c>
      <c r="B1754">
        <v>47.96</v>
      </c>
      <c r="C1754">
        <v>50</v>
      </c>
      <c r="D1754">
        <v>88387</v>
      </c>
      <c r="F1754">
        <f>A1754+'Sensor Specs'!$H$5/10</f>
        <v>50.199999999999996</v>
      </c>
      <c r="G1754">
        <f>B1754+'Sensor Specs'!$C$5/10</f>
        <v>49.46</v>
      </c>
    </row>
    <row r="1755" spans="1:7">
      <c r="A1755">
        <v>49.7</v>
      </c>
      <c r="B1755">
        <v>47.87</v>
      </c>
      <c r="C1755">
        <v>50</v>
      </c>
      <c r="D1755">
        <v>88416</v>
      </c>
      <c r="F1755">
        <f>A1755+'Sensor Specs'!$H$5/10</f>
        <v>50.1</v>
      </c>
      <c r="G1755">
        <f>B1755+'Sensor Specs'!$C$5/10</f>
        <v>49.37</v>
      </c>
    </row>
    <row r="1756" spans="1:7">
      <c r="A1756">
        <v>49.9</v>
      </c>
      <c r="B1756">
        <v>47.46</v>
      </c>
      <c r="C1756">
        <v>50</v>
      </c>
      <c r="D1756">
        <v>88443</v>
      </c>
      <c r="F1756">
        <f>A1756+'Sensor Specs'!$H$5/10</f>
        <v>50.3</v>
      </c>
      <c r="G1756">
        <f>B1756+'Sensor Specs'!$C$5/10</f>
        <v>48.96</v>
      </c>
    </row>
    <row r="1757" spans="1:7">
      <c r="A1757">
        <v>49.6</v>
      </c>
      <c r="B1757">
        <v>47.54</v>
      </c>
      <c r="C1757">
        <v>50</v>
      </c>
      <c r="D1757">
        <v>88472</v>
      </c>
      <c r="F1757">
        <f>A1757+'Sensor Specs'!$H$5/10</f>
        <v>50</v>
      </c>
      <c r="G1757">
        <f>B1757+'Sensor Specs'!$C$5/10</f>
        <v>49.04</v>
      </c>
    </row>
    <row r="1758" spans="1:7">
      <c r="A1758">
        <v>49.9</v>
      </c>
      <c r="B1758">
        <v>47.85</v>
      </c>
      <c r="C1758">
        <v>50</v>
      </c>
      <c r="D1758">
        <v>88500</v>
      </c>
      <c r="F1758">
        <f>A1758+'Sensor Specs'!$H$5/10</f>
        <v>50.3</v>
      </c>
      <c r="G1758">
        <f>B1758+'Sensor Specs'!$C$5/10</f>
        <v>49.35</v>
      </c>
    </row>
    <row r="1759" spans="1:7">
      <c r="A1759">
        <v>50.4</v>
      </c>
      <c r="B1759">
        <v>47.85</v>
      </c>
      <c r="C1759">
        <v>50</v>
      </c>
      <c r="D1759">
        <v>88527</v>
      </c>
      <c r="F1759">
        <f>A1759+'Sensor Specs'!$H$5/10</f>
        <v>50.8</v>
      </c>
      <c r="G1759">
        <f>B1759+'Sensor Specs'!$C$5/10</f>
        <v>49.35</v>
      </c>
    </row>
    <row r="1760" spans="1:7">
      <c r="A1760">
        <v>49.8</v>
      </c>
      <c r="B1760">
        <v>47.97</v>
      </c>
      <c r="C1760">
        <v>50</v>
      </c>
      <c r="D1760">
        <v>88555</v>
      </c>
      <c r="F1760">
        <f>A1760+'Sensor Specs'!$H$5/10</f>
        <v>50.199999999999996</v>
      </c>
      <c r="G1760">
        <f>B1760+'Sensor Specs'!$C$5/10</f>
        <v>49.47</v>
      </c>
    </row>
    <row r="1761" spans="1:7">
      <c r="A1761">
        <v>50.4</v>
      </c>
      <c r="B1761">
        <v>47.85</v>
      </c>
      <c r="C1761">
        <v>50</v>
      </c>
      <c r="D1761">
        <v>88584</v>
      </c>
      <c r="F1761">
        <f>A1761+'Sensor Specs'!$H$5/10</f>
        <v>50.8</v>
      </c>
      <c r="G1761">
        <f>B1761+'Sensor Specs'!$C$5/10</f>
        <v>49.35</v>
      </c>
    </row>
    <row r="1762" spans="1:7">
      <c r="A1762">
        <v>50.4</v>
      </c>
      <c r="B1762">
        <v>47.49</v>
      </c>
      <c r="C1762">
        <v>50</v>
      </c>
      <c r="D1762">
        <v>88611</v>
      </c>
      <c r="F1762">
        <f>A1762+'Sensor Specs'!$H$5/10</f>
        <v>50.8</v>
      </c>
      <c r="G1762">
        <f>B1762+'Sensor Specs'!$C$5/10</f>
        <v>48.99</v>
      </c>
    </row>
    <row r="1763" spans="1:7">
      <c r="A1763">
        <v>50</v>
      </c>
      <c r="B1763">
        <v>47.47</v>
      </c>
      <c r="C1763">
        <v>50</v>
      </c>
      <c r="D1763">
        <v>88640</v>
      </c>
      <c r="F1763">
        <f>A1763+'Sensor Specs'!$H$5/10</f>
        <v>50.4</v>
      </c>
      <c r="G1763">
        <f>B1763+'Sensor Specs'!$C$5/10</f>
        <v>48.97</v>
      </c>
    </row>
    <row r="1764" spans="1:7">
      <c r="A1764">
        <v>50</v>
      </c>
      <c r="B1764">
        <v>47.87</v>
      </c>
      <c r="C1764">
        <v>50</v>
      </c>
      <c r="D1764">
        <v>88668</v>
      </c>
      <c r="F1764">
        <f>A1764+'Sensor Specs'!$H$5/10</f>
        <v>50.4</v>
      </c>
      <c r="G1764">
        <f>B1764+'Sensor Specs'!$C$5/10</f>
        <v>49.37</v>
      </c>
    </row>
    <row r="1765" spans="1:7">
      <c r="A1765">
        <v>49.4</v>
      </c>
      <c r="B1765">
        <v>47.87</v>
      </c>
      <c r="C1765">
        <v>50</v>
      </c>
      <c r="D1765">
        <v>88695</v>
      </c>
      <c r="F1765">
        <f>A1765+'Sensor Specs'!$H$5/10</f>
        <v>49.8</v>
      </c>
      <c r="G1765">
        <f>B1765+'Sensor Specs'!$C$5/10</f>
        <v>49.37</v>
      </c>
    </row>
    <row r="1766" spans="1:7">
      <c r="A1766">
        <v>49.8</v>
      </c>
      <c r="B1766">
        <v>47.58</v>
      </c>
      <c r="C1766">
        <v>50</v>
      </c>
      <c r="D1766">
        <v>88723</v>
      </c>
      <c r="F1766">
        <f>A1766+'Sensor Specs'!$H$5/10</f>
        <v>50.199999999999996</v>
      </c>
      <c r="G1766">
        <f>B1766+'Sensor Specs'!$C$5/10</f>
        <v>49.08</v>
      </c>
    </row>
    <row r="1767" spans="1:7">
      <c r="A1767">
        <v>50.3</v>
      </c>
      <c r="B1767">
        <v>47.85</v>
      </c>
      <c r="C1767">
        <v>50</v>
      </c>
      <c r="D1767">
        <v>88752</v>
      </c>
      <c r="F1767">
        <f>A1767+'Sensor Specs'!$H$5/10</f>
        <v>50.699999999999996</v>
      </c>
      <c r="G1767">
        <f>B1767+'Sensor Specs'!$C$5/10</f>
        <v>49.35</v>
      </c>
    </row>
    <row r="1768" spans="1:7">
      <c r="A1768">
        <v>49.8</v>
      </c>
      <c r="B1768">
        <v>47.96</v>
      </c>
      <c r="C1768">
        <v>75</v>
      </c>
      <c r="D1768">
        <v>88779</v>
      </c>
      <c r="F1768">
        <f>A1768+'Sensor Specs'!$H$5/10</f>
        <v>50.199999999999996</v>
      </c>
      <c r="G1768">
        <f>B1768+'Sensor Specs'!$C$5/10</f>
        <v>49.46</v>
      </c>
    </row>
    <row r="1769" spans="1:7">
      <c r="A1769">
        <v>50.4</v>
      </c>
      <c r="B1769">
        <v>47.47</v>
      </c>
      <c r="C1769">
        <v>75</v>
      </c>
      <c r="D1769">
        <v>88808</v>
      </c>
      <c r="F1769">
        <f>A1769+'Sensor Specs'!$H$5/10</f>
        <v>50.8</v>
      </c>
      <c r="G1769">
        <f>B1769+'Sensor Specs'!$C$5/10</f>
        <v>48.97</v>
      </c>
    </row>
    <row r="1770" spans="1:7">
      <c r="A1770">
        <v>49.7</v>
      </c>
      <c r="B1770">
        <v>47.49</v>
      </c>
      <c r="C1770">
        <v>75</v>
      </c>
      <c r="D1770">
        <v>88836</v>
      </c>
      <c r="F1770">
        <f>A1770+'Sensor Specs'!$H$5/10</f>
        <v>50.1</v>
      </c>
      <c r="G1770">
        <f>B1770+'Sensor Specs'!$C$5/10</f>
        <v>48.99</v>
      </c>
    </row>
    <row r="1771" spans="1:7">
      <c r="A1771">
        <v>50.7</v>
      </c>
      <c r="B1771">
        <v>47.49</v>
      </c>
      <c r="C1771">
        <v>75</v>
      </c>
      <c r="D1771">
        <v>88863</v>
      </c>
      <c r="F1771">
        <f>A1771+'Sensor Specs'!$H$5/10</f>
        <v>51.1</v>
      </c>
      <c r="G1771">
        <f>B1771+'Sensor Specs'!$C$5/10</f>
        <v>48.99</v>
      </c>
    </row>
    <row r="1772" spans="1:7">
      <c r="A1772">
        <v>49.8</v>
      </c>
      <c r="B1772">
        <v>47.47</v>
      </c>
      <c r="C1772">
        <v>75</v>
      </c>
      <c r="D1772">
        <v>88892</v>
      </c>
      <c r="F1772">
        <f>A1772+'Sensor Specs'!$H$5/10</f>
        <v>50.199999999999996</v>
      </c>
      <c r="G1772">
        <f>B1772+'Sensor Specs'!$C$5/10</f>
        <v>48.97</v>
      </c>
    </row>
    <row r="1773" spans="1:7">
      <c r="A1773">
        <v>50.8</v>
      </c>
      <c r="B1773">
        <v>47.46</v>
      </c>
      <c r="C1773">
        <v>75</v>
      </c>
      <c r="D1773">
        <v>88920</v>
      </c>
      <c r="F1773">
        <f>A1773+'Sensor Specs'!$H$5/10</f>
        <v>51.199999999999996</v>
      </c>
      <c r="G1773">
        <f>B1773+'Sensor Specs'!$C$5/10</f>
        <v>48.96</v>
      </c>
    </row>
    <row r="1774" spans="1:7">
      <c r="A1774">
        <v>49.9</v>
      </c>
      <c r="B1774">
        <v>47.96</v>
      </c>
      <c r="C1774">
        <v>75</v>
      </c>
      <c r="D1774">
        <v>88947</v>
      </c>
      <c r="F1774">
        <f>A1774+'Sensor Specs'!$H$5/10</f>
        <v>50.3</v>
      </c>
      <c r="G1774">
        <f>B1774+'Sensor Specs'!$C$5/10</f>
        <v>49.46</v>
      </c>
    </row>
    <row r="1775" spans="1:7">
      <c r="A1775">
        <v>51.1</v>
      </c>
      <c r="B1775">
        <v>47.85</v>
      </c>
      <c r="C1775">
        <v>75</v>
      </c>
      <c r="D1775">
        <v>88976</v>
      </c>
      <c r="F1775">
        <f>A1775+'Sensor Specs'!$H$5/10</f>
        <v>51.5</v>
      </c>
      <c r="G1775">
        <f>B1775+'Sensor Specs'!$C$5/10</f>
        <v>49.35</v>
      </c>
    </row>
    <row r="1776" spans="1:7">
      <c r="A1776">
        <v>49.5</v>
      </c>
      <c r="B1776">
        <v>47.47</v>
      </c>
      <c r="C1776">
        <v>75</v>
      </c>
      <c r="D1776">
        <v>89004</v>
      </c>
      <c r="F1776">
        <f>A1776+'Sensor Specs'!$H$5/10</f>
        <v>49.9</v>
      </c>
      <c r="G1776">
        <f>B1776+'Sensor Specs'!$C$5/10</f>
        <v>48.97</v>
      </c>
    </row>
    <row r="1777" spans="1:7">
      <c r="A1777">
        <v>50.3</v>
      </c>
      <c r="B1777">
        <v>47.47</v>
      </c>
      <c r="C1777">
        <v>75</v>
      </c>
      <c r="D1777">
        <v>89032</v>
      </c>
      <c r="F1777">
        <f>A1777+'Sensor Specs'!$H$5/10</f>
        <v>50.699999999999996</v>
      </c>
      <c r="G1777">
        <f>B1777+'Sensor Specs'!$C$5/10</f>
        <v>48.97</v>
      </c>
    </row>
    <row r="1778" spans="1:7">
      <c r="A1778">
        <v>50</v>
      </c>
      <c r="B1778">
        <v>47.49</v>
      </c>
      <c r="C1778">
        <v>75</v>
      </c>
      <c r="D1778">
        <v>89060</v>
      </c>
      <c r="F1778">
        <f>A1778+'Sensor Specs'!$H$5/10</f>
        <v>50.4</v>
      </c>
      <c r="G1778">
        <f>B1778+'Sensor Specs'!$C$5/10</f>
        <v>48.99</v>
      </c>
    </row>
    <row r="1779" spans="1:7">
      <c r="A1779">
        <v>50.2</v>
      </c>
      <c r="B1779">
        <v>47.84</v>
      </c>
      <c r="C1779">
        <v>75</v>
      </c>
      <c r="D1779">
        <v>89088</v>
      </c>
      <c r="F1779">
        <f>A1779+'Sensor Specs'!$H$5/10</f>
        <v>50.6</v>
      </c>
      <c r="G1779">
        <f>B1779+'Sensor Specs'!$C$5/10</f>
        <v>49.34</v>
      </c>
    </row>
    <row r="1780" spans="1:7">
      <c r="A1780">
        <v>50.3</v>
      </c>
      <c r="B1780">
        <v>47.58</v>
      </c>
      <c r="C1780">
        <v>75</v>
      </c>
      <c r="D1780">
        <v>89115</v>
      </c>
      <c r="F1780">
        <f>A1780+'Sensor Specs'!$H$5/10</f>
        <v>50.699999999999996</v>
      </c>
      <c r="G1780">
        <f>B1780+'Sensor Specs'!$C$5/10</f>
        <v>49.08</v>
      </c>
    </row>
    <row r="1781" spans="1:7">
      <c r="A1781">
        <v>50.3</v>
      </c>
      <c r="B1781">
        <v>47.46</v>
      </c>
      <c r="C1781">
        <v>75</v>
      </c>
      <c r="D1781">
        <v>89144</v>
      </c>
      <c r="F1781">
        <f>A1781+'Sensor Specs'!$H$5/10</f>
        <v>50.699999999999996</v>
      </c>
      <c r="G1781">
        <f>B1781+'Sensor Specs'!$C$5/10</f>
        <v>48.96</v>
      </c>
    </row>
    <row r="1782" spans="1:7">
      <c r="A1782">
        <v>49.9</v>
      </c>
      <c r="B1782">
        <v>47.56</v>
      </c>
      <c r="C1782">
        <v>75</v>
      </c>
      <c r="D1782">
        <v>89171</v>
      </c>
      <c r="F1782">
        <f>A1782+'Sensor Specs'!$H$5/10</f>
        <v>50.3</v>
      </c>
      <c r="G1782">
        <f>B1782+'Sensor Specs'!$C$5/10</f>
        <v>49.06</v>
      </c>
    </row>
    <row r="1783" spans="1:7">
      <c r="A1783">
        <v>49.9</v>
      </c>
      <c r="B1783">
        <v>47.56</v>
      </c>
      <c r="C1783">
        <v>75</v>
      </c>
      <c r="D1783">
        <v>89200</v>
      </c>
      <c r="F1783">
        <f>A1783+'Sensor Specs'!$H$5/10</f>
        <v>50.3</v>
      </c>
      <c r="G1783">
        <f>B1783+'Sensor Specs'!$C$5/10</f>
        <v>49.06</v>
      </c>
    </row>
    <row r="1784" spans="1:7">
      <c r="A1784">
        <v>49.2</v>
      </c>
      <c r="B1784">
        <v>47.46</v>
      </c>
      <c r="C1784">
        <v>75</v>
      </c>
      <c r="D1784">
        <v>89228</v>
      </c>
      <c r="F1784">
        <f>A1784+'Sensor Specs'!$H$5/10</f>
        <v>49.6</v>
      </c>
      <c r="G1784">
        <f>B1784+'Sensor Specs'!$C$5/10</f>
        <v>48.96</v>
      </c>
    </row>
    <row r="1785" spans="1:7">
      <c r="A1785">
        <v>50.6</v>
      </c>
      <c r="B1785">
        <v>47.85</v>
      </c>
      <c r="C1785">
        <v>75</v>
      </c>
      <c r="D1785">
        <v>89255</v>
      </c>
      <c r="F1785">
        <f>A1785+'Sensor Specs'!$H$5/10</f>
        <v>51</v>
      </c>
      <c r="G1785">
        <f>B1785+'Sensor Specs'!$C$5/10</f>
        <v>49.35</v>
      </c>
    </row>
    <row r="1786" spans="1:7">
      <c r="A1786">
        <v>51.7</v>
      </c>
      <c r="B1786">
        <v>47.46</v>
      </c>
      <c r="C1786">
        <v>75</v>
      </c>
      <c r="D1786">
        <v>89284</v>
      </c>
      <c r="F1786">
        <f>A1786+'Sensor Specs'!$H$5/10</f>
        <v>52.1</v>
      </c>
      <c r="G1786">
        <f>B1786+'Sensor Specs'!$C$5/10</f>
        <v>48.96</v>
      </c>
    </row>
    <row r="1787" spans="1:7">
      <c r="A1787">
        <v>49.9</v>
      </c>
      <c r="B1787">
        <v>47.84</v>
      </c>
      <c r="C1787">
        <v>75</v>
      </c>
      <c r="D1787">
        <v>89312</v>
      </c>
      <c r="F1787">
        <f>A1787+'Sensor Specs'!$H$5/10</f>
        <v>50.3</v>
      </c>
      <c r="G1787">
        <f>B1787+'Sensor Specs'!$C$5/10</f>
        <v>49.34</v>
      </c>
    </row>
    <row r="1788" spans="1:7">
      <c r="A1788">
        <v>50.2</v>
      </c>
      <c r="B1788">
        <v>47.56</v>
      </c>
      <c r="C1788">
        <v>75</v>
      </c>
      <c r="D1788">
        <v>89339</v>
      </c>
      <c r="F1788">
        <f>A1788+'Sensor Specs'!$H$5/10</f>
        <v>50.6</v>
      </c>
      <c r="G1788">
        <f>B1788+'Sensor Specs'!$C$5/10</f>
        <v>49.06</v>
      </c>
    </row>
    <row r="1789" spans="1:7">
      <c r="A1789">
        <v>50.2</v>
      </c>
      <c r="B1789">
        <v>47.47</v>
      </c>
      <c r="C1789">
        <v>75</v>
      </c>
      <c r="D1789">
        <v>89368</v>
      </c>
      <c r="F1789">
        <f>A1789+'Sensor Specs'!$H$5/10</f>
        <v>50.6</v>
      </c>
      <c r="G1789">
        <f>B1789+'Sensor Specs'!$C$5/10</f>
        <v>48.97</v>
      </c>
    </row>
    <row r="1790" spans="1:7">
      <c r="A1790">
        <v>50.5</v>
      </c>
      <c r="B1790">
        <v>47.47</v>
      </c>
      <c r="C1790">
        <v>75</v>
      </c>
      <c r="D1790">
        <v>89396</v>
      </c>
      <c r="F1790">
        <f>A1790+'Sensor Specs'!$H$5/10</f>
        <v>50.9</v>
      </c>
      <c r="G1790">
        <f>B1790+'Sensor Specs'!$C$5/10</f>
        <v>48.97</v>
      </c>
    </row>
    <row r="1791" spans="1:7">
      <c r="A1791">
        <v>50</v>
      </c>
      <c r="B1791">
        <v>47.96</v>
      </c>
      <c r="C1791">
        <v>75</v>
      </c>
      <c r="D1791">
        <v>89424</v>
      </c>
      <c r="F1791">
        <f>A1791+'Sensor Specs'!$H$5/10</f>
        <v>50.4</v>
      </c>
      <c r="G1791">
        <f>B1791+'Sensor Specs'!$C$5/10</f>
        <v>49.46</v>
      </c>
    </row>
    <row r="1792" spans="1:7">
      <c r="A1792">
        <v>49.6</v>
      </c>
      <c r="B1792">
        <v>47.85</v>
      </c>
      <c r="C1792">
        <v>75</v>
      </c>
      <c r="D1792">
        <v>89452</v>
      </c>
      <c r="F1792">
        <f>A1792+'Sensor Specs'!$H$5/10</f>
        <v>50</v>
      </c>
      <c r="G1792">
        <f>B1792+'Sensor Specs'!$C$5/10</f>
        <v>49.35</v>
      </c>
    </row>
    <row r="1793" spans="1:7">
      <c r="A1793">
        <v>49.8</v>
      </c>
      <c r="B1793">
        <v>47.46</v>
      </c>
      <c r="C1793">
        <v>75</v>
      </c>
      <c r="D1793">
        <v>89480</v>
      </c>
      <c r="F1793">
        <f>A1793+'Sensor Specs'!$H$5/10</f>
        <v>50.199999999999996</v>
      </c>
      <c r="G1793">
        <f>B1793+'Sensor Specs'!$C$5/10</f>
        <v>48.96</v>
      </c>
    </row>
    <row r="1794" spans="1:7">
      <c r="A1794">
        <v>50.6</v>
      </c>
      <c r="B1794">
        <v>47.96</v>
      </c>
      <c r="C1794">
        <v>75</v>
      </c>
      <c r="D1794">
        <v>89507</v>
      </c>
      <c r="F1794">
        <f>A1794+'Sensor Specs'!$H$5/10</f>
        <v>51</v>
      </c>
      <c r="G1794">
        <f>B1794+'Sensor Specs'!$C$5/10</f>
        <v>49.46</v>
      </c>
    </row>
    <row r="1795" spans="1:7">
      <c r="A1795">
        <v>50.5</v>
      </c>
      <c r="B1795">
        <v>47.49</v>
      </c>
      <c r="C1795">
        <v>75</v>
      </c>
      <c r="D1795">
        <v>89536</v>
      </c>
      <c r="F1795">
        <f>A1795+'Sensor Specs'!$H$5/10</f>
        <v>50.9</v>
      </c>
      <c r="G1795">
        <f>B1795+'Sensor Specs'!$C$5/10</f>
        <v>48.99</v>
      </c>
    </row>
    <row r="1796" spans="1:7">
      <c r="A1796">
        <v>49.7</v>
      </c>
      <c r="B1796">
        <v>47.97</v>
      </c>
      <c r="C1796">
        <v>75</v>
      </c>
      <c r="D1796">
        <v>89564</v>
      </c>
      <c r="F1796">
        <f>A1796+'Sensor Specs'!$H$5/10</f>
        <v>50.1</v>
      </c>
      <c r="G1796">
        <f>B1796+'Sensor Specs'!$C$5/10</f>
        <v>49.47</v>
      </c>
    </row>
    <row r="1797" spans="1:7">
      <c r="A1797">
        <v>50.1</v>
      </c>
      <c r="B1797">
        <v>47.56</v>
      </c>
      <c r="C1797">
        <v>75</v>
      </c>
      <c r="D1797">
        <v>89591</v>
      </c>
      <c r="F1797">
        <f>A1797+'Sensor Specs'!$H$5/10</f>
        <v>50.5</v>
      </c>
      <c r="G1797">
        <f>B1797+'Sensor Specs'!$C$5/10</f>
        <v>49.06</v>
      </c>
    </row>
    <row r="1798" spans="1:7">
      <c r="A1798">
        <v>49.2</v>
      </c>
      <c r="B1798">
        <v>47.85</v>
      </c>
      <c r="C1798">
        <v>75</v>
      </c>
      <c r="D1798">
        <v>89620</v>
      </c>
      <c r="F1798">
        <f>A1798+'Sensor Specs'!$H$5/10</f>
        <v>49.6</v>
      </c>
      <c r="G1798">
        <f>B1798+'Sensor Specs'!$C$5/10</f>
        <v>49.35</v>
      </c>
    </row>
    <row r="1799" spans="1:7">
      <c r="A1799">
        <v>50</v>
      </c>
      <c r="B1799">
        <v>47.47</v>
      </c>
      <c r="C1799">
        <v>75</v>
      </c>
      <c r="D1799">
        <v>89648</v>
      </c>
      <c r="F1799">
        <f>A1799+'Sensor Specs'!$H$5/10</f>
        <v>50.4</v>
      </c>
      <c r="G1799">
        <f>B1799+'Sensor Specs'!$C$5/10</f>
        <v>48.97</v>
      </c>
    </row>
    <row r="1800" spans="1:7">
      <c r="A1800">
        <v>49.9</v>
      </c>
      <c r="B1800">
        <v>47.47</v>
      </c>
      <c r="C1800">
        <v>75</v>
      </c>
      <c r="D1800">
        <v>89676</v>
      </c>
      <c r="F1800">
        <f>A1800+'Sensor Specs'!$H$5/10</f>
        <v>50.3</v>
      </c>
      <c r="G1800">
        <f>B1800+'Sensor Specs'!$C$5/10</f>
        <v>48.97</v>
      </c>
    </row>
    <row r="1801" spans="1:7">
      <c r="A1801">
        <v>50.3</v>
      </c>
      <c r="B1801">
        <v>47.47</v>
      </c>
      <c r="C1801">
        <v>75</v>
      </c>
      <c r="D1801">
        <v>89704</v>
      </c>
      <c r="F1801">
        <f>A1801+'Sensor Specs'!$H$5/10</f>
        <v>50.699999999999996</v>
      </c>
      <c r="G1801">
        <f>B1801+'Sensor Specs'!$C$5/10</f>
        <v>48.97</v>
      </c>
    </row>
    <row r="1802" spans="1:7">
      <c r="A1802">
        <v>50.6</v>
      </c>
      <c r="B1802">
        <v>47.56</v>
      </c>
      <c r="C1802">
        <v>75</v>
      </c>
      <c r="D1802">
        <v>89732</v>
      </c>
      <c r="F1802">
        <f>A1802+'Sensor Specs'!$H$5/10</f>
        <v>51</v>
      </c>
      <c r="G1802">
        <f>B1802+'Sensor Specs'!$C$5/10</f>
        <v>49.06</v>
      </c>
    </row>
    <row r="1803" spans="1:7">
      <c r="A1803">
        <v>50.1</v>
      </c>
      <c r="B1803">
        <v>47.46</v>
      </c>
      <c r="C1803">
        <v>75</v>
      </c>
      <c r="D1803">
        <v>89760</v>
      </c>
      <c r="F1803">
        <f>A1803+'Sensor Specs'!$H$5/10</f>
        <v>50.5</v>
      </c>
      <c r="G1803">
        <f>B1803+'Sensor Specs'!$C$5/10</f>
        <v>48.96</v>
      </c>
    </row>
    <row r="1804" spans="1:7">
      <c r="A1804">
        <v>50.5</v>
      </c>
      <c r="B1804">
        <v>47.46</v>
      </c>
      <c r="C1804">
        <v>75</v>
      </c>
      <c r="D1804">
        <v>89788</v>
      </c>
      <c r="F1804">
        <f>A1804+'Sensor Specs'!$H$5/10</f>
        <v>50.9</v>
      </c>
      <c r="G1804">
        <f>B1804+'Sensor Specs'!$C$5/10</f>
        <v>48.96</v>
      </c>
    </row>
    <row r="1805" spans="1:7">
      <c r="A1805">
        <v>50.2</v>
      </c>
      <c r="B1805">
        <v>47.96</v>
      </c>
      <c r="C1805">
        <v>75</v>
      </c>
      <c r="D1805">
        <v>89816</v>
      </c>
      <c r="F1805">
        <f>A1805+'Sensor Specs'!$H$5/10</f>
        <v>50.6</v>
      </c>
      <c r="G1805">
        <f>B1805+'Sensor Specs'!$C$5/10</f>
        <v>49.46</v>
      </c>
    </row>
    <row r="1806" spans="1:7">
      <c r="A1806">
        <v>49.7</v>
      </c>
      <c r="B1806">
        <v>47.84</v>
      </c>
      <c r="C1806">
        <v>75</v>
      </c>
      <c r="D1806">
        <v>89844</v>
      </c>
      <c r="F1806">
        <f>A1806+'Sensor Specs'!$H$5/10</f>
        <v>50.1</v>
      </c>
      <c r="G1806">
        <f>B1806+'Sensor Specs'!$C$5/10</f>
        <v>49.34</v>
      </c>
    </row>
    <row r="1807" spans="1:7">
      <c r="A1807">
        <v>50.1</v>
      </c>
      <c r="B1807">
        <v>47.85</v>
      </c>
      <c r="C1807">
        <v>75</v>
      </c>
      <c r="D1807">
        <v>89872</v>
      </c>
      <c r="F1807">
        <f>A1807+'Sensor Specs'!$H$5/10</f>
        <v>50.5</v>
      </c>
      <c r="G1807">
        <f>B1807+'Sensor Specs'!$C$5/10</f>
        <v>49.35</v>
      </c>
    </row>
    <row r="1808" spans="1:7">
      <c r="A1808">
        <v>50.6</v>
      </c>
      <c r="B1808">
        <v>47.46</v>
      </c>
      <c r="C1808">
        <v>75</v>
      </c>
      <c r="D1808">
        <v>89900</v>
      </c>
      <c r="F1808">
        <f>A1808+'Sensor Specs'!$H$5/10</f>
        <v>51</v>
      </c>
      <c r="G1808">
        <f>B1808+'Sensor Specs'!$C$5/10</f>
        <v>48.96</v>
      </c>
    </row>
    <row r="1809" spans="1:7">
      <c r="A1809">
        <v>49.6</v>
      </c>
      <c r="B1809">
        <v>47.44</v>
      </c>
      <c r="C1809">
        <v>75</v>
      </c>
      <c r="D1809">
        <v>89928</v>
      </c>
      <c r="F1809">
        <f>A1809+'Sensor Specs'!$H$5/10</f>
        <v>50</v>
      </c>
      <c r="G1809">
        <f>B1809+'Sensor Specs'!$C$5/10</f>
        <v>48.94</v>
      </c>
    </row>
    <row r="1810" spans="1:7">
      <c r="A1810">
        <v>49.4</v>
      </c>
      <c r="B1810">
        <v>47.46</v>
      </c>
      <c r="C1810">
        <v>75</v>
      </c>
      <c r="D1810">
        <v>89956</v>
      </c>
      <c r="F1810">
        <f>A1810+'Sensor Specs'!$H$5/10</f>
        <v>49.8</v>
      </c>
      <c r="G1810">
        <f>B1810+'Sensor Specs'!$C$5/10</f>
        <v>48.96</v>
      </c>
    </row>
    <row r="1811" spans="1:7">
      <c r="A1811">
        <v>49.9</v>
      </c>
      <c r="B1811">
        <v>47.94</v>
      </c>
      <c r="C1811">
        <v>75</v>
      </c>
      <c r="D1811">
        <v>89984</v>
      </c>
      <c r="F1811">
        <f>A1811+'Sensor Specs'!$H$5/10</f>
        <v>50.3</v>
      </c>
      <c r="G1811">
        <f>B1811+'Sensor Specs'!$C$5/10</f>
        <v>49.44</v>
      </c>
    </row>
    <row r="1812" spans="1:7">
      <c r="A1812">
        <v>51</v>
      </c>
      <c r="B1812">
        <v>47.9</v>
      </c>
      <c r="C1812">
        <v>75</v>
      </c>
      <c r="D1812">
        <v>90012</v>
      </c>
      <c r="F1812">
        <f>A1812+'Sensor Specs'!$H$5/10</f>
        <v>51.4</v>
      </c>
      <c r="G1812">
        <f>B1812+'Sensor Specs'!$C$5/10</f>
        <v>49.4</v>
      </c>
    </row>
    <row r="1813" spans="1:7">
      <c r="A1813">
        <v>49.4</v>
      </c>
      <c r="B1813">
        <v>47.85</v>
      </c>
      <c r="C1813">
        <v>75</v>
      </c>
      <c r="D1813">
        <v>90040</v>
      </c>
      <c r="F1813">
        <f>A1813+'Sensor Specs'!$H$5/10</f>
        <v>49.8</v>
      </c>
      <c r="G1813">
        <f>B1813+'Sensor Specs'!$C$5/10</f>
        <v>49.35</v>
      </c>
    </row>
    <row r="1814" spans="1:7">
      <c r="A1814">
        <v>49.5</v>
      </c>
      <c r="B1814">
        <v>47.49</v>
      </c>
      <c r="C1814">
        <v>75</v>
      </c>
      <c r="D1814">
        <v>90068</v>
      </c>
      <c r="F1814">
        <f>A1814+'Sensor Specs'!$H$5/10</f>
        <v>49.9</v>
      </c>
      <c r="G1814">
        <f>B1814+'Sensor Specs'!$C$5/10</f>
        <v>48.99</v>
      </c>
    </row>
    <row r="1815" spans="1:7">
      <c r="A1815">
        <v>49.7</v>
      </c>
      <c r="B1815">
        <v>47.46</v>
      </c>
      <c r="C1815">
        <v>75</v>
      </c>
      <c r="D1815">
        <v>90096</v>
      </c>
      <c r="F1815">
        <f>A1815+'Sensor Specs'!$H$5/10</f>
        <v>50.1</v>
      </c>
      <c r="G1815">
        <f>B1815+'Sensor Specs'!$C$5/10</f>
        <v>48.96</v>
      </c>
    </row>
    <row r="1816" spans="1:7">
      <c r="A1816">
        <v>50.3</v>
      </c>
      <c r="B1816">
        <v>47.56</v>
      </c>
      <c r="C1816">
        <v>75</v>
      </c>
      <c r="D1816">
        <v>90124</v>
      </c>
      <c r="F1816">
        <f>A1816+'Sensor Specs'!$H$5/10</f>
        <v>50.699999999999996</v>
      </c>
      <c r="G1816">
        <f>B1816+'Sensor Specs'!$C$5/10</f>
        <v>49.06</v>
      </c>
    </row>
    <row r="1817" spans="1:7">
      <c r="A1817">
        <v>49.1</v>
      </c>
      <c r="B1817">
        <v>47.96</v>
      </c>
      <c r="C1817">
        <v>75</v>
      </c>
      <c r="D1817">
        <v>90151</v>
      </c>
      <c r="F1817">
        <f>A1817+'Sensor Specs'!$H$5/10</f>
        <v>49.5</v>
      </c>
      <c r="G1817">
        <f>B1817+'Sensor Specs'!$C$5/10</f>
        <v>49.46</v>
      </c>
    </row>
    <row r="1818" spans="1:7">
      <c r="A1818">
        <v>50.2</v>
      </c>
      <c r="B1818">
        <v>47.9</v>
      </c>
      <c r="C1818">
        <v>75</v>
      </c>
      <c r="D1818">
        <v>90180</v>
      </c>
      <c r="F1818">
        <f>A1818+'Sensor Specs'!$H$5/10</f>
        <v>50.6</v>
      </c>
      <c r="G1818">
        <f>B1818+'Sensor Specs'!$C$5/10</f>
        <v>49.4</v>
      </c>
    </row>
    <row r="1819" spans="1:7">
      <c r="A1819">
        <v>50.5</v>
      </c>
      <c r="B1819">
        <v>47.49</v>
      </c>
      <c r="C1819">
        <v>75</v>
      </c>
      <c r="D1819">
        <v>90208</v>
      </c>
      <c r="F1819">
        <f>A1819+'Sensor Specs'!$H$5/10</f>
        <v>50.9</v>
      </c>
      <c r="G1819">
        <f>B1819+'Sensor Specs'!$C$5/10</f>
        <v>48.99</v>
      </c>
    </row>
    <row r="1820" spans="1:7">
      <c r="A1820">
        <v>50</v>
      </c>
      <c r="B1820">
        <v>47.85</v>
      </c>
      <c r="C1820">
        <v>75</v>
      </c>
      <c r="D1820">
        <v>90236</v>
      </c>
      <c r="F1820">
        <f>A1820+'Sensor Specs'!$H$5/10</f>
        <v>50.4</v>
      </c>
      <c r="G1820">
        <f>B1820+'Sensor Specs'!$C$5/10</f>
        <v>49.35</v>
      </c>
    </row>
    <row r="1821" spans="1:7">
      <c r="A1821">
        <v>50.2</v>
      </c>
      <c r="B1821">
        <v>47.49</v>
      </c>
      <c r="C1821">
        <v>75</v>
      </c>
      <c r="D1821">
        <v>90264</v>
      </c>
      <c r="F1821">
        <f>A1821+'Sensor Specs'!$H$5/10</f>
        <v>50.6</v>
      </c>
      <c r="G1821">
        <f>B1821+'Sensor Specs'!$C$5/10</f>
        <v>48.99</v>
      </c>
    </row>
    <row r="1822" spans="1:7">
      <c r="A1822">
        <v>50.3</v>
      </c>
      <c r="B1822">
        <v>47.59</v>
      </c>
      <c r="C1822">
        <v>75</v>
      </c>
      <c r="D1822">
        <v>90292</v>
      </c>
      <c r="F1822">
        <f>A1822+'Sensor Specs'!$H$5/10</f>
        <v>50.699999999999996</v>
      </c>
      <c r="G1822">
        <f>B1822+'Sensor Specs'!$C$5/10</f>
        <v>49.09</v>
      </c>
    </row>
    <row r="1823" spans="1:7">
      <c r="A1823">
        <v>50.6</v>
      </c>
      <c r="B1823">
        <v>47.51</v>
      </c>
      <c r="C1823">
        <v>75</v>
      </c>
      <c r="D1823">
        <v>90320</v>
      </c>
      <c r="F1823">
        <f>A1823+'Sensor Specs'!$H$5/10</f>
        <v>51</v>
      </c>
      <c r="G1823">
        <f>B1823+'Sensor Specs'!$C$5/10</f>
        <v>49.01</v>
      </c>
    </row>
    <row r="1824" spans="1:7">
      <c r="A1824">
        <v>50.5</v>
      </c>
      <c r="B1824">
        <v>47.49</v>
      </c>
      <c r="C1824">
        <v>75</v>
      </c>
      <c r="D1824">
        <v>90348</v>
      </c>
      <c r="F1824">
        <f>A1824+'Sensor Specs'!$H$5/10</f>
        <v>50.9</v>
      </c>
      <c r="G1824">
        <f>B1824+'Sensor Specs'!$C$5/10</f>
        <v>48.99</v>
      </c>
    </row>
    <row r="1825" spans="1:7">
      <c r="A1825">
        <v>50.5</v>
      </c>
      <c r="B1825">
        <v>47.58</v>
      </c>
      <c r="C1825">
        <v>75</v>
      </c>
      <c r="D1825">
        <v>90376</v>
      </c>
      <c r="F1825">
        <f>A1825+'Sensor Specs'!$H$5/10</f>
        <v>50.9</v>
      </c>
      <c r="G1825">
        <f>B1825+'Sensor Specs'!$C$5/10</f>
        <v>49.08</v>
      </c>
    </row>
    <row r="1826" spans="1:7">
      <c r="A1826">
        <v>51</v>
      </c>
      <c r="B1826">
        <v>47.59</v>
      </c>
      <c r="C1826">
        <v>75</v>
      </c>
      <c r="D1826">
        <v>90404</v>
      </c>
      <c r="F1826">
        <f>A1826+'Sensor Specs'!$H$5/10</f>
        <v>51.4</v>
      </c>
      <c r="G1826">
        <f>B1826+'Sensor Specs'!$C$5/10</f>
        <v>49.09</v>
      </c>
    </row>
    <row r="1827" spans="1:7">
      <c r="A1827">
        <v>50.4</v>
      </c>
      <c r="B1827">
        <v>47.49</v>
      </c>
      <c r="C1827">
        <v>75</v>
      </c>
      <c r="D1827">
        <v>90432</v>
      </c>
      <c r="F1827">
        <f>A1827+'Sensor Specs'!$H$5/10</f>
        <v>50.8</v>
      </c>
      <c r="G1827">
        <f>B1827+'Sensor Specs'!$C$5/10</f>
        <v>48.99</v>
      </c>
    </row>
    <row r="1828" spans="1:7">
      <c r="A1828">
        <v>50.1</v>
      </c>
      <c r="B1828">
        <v>47.49</v>
      </c>
      <c r="C1828">
        <v>75</v>
      </c>
      <c r="D1828">
        <v>90461</v>
      </c>
      <c r="F1828">
        <f>A1828+'Sensor Specs'!$H$5/10</f>
        <v>50.5</v>
      </c>
      <c r="G1828">
        <f>B1828+'Sensor Specs'!$C$5/10</f>
        <v>48.99</v>
      </c>
    </row>
    <row r="1829" spans="1:7">
      <c r="A1829">
        <v>51.1</v>
      </c>
      <c r="B1829">
        <v>47.49</v>
      </c>
      <c r="C1829">
        <v>75</v>
      </c>
      <c r="D1829">
        <v>90488</v>
      </c>
      <c r="F1829">
        <f>A1829+'Sensor Specs'!$H$5/10</f>
        <v>51.5</v>
      </c>
      <c r="G1829">
        <f>B1829+'Sensor Specs'!$C$5/10</f>
        <v>48.99</v>
      </c>
    </row>
    <row r="1830" spans="1:7">
      <c r="A1830">
        <v>51</v>
      </c>
      <c r="B1830">
        <v>47.59</v>
      </c>
      <c r="C1830">
        <v>75</v>
      </c>
      <c r="D1830">
        <v>90516</v>
      </c>
      <c r="F1830">
        <f>A1830+'Sensor Specs'!$H$5/10</f>
        <v>51.4</v>
      </c>
      <c r="G1830">
        <f>B1830+'Sensor Specs'!$C$5/10</f>
        <v>49.09</v>
      </c>
    </row>
    <row r="1831" spans="1:7">
      <c r="A1831">
        <v>50.7</v>
      </c>
      <c r="B1831">
        <v>47.61</v>
      </c>
      <c r="C1831">
        <v>75</v>
      </c>
      <c r="D1831">
        <v>90544</v>
      </c>
      <c r="F1831">
        <f>A1831+'Sensor Specs'!$H$5/10</f>
        <v>51.1</v>
      </c>
      <c r="G1831">
        <f>B1831+'Sensor Specs'!$C$5/10</f>
        <v>49.11</v>
      </c>
    </row>
    <row r="1832" spans="1:7">
      <c r="A1832">
        <v>50.3</v>
      </c>
      <c r="B1832">
        <v>47.49</v>
      </c>
      <c r="C1832">
        <v>75</v>
      </c>
      <c r="D1832">
        <v>90572</v>
      </c>
      <c r="F1832">
        <f>A1832+'Sensor Specs'!$H$5/10</f>
        <v>50.699999999999996</v>
      </c>
      <c r="G1832">
        <f>B1832+'Sensor Specs'!$C$5/10</f>
        <v>48.99</v>
      </c>
    </row>
    <row r="1833" spans="1:7">
      <c r="A1833">
        <v>50.2</v>
      </c>
      <c r="B1833">
        <v>47.49</v>
      </c>
      <c r="C1833">
        <v>75</v>
      </c>
      <c r="D1833">
        <v>90600</v>
      </c>
      <c r="F1833">
        <f>A1833+'Sensor Specs'!$H$5/10</f>
        <v>50.6</v>
      </c>
      <c r="G1833">
        <f>B1833+'Sensor Specs'!$C$5/10</f>
        <v>48.99</v>
      </c>
    </row>
    <row r="1834" spans="1:7">
      <c r="A1834">
        <v>50.6</v>
      </c>
      <c r="B1834">
        <v>47.49</v>
      </c>
      <c r="C1834">
        <v>75</v>
      </c>
      <c r="D1834">
        <v>90629</v>
      </c>
      <c r="F1834">
        <f>A1834+'Sensor Specs'!$H$5/10</f>
        <v>51</v>
      </c>
      <c r="G1834">
        <f>B1834+'Sensor Specs'!$C$5/10</f>
        <v>48.99</v>
      </c>
    </row>
    <row r="1835" spans="1:7">
      <c r="A1835">
        <v>50.5</v>
      </c>
      <c r="B1835">
        <v>47.47</v>
      </c>
      <c r="C1835">
        <v>75</v>
      </c>
      <c r="D1835">
        <v>90656</v>
      </c>
      <c r="F1835">
        <f>A1835+'Sensor Specs'!$H$5/10</f>
        <v>50.9</v>
      </c>
      <c r="G1835">
        <f>B1835+'Sensor Specs'!$C$5/10</f>
        <v>48.97</v>
      </c>
    </row>
    <row r="1836" spans="1:7">
      <c r="A1836">
        <v>50.1</v>
      </c>
      <c r="B1836">
        <v>47.49</v>
      </c>
      <c r="C1836">
        <v>75</v>
      </c>
      <c r="D1836">
        <v>90684</v>
      </c>
      <c r="F1836">
        <f>A1836+'Sensor Specs'!$H$5/10</f>
        <v>50.5</v>
      </c>
      <c r="G1836">
        <f>B1836+'Sensor Specs'!$C$5/10</f>
        <v>48.99</v>
      </c>
    </row>
    <row r="1837" spans="1:7">
      <c r="A1837">
        <v>50</v>
      </c>
      <c r="B1837">
        <v>47.49</v>
      </c>
      <c r="C1837">
        <v>75</v>
      </c>
      <c r="D1837">
        <v>90713</v>
      </c>
      <c r="F1837">
        <f>A1837+'Sensor Specs'!$H$5/10</f>
        <v>50.4</v>
      </c>
      <c r="G1837">
        <f>B1837+'Sensor Specs'!$C$5/10</f>
        <v>48.99</v>
      </c>
    </row>
    <row r="1838" spans="1:7">
      <c r="A1838">
        <v>51</v>
      </c>
      <c r="B1838">
        <v>47.9</v>
      </c>
      <c r="C1838">
        <v>75</v>
      </c>
      <c r="D1838">
        <v>90740</v>
      </c>
      <c r="F1838">
        <f>A1838+'Sensor Specs'!$H$5/10</f>
        <v>51.4</v>
      </c>
      <c r="G1838">
        <f>B1838+'Sensor Specs'!$C$5/10</f>
        <v>49.4</v>
      </c>
    </row>
    <row r="1839" spans="1:7">
      <c r="A1839">
        <v>50.4</v>
      </c>
      <c r="B1839">
        <v>48.02</v>
      </c>
      <c r="C1839">
        <v>75</v>
      </c>
      <c r="D1839">
        <v>90768</v>
      </c>
      <c r="F1839">
        <f>A1839+'Sensor Specs'!$H$5/10</f>
        <v>50.8</v>
      </c>
      <c r="G1839">
        <f>B1839+'Sensor Specs'!$C$5/10</f>
        <v>49.52</v>
      </c>
    </row>
    <row r="1840" spans="1:7">
      <c r="A1840">
        <v>50.7</v>
      </c>
      <c r="B1840">
        <v>47.99</v>
      </c>
      <c r="C1840">
        <v>75</v>
      </c>
      <c r="D1840">
        <v>90797</v>
      </c>
      <c r="F1840">
        <f>A1840+'Sensor Specs'!$H$5/10</f>
        <v>51.1</v>
      </c>
      <c r="G1840">
        <f>B1840+'Sensor Specs'!$C$5/10</f>
        <v>49.49</v>
      </c>
    </row>
    <row r="1841" spans="1:7">
      <c r="A1841">
        <v>51</v>
      </c>
      <c r="B1841">
        <v>47.59</v>
      </c>
      <c r="C1841">
        <v>75</v>
      </c>
      <c r="D1841">
        <v>90824</v>
      </c>
      <c r="F1841">
        <f>A1841+'Sensor Specs'!$H$5/10</f>
        <v>51.4</v>
      </c>
      <c r="G1841">
        <f>B1841+'Sensor Specs'!$C$5/10</f>
        <v>49.09</v>
      </c>
    </row>
    <row r="1842" spans="1:7">
      <c r="A1842">
        <v>51.6</v>
      </c>
      <c r="B1842">
        <v>47.66</v>
      </c>
      <c r="C1842">
        <v>75</v>
      </c>
      <c r="D1842">
        <v>90852</v>
      </c>
      <c r="F1842">
        <f>A1842+'Sensor Specs'!$H$5/10</f>
        <v>52</v>
      </c>
      <c r="G1842">
        <f>B1842+'Sensor Specs'!$C$5/10</f>
        <v>49.16</v>
      </c>
    </row>
    <row r="1843" spans="1:7">
      <c r="A1843">
        <v>52.3</v>
      </c>
      <c r="B1843">
        <v>48.04</v>
      </c>
      <c r="C1843">
        <v>75</v>
      </c>
      <c r="D1843">
        <v>90881</v>
      </c>
      <c r="F1843">
        <f>A1843+'Sensor Specs'!$H$5/10</f>
        <v>52.699999999999996</v>
      </c>
      <c r="G1843">
        <f>B1843+'Sensor Specs'!$C$5/10</f>
        <v>49.54</v>
      </c>
    </row>
    <row r="1844" spans="1:7">
      <c r="A1844">
        <v>51.6</v>
      </c>
      <c r="B1844">
        <v>48.06</v>
      </c>
      <c r="C1844">
        <v>75</v>
      </c>
      <c r="D1844">
        <v>90908</v>
      </c>
      <c r="F1844">
        <f>A1844+'Sensor Specs'!$H$5/10</f>
        <v>52</v>
      </c>
      <c r="G1844">
        <f>B1844+'Sensor Specs'!$C$5/10</f>
        <v>49.56</v>
      </c>
    </row>
    <row r="1845" spans="1:7">
      <c r="A1845">
        <v>51.6</v>
      </c>
      <c r="B1845">
        <v>47.65</v>
      </c>
      <c r="C1845">
        <v>75</v>
      </c>
      <c r="D1845">
        <v>90937</v>
      </c>
      <c r="F1845">
        <f>A1845+'Sensor Specs'!$H$5/10</f>
        <v>52</v>
      </c>
      <c r="G1845">
        <f>B1845+'Sensor Specs'!$C$5/10</f>
        <v>49.15</v>
      </c>
    </row>
    <row r="1846" spans="1:7">
      <c r="A1846">
        <v>50.7</v>
      </c>
      <c r="B1846">
        <v>47.49</v>
      </c>
      <c r="C1846">
        <v>75</v>
      </c>
      <c r="D1846">
        <v>90964</v>
      </c>
      <c r="F1846">
        <f>A1846+'Sensor Specs'!$H$5/10</f>
        <v>51.1</v>
      </c>
      <c r="G1846">
        <f>B1846+'Sensor Specs'!$C$5/10</f>
        <v>48.99</v>
      </c>
    </row>
    <row r="1847" spans="1:7">
      <c r="A1847">
        <v>49.8</v>
      </c>
      <c r="B1847">
        <v>47.85</v>
      </c>
      <c r="C1847">
        <v>75</v>
      </c>
      <c r="D1847">
        <v>90992</v>
      </c>
      <c r="F1847">
        <f>A1847+'Sensor Specs'!$H$5/10</f>
        <v>50.199999999999996</v>
      </c>
      <c r="G1847">
        <f>B1847+'Sensor Specs'!$C$5/10</f>
        <v>49.35</v>
      </c>
    </row>
    <row r="1848" spans="1:7">
      <c r="A1848">
        <v>50</v>
      </c>
      <c r="B1848">
        <v>47.56</v>
      </c>
      <c r="C1848">
        <v>75</v>
      </c>
      <c r="D1848">
        <v>91020</v>
      </c>
      <c r="F1848">
        <f>A1848+'Sensor Specs'!$H$5/10</f>
        <v>50.4</v>
      </c>
      <c r="G1848">
        <f>B1848+'Sensor Specs'!$C$5/10</f>
        <v>49.06</v>
      </c>
    </row>
    <row r="1849" spans="1:7">
      <c r="A1849">
        <v>50.8</v>
      </c>
      <c r="B1849">
        <v>47.44</v>
      </c>
      <c r="C1849">
        <v>75</v>
      </c>
      <c r="D1849">
        <v>91048</v>
      </c>
      <c r="F1849">
        <f>A1849+'Sensor Specs'!$H$5/10</f>
        <v>51.199999999999996</v>
      </c>
      <c r="G1849">
        <f>B1849+'Sensor Specs'!$C$5/10</f>
        <v>48.94</v>
      </c>
    </row>
    <row r="1850" spans="1:7">
      <c r="A1850">
        <v>50.5</v>
      </c>
      <c r="B1850">
        <v>47.54</v>
      </c>
      <c r="C1850">
        <v>75</v>
      </c>
      <c r="D1850">
        <v>91076</v>
      </c>
      <c r="F1850">
        <f>A1850+'Sensor Specs'!$H$5/10</f>
        <v>50.9</v>
      </c>
      <c r="G1850">
        <f>B1850+'Sensor Specs'!$C$5/10</f>
        <v>49.04</v>
      </c>
    </row>
    <row r="1851" spans="1:7">
      <c r="A1851">
        <v>50.6</v>
      </c>
      <c r="B1851">
        <v>47.54</v>
      </c>
      <c r="C1851">
        <v>75</v>
      </c>
      <c r="D1851">
        <v>91104</v>
      </c>
      <c r="F1851">
        <f>A1851+'Sensor Specs'!$H$5/10</f>
        <v>51</v>
      </c>
      <c r="G1851">
        <f>B1851+'Sensor Specs'!$C$5/10</f>
        <v>49.04</v>
      </c>
    </row>
    <row r="1852" spans="1:7">
      <c r="A1852">
        <v>50.1</v>
      </c>
      <c r="B1852">
        <v>47.46</v>
      </c>
      <c r="C1852">
        <v>75</v>
      </c>
      <c r="D1852">
        <v>91132</v>
      </c>
      <c r="F1852">
        <f>A1852+'Sensor Specs'!$H$5/10</f>
        <v>50.5</v>
      </c>
      <c r="G1852">
        <f>B1852+'Sensor Specs'!$C$5/10</f>
        <v>48.96</v>
      </c>
    </row>
    <row r="1853" spans="1:7">
      <c r="A1853">
        <v>49.8</v>
      </c>
      <c r="B1853">
        <v>47.44</v>
      </c>
      <c r="C1853">
        <v>75</v>
      </c>
      <c r="D1853">
        <v>91160</v>
      </c>
      <c r="F1853">
        <f>A1853+'Sensor Specs'!$H$5/10</f>
        <v>50.199999999999996</v>
      </c>
      <c r="G1853">
        <f>B1853+'Sensor Specs'!$C$5/10</f>
        <v>48.94</v>
      </c>
    </row>
    <row r="1854" spans="1:7">
      <c r="A1854">
        <v>50.7</v>
      </c>
      <c r="B1854">
        <v>47.44</v>
      </c>
      <c r="C1854">
        <v>75</v>
      </c>
      <c r="D1854">
        <v>91189</v>
      </c>
      <c r="F1854">
        <f>A1854+'Sensor Specs'!$H$5/10</f>
        <v>51.1</v>
      </c>
      <c r="G1854">
        <f>B1854+'Sensor Specs'!$C$5/10</f>
        <v>48.94</v>
      </c>
    </row>
    <row r="1855" spans="1:7">
      <c r="A1855">
        <v>49.8</v>
      </c>
      <c r="B1855">
        <v>47.44</v>
      </c>
      <c r="C1855">
        <v>75</v>
      </c>
      <c r="D1855">
        <v>91216</v>
      </c>
      <c r="F1855">
        <f>A1855+'Sensor Specs'!$H$5/10</f>
        <v>50.199999999999996</v>
      </c>
      <c r="G1855">
        <f>B1855+'Sensor Specs'!$C$5/10</f>
        <v>48.94</v>
      </c>
    </row>
    <row r="1856" spans="1:7">
      <c r="A1856">
        <v>50.4</v>
      </c>
      <c r="B1856">
        <v>47.44</v>
      </c>
      <c r="C1856">
        <v>75</v>
      </c>
      <c r="D1856">
        <v>91244</v>
      </c>
      <c r="F1856">
        <f>A1856+'Sensor Specs'!$H$5/10</f>
        <v>50.8</v>
      </c>
      <c r="G1856">
        <f>B1856+'Sensor Specs'!$C$5/10</f>
        <v>48.94</v>
      </c>
    </row>
    <row r="1857" spans="1:7">
      <c r="A1857">
        <v>50.5</v>
      </c>
      <c r="B1857">
        <v>47.82</v>
      </c>
      <c r="C1857">
        <v>75</v>
      </c>
      <c r="D1857">
        <v>91273</v>
      </c>
      <c r="F1857">
        <f>A1857+'Sensor Specs'!$H$5/10</f>
        <v>50.9</v>
      </c>
      <c r="G1857">
        <f>B1857+'Sensor Specs'!$C$5/10</f>
        <v>49.32</v>
      </c>
    </row>
    <row r="1858" spans="1:7">
      <c r="A1858">
        <v>51</v>
      </c>
      <c r="B1858">
        <v>47.44</v>
      </c>
      <c r="C1858">
        <v>75</v>
      </c>
      <c r="D1858">
        <v>91300</v>
      </c>
      <c r="F1858">
        <f>A1858+'Sensor Specs'!$H$5/10</f>
        <v>51.4</v>
      </c>
      <c r="G1858">
        <f>B1858+'Sensor Specs'!$C$5/10</f>
        <v>48.94</v>
      </c>
    </row>
    <row r="1859" spans="1:7">
      <c r="A1859">
        <v>50.4</v>
      </c>
      <c r="B1859">
        <v>47.56</v>
      </c>
      <c r="C1859">
        <v>75</v>
      </c>
      <c r="D1859">
        <v>91328</v>
      </c>
      <c r="F1859">
        <f>A1859+'Sensor Specs'!$H$5/10</f>
        <v>50.8</v>
      </c>
      <c r="G1859">
        <f>B1859+'Sensor Specs'!$C$5/10</f>
        <v>49.06</v>
      </c>
    </row>
    <row r="1860" spans="1:7">
      <c r="A1860">
        <v>50.6</v>
      </c>
      <c r="B1860">
        <v>47.46</v>
      </c>
      <c r="C1860">
        <v>75</v>
      </c>
      <c r="D1860">
        <v>91357</v>
      </c>
      <c r="F1860">
        <f>A1860+'Sensor Specs'!$H$5/10</f>
        <v>51</v>
      </c>
      <c r="G1860">
        <f>B1860+'Sensor Specs'!$C$5/10</f>
        <v>48.96</v>
      </c>
    </row>
    <row r="1861" spans="1:7">
      <c r="A1861">
        <v>50.6</v>
      </c>
      <c r="B1861">
        <v>47.41</v>
      </c>
      <c r="C1861">
        <v>75</v>
      </c>
      <c r="D1861">
        <v>91384</v>
      </c>
      <c r="F1861">
        <f>A1861+'Sensor Specs'!$H$5/10</f>
        <v>51</v>
      </c>
      <c r="G1861">
        <f>B1861+'Sensor Specs'!$C$5/10</f>
        <v>48.91</v>
      </c>
    </row>
    <row r="1862" spans="1:7">
      <c r="A1862">
        <v>50.4</v>
      </c>
      <c r="B1862">
        <v>47.39</v>
      </c>
      <c r="C1862">
        <v>75</v>
      </c>
      <c r="D1862">
        <v>91413</v>
      </c>
      <c r="F1862">
        <f>A1862+'Sensor Specs'!$H$5/10</f>
        <v>50.8</v>
      </c>
      <c r="G1862">
        <f>B1862+'Sensor Specs'!$C$5/10</f>
        <v>48.89</v>
      </c>
    </row>
    <row r="1863" spans="1:7">
      <c r="A1863">
        <v>48.6</v>
      </c>
      <c r="B1863">
        <v>47.82</v>
      </c>
      <c r="C1863">
        <v>75</v>
      </c>
      <c r="D1863">
        <v>91441</v>
      </c>
      <c r="F1863">
        <f>A1863+'Sensor Specs'!$H$5/10</f>
        <v>49</v>
      </c>
      <c r="G1863">
        <f>B1863+'Sensor Specs'!$C$5/10</f>
        <v>49.32</v>
      </c>
    </row>
    <row r="1864" spans="1:7">
      <c r="A1864">
        <v>48.7</v>
      </c>
      <c r="B1864">
        <v>47.49</v>
      </c>
      <c r="C1864">
        <v>75</v>
      </c>
      <c r="D1864">
        <v>91468</v>
      </c>
      <c r="F1864">
        <f>A1864+'Sensor Specs'!$H$5/10</f>
        <v>49.1</v>
      </c>
      <c r="G1864">
        <f>B1864+'Sensor Specs'!$C$5/10</f>
        <v>48.99</v>
      </c>
    </row>
    <row r="1865" spans="1:7">
      <c r="A1865">
        <v>49.6</v>
      </c>
      <c r="B1865">
        <v>47.85</v>
      </c>
      <c r="C1865">
        <v>75</v>
      </c>
      <c r="D1865">
        <v>91496</v>
      </c>
      <c r="F1865">
        <f>A1865+'Sensor Specs'!$H$5/10</f>
        <v>50</v>
      </c>
      <c r="G1865">
        <f>B1865+'Sensor Specs'!$C$5/10</f>
        <v>49.35</v>
      </c>
    </row>
    <row r="1866" spans="1:7">
      <c r="A1866">
        <v>50</v>
      </c>
      <c r="B1866">
        <v>47.34</v>
      </c>
      <c r="C1866">
        <v>75</v>
      </c>
      <c r="D1866">
        <v>91525</v>
      </c>
      <c r="F1866">
        <f>A1866+'Sensor Specs'!$H$5/10</f>
        <v>50.4</v>
      </c>
      <c r="G1866">
        <f>B1866+'Sensor Specs'!$C$5/10</f>
        <v>48.84</v>
      </c>
    </row>
    <row r="1867" spans="1:7">
      <c r="A1867">
        <v>49.4</v>
      </c>
      <c r="B1867">
        <v>47.41</v>
      </c>
      <c r="C1867">
        <v>75</v>
      </c>
      <c r="D1867">
        <v>91552</v>
      </c>
      <c r="F1867">
        <f>A1867+'Sensor Specs'!$H$5/10</f>
        <v>49.8</v>
      </c>
      <c r="G1867">
        <f>B1867+'Sensor Specs'!$C$5/10</f>
        <v>48.91</v>
      </c>
    </row>
    <row r="1868" spans="1:7">
      <c r="A1868">
        <v>49.2</v>
      </c>
      <c r="B1868">
        <v>47.34</v>
      </c>
      <c r="C1868">
        <v>75</v>
      </c>
      <c r="D1868">
        <v>91580</v>
      </c>
      <c r="F1868">
        <f>A1868+'Sensor Specs'!$H$5/10</f>
        <v>49.6</v>
      </c>
      <c r="G1868">
        <f>B1868+'Sensor Specs'!$C$5/10</f>
        <v>48.84</v>
      </c>
    </row>
    <row r="1869" spans="1:7">
      <c r="A1869">
        <v>50.1</v>
      </c>
      <c r="B1869">
        <v>47.23</v>
      </c>
      <c r="C1869">
        <v>75</v>
      </c>
      <c r="D1869">
        <v>91609</v>
      </c>
      <c r="F1869">
        <f>A1869+'Sensor Specs'!$H$5/10</f>
        <v>50.5</v>
      </c>
      <c r="G1869">
        <f>B1869+'Sensor Specs'!$C$5/10</f>
        <v>48.73</v>
      </c>
    </row>
    <row r="1870" spans="1:7">
      <c r="A1870">
        <v>50.6</v>
      </c>
      <c r="B1870">
        <v>47.27</v>
      </c>
      <c r="C1870">
        <v>75</v>
      </c>
      <c r="D1870">
        <v>91636</v>
      </c>
      <c r="F1870">
        <f>A1870+'Sensor Specs'!$H$5/10</f>
        <v>51</v>
      </c>
      <c r="G1870">
        <f>B1870+'Sensor Specs'!$C$5/10</f>
        <v>48.77</v>
      </c>
    </row>
    <row r="1871" spans="1:7">
      <c r="A1871">
        <v>50.3</v>
      </c>
      <c r="B1871">
        <v>47.29</v>
      </c>
      <c r="C1871">
        <v>75</v>
      </c>
      <c r="D1871">
        <v>91665</v>
      </c>
      <c r="F1871">
        <f>A1871+'Sensor Specs'!$H$5/10</f>
        <v>50.699999999999996</v>
      </c>
      <c r="G1871">
        <f>B1871+'Sensor Specs'!$C$5/10</f>
        <v>48.79</v>
      </c>
    </row>
    <row r="1872" spans="1:7">
      <c r="A1872">
        <v>49.7</v>
      </c>
      <c r="B1872">
        <v>47.34</v>
      </c>
      <c r="C1872">
        <v>75</v>
      </c>
      <c r="D1872">
        <v>91693</v>
      </c>
      <c r="F1872">
        <f>A1872+'Sensor Specs'!$H$5/10</f>
        <v>50.1</v>
      </c>
      <c r="G1872">
        <f>B1872+'Sensor Specs'!$C$5/10</f>
        <v>48.84</v>
      </c>
    </row>
    <row r="1873" spans="1:7">
      <c r="A1873">
        <v>52.1</v>
      </c>
      <c r="B1873">
        <v>47.9</v>
      </c>
      <c r="C1873">
        <v>75</v>
      </c>
      <c r="D1873">
        <v>91720</v>
      </c>
      <c r="F1873">
        <f>A1873+'Sensor Specs'!$H$5/10</f>
        <v>52.5</v>
      </c>
      <c r="G1873">
        <f>B1873+'Sensor Specs'!$C$5/10</f>
        <v>49.4</v>
      </c>
    </row>
    <row r="1874" spans="1:7">
      <c r="A1874">
        <v>50.6</v>
      </c>
      <c r="B1874">
        <v>47.82</v>
      </c>
      <c r="C1874">
        <v>75</v>
      </c>
      <c r="D1874">
        <v>91749</v>
      </c>
      <c r="F1874">
        <f>A1874+'Sensor Specs'!$H$5/10</f>
        <v>51</v>
      </c>
      <c r="G1874">
        <f>B1874+'Sensor Specs'!$C$5/10</f>
        <v>49.32</v>
      </c>
    </row>
    <row r="1875" spans="1:7">
      <c r="A1875">
        <v>50.9</v>
      </c>
      <c r="B1875">
        <v>47.42</v>
      </c>
      <c r="C1875">
        <v>75</v>
      </c>
      <c r="D1875">
        <v>91777</v>
      </c>
      <c r="F1875">
        <f>A1875+'Sensor Specs'!$H$5/10</f>
        <v>51.3</v>
      </c>
      <c r="G1875">
        <f>B1875+'Sensor Specs'!$C$5/10</f>
        <v>48.92</v>
      </c>
    </row>
    <row r="1876" spans="1:7">
      <c r="A1876">
        <v>51.3</v>
      </c>
      <c r="B1876">
        <v>47.96</v>
      </c>
      <c r="C1876">
        <v>75</v>
      </c>
      <c r="D1876">
        <v>91805</v>
      </c>
      <c r="F1876">
        <f>A1876+'Sensor Specs'!$H$5/10</f>
        <v>51.699999999999996</v>
      </c>
      <c r="G1876">
        <f>B1876+'Sensor Specs'!$C$5/10</f>
        <v>49.46</v>
      </c>
    </row>
    <row r="1877" spans="1:7">
      <c r="A1877">
        <v>51.3</v>
      </c>
      <c r="B1877">
        <v>47.47</v>
      </c>
      <c r="C1877">
        <v>75</v>
      </c>
      <c r="D1877">
        <v>91833</v>
      </c>
      <c r="F1877">
        <f>A1877+'Sensor Specs'!$H$5/10</f>
        <v>51.699999999999996</v>
      </c>
      <c r="G1877">
        <f>B1877+'Sensor Specs'!$C$5/10</f>
        <v>48.97</v>
      </c>
    </row>
    <row r="1878" spans="1:7">
      <c r="A1878">
        <v>51.3</v>
      </c>
      <c r="B1878">
        <v>47.49</v>
      </c>
      <c r="C1878">
        <v>75</v>
      </c>
      <c r="D1878">
        <v>91860</v>
      </c>
      <c r="F1878">
        <f>A1878+'Sensor Specs'!$H$5/10</f>
        <v>51.699999999999996</v>
      </c>
      <c r="G1878">
        <f>B1878+'Sensor Specs'!$C$5/10</f>
        <v>48.99</v>
      </c>
    </row>
    <row r="1879" spans="1:7">
      <c r="A1879">
        <v>51</v>
      </c>
      <c r="B1879">
        <v>47.99</v>
      </c>
      <c r="C1879">
        <v>75</v>
      </c>
      <c r="D1879">
        <v>91888</v>
      </c>
      <c r="F1879">
        <f>A1879+'Sensor Specs'!$H$5/10</f>
        <v>51.4</v>
      </c>
      <c r="G1879">
        <f>B1879+'Sensor Specs'!$C$5/10</f>
        <v>49.49</v>
      </c>
    </row>
    <row r="1880" spans="1:7">
      <c r="A1880">
        <v>51</v>
      </c>
      <c r="B1880">
        <v>47.41</v>
      </c>
      <c r="C1880">
        <v>75</v>
      </c>
      <c r="D1880">
        <v>91917</v>
      </c>
      <c r="F1880">
        <f>A1880+'Sensor Specs'!$H$5/10</f>
        <v>51.4</v>
      </c>
      <c r="G1880">
        <f>B1880+'Sensor Specs'!$C$5/10</f>
        <v>48.91</v>
      </c>
    </row>
    <row r="1881" spans="1:7">
      <c r="A1881">
        <v>51.8</v>
      </c>
      <c r="B1881">
        <v>47.54</v>
      </c>
      <c r="C1881">
        <v>75</v>
      </c>
      <c r="D1881">
        <v>91944</v>
      </c>
      <c r="F1881">
        <f>A1881+'Sensor Specs'!$H$5/10</f>
        <v>52.199999999999996</v>
      </c>
      <c r="G1881">
        <f>B1881+'Sensor Specs'!$C$5/10</f>
        <v>49.04</v>
      </c>
    </row>
    <row r="1882" spans="1:7">
      <c r="A1882">
        <v>51.5</v>
      </c>
      <c r="B1882">
        <v>47.54</v>
      </c>
      <c r="C1882">
        <v>75</v>
      </c>
      <c r="D1882">
        <v>91972</v>
      </c>
      <c r="F1882">
        <f>A1882+'Sensor Specs'!$H$5/10</f>
        <v>51.9</v>
      </c>
      <c r="G1882">
        <f>B1882+'Sensor Specs'!$C$5/10</f>
        <v>49.04</v>
      </c>
    </row>
    <row r="1883" spans="1:7">
      <c r="A1883">
        <v>51.4</v>
      </c>
      <c r="B1883">
        <v>47.44</v>
      </c>
      <c r="C1883">
        <v>75</v>
      </c>
      <c r="D1883">
        <v>92001</v>
      </c>
      <c r="F1883">
        <f>A1883+'Sensor Specs'!$H$5/10</f>
        <v>51.8</v>
      </c>
      <c r="G1883">
        <f>B1883+'Sensor Specs'!$C$5/10</f>
        <v>48.94</v>
      </c>
    </row>
    <row r="1884" spans="1:7">
      <c r="A1884">
        <v>50.6</v>
      </c>
      <c r="B1884">
        <v>47.44</v>
      </c>
      <c r="C1884">
        <v>75</v>
      </c>
      <c r="D1884">
        <v>92028</v>
      </c>
      <c r="F1884">
        <f>A1884+'Sensor Specs'!$H$5/10</f>
        <v>51</v>
      </c>
      <c r="G1884">
        <f>B1884+'Sensor Specs'!$C$5/10</f>
        <v>48.94</v>
      </c>
    </row>
    <row r="1885" spans="1:7">
      <c r="A1885">
        <v>51.4</v>
      </c>
      <c r="B1885">
        <v>47.84</v>
      </c>
      <c r="C1885">
        <v>75</v>
      </c>
      <c r="D1885">
        <v>92057</v>
      </c>
      <c r="F1885">
        <f>A1885+'Sensor Specs'!$H$5/10</f>
        <v>51.8</v>
      </c>
      <c r="G1885">
        <f>B1885+'Sensor Specs'!$C$5/10</f>
        <v>49.34</v>
      </c>
    </row>
    <row r="1886" spans="1:7">
      <c r="A1886">
        <v>51.2</v>
      </c>
      <c r="B1886">
        <v>47.47</v>
      </c>
      <c r="C1886">
        <v>75</v>
      </c>
      <c r="D1886">
        <v>92085</v>
      </c>
      <c r="F1886">
        <f>A1886+'Sensor Specs'!$H$5/10</f>
        <v>51.6</v>
      </c>
      <c r="G1886">
        <f>B1886+'Sensor Specs'!$C$5/10</f>
        <v>48.97</v>
      </c>
    </row>
    <row r="1887" spans="1:7">
      <c r="A1887">
        <v>52</v>
      </c>
      <c r="B1887">
        <v>47.96</v>
      </c>
      <c r="C1887">
        <v>75</v>
      </c>
      <c r="D1887">
        <v>92112</v>
      </c>
      <c r="F1887">
        <f>A1887+'Sensor Specs'!$H$5/10</f>
        <v>52.4</v>
      </c>
      <c r="G1887">
        <f>B1887+'Sensor Specs'!$C$5/10</f>
        <v>49.46</v>
      </c>
    </row>
    <row r="1888" spans="1:7">
      <c r="A1888">
        <v>51.2</v>
      </c>
      <c r="B1888">
        <v>47.49</v>
      </c>
      <c r="C1888">
        <v>75</v>
      </c>
      <c r="D1888">
        <v>92141</v>
      </c>
      <c r="F1888">
        <f>A1888+'Sensor Specs'!$H$5/10</f>
        <v>51.6</v>
      </c>
      <c r="G1888">
        <f>B1888+'Sensor Specs'!$C$5/10</f>
        <v>48.99</v>
      </c>
    </row>
    <row r="1889" spans="1:7">
      <c r="A1889">
        <v>52</v>
      </c>
      <c r="B1889">
        <v>47.92</v>
      </c>
      <c r="C1889">
        <v>75</v>
      </c>
      <c r="D1889">
        <v>92169</v>
      </c>
      <c r="F1889">
        <f>A1889+'Sensor Specs'!$H$5/10</f>
        <v>52.4</v>
      </c>
      <c r="G1889">
        <f>B1889+'Sensor Specs'!$C$5/10</f>
        <v>49.42</v>
      </c>
    </row>
    <row r="1890" spans="1:7">
      <c r="A1890">
        <v>52.7</v>
      </c>
      <c r="B1890">
        <v>47.8</v>
      </c>
      <c r="C1890">
        <v>75</v>
      </c>
      <c r="D1890">
        <v>92196</v>
      </c>
      <c r="F1890">
        <f>A1890+'Sensor Specs'!$H$5/10</f>
        <v>53.1</v>
      </c>
      <c r="G1890">
        <f>B1890+'Sensor Specs'!$C$5/10</f>
        <v>49.3</v>
      </c>
    </row>
    <row r="1891" spans="1:7">
      <c r="A1891">
        <v>52.6</v>
      </c>
      <c r="B1891">
        <v>47.9</v>
      </c>
      <c r="C1891">
        <v>75</v>
      </c>
      <c r="D1891">
        <v>92225</v>
      </c>
      <c r="F1891">
        <f>A1891+'Sensor Specs'!$H$5/10</f>
        <v>53</v>
      </c>
      <c r="G1891">
        <f>B1891+'Sensor Specs'!$C$5/10</f>
        <v>49.4</v>
      </c>
    </row>
    <row r="1892" spans="1:7">
      <c r="A1892">
        <v>52.5</v>
      </c>
      <c r="B1892">
        <v>48.06</v>
      </c>
      <c r="C1892">
        <v>75</v>
      </c>
      <c r="D1892">
        <v>92253</v>
      </c>
      <c r="F1892">
        <f>A1892+'Sensor Specs'!$H$5/10</f>
        <v>52.9</v>
      </c>
      <c r="G1892">
        <f>B1892+'Sensor Specs'!$C$5/10</f>
        <v>49.56</v>
      </c>
    </row>
    <row r="1893" spans="1:7">
      <c r="A1893">
        <v>51.8</v>
      </c>
      <c r="B1893">
        <v>48.32</v>
      </c>
      <c r="C1893">
        <v>75</v>
      </c>
      <c r="D1893">
        <v>92280</v>
      </c>
      <c r="F1893">
        <f>A1893+'Sensor Specs'!$H$5/10</f>
        <v>52.199999999999996</v>
      </c>
      <c r="G1893">
        <f>B1893+'Sensor Specs'!$C$5/10</f>
        <v>49.82</v>
      </c>
    </row>
    <row r="1894" spans="1:7">
      <c r="A1894">
        <v>52.9</v>
      </c>
      <c r="B1894">
        <v>48.81</v>
      </c>
      <c r="C1894">
        <v>75</v>
      </c>
      <c r="D1894">
        <v>92309</v>
      </c>
      <c r="F1894">
        <f>A1894+'Sensor Specs'!$H$5/10</f>
        <v>53.3</v>
      </c>
      <c r="G1894">
        <f>B1894+'Sensor Specs'!$C$5/10</f>
        <v>50.31</v>
      </c>
    </row>
    <row r="1895" spans="1:7">
      <c r="A1895">
        <v>53.1</v>
      </c>
      <c r="B1895">
        <v>48.57</v>
      </c>
      <c r="C1895">
        <v>75</v>
      </c>
      <c r="D1895">
        <v>92337</v>
      </c>
      <c r="F1895">
        <f>A1895+'Sensor Specs'!$H$5/10</f>
        <v>53.5</v>
      </c>
      <c r="G1895">
        <f>B1895+'Sensor Specs'!$C$5/10</f>
        <v>50.07</v>
      </c>
    </row>
    <row r="1896" spans="1:7">
      <c r="A1896">
        <v>53.3</v>
      </c>
      <c r="B1896">
        <v>48.8</v>
      </c>
      <c r="C1896">
        <v>75</v>
      </c>
      <c r="D1896">
        <v>92365</v>
      </c>
      <c r="F1896">
        <f>A1896+'Sensor Specs'!$H$5/10</f>
        <v>53.699999999999996</v>
      </c>
      <c r="G1896">
        <f>B1896+'Sensor Specs'!$C$5/10</f>
        <v>50.3</v>
      </c>
    </row>
    <row r="1897" spans="1:7">
      <c r="A1897">
        <v>54.6</v>
      </c>
      <c r="B1897">
        <v>48.99</v>
      </c>
      <c r="C1897">
        <v>75</v>
      </c>
      <c r="D1897">
        <v>92393</v>
      </c>
      <c r="F1897">
        <f>A1897+'Sensor Specs'!$H$5/10</f>
        <v>55</v>
      </c>
      <c r="G1897">
        <f>B1897+'Sensor Specs'!$C$5/10</f>
        <v>50.49</v>
      </c>
    </row>
    <row r="1898" spans="1:7">
      <c r="A1898">
        <v>53.1</v>
      </c>
      <c r="B1898">
        <v>49.3</v>
      </c>
      <c r="C1898">
        <v>75</v>
      </c>
      <c r="D1898">
        <v>92421</v>
      </c>
      <c r="F1898">
        <f>A1898+'Sensor Specs'!$H$5/10</f>
        <v>53.5</v>
      </c>
      <c r="G1898">
        <f>B1898+'Sensor Specs'!$C$5/10</f>
        <v>50.8</v>
      </c>
    </row>
    <row r="1899" spans="1:7">
      <c r="A1899">
        <v>55.1</v>
      </c>
      <c r="B1899">
        <v>50.07</v>
      </c>
      <c r="C1899">
        <v>75</v>
      </c>
      <c r="D1899">
        <v>92449</v>
      </c>
      <c r="F1899">
        <f>A1899+'Sensor Specs'!$H$5/10</f>
        <v>55.5</v>
      </c>
      <c r="G1899">
        <f>B1899+'Sensor Specs'!$C$5/10</f>
        <v>51.57</v>
      </c>
    </row>
    <row r="1900" spans="1:7">
      <c r="A1900">
        <v>54.4</v>
      </c>
      <c r="B1900">
        <v>50.05</v>
      </c>
      <c r="C1900">
        <v>75</v>
      </c>
      <c r="D1900">
        <v>92477</v>
      </c>
      <c r="F1900">
        <f>A1900+'Sensor Specs'!$H$5/10</f>
        <v>54.8</v>
      </c>
      <c r="G1900">
        <f>B1900+'Sensor Specs'!$C$5/10</f>
        <v>51.55</v>
      </c>
    </row>
    <row r="1901" spans="1:7">
      <c r="A1901">
        <v>55.6</v>
      </c>
      <c r="B1901">
        <v>50.88</v>
      </c>
      <c r="C1901">
        <v>75</v>
      </c>
      <c r="D1901">
        <v>92505</v>
      </c>
      <c r="F1901">
        <f>A1901+'Sensor Specs'!$H$5/10</f>
        <v>56</v>
      </c>
      <c r="G1901">
        <f>B1901+'Sensor Specs'!$C$5/10</f>
        <v>52.38</v>
      </c>
    </row>
    <row r="1902" spans="1:7">
      <c r="A1902">
        <v>56</v>
      </c>
      <c r="B1902">
        <v>51.31</v>
      </c>
      <c r="C1902">
        <v>75</v>
      </c>
      <c r="D1902">
        <v>92533</v>
      </c>
      <c r="F1902">
        <f>A1902+'Sensor Specs'!$H$5/10</f>
        <v>56.4</v>
      </c>
      <c r="G1902">
        <f>B1902+'Sensor Specs'!$C$5/10</f>
        <v>52.81</v>
      </c>
    </row>
    <row r="1903" spans="1:7">
      <c r="A1903">
        <v>55.8</v>
      </c>
      <c r="B1903">
        <v>51.48</v>
      </c>
      <c r="C1903">
        <v>75</v>
      </c>
      <c r="D1903">
        <v>92561</v>
      </c>
      <c r="F1903">
        <f>A1903+'Sensor Specs'!$H$5/10</f>
        <v>56.199999999999996</v>
      </c>
      <c r="G1903">
        <f>B1903+'Sensor Specs'!$C$5/10</f>
        <v>52.98</v>
      </c>
    </row>
    <row r="1904" spans="1:7">
      <c r="A1904">
        <v>55.4</v>
      </c>
      <c r="B1904">
        <v>52.16</v>
      </c>
      <c r="C1904">
        <v>75</v>
      </c>
      <c r="D1904">
        <v>92590</v>
      </c>
      <c r="F1904">
        <f>A1904+'Sensor Specs'!$H$5/10</f>
        <v>55.8</v>
      </c>
      <c r="G1904">
        <f>B1904+'Sensor Specs'!$C$5/10</f>
        <v>53.66</v>
      </c>
    </row>
    <row r="1905" spans="1:7">
      <c r="A1905">
        <v>57.5</v>
      </c>
      <c r="B1905">
        <v>52.92</v>
      </c>
      <c r="C1905">
        <v>75</v>
      </c>
      <c r="D1905">
        <v>92617</v>
      </c>
      <c r="F1905">
        <f>A1905+'Sensor Specs'!$H$5/10</f>
        <v>57.9</v>
      </c>
      <c r="G1905">
        <f>B1905+'Sensor Specs'!$C$5/10</f>
        <v>54.42</v>
      </c>
    </row>
    <row r="1906" spans="1:7">
      <c r="A1906">
        <v>58</v>
      </c>
      <c r="B1906">
        <v>53.63</v>
      </c>
      <c r="C1906">
        <v>75</v>
      </c>
      <c r="D1906">
        <v>92645</v>
      </c>
      <c r="F1906">
        <f>A1906+'Sensor Specs'!$H$5/10</f>
        <v>58.4</v>
      </c>
      <c r="G1906">
        <f>B1906+'Sensor Specs'!$C$5/10</f>
        <v>55.13</v>
      </c>
    </row>
    <row r="1907" spans="1:7">
      <c r="A1907">
        <v>59.4</v>
      </c>
      <c r="B1907">
        <v>54.23</v>
      </c>
      <c r="C1907">
        <v>75</v>
      </c>
      <c r="D1907">
        <v>92674</v>
      </c>
      <c r="F1907">
        <f>A1907+'Sensor Specs'!$H$5/10</f>
        <v>59.8</v>
      </c>
      <c r="G1907">
        <f>B1907+'Sensor Specs'!$C$5/10</f>
        <v>55.73</v>
      </c>
    </row>
    <row r="1908" spans="1:7">
      <c r="A1908">
        <v>58.8</v>
      </c>
      <c r="B1908">
        <v>54.98</v>
      </c>
      <c r="C1908">
        <v>75</v>
      </c>
      <c r="D1908">
        <v>92701</v>
      </c>
      <c r="F1908">
        <f>A1908+'Sensor Specs'!$H$5/10</f>
        <v>59.199999999999996</v>
      </c>
      <c r="G1908">
        <f>B1908+'Sensor Specs'!$C$5/10</f>
        <v>56.48</v>
      </c>
    </row>
    <row r="1909" spans="1:7">
      <c r="A1909">
        <v>59.6</v>
      </c>
      <c r="B1909">
        <v>55.57</v>
      </c>
      <c r="C1909">
        <v>75</v>
      </c>
      <c r="D1909">
        <v>92730</v>
      </c>
      <c r="F1909">
        <f>A1909+'Sensor Specs'!$H$5/10</f>
        <v>60</v>
      </c>
      <c r="G1909">
        <f>B1909+'Sensor Specs'!$C$5/10</f>
        <v>57.07</v>
      </c>
    </row>
    <row r="1910" spans="1:7">
      <c r="A1910">
        <v>60.8</v>
      </c>
      <c r="B1910">
        <v>56.19</v>
      </c>
      <c r="C1910">
        <v>75</v>
      </c>
      <c r="D1910">
        <v>92758</v>
      </c>
      <c r="F1910">
        <f>A1910+'Sensor Specs'!$H$5/10</f>
        <v>61.199999999999996</v>
      </c>
      <c r="G1910">
        <f>B1910+'Sensor Specs'!$C$5/10</f>
        <v>57.69</v>
      </c>
    </row>
    <row r="1911" spans="1:7">
      <c r="A1911">
        <v>60.6</v>
      </c>
      <c r="B1911">
        <v>56.68</v>
      </c>
      <c r="C1911">
        <v>75</v>
      </c>
      <c r="D1911">
        <v>92785</v>
      </c>
      <c r="F1911">
        <f>A1911+'Sensor Specs'!$H$5/10</f>
        <v>61</v>
      </c>
      <c r="G1911">
        <f>B1911+'Sensor Specs'!$C$5/10</f>
        <v>58.18</v>
      </c>
    </row>
    <row r="1912" spans="1:7">
      <c r="A1912">
        <v>62.1</v>
      </c>
      <c r="B1912">
        <v>56.99</v>
      </c>
      <c r="C1912">
        <v>75</v>
      </c>
      <c r="D1912">
        <v>92814</v>
      </c>
      <c r="F1912">
        <f>A1912+'Sensor Specs'!$H$5/10</f>
        <v>62.5</v>
      </c>
      <c r="G1912">
        <f>B1912+'Sensor Specs'!$C$5/10</f>
        <v>58.49</v>
      </c>
    </row>
    <row r="1913" spans="1:7">
      <c r="A1913">
        <v>62.6</v>
      </c>
      <c r="B1913">
        <v>57.51</v>
      </c>
      <c r="C1913">
        <v>75</v>
      </c>
      <c r="D1913">
        <v>92841</v>
      </c>
      <c r="F1913">
        <f>A1913+'Sensor Specs'!$H$5/10</f>
        <v>63</v>
      </c>
      <c r="G1913">
        <f>B1913+'Sensor Specs'!$C$5/10</f>
        <v>59.01</v>
      </c>
    </row>
    <row r="1914" spans="1:7">
      <c r="A1914">
        <v>63.5</v>
      </c>
      <c r="B1914">
        <v>57.92</v>
      </c>
      <c r="C1914">
        <v>75</v>
      </c>
      <c r="D1914">
        <v>92869</v>
      </c>
      <c r="F1914">
        <f>A1914+'Sensor Specs'!$H$5/10</f>
        <v>63.9</v>
      </c>
      <c r="G1914">
        <f>B1914+'Sensor Specs'!$C$5/10</f>
        <v>59.42</v>
      </c>
    </row>
    <row r="1915" spans="1:7">
      <c r="A1915">
        <v>63.9</v>
      </c>
      <c r="B1915">
        <v>58.28</v>
      </c>
      <c r="C1915">
        <v>75</v>
      </c>
      <c r="D1915">
        <v>92898</v>
      </c>
      <c r="F1915">
        <f>A1915+'Sensor Specs'!$H$5/10</f>
        <v>64.3</v>
      </c>
      <c r="G1915">
        <f>B1915+'Sensor Specs'!$C$5/10</f>
        <v>59.78</v>
      </c>
    </row>
    <row r="1916" spans="1:7">
      <c r="A1916">
        <v>64.400000000000006</v>
      </c>
      <c r="B1916">
        <v>58.75</v>
      </c>
      <c r="C1916">
        <v>75</v>
      </c>
      <c r="D1916">
        <v>92925</v>
      </c>
      <c r="F1916">
        <f>A1916+'Sensor Specs'!$H$5/10</f>
        <v>64.800000000000011</v>
      </c>
      <c r="G1916">
        <f>B1916+'Sensor Specs'!$C$5/10</f>
        <v>60.25</v>
      </c>
    </row>
    <row r="1917" spans="1:7">
      <c r="A1917">
        <v>64.8</v>
      </c>
      <c r="B1917">
        <v>59.21</v>
      </c>
      <c r="C1917">
        <v>75</v>
      </c>
      <c r="D1917">
        <v>92953</v>
      </c>
      <c r="F1917">
        <f>A1917+'Sensor Specs'!$H$5/10</f>
        <v>65.2</v>
      </c>
      <c r="G1917">
        <f>B1917+'Sensor Specs'!$C$5/10</f>
        <v>60.71</v>
      </c>
    </row>
    <row r="1918" spans="1:7">
      <c r="A1918">
        <v>65.400000000000006</v>
      </c>
      <c r="B1918">
        <v>60</v>
      </c>
      <c r="C1918">
        <v>75</v>
      </c>
      <c r="D1918">
        <v>92982</v>
      </c>
      <c r="F1918">
        <f>A1918+'Sensor Specs'!$H$5/10</f>
        <v>65.800000000000011</v>
      </c>
      <c r="G1918">
        <f>B1918+'Sensor Specs'!$C$5/10</f>
        <v>61.5</v>
      </c>
    </row>
    <row r="1919" spans="1:7">
      <c r="A1919">
        <v>66</v>
      </c>
      <c r="B1919">
        <v>60.6</v>
      </c>
      <c r="C1919">
        <v>75</v>
      </c>
      <c r="D1919">
        <v>93009</v>
      </c>
      <c r="F1919">
        <f>A1919+'Sensor Specs'!$H$5/10</f>
        <v>66.400000000000006</v>
      </c>
      <c r="G1919">
        <f>B1919+'Sensor Specs'!$C$5/10</f>
        <v>62.1</v>
      </c>
    </row>
    <row r="1920" spans="1:7">
      <c r="A1920">
        <v>66.099999999999994</v>
      </c>
      <c r="B1920">
        <v>60.58</v>
      </c>
      <c r="C1920">
        <v>75</v>
      </c>
      <c r="D1920">
        <v>93038</v>
      </c>
      <c r="F1920">
        <f>A1920+'Sensor Specs'!$H$5/10</f>
        <v>66.5</v>
      </c>
      <c r="G1920">
        <f>B1920+'Sensor Specs'!$C$5/10</f>
        <v>62.08</v>
      </c>
    </row>
    <row r="1921" spans="1:7">
      <c r="A1921">
        <v>66.3</v>
      </c>
      <c r="B1921">
        <v>61.19</v>
      </c>
      <c r="C1921">
        <v>75</v>
      </c>
      <c r="D1921">
        <v>93066</v>
      </c>
      <c r="F1921">
        <f>A1921+'Sensor Specs'!$H$5/10</f>
        <v>66.7</v>
      </c>
      <c r="G1921">
        <f>B1921+'Sensor Specs'!$C$5/10</f>
        <v>62.69</v>
      </c>
    </row>
    <row r="1922" spans="1:7">
      <c r="A1922">
        <v>67</v>
      </c>
      <c r="B1922">
        <v>61.58</v>
      </c>
      <c r="C1922">
        <v>75</v>
      </c>
      <c r="D1922">
        <v>93094</v>
      </c>
      <c r="F1922">
        <f>A1922+'Sensor Specs'!$H$5/10</f>
        <v>67.400000000000006</v>
      </c>
      <c r="G1922">
        <f>B1922+'Sensor Specs'!$C$5/10</f>
        <v>63.08</v>
      </c>
    </row>
    <row r="1923" spans="1:7">
      <c r="A1923">
        <v>66.8</v>
      </c>
      <c r="B1923">
        <v>62.44</v>
      </c>
      <c r="C1923">
        <v>75</v>
      </c>
      <c r="D1923">
        <v>93122</v>
      </c>
      <c r="F1923">
        <f>A1923+'Sensor Specs'!$H$5/10</f>
        <v>67.2</v>
      </c>
      <c r="G1923">
        <f>B1923+'Sensor Specs'!$C$5/10</f>
        <v>63.94</v>
      </c>
    </row>
    <row r="1924" spans="1:7">
      <c r="A1924">
        <v>66.2</v>
      </c>
      <c r="B1924">
        <v>63.04</v>
      </c>
      <c r="C1924">
        <v>75</v>
      </c>
      <c r="D1924">
        <v>93150</v>
      </c>
      <c r="F1924">
        <f>A1924+'Sensor Specs'!$H$5/10</f>
        <v>66.600000000000009</v>
      </c>
      <c r="G1924">
        <f>B1924+'Sensor Specs'!$C$5/10</f>
        <v>64.539999999999992</v>
      </c>
    </row>
    <row r="1925" spans="1:7">
      <c r="A1925">
        <v>68.099999999999994</v>
      </c>
      <c r="B1925">
        <v>63.04</v>
      </c>
      <c r="C1925">
        <v>75</v>
      </c>
      <c r="D1925">
        <v>93178</v>
      </c>
      <c r="F1925">
        <f>A1925+'Sensor Specs'!$H$5/10</f>
        <v>68.5</v>
      </c>
      <c r="G1925">
        <f>B1925+'Sensor Specs'!$C$5/10</f>
        <v>64.539999999999992</v>
      </c>
    </row>
    <row r="1926" spans="1:7">
      <c r="A1926">
        <v>70.599999999999994</v>
      </c>
      <c r="B1926">
        <v>63.52</v>
      </c>
      <c r="C1926">
        <v>75</v>
      </c>
      <c r="D1926">
        <v>93206</v>
      </c>
      <c r="F1926">
        <f>A1926+'Sensor Specs'!$H$5/10</f>
        <v>71</v>
      </c>
      <c r="G1926">
        <f>B1926+'Sensor Specs'!$C$5/10</f>
        <v>65.02000000000001</v>
      </c>
    </row>
    <row r="1927" spans="1:7">
      <c r="A1927">
        <v>69.599999999999994</v>
      </c>
      <c r="B1927">
        <v>64.14</v>
      </c>
      <c r="C1927">
        <v>75</v>
      </c>
      <c r="D1927">
        <v>93234</v>
      </c>
      <c r="F1927">
        <f>A1927+'Sensor Specs'!$H$5/10</f>
        <v>70</v>
      </c>
      <c r="G1927">
        <f>B1927+'Sensor Specs'!$C$5/10</f>
        <v>65.64</v>
      </c>
    </row>
    <row r="1928" spans="1:7">
      <c r="A1928">
        <v>70.2</v>
      </c>
      <c r="B1928">
        <v>64.540000000000006</v>
      </c>
      <c r="C1928">
        <v>75</v>
      </c>
      <c r="D1928">
        <v>93262</v>
      </c>
      <c r="F1928">
        <f>A1928+'Sensor Specs'!$H$5/10</f>
        <v>70.600000000000009</v>
      </c>
      <c r="G1928">
        <f>B1928+'Sensor Specs'!$C$5/10</f>
        <v>66.040000000000006</v>
      </c>
    </row>
    <row r="1929" spans="1:7">
      <c r="A1929">
        <v>68.8</v>
      </c>
      <c r="B1929">
        <v>65.17</v>
      </c>
      <c r="C1929">
        <v>75</v>
      </c>
      <c r="D1929">
        <v>93290</v>
      </c>
      <c r="F1929">
        <f>A1929+'Sensor Specs'!$H$5/10</f>
        <v>69.2</v>
      </c>
      <c r="G1929">
        <f>B1929+'Sensor Specs'!$C$5/10</f>
        <v>66.67</v>
      </c>
    </row>
    <row r="1930" spans="1:7">
      <c r="A1930">
        <v>70.5</v>
      </c>
      <c r="B1930">
        <v>65.58</v>
      </c>
      <c r="C1930">
        <v>75</v>
      </c>
      <c r="D1930">
        <v>93319</v>
      </c>
      <c r="F1930">
        <f>A1930+'Sensor Specs'!$H$5/10</f>
        <v>70.900000000000006</v>
      </c>
      <c r="G1930">
        <f>B1930+'Sensor Specs'!$C$5/10</f>
        <v>67.08</v>
      </c>
    </row>
    <row r="1931" spans="1:7">
      <c r="A1931">
        <v>70.900000000000006</v>
      </c>
      <c r="B1931">
        <v>66.05</v>
      </c>
      <c r="C1931">
        <v>75</v>
      </c>
      <c r="D1931">
        <v>93346</v>
      </c>
      <c r="F1931">
        <f>A1931+'Sensor Specs'!$H$5/10</f>
        <v>71.300000000000011</v>
      </c>
      <c r="G1931">
        <f>B1931+'Sensor Specs'!$C$5/10</f>
        <v>67.55</v>
      </c>
    </row>
    <row r="1932" spans="1:7">
      <c r="A1932">
        <v>70.8</v>
      </c>
      <c r="B1932">
        <v>66.58</v>
      </c>
      <c r="C1932">
        <v>75</v>
      </c>
      <c r="D1932">
        <v>93374</v>
      </c>
      <c r="F1932">
        <f>A1932+'Sensor Specs'!$H$5/10</f>
        <v>71.2</v>
      </c>
      <c r="G1932">
        <f>B1932+'Sensor Specs'!$C$5/10</f>
        <v>68.08</v>
      </c>
    </row>
    <row r="1933" spans="1:7">
      <c r="A1933">
        <v>72.7</v>
      </c>
      <c r="B1933">
        <v>67.489999999999995</v>
      </c>
      <c r="C1933">
        <v>75</v>
      </c>
      <c r="D1933">
        <v>93403</v>
      </c>
      <c r="F1933">
        <f>A1933+'Sensor Specs'!$H$5/10</f>
        <v>73.100000000000009</v>
      </c>
      <c r="G1933">
        <f>B1933+'Sensor Specs'!$C$5/10</f>
        <v>68.989999999999995</v>
      </c>
    </row>
    <row r="1934" spans="1:7">
      <c r="A1934">
        <v>72.8</v>
      </c>
      <c r="B1934">
        <v>67.58</v>
      </c>
      <c r="C1934">
        <v>75</v>
      </c>
      <c r="D1934">
        <v>93430</v>
      </c>
      <c r="F1934">
        <f>A1934+'Sensor Specs'!$H$5/10</f>
        <v>73.2</v>
      </c>
      <c r="G1934">
        <f>B1934+'Sensor Specs'!$C$5/10</f>
        <v>69.08</v>
      </c>
    </row>
    <row r="1935" spans="1:7">
      <c r="A1935">
        <v>72.599999999999994</v>
      </c>
      <c r="B1935">
        <v>68.08</v>
      </c>
      <c r="C1935">
        <v>75</v>
      </c>
      <c r="D1935">
        <v>93459</v>
      </c>
      <c r="F1935">
        <f>A1935+'Sensor Specs'!$H$5/10</f>
        <v>73</v>
      </c>
      <c r="G1935">
        <f>B1935+'Sensor Specs'!$C$5/10</f>
        <v>69.58</v>
      </c>
    </row>
    <row r="1936" spans="1:7">
      <c r="A1936">
        <v>73.3</v>
      </c>
      <c r="B1936">
        <v>68.64</v>
      </c>
      <c r="C1936">
        <v>75</v>
      </c>
      <c r="D1936">
        <v>93487</v>
      </c>
      <c r="F1936">
        <f>A1936+'Sensor Specs'!$H$5/10</f>
        <v>73.7</v>
      </c>
      <c r="G1936">
        <f>B1936+'Sensor Specs'!$C$5/10</f>
        <v>70.14</v>
      </c>
    </row>
    <row r="1937" spans="1:7">
      <c r="A1937">
        <v>72.900000000000006</v>
      </c>
      <c r="B1937">
        <v>69.209999999999994</v>
      </c>
      <c r="C1937">
        <v>75</v>
      </c>
      <c r="D1937">
        <v>93514</v>
      </c>
      <c r="F1937">
        <f>A1937+'Sensor Specs'!$H$5/10</f>
        <v>73.300000000000011</v>
      </c>
      <c r="G1937">
        <f>B1937+'Sensor Specs'!$C$5/10</f>
        <v>70.709999999999994</v>
      </c>
    </row>
    <row r="1938" spans="1:7">
      <c r="A1938">
        <v>74.7</v>
      </c>
      <c r="B1938">
        <v>69.739999999999995</v>
      </c>
      <c r="C1938">
        <v>75</v>
      </c>
      <c r="D1938">
        <v>93543</v>
      </c>
      <c r="F1938">
        <f>A1938+'Sensor Specs'!$H$5/10</f>
        <v>75.100000000000009</v>
      </c>
      <c r="G1938">
        <f>B1938+'Sensor Specs'!$C$5/10</f>
        <v>71.239999999999995</v>
      </c>
    </row>
    <row r="1939" spans="1:7">
      <c r="A1939">
        <v>74.7</v>
      </c>
      <c r="B1939">
        <v>70.67</v>
      </c>
      <c r="C1939">
        <v>75</v>
      </c>
      <c r="D1939">
        <v>93571</v>
      </c>
      <c r="F1939">
        <f>A1939+'Sensor Specs'!$H$5/10</f>
        <v>75.100000000000009</v>
      </c>
      <c r="G1939">
        <f>B1939+'Sensor Specs'!$C$5/10</f>
        <v>72.17</v>
      </c>
    </row>
    <row r="1940" spans="1:7">
      <c r="A1940">
        <v>75</v>
      </c>
      <c r="B1940">
        <v>70.62</v>
      </c>
      <c r="C1940">
        <v>75</v>
      </c>
      <c r="D1940">
        <v>93599</v>
      </c>
      <c r="F1940">
        <f>A1940+'Sensor Specs'!$H$5/10</f>
        <v>75.400000000000006</v>
      </c>
      <c r="G1940">
        <f>B1940+'Sensor Specs'!$C$5/10</f>
        <v>72.12</v>
      </c>
    </row>
    <row r="1941" spans="1:7">
      <c r="A1941">
        <v>74.900000000000006</v>
      </c>
      <c r="B1941">
        <v>70.91</v>
      </c>
      <c r="C1941">
        <v>75</v>
      </c>
      <c r="D1941">
        <v>93627</v>
      </c>
      <c r="F1941">
        <f>A1941+'Sensor Specs'!$H$5/10</f>
        <v>75.300000000000011</v>
      </c>
      <c r="G1941">
        <f>B1941+'Sensor Specs'!$C$5/10</f>
        <v>72.41</v>
      </c>
    </row>
    <row r="1942" spans="1:7">
      <c r="A1942">
        <v>76</v>
      </c>
      <c r="B1942">
        <v>71.2</v>
      </c>
      <c r="C1942">
        <v>75</v>
      </c>
      <c r="D1942">
        <v>93656</v>
      </c>
      <c r="F1942">
        <f>A1942+'Sensor Specs'!$H$5/10</f>
        <v>76.400000000000006</v>
      </c>
      <c r="G1942">
        <f>B1942+'Sensor Specs'!$C$5/10</f>
        <v>72.7</v>
      </c>
    </row>
    <row r="1943" spans="1:7">
      <c r="A1943">
        <v>77.599999999999994</v>
      </c>
      <c r="B1943">
        <v>71.41</v>
      </c>
      <c r="C1943">
        <v>75</v>
      </c>
      <c r="D1943">
        <v>93683</v>
      </c>
      <c r="F1943">
        <f>A1943+'Sensor Specs'!$H$5/10</f>
        <v>78</v>
      </c>
      <c r="G1943">
        <f>B1943+'Sensor Specs'!$C$5/10</f>
        <v>72.91</v>
      </c>
    </row>
    <row r="1944" spans="1:7">
      <c r="A1944">
        <v>76.7</v>
      </c>
      <c r="B1944">
        <v>71.650000000000006</v>
      </c>
      <c r="C1944">
        <v>75</v>
      </c>
      <c r="D1944">
        <v>93711</v>
      </c>
      <c r="F1944">
        <f>A1944+'Sensor Specs'!$H$5/10</f>
        <v>77.100000000000009</v>
      </c>
      <c r="G1944">
        <f>B1944+'Sensor Specs'!$C$5/10</f>
        <v>73.150000000000006</v>
      </c>
    </row>
    <row r="1945" spans="1:7">
      <c r="A1945">
        <v>78.2</v>
      </c>
      <c r="B1945">
        <v>71.92</v>
      </c>
      <c r="C1945">
        <v>75</v>
      </c>
      <c r="D1945">
        <v>93739</v>
      </c>
      <c r="F1945">
        <f>A1945+'Sensor Specs'!$H$5/10</f>
        <v>78.600000000000009</v>
      </c>
      <c r="G1945">
        <f>B1945+'Sensor Specs'!$C$5/10</f>
        <v>73.42</v>
      </c>
    </row>
    <row r="1946" spans="1:7">
      <c r="A1946">
        <v>76.7</v>
      </c>
      <c r="B1946">
        <v>72.58</v>
      </c>
      <c r="C1946">
        <v>75</v>
      </c>
      <c r="D1946">
        <v>93767</v>
      </c>
      <c r="F1946">
        <f>A1946+'Sensor Specs'!$H$5/10</f>
        <v>77.100000000000009</v>
      </c>
      <c r="G1946">
        <f>B1946+'Sensor Specs'!$C$5/10</f>
        <v>74.08</v>
      </c>
    </row>
    <row r="1947" spans="1:7">
      <c r="A1947">
        <v>77.400000000000006</v>
      </c>
      <c r="B1947">
        <v>72.34</v>
      </c>
      <c r="C1947">
        <v>75</v>
      </c>
      <c r="D1947">
        <v>93795</v>
      </c>
      <c r="F1947">
        <f>A1947+'Sensor Specs'!$H$5/10</f>
        <v>77.800000000000011</v>
      </c>
      <c r="G1947">
        <f>B1947+'Sensor Specs'!$C$5/10</f>
        <v>73.84</v>
      </c>
    </row>
    <row r="1948" spans="1:7">
      <c r="A1948">
        <v>77.7</v>
      </c>
      <c r="B1948">
        <v>72.540000000000006</v>
      </c>
      <c r="C1948">
        <v>75</v>
      </c>
      <c r="D1948">
        <v>93824</v>
      </c>
      <c r="F1948">
        <f>A1948+'Sensor Specs'!$H$5/10</f>
        <v>78.100000000000009</v>
      </c>
      <c r="G1948">
        <f>B1948+'Sensor Specs'!$C$5/10</f>
        <v>74.040000000000006</v>
      </c>
    </row>
    <row r="1949" spans="1:7">
      <c r="A1949">
        <v>78.599999999999994</v>
      </c>
      <c r="B1949">
        <v>72.77</v>
      </c>
      <c r="C1949">
        <v>75</v>
      </c>
      <c r="D1949">
        <v>93851</v>
      </c>
      <c r="F1949">
        <f>A1949+'Sensor Specs'!$H$5/10</f>
        <v>79</v>
      </c>
      <c r="G1949">
        <f>B1949+'Sensor Specs'!$C$5/10</f>
        <v>74.27</v>
      </c>
    </row>
    <row r="1950" spans="1:7">
      <c r="A1950">
        <v>78.2</v>
      </c>
      <c r="B1950">
        <v>72.94</v>
      </c>
      <c r="C1950">
        <v>75</v>
      </c>
      <c r="D1950">
        <v>93879</v>
      </c>
      <c r="F1950">
        <f>A1950+'Sensor Specs'!$H$5/10</f>
        <v>78.600000000000009</v>
      </c>
      <c r="G1950">
        <f>B1950+'Sensor Specs'!$C$5/10</f>
        <v>74.44</v>
      </c>
    </row>
    <row r="1951" spans="1:7">
      <c r="A1951">
        <v>78</v>
      </c>
      <c r="B1951">
        <v>73.09</v>
      </c>
      <c r="C1951">
        <v>75</v>
      </c>
      <c r="D1951">
        <v>93907</v>
      </c>
      <c r="F1951">
        <f>A1951+'Sensor Specs'!$H$5/10</f>
        <v>78.400000000000006</v>
      </c>
      <c r="G1951">
        <f>B1951+'Sensor Specs'!$C$5/10</f>
        <v>74.59</v>
      </c>
    </row>
    <row r="1952" spans="1:7">
      <c r="A1952">
        <v>77.599999999999994</v>
      </c>
      <c r="B1952">
        <v>73.25</v>
      </c>
      <c r="C1952">
        <v>75</v>
      </c>
      <c r="D1952">
        <v>93935</v>
      </c>
      <c r="F1952">
        <f>A1952+'Sensor Specs'!$H$5/10</f>
        <v>78</v>
      </c>
      <c r="G1952">
        <f>B1952+'Sensor Specs'!$C$5/10</f>
        <v>74.75</v>
      </c>
    </row>
    <row r="1953" spans="1:7">
      <c r="A1953">
        <v>78.5</v>
      </c>
      <c r="B1953">
        <v>73.319999999999993</v>
      </c>
      <c r="C1953">
        <v>75</v>
      </c>
      <c r="D1953">
        <v>93964</v>
      </c>
      <c r="F1953">
        <f>A1953+'Sensor Specs'!$H$5/10</f>
        <v>78.900000000000006</v>
      </c>
      <c r="G1953">
        <f>B1953+'Sensor Specs'!$C$5/10</f>
        <v>74.819999999999993</v>
      </c>
    </row>
    <row r="1954" spans="1:7">
      <c r="A1954">
        <v>80.2</v>
      </c>
      <c r="B1954">
        <v>73.760000000000005</v>
      </c>
      <c r="C1954">
        <v>75</v>
      </c>
      <c r="D1954">
        <v>93991</v>
      </c>
      <c r="F1954">
        <f>A1954+'Sensor Specs'!$H$5/10</f>
        <v>80.600000000000009</v>
      </c>
      <c r="G1954">
        <f>B1954+'Sensor Specs'!$C$5/10</f>
        <v>75.260000000000005</v>
      </c>
    </row>
    <row r="1955" spans="1:7">
      <c r="A1955">
        <v>79.8</v>
      </c>
      <c r="B1955">
        <v>73.42</v>
      </c>
      <c r="C1955">
        <v>75</v>
      </c>
      <c r="D1955">
        <v>94020</v>
      </c>
      <c r="F1955">
        <f>A1955+'Sensor Specs'!$H$5/10</f>
        <v>80.2</v>
      </c>
      <c r="G1955">
        <f>B1955+'Sensor Specs'!$C$5/10</f>
        <v>74.92</v>
      </c>
    </row>
    <row r="1956" spans="1:7">
      <c r="A1956">
        <v>76.900000000000006</v>
      </c>
      <c r="B1956">
        <v>73.47</v>
      </c>
      <c r="C1956">
        <v>75</v>
      </c>
      <c r="D1956">
        <v>94048</v>
      </c>
      <c r="F1956">
        <f>A1956+'Sensor Specs'!$H$5/10</f>
        <v>77.300000000000011</v>
      </c>
      <c r="G1956">
        <f>B1956+'Sensor Specs'!$C$5/10</f>
        <v>74.97</v>
      </c>
    </row>
    <row r="1957" spans="1:7">
      <c r="A1957">
        <v>81.599999999999994</v>
      </c>
      <c r="B1957">
        <v>73.930000000000007</v>
      </c>
      <c r="C1957">
        <v>75</v>
      </c>
      <c r="D1957">
        <v>94075</v>
      </c>
      <c r="F1957">
        <f>A1957+'Sensor Specs'!$H$5/10</f>
        <v>82</v>
      </c>
      <c r="G1957">
        <f>B1957+'Sensor Specs'!$C$5/10</f>
        <v>75.430000000000007</v>
      </c>
    </row>
    <row r="1958" spans="1:7">
      <c r="A1958">
        <v>77.5</v>
      </c>
      <c r="B1958">
        <v>73.510000000000005</v>
      </c>
      <c r="C1958">
        <v>75</v>
      </c>
      <c r="D1958">
        <v>94104</v>
      </c>
      <c r="F1958">
        <f>A1958+'Sensor Specs'!$H$5/10</f>
        <v>77.900000000000006</v>
      </c>
      <c r="G1958">
        <f>B1958+'Sensor Specs'!$C$5/10</f>
        <v>75.010000000000005</v>
      </c>
    </row>
    <row r="1959" spans="1:7">
      <c r="A1959">
        <v>78.8</v>
      </c>
      <c r="B1959">
        <v>73.52</v>
      </c>
      <c r="C1959">
        <v>75</v>
      </c>
      <c r="D1959">
        <v>94132</v>
      </c>
      <c r="F1959">
        <f>A1959+'Sensor Specs'!$H$5/10</f>
        <v>79.2</v>
      </c>
      <c r="G1959">
        <f>B1959+'Sensor Specs'!$C$5/10</f>
        <v>75.02</v>
      </c>
    </row>
    <row r="1960" spans="1:7">
      <c r="A1960">
        <v>80.599999999999994</v>
      </c>
      <c r="B1960">
        <v>73.88</v>
      </c>
      <c r="C1960">
        <v>75</v>
      </c>
      <c r="D1960">
        <v>94159</v>
      </c>
      <c r="F1960">
        <f>A1960+'Sensor Specs'!$H$5/10</f>
        <v>81</v>
      </c>
      <c r="G1960">
        <f>B1960+'Sensor Specs'!$C$5/10</f>
        <v>75.38</v>
      </c>
    </row>
    <row r="1961" spans="1:7">
      <c r="A1961">
        <v>80.599999999999994</v>
      </c>
      <c r="B1961">
        <v>73.3</v>
      </c>
      <c r="C1961">
        <v>75</v>
      </c>
      <c r="D1961">
        <v>94188</v>
      </c>
      <c r="F1961">
        <f>A1961+'Sensor Specs'!$H$5/10</f>
        <v>81</v>
      </c>
      <c r="G1961">
        <f>B1961+'Sensor Specs'!$C$5/10</f>
        <v>74.8</v>
      </c>
    </row>
    <row r="1962" spans="1:7">
      <c r="A1962">
        <v>79</v>
      </c>
      <c r="B1962">
        <v>73.3</v>
      </c>
      <c r="C1962">
        <v>75</v>
      </c>
      <c r="D1962">
        <v>94216</v>
      </c>
      <c r="F1962">
        <f>A1962+'Sensor Specs'!$H$5/10</f>
        <v>79.400000000000006</v>
      </c>
      <c r="G1962">
        <f>B1962+'Sensor Specs'!$C$5/10</f>
        <v>74.8</v>
      </c>
    </row>
    <row r="1963" spans="1:7">
      <c r="A1963">
        <v>78.400000000000006</v>
      </c>
      <c r="B1963">
        <v>73.14</v>
      </c>
      <c r="C1963">
        <v>75</v>
      </c>
      <c r="D1963">
        <v>94244</v>
      </c>
      <c r="F1963">
        <f>A1963+'Sensor Specs'!$H$5/10</f>
        <v>78.800000000000011</v>
      </c>
      <c r="G1963">
        <f>B1963+'Sensor Specs'!$C$5/10</f>
        <v>74.64</v>
      </c>
    </row>
    <row r="1964" spans="1:7">
      <c r="A1964">
        <v>78</v>
      </c>
      <c r="B1964">
        <v>73.25</v>
      </c>
      <c r="C1964">
        <v>75</v>
      </c>
      <c r="D1964">
        <v>94272</v>
      </c>
      <c r="F1964">
        <f>A1964+'Sensor Specs'!$H$5/10</f>
        <v>78.400000000000006</v>
      </c>
      <c r="G1964">
        <f>B1964+'Sensor Specs'!$C$5/10</f>
        <v>74.75</v>
      </c>
    </row>
    <row r="1965" spans="1:7">
      <c r="A1965">
        <v>78.3</v>
      </c>
      <c r="B1965">
        <v>73.25</v>
      </c>
      <c r="C1965">
        <v>75</v>
      </c>
      <c r="D1965">
        <v>94300</v>
      </c>
      <c r="F1965">
        <f>A1965+'Sensor Specs'!$H$5/10</f>
        <v>78.7</v>
      </c>
      <c r="G1965">
        <f>B1965+'Sensor Specs'!$C$5/10</f>
        <v>74.75</v>
      </c>
    </row>
    <row r="1966" spans="1:7">
      <c r="A1966">
        <v>78.900000000000006</v>
      </c>
      <c r="B1966">
        <v>73.28</v>
      </c>
      <c r="C1966">
        <v>75</v>
      </c>
      <c r="D1966">
        <v>94328</v>
      </c>
      <c r="F1966">
        <f>A1966+'Sensor Specs'!$H$5/10</f>
        <v>79.300000000000011</v>
      </c>
      <c r="G1966">
        <f>B1966+'Sensor Specs'!$C$5/10</f>
        <v>74.78</v>
      </c>
    </row>
    <row r="1967" spans="1:7">
      <c r="A1967">
        <v>78.3</v>
      </c>
      <c r="B1967">
        <v>73.33</v>
      </c>
      <c r="C1967">
        <v>75</v>
      </c>
      <c r="D1967">
        <v>94356</v>
      </c>
      <c r="F1967">
        <f>A1967+'Sensor Specs'!$H$5/10</f>
        <v>78.7</v>
      </c>
      <c r="G1967">
        <f>B1967+'Sensor Specs'!$C$5/10</f>
        <v>74.83</v>
      </c>
    </row>
    <row r="1968" spans="1:7">
      <c r="A1968">
        <v>79.099999999999994</v>
      </c>
      <c r="B1968">
        <v>73.38</v>
      </c>
      <c r="C1968">
        <v>75</v>
      </c>
      <c r="D1968">
        <v>94384</v>
      </c>
      <c r="F1968">
        <f>A1968+'Sensor Specs'!$H$5/10</f>
        <v>79.5</v>
      </c>
      <c r="G1968">
        <f>B1968+'Sensor Specs'!$C$5/10</f>
        <v>74.88</v>
      </c>
    </row>
    <row r="1969" spans="1:7">
      <c r="A1969">
        <v>79.099999999999994</v>
      </c>
      <c r="B1969">
        <v>73.349999999999994</v>
      </c>
      <c r="C1969">
        <v>75</v>
      </c>
      <c r="D1969">
        <v>94412</v>
      </c>
      <c r="F1969">
        <f>A1969+'Sensor Specs'!$H$5/10</f>
        <v>79.5</v>
      </c>
      <c r="G1969">
        <f>B1969+'Sensor Specs'!$C$5/10</f>
        <v>74.849999999999994</v>
      </c>
    </row>
    <row r="1970" spans="1:7">
      <c r="A1970">
        <v>80.599999999999994</v>
      </c>
      <c r="B1970">
        <v>73.45</v>
      </c>
      <c r="C1970">
        <v>75</v>
      </c>
      <c r="D1970">
        <v>94440</v>
      </c>
      <c r="F1970">
        <f>A1970+'Sensor Specs'!$H$5/10</f>
        <v>81</v>
      </c>
      <c r="G1970">
        <f>B1970+'Sensor Specs'!$C$5/10</f>
        <v>74.95</v>
      </c>
    </row>
    <row r="1971" spans="1:7">
      <c r="A1971">
        <v>79.5</v>
      </c>
      <c r="B1971">
        <v>73.44</v>
      </c>
      <c r="C1971">
        <v>75</v>
      </c>
      <c r="D1971">
        <v>94469</v>
      </c>
      <c r="F1971">
        <f>A1971+'Sensor Specs'!$H$5/10</f>
        <v>79.900000000000006</v>
      </c>
      <c r="G1971">
        <f>B1971+'Sensor Specs'!$C$5/10</f>
        <v>74.94</v>
      </c>
    </row>
    <row r="1972" spans="1:7">
      <c r="A1972">
        <v>80.099999999999994</v>
      </c>
      <c r="B1972">
        <v>73.38</v>
      </c>
      <c r="C1972">
        <v>75</v>
      </c>
      <c r="D1972">
        <v>94496</v>
      </c>
      <c r="F1972">
        <f>A1972+'Sensor Specs'!$H$5/10</f>
        <v>80.5</v>
      </c>
      <c r="G1972">
        <f>B1972+'Sensor Specs'!$C$5/10</f>
        <v>74.88</v>
      </c>
    </row>
    <row r="1973" spans="1:7">
      <c r="A1973">
        <v>78.900000000000006</v>
      </c>
      <c r="B1973">
        <v>73.3</v>
      </c>
      <c r="C1973">
        <v>75</v>
      </c>
      <c r="D1973">
        <v>94524</v>
      </c>
      <c r="F1973">
        <f>A1973+'Sensor Specs'!$H$5/10</f>
        <v>79.300000000000011</v>
      </c>
      <c r="G1973">
        <f>B1973+'Sensor Specs'!$C$5/10</f>
        <v>74.8</v>
      </c>
    </row>
    <row r="1974" spans="1:7">
      <c r="A1974">
        <v>80</v>
      </c>
      <c r="B1974">
        <v>73.2</v>
      </c>
      <c r="C1974">
        <v>75</v>
      </c>
      <c r="D1974">
        <v>94553</v>
      </c>
      <c r="F1974">
        <f>A1974+'Sensor Specs'!$H$5/10</f>
        <v>80.400000000000006</v>
      </c>
      <c r="G1974">
        <f>B1974+'Sensor Specs'!$C$5/10</f>
        <v>74.7</v>
      </c>
    </row>
    <row r="1975" spans="1:7">
      <c r="A1975">
        <v>77.900000000000006</v>
      </c>
      <c r="B1975">
        <v>73.569999999999993</v>
      </c>
      <c r="C1975">
        <v>75</v>
      </c>
      <c r="D1975">
        <v>94580</v>
      </c>
      <c r="F1975">
        <f>A1975+'Sensor Specs'!$H$5/10</f>
        <v>78.300000000000011</v>
      </c>
      <c r="G1975">
        <f>B1975+'Sensor Specs'!$C$5/10</f>
        <v>75.069999999999993</v>
      </c>
    </row>
    <row r="1976" spans="1:7">
      <c r="A1976">
        <v>78.2</v>
      </c>
      <c r="B1976">
        <v>73.2</v>
      </c>
      <c r="C1976">
        <v>75</v>
      </c>
      <c r="D1976">
        <v>94608</v>
      </c>
      <c r="F1976">
        <f>A1976+'Sensor Specs'!$H$5/10</f>
        <v>78.600000000000009</v>
      </c>
      <c r="G1976">
        <f>B1976+'Sensor Specs'!$C$5/10</f>
        <v>74.7</v>
      </c>
    </row>
    <row r="1977" spans="1:7">
      <c r="A1977">
        <v>78.599999999999994</v>
      </c>
      <c r="B1977">
        <v>73.209999999999994</v>
      </c>
      <c r="C1977">
        <v>75</v>
      </c>
      <c r="D1977">
        <v>94637</v>
      </c>
      <c r="F1977">
        <f>A1977+'Sensor Specs'!$H$5/10</f>
        <v>79</v>
      </c>
      <c r="G1977">
        <f>B1977+'Sensor Specs'!$C$5/10</f>
        <v>74.709999999999994</v>
      </c>
    </row>
    <row r="1978" spans="1:7">
      <c r="A1978">
        <v>78.599999999999994</v>
      </c>
      <c r="B1978">
        <v>73.260000000000005</v>
      </c>
      <c r="C1978">
        <v>75</v>
      </c>
      <c r="D1978">
        <v>94664</v>
      </c>
      <c r="F1978">
        <f>A1978+'Sensor Specs'!$H$5/10</f>
        <v>79</v>
      </c>
      <c r="G1978">
        <f>B1978+'Sensor Specs'!$C$5/10</f>
        <v>74.760000000000005</v>
      </c>
    </row>
    <row r="1979" spans="1:7">
      <c r="A1979">
        <v>77.400000000000006</v>
      </c>
      <c r="B1979">
        <v>73.260000000000005</v>
      </c>
      <c r="C1979">
        <v>75</v>
      </c>
      <c r="D1979">
        <v>94692</v>
      </c>
      <c r="F1979">
        <f>A1979+'Sensor Specs'!$H$5/10</f>
        <v>77.800000000000011</v>
      </c>
      <c r="G1979">
        <f>B1979+'Sensor Specs'!$C$5/10</f>
        <v>74.760000000000005</v>
      </c>
    </row>
    <row r="1980" spans="1:7">
      <c r="A1980">
        <v>79.099999999999994</v>
      </c>
      <c r="B1980">
        <v>73.3</v>
      </c>
      <c r="C1980">
        <v>75</v>
      </c>
      <c r="D1980">
        <v>94721</v>
      </c>
      <c r="F1980">
        <f>A1980+'Sensor Specs'!$H$5/10</f>
        <v>79.5</v>
      </c>
      <c r="G1980">
        <f>B1980+'Sensor Specs'!$C$5/10</f>
        <v>74.8</v>
      </c>
    </row>
    <row r="1981" spans="1:7">
      <c r="A1981">
        <v>81.5</v>
      </c>
      <c r="B1981">
        <v>73.709999999999994</v>
      </c>
      <c r="C1981">
        <v>75</v>
      </c>
      <c r="D1981">
        <v>94748</v>
      </c>
      <c r="F1981">
        <f>A1981+'Sensor Specs'!$H$5/10</f>
        <v>81.900000000000006</v>
      </c>
      <c r="G1981">
        <f>B1981+'Sensor Specs'!$C$5/10</f>
        <v>75.209999999999994</v>
      </c>
    </row>
    <row r="1982" spans="1:7">
      <c r="A1982">
        <v>78</v>
      </c>
      <c r="B1982">
        <v>73.25</v>
      </c>
      <c r="C1982">
        <v>75</v>
      </c>
      <c r="D1982">
        <v>94777</v>
      </c>
      <c r="F1982">
        <f>A1982+'Sensor Specs'!$H$5/10</f>
        <v>78.400000000000006</v>
      </c>
      <c r="G1982">
        <f>B1982+'Sensor Specs'!$C$5/10</f>
        <v>74.75</v>
      </c>
    </row>
    <row r="1983" spans="1:7">
      <c r="A1983">
        <v>78.5</v>
      </c>
      <c r="B1983">
        <v>73.38</v>
      </c>
      <c r="C1983">
        <v>75</v>
      </c>
      <c r="D1983">
        <v>94804</v>
      </c>
      <c r="F1983">
        <f>A1983+'Sensor Specs'!$H$5/10</f>
        <v>78.900000000000006</v>
      </c>
      <c r="G1983">
        <f>B1983+'Sensor Specs'!$C$5/10</f>
        <v>74.88</v>
      </c>
    </row>
    <row r="1984" spans="1:7">
      <c r="A1984">
        <v>78.599999999999994</v>
      </c>
      <c r="B1984">
        <v>73.3</v>
      </c>
      <c r="C1984">
        <v>75</v>
      </c>
      <c r="D1984">
        <v>94833</v>
      </c>
      <c r="F1984">
        <f>A1984+'Sensor Specs'!$H$5/10</f>
        <v>79</v>
      </c>
      <c r="G1984">
        <f>B1984+'Sensor Specs'!$C$5/10</f>
        <v>74.8</v>
      </c>
    </row>
    <row r="1985" spans="1:7">
      <c r="A1985">
        <v>78.7</v>
      </c>
      <c r="B1985">
        <v>73.47</v>
      </c>
      <c r="C1985">
        <v>75</v>
      </c>
      <c r="D1985">
        <v>94861</v>
      </c>
      <c r="F1985">
        <f>A1985+'Sensor Specs'!$H$5/10</f>
        <v>79.100000000000009</v>
      </c>
      <c r="G1985">
        <f>B1985+'Sensor Specs'!$C$5/10</f>
        <v>74.97</v>
      </c>
    </row>
    <row r="1986" spans="1:7">
      <c r="A1986">
        <v>82.3</v>
      </c>
      <c r="B1986">
        <v>73.52</v>
      </c>
      <c r="C1986">
        <v>75</v>
      </c>
      <c r="D1986">
        <v>94888</v>
      </c>
      <c r="F1986">
        <f>A1986+'Sensor Specs'!$H$5/10</f>
        <v>82.7</v>
      </c>
      <c r="G1986">
        <f>B1986+'Sensor Specs'!$C$5/10</f>
        <v>75.02</v>
      </c>
    </row>
    <row r="1987" spans="1:7">
      <c r="A1987">
        <v>80.400000000000006</v>
      </c>
      <c r="B1987">
        <v>74.02</v>
      </c>
      <c r="C1987">
        <v>75</v>
      </c>
      <c r="D1987">
        <v>94916</v>
      </c>
      <c r="F1987">
        <f>A1987+'Sensor Specs'!$H$5/10</f>
        <v>80.800000000000011</v>
      </c>
      <c r="G1987">
        <f>B1987+'Sensor Specs'!$C$5/10</f>
        <v>75.52</v>
      </c>
    </row>
    <row r="1988" spans="1:7">
      <c r="A1988">
        <v>81.599999999999994</v>
      </c>
      <c r="B1988">
        <v>74.069999999999993</v>
      </c>
      <c r="C1988">
        <v>75</v>
      </c>
      <c r="D1988">
        <v>94945</v>
      </c>
      <c r="F1988">
        <f>A1988+'Sensor Specs'!$H$5/10</f>
        <v>82</v>
      </c>
      <c r="G1988">
        <f>B1988+'Sensor Specs'!$C$5/10</f>
        <v>75.569999999999993</v>
      </c>
    </row>
    <row r="1989" spans="1:7">
      <c r="A1989">
        <v>81.599999999999994</v>
      </c>
      <c r="B1989">
        <v>74.069999999999993</v>
      </c>
      <c r="C1989">
        <v>75</v>
      </c>
      <c r="D1989">
        <v>94972</v>
      </c>
      <c r="F1989">
        <f>A1989+'Sensor Specs'!$H$5/10</f>
        <v>82</v>
      </c>
      <c r="G1989">
        <f>B1989+'Sensor Specs'!$C$5/10</f>
        <v>75.569999999999993</v>
      </c>
    </row>
    <row r="1990" spans="1:7">
      <c r="A1990">
        <v>80</v>
      </c>
      <c r="B1990">
        <v>73.56</v>
      </c>
      <c r="C1990">
        <v>75</v>
      </c>
      <c r="D1990">
        <v>95001</v>
      </c>
      <c r="F1990">
        <f>A1990+'Sensor Specs'!$H$5/10</f>
        <v>80.400000000000006</v>
      </c>
      <c r="G1990">
        <f>B1990+'Sensor Specs'!$C$5/10</f>
        <v>75.06</v>
      </c>
    </row>
    <row r="1991" spans="1:7">
      <c r="A1991">
        <v>81.8</v>
      </c>
      <c r="B1991">
        <v>73.61</v>
      </c>
      <c r="C1991">
        <v>75</v>
      </c>
      <c r="D1991">
        <v>95029</v>
      </c>
      <c r="F1991">
        <f>A1991+'Sensor Specs'!$H$5/10</f>
        <v>82.2</v>
      </c>
      <c r="G1991">
        <f>B1991+'Sensor Specs'!$C$5/10</f>
        <v>75.11</v>
      </c>
    </row>
    <row r="1992" spans="1:7">
      <c r="A1992">
        <v>79.900000000000006</v>
      </c>
      <c r="B1992">
        <v>73.38</v>
      </c>
      <c r="C1992">
        <v>75</v>
      </c>
      <c r="D1992">
        <v>95057</v>
      </c>
      <c r="F1992">
        <f>A1992+'Sensor Specs'!$H$5/10</f>
        <v>80.300000000000011</v>
      </c>
      <c r="G1992">
        <f>B1992+'Sensor Specs'!$C$5/10</f>
        <v>74.88</v>
      </c>
    </row>
    <row r="1993" spans="1:7">
      <c r="A1993">
        <v>80.3</v>
      </c>
      <c r="B1993">
        <v>73.400000000000006</v>
      </c>
      <c r="C1993">
        <v>75</v>
      </c>
      <c r="D1993">
        <v>95085</v>
      </c>
      <c r="F1993">
        <f>A1993+'Sensor Specs'!$H$5/10</f>
        <v>80.7</v>
      </c>
      <c r="G1993">
        <f>B1993+'Sensor Specs'!$C$5/10</f>
        <v>74.900000000000006</v>
      </c>
    </row>
    <row r="1994" spans="1:7">
      <c r="A1994">
        <v>81.5</v>
      </c>
      <c r="B1994">
        <v>73.25</v>
      </c>
      <c r="C1994">
        <v>75</v>
      </c>
      <c r="D1994">
        <v>95113</v>
      </c>
      <c r="F1994">
        <f>A1994+'Sensor Specs'!$H$5/10</f>
        <v>81.900000000000006</v>
      </c>
      <c r="G1994">
        <f>B1994+'Sensor Specs'!$C$5/10</f>
        <v>74.75</v>
      </c>
    </row>
    <row r="1995" spans="1:7">
      <c r="A1995">
        <v>79.599999999999994</v>
      </c>
      <c r="B1995">
        <v>73.08</v>
      </c>
      <c r="C1995">
        <v>75</v>
      </c>
      <c r="D1995">
        <v>95140</v>
      </c>
      <c r="F1995">
        <f>A1995+'Sensor Specs'!$H$5/10</f>
        <v>80</v>
      </c>
      <c r="G1995">
        <f>B1995+'Sensor Specs'!$C$5/10</f>
        <v>74.58</v>
      </c>
    </row>
    <row r="1996" spans="1:7">
      <c r="A1996">
        <v>79</v>
      </c>
      <c r="B1996">
        <v>72.94</v>
      </c>
      <c r="C1996">
        <v>75</v>
      </c>
      <c r="D1996">
        <v>95169</v>
      </c>
      <c r="F1996">
        <f>A1996+'Sensor Specs'!$H$5/10</f>
        <v>79.400000000000006</v>
      </c>
      <c r="G1996">
        <f>B1996+'Sensor Specs'!$C$5/10</f>
        <v>74.44</v>
      </c>
    </row>
    <row r="1997" spans="1:7">
      <c r="A1997">
        <v>77.099999999999994</v>
      </c>
      <c r="B1997">
        <v>72.849999999999994</v>
      </c>
      <c r="C1997">
        <v>75</v>
      </c>
      <c r="D1997">
        <v>95197</v>
      </c>
      <c r="F1997">
        <f>A1997+'Sensor Specs'!$H$5/10</f>
        <v>77.5</v>
      </c>
      <c r="G1997">
        <f>B1997+'Sensor Specs'!$C$5/10</f>
        <v>74.349999999999994</v>
      </c>
    </row>
    <row r="1998" spans="1:7">
      <c r="A1998">
        <v>77</v>
      </c>
      <c r="B1998">
        <v>73.06</v>
      </c>
      <c r="C1998">
        <v>75</v>
      </c>
      <c r="D1998">
        <v>95225</v>
      </c>
      <c r="F1998">
        <f>A1998+'Sensor Specs'!$H$5/10</f>
        <v>77.400000000000006</v>
      </c>
      <c r="G1998">
        <f>B1998+'Sensor Specs'!$C$5/10</f>
        <v>74.56</v>
      </c>
    </row>
    <row r="1999" spans="1:7">
      <c r="A1999">
        <v>77.7</v>
      </c>
      <c r="B1999">
        <v>72.77</v>
      </c>
      <c r="C1999">
        <v>75</v>
      </c>
      <c r="D1999">
        <v>95253</v>
      </c>
      <c r="F1999">
        <f>A1999+'Sensor Specs'!$H$5/10</f>
        <v>78.100000000000009</v>
      </c>
      <c r="G1999">
        <f>B1999+'Sensor Specs'!$C$5/10</f>
        <v>74.27</v>
      </c>
    </row>
    <row r="2000" spans="1:7">
      <c r="A2000">
        <v>79.400000000000006</v>
      </c>
      <c r="B2000">
        <v>72.709999999999994</v>
      </c>
      <c r="C2000">
        <v>75</v>
      </c>
      <c r="D2000">
        <v>95281</v>
      </c>
      <c r="F2000">
        <f>A2000+'Sensor Specs'!$H$5/10</f>
        <v>79.800000000000011</v>
      </c>
      <c r="G2000">
        <f>B2000+'Sensor Specs'!$C$5/10</f>
        <v>74.209999999999994</v>
      </c>
    </row>
    <row r="2001" spans="1:7">
      <c r="A2001">
        <v>78.099999999999994</v>
      </c>
      <c r="B2001">
        <v>73.13</v>
      </c>
      <c r="C2001">
        <v>75</v>
      </c>
      <c r="D2001">
        <v>95309</v>
      </c>
      <c r="F2001">
        <f>A2001+'Sensor Specs'!$H$5/10</f>
        <v>78.5</v>
      </c>
      <c r="G2001">
        <f>B2001+'Sensor Specs'!$C$5/10</f>
        <v>74.63</v>
      </c>
    </row>
    <row r="2002" spans="1:7">
      <c r="A2002">
        <v>77.599999999999994</v>
      </c>
      <c r="B2002">
        <v>72.66</v>
      </c>
      <c r="C2002">
        <v>75</v>
      </c>
      <c r="D2002">
        <v>95337</v>
      </c>
      <c r="F2002">
        <f>A2002+'Sensor Specs'!$H$5/10</f>
        <v>78</v>
      </c>
      <c r="G2002">
        <f>B2002+'Sensor Specs'!$C$5/10</f>
        <v>74.16</v>
      </c>
    </row>
    <row r="2003" spans="1:7">
      <c r="A2003">
        <v>74.900000000000006</v>
      </c>
      <c r="B2003">
        <v>72.56</v>
      </c>
      <c r="C2003">
        <v>75</v>
      </c>
      <c r="D2003">
        <v>95366</v>
      </c>
      <c r="F2003">
        <f>A2003+'Sensor Specs'!$H$5/10</f>
        <v>75.300000000000011</v>
      </c>
      <c r="G2003">
        <f>B2003+'Sensor Specs'!$C$5/10</f>
        <v>74.06</v>
      </c>
    </row>
    <row r="2004" spans="1:7">
      <c r="A2004">
        <v>75.900000000000006</v>
      </c>
      <c r="B2004">
        <v>72.59</v>
      </c>
      <c r="C2004">
        <v>75</v>
      </c>
      <c r="D2004">
        <v>95393</v>
      </c>
      <c r="F2004">
        <f>A2004+'Sensor Specs'!$H$5/10</f>
        <v>76.300000000000011</v>
      </c>
      <c r="G2004">
        <f>B2004+'Sensor Specs'!$C$5/10</f>
        <v>74.09</v>
      </c>
    </row>
    <row r="2005" spans="1:7">
      <c r="A2005">
        <v>74.8</v>
      </c>
      <c r="B2005">
        <v>72.59</v>
      </c>
      <c r="C2005">
        <v>75</v>
      </c>
      <c r="D2005">
        <v>95421</v>
      </c>
      <c r="F2005">
        <f>A2005+'Sensor Specs'!$H$5/10</f>
        <v>75.2</v>
      </c>
      <c r="G2005">
        <f>B2005+'Sensor Specs'!$C$5/10</f>
        <v>74.09</v>
      </c>
    </row>
    <row r="2006" spans="1:7">
      <c r="A2006">
        <v>78.599999999999994</v>
      </c>
      <c r="B2006">
        <v>72.59</v>
      </c>
      <c r="C2006">
        <v>75</v>
      </c>
      <c r="D2006">
        <v>95450</v>
      </c>
      <c r="F2006">
        <f>A2006+'Sensor Specs'!$H$5/10</f>
        <v>79</v>
      </c>
      <c r="G2006">
        <f>B2006+'Sensor Specs'!$C$5/10</f>
        <v>74.09</v>
      </c>
    </row>
    <row r="2007" spans="1:7">
      <c r="A2007">
        <v>76.2</v>
      </c>
      <c r="B2007">
        <v>72.59</v>
      </c>
      <c r="C2007">
        <v>75</v>
      </c>
      <c r="D2007">
        <v>95477</v>
      </c>
      <c r="F2007">
        <f>A2007+'Sensor Specs'!$H$5/10</f>
        <v>76.600000000000009</v>
      </c>
      <c r="G2007">
        <f>B2007+'Sensor Specs'!$C$5/10</f>
        <v>74.09</v>
      </c>
    </row>
    <row r="2008" spans="1:7">
      <c r="A2008">
        <v>74.599999999999994</v>
      </c>
      <c r="B2008">
        <v>72.540000000000006</v>
      </c>
      <c r="C2008">
        <v>75</v>
      </c>
      <c r="D2008">
        <v>95506</v>
      </c>
      <c r="F2008">
        <f>A2008+'Sensor Specs'!$H$5/10</f>
        <v>75</v>
      </c>
      <c r="G2008">
        <f>B2008+'Sensor Specs'!$C$5/10</f>
        <v>74.040000000000006</v>
      </c>
    </row>
    <row r="2009" spans="1:7">
      <c r="A2009">
        <v>75.900000000000006</v>
      </c>
      <c r="B2009">
        <v>72.61</v>
      </c>
      <c r="C2009">
        <v>75</v>
      </c>
      <c r="D2009">
        <v>95534</v>
      </c>
      <c r="F2009">
        <f>A2009+'Sensor Specs'!$H$5/10</f>
        <v>76.300000000000011</v>
      </c>
      <c r="G2009">
        <f>B2009+'Sensor Specs'!$C$5/10</f>
        <v>74.11</v>
      </c>
    </row>
    <row r="2010" spans="1:7">
      <c r="A2010">
        <v>77.5</v>
      </c>
      <c r="B2010">
        <v>72.61</v>
      </c>
      <c r="C2010">
        <v>75</v>
      </c>
      <c r="D2010">
        <v>95561</v>
      </c>
      <c r="F2010">
        <f>A2010+'Sensor Specs'!$H$5/10</f>
        <v>77.900000000000006</v>
      </c>
      <c r="G2010">
        <f>B2010+'Sensor Specs'!$C$5/10</f>
        <v>74.11</v>
      </c>
    </row>
    <row r="2011" spans="1:7">
      <c r="A2011">
        <v>77</v>
      </c>
      <c r="B2011">
        <v>72.459999999999994</v>
      </c>
      <c r="C2011">
        <v>75</v>
      </c>
      <c r="D2011">
        <v>95590</v>
      </c>
      <c r="F2011">
        <f>A2011+'Sensor Specs'!$H$5/10</f>
        <v>77.400000000000006</v>
      </c>
      <c r="G2011">
        <f>B2011+'Sensor Specs'!$C$5/10</f>
        <v>73.959999999999994</v>
      </c>
    </row>
    <row r="2012" spans="1:7">
      <c r="A2012">
        <v>77.5</v>
      </c>
      <c r="B2012">
        <v>72.53</v>
      </c>
      <c r="C2012">
        <v>75</v>
      </c>
      <c r="D2012">
        <v>95618</v>
      </c>
      <c r="F2012">
        <f>A2012+'Sensor Specs'!$H$5/10</f>
        <v>77.900000000000006</v>
      </c>
      <c r="G2012">
        <f>B2012+'Sensor Specs'!$C$5/10</f>
        <v>74.03</v>
      </c>
    </row>
    <row r="2013" spans="1:7">
      <c r="A2013">
        <v>76.7</v>
      </c>
      <c r="B2013">
        <v>72.489999999999995</v>
      </c>
      <c r="C2013">
        <v>75</v>
      </c>
      <c r="D2013">
        <v>95646</v>
      </c>
      <c r="F2013">
        <f>A2013+'Sensor Specs'!$H$5/10</f>
        <v>77.100000000000009</v>
      </c>
      <c r="G2013">
        <f>B2013+'Sensor Specs'!$C$5/10</f>
        <v>73.989999999999995</v>
      </c>
    </row>
    <row r="2014" spans="1:7">
      <c r="A2014">
        <v>77.5</v>
      </c>
      <c r="B2014">
        <v>72.510000000000005</v>
      </c>
      <c r="C2014">
        <v>75</v>
      </c>
      <c r="D2014">
        <v>95674</v>
      </c>
      <c r="F2014">
        <f>A2014+'Sensor Specs'!$H$5/10</f>
        <v>77.900000000000006</v>
      </c>
      <c r="G2014">
        <f>B2014+'Sensor Specs'!$C$5/10</f>
        <v>74.010000000000005</v>
      </c>
    </row>
    <row r="2015" spans="1:7">
      <c r="A2015">
        <v>77.3</v>
      </c>
      <c r="B2015">
        <v>72.459999999999994</v>
      </c>
      <c r="C2015">
        <v>75</v>
      </c>
      <c r="D2015">
        <v>95702</v>
      </c>
      <c r="F2015">
        <f>A2015+'Sensor Specs'!$H$5/10</f>
        <v>77.7</v>
      </c>
      <c r="G2015">
        <f>B2015+'Sensor Specs'!$C$5/10</f>
        <v>73.959999999999994</v>
      </c>
    </row>
    <row r="2016" spans="1:7">
      <c r="A2016">
        <v>76.099999999999994</v>
      </c>
      <c r="B2016">
        <v>72.37</v>
      </c>
      <c r="C2016">
        <v>75</v>
      </c>
      <c r="D2016">
        <v>95730</v>
      </c>
      <c r="F2016">
        <f>A2016+'Sensor Specs'!$H$5/10</f>
        <v>76.5</v>
      </c>
      <c r="G2016">
        <f>B2016+'Sensor Specs'!$C$5/10</f>
        <v>73.87</v>
      </c>
    </row>
    <row r="2017" spans="1:7">
      <c r="A2017">
        <v>75.599999999999994</v>
      </c>
      <c r="B2017">
        <v>72.459999999999994</v>
      </c>
      <c r="C2017">
        <v>75</v>
      </c>
      <c r="D2017">
        <v>95758</v>
      </c>
      <c r="F2017">
        <f>A2017+'Sensor Specs'!$H$5/10</f>
        <v>76</v>
      </c>
      <c r="G2017">
        <f>B2017+'Sensor Specs'!$C$5/10</f>
        <v>73.959999999999994</v>
      </c>
    </row>
    <row r="2018" spans="1:7">
      <c r="A2018">
        <v>77.099999999999994</v>
      </c>
      <c r="B2018">
        <v>72.44</v>
      </c>
      <c r="C2018">
        <v>75</v>
      </c>
      <c r="D2018">
        <v>95785</v>
      </c>
      <c r="F2018">
        <f>A2018+'Sensor Specs'!$H$5/10</f>
        <v>77.5</v>
      </c>
      <c r="G2018">
        <f>B2018+'Sensor Specs'!$C$5/10</f>
        <v>73.94</v>
      </c>
    </row>
    <row r="2019" spans="1:7">
      <c r="A2019">
        <v>75.099999999999994</v>
      </c>
      <c r="B2019">
        <v>72.349999999999994</v>
      </c>
      <c r="C2019">
        <v>75</v>
      </c>
      <c r="D2019">
        <v>95814</v>
      </c>
      <c r="F2019">
        <f>A2019+'Sensor Specs'!$H$5/10</f>
        <v>75.5</v>
      </c>
      <c r="G2019">
        <f>B2019+'Sensor Specs'!$C$5/10</f>
        <v>73.849999999999994</v>
      </c>
    </row>
    <row r="2020" spans="1:7">
      <c r="A2020">
        <v>74.8</v>
      </c>
      <c r="B2020">
        <v>72.459999999999994</v>
      </c>
      <c r="C2020">
        <v>75</v>
      </c>
      <c r="D2020">
        <v>95842</v>
      </c>
      <c r="F2020">
        <f>A2020+'Sensor Specs'!$H$5/10</f>
        <v>75.2</v>
      </c>
      <c r="G2020">
        <f>B2020+'Sensor Specs'!$C$5/10</f>
        <v>73.959999999999994</v>
      </c>
    </row>
    <row r="2021" spans="1:7">
      <c r="A2021">
        <v>77.2</v>
      </c>
      <c r="B2021">
        <v>72.47</v>
      </c>
      <c r="C2021">
        <v>75</v>
      </c>
      <c r="D2021">
        <v>95870</v>
      </c>
      <c r="F2021">
        <f>A2021+'Sensor Specs'!$H$5/10</f>
        <v>77.600000000000009</v>
      </c>
      <c r="G2021">
        <f>B2021+'Sensor Specs'!$C$5/10</f>
        <v>73.97</v>
      </c>
    </row>
    <row r="2022" spans="1:7">
      <c r="A2022">
        <v>77.7</v>
      </c>
      <c r="B2022">
        <v>72.08</v>
      </c>
      <c r="C2022">
        <v>75</v>
      </c>
      <c r="D2022">
        <v>95898</v>
      </c>
      <c r="F2022">
        <f>A2022+'Sensor Specs'!$H$5/10</f>
        <v>78.100000000000009</v>
      </c>
      <c r="G2022">
        <f>B2022+'Sensor Specs'!$C$5/10</f>
        <v>73.58</v>
      </c>
    </row>
    <row r="2023" spans="1:7">
      <c r="A2023">
        <v>76.8</v>
      </c>
      <c r="B2023">
        <v>72.44</v>
      </c>
      <c r="C2023">
        <v>75</v>
      </c>
      <c r="D2023">
        <v>95926</v>
      </c>
      <c r="F2023">
        <f>A2023+'Sensor Specs'!$H$5/10</f>
        <v>77.2</v>
      </c>
      <c r="G2023">
        <f>B2023+'Sensor Specs'!$C$5/10</f>
        <v>73.94</v>
      </c>
    </row>
    <row r="2024" spans="1:7">
      <c r="A2024">
        <v>76.400000000000006</v>
      </c>
      <c r="B2024">
        <v>72.41</v>
      </c>
      <c r="C2024">
        <v>75</v>
      </c>
      <c r="D2024">
        <v>95954</v>
      </c>
      <c r="F2024">
        <f>A2024+'Sensor Specs'!$H$5/10</f>
        <v>76.800000000000011</v>
      </c>
      <c r="G2024">
        <f>B2024+'Sensor Specs'!$C$5/10</f>
        <v>73.91</v>
      </c>
    </row>
    <row r="2025" spans="1:7">
      <c r="A2025">
        <v>75.599999999999994</v>
      </c>
      <c r="B2025">
        <v>72.349999999999994</v>
      </c>
      <c r="C2025">
        <v>75</v>
      </c>
      <c r="D2025">
        <v>95982</v>
      </c>
      <c r="F2025">
        <f>A2025+'Sensor Specs'!$H$5/10</f>
        <v>76</v>
      </c>
      <c r="G2025">
        <f>B2025+'Sensor Specs'!$C$5/10</f>
        <v>73.849999999999994</v>
      </c>
    </row>
    <row r="2026" spans="1:7">
      <c r="A2026">
        <v>77</v>
      </c>
      <c r="B2026">
        <v>72.349999999999994</v>
      </c>
      <c r="C2026">
        <v>75</v>
      </c>
      <c r="D2026">
        <v>96010</v>
      </c>
      <c r="F2026">
        <f>A2026+'Sensor Specs'!$H$5/10</f>
        <v>77.400000000000006</v>
      </c>
      <c r="G2026">
        <f>B2026+'Sensor Specs'!$C$5/10</f>
        <v>73.849999999999994</v>
      </c>
    </row>
    <row r="2027" spans="1:7">
      <c r="A2027">
        <v>77.7</v>
      </c>
      <c r="B2027">
        <v>72.290000000000006</v>
      </c>
      <c r="C2027">
        <v>75</v>
      </c>
      <c r="D2027">
        <v>96038</v>
      </c>
      <c r="F2027">
        <f>A2027+'Sensor Specs'!$H$5/10</f>
        <v>78.100000000000009</v>
      </c>
      <c r="G2027">
        <f>B2027+'Sensor Specs'!$C$5/10</f>
        <v>73.790000000000006</v>
      </c>
    </row>
    <row r="2028" spans="1:7">
      <c r="A2028">
        <v>76.2</v>
      </c>
      <c r="B2028">
        <v>72.42</v>
      </c>
      <c r="C2028">
        <v>75</v>
      </c>
      <c r="D2028">
        <v>96066</v>
      </c>
      <c r="F2028">
        <f>A2028+'Sensor Specs'!$H$5/10</f>
        <v>76.600000000000009</v>
      </c>
      <c r="G2028">
        <f>B2028+'Sensor Specs'!$C$5/10</f>
        <v>73.92</v>
      </c>
    </row>
    <row r="2029" spans="1:7">
      <c r="A2029">
        <v>77.599999999999994</v>
      </c>
      <c r="B2029">
        <v>72.42</v>
      </c>
      <c r="C2029">
        <v>75</v>
      </c>
      <c r="D2029">
        <v>96094</v>
      </c>
      <c r="F2029">
        <f>A2029+'Sensor Specs'!$H$5/10</f>
        <v>78</v>
      </c>
      <c r="G2029">
        <f>B2029+'Sensor Specs'!$C$5/10</f>
        <v>73.92</v>
      </c>
    </row>
    <row r="2030" spans="1:7">
      <c r="A2030">
        <v>77.900000000000006</v>
      </c>
      <c r="B2030">
        <v>72.3</v>
      </c>
      <c r="C2030">
        <v>75</v>
      </c>
      <c r="D2030">
        <v>96122</v>
      </c>
      <c r="F2030">
        <f>A2030+'Sensor Specs'!$H$5/10</f>
        <v>78.300000000000011</v>
      </c>
      <c r="G2030">
        <f>B2030+'Sensor Specs'!$C$5/10</f>
        <v>73.8</v>
      </c>
    </row>
    <row r="2031" spans="1:7">
      <c r="A2031">
        <v>76.5</v>
      </c>
      <c r="B2031">
        <v>72.39</v>
      </c>
      <c r="C2031">
        <v>75</v>
      </c>
      <c r="D2031">
        <v>96150</v>
      </c>
      <c r="F2031">
        <f>A2031+'Sensor Specs'!$H$5/10</f>
        <v>76.900000000000006</v>
      </c>
      <c r="G2031">
        <f>B2031+'Sensor Specs'!$C$5/10</f>
        <v>73.89</v>
      </c>
    </row>
    <row r="2032" spans="1:7">
      <c r="A2032">
        <v>76.5</v>
      </c>
      <c r="B2032">
        <v>72.39</v>
      </c>
      <c r="C2032">
        <v>75</v>
      </c>
      <c r="D2032">
        <v>96178</v>
      </c>
      <c r="F2032">
        <f>A2032+'Sensor Specs'!$H$5/10</f>
        <v>76.900000000000006</v>
      </c>
      <c r="G2032">
        <f>B2032+'Sensor Specs'!$C$5/10</f>
        <v>73.89</v>
      </c>
    </row>
    <row r="2033" spans="1:7">
      <c r="A2033">
        <v>76.7</v>
      </c>
      <c r="B2033">
        <v>72.39</v>
      </c>
      <c r="C2033">
        <v>75</v>
      </c>
      <c r="D2033">
        <v>96206</v>
      </c>
      <c r="F2033">
        <f>A2033+'Sensor Specs'!$H$5/10</f>
        <v>77.100000000000009</v>
      </c>
      <c r="G2033">
        <f>B2033+'Sensor Specs'!$C$5/10</f>
        <v>73.89</v>
      </c>
    </row>
    <row r="2034" spans="1:7">
      <c r="A2034">
        <v>76.3</v>
      </c>
      <c r="B2034">
        <v>72.349999999999994</v>
      </c>
      <c r="C2034">
        <v>75</v>
      </c>
      <c r="D2034">
        <v>96234</v>
      </c>
      <c r="F2034">
        <f>A2034+'Sensor Specs'!$H$5/10</f>
        <v>76.7</v>
      </c>
      <c r="G2034">
        <f>B2034+'Sensor Specs'!$C$5/10</f>
        <v>73.849999999999994</v>
      </c>
    </row>
    <row r="2035" spans="1:7">
      <c r="A2035">
        <v>76.400000000000006</v>
      </c>
      <c r="B2035">
        <v>72.3</v>
      </c>
      <c r="C2035">
        <v>75</v>
      </c>
      <c r="D2035">
        <v>96263</v>
      </c>
      <c r="F2035">
        <f>A2035+'Sensor Specs'!$H$5/10</f>
        <v>76.800000000000011</v>
      </c>
      <c r="G2035">
        <f>B2035+'Sensor Specs'!$C$5/10</f>
        <v>73.8</v>
      </c>
    </row>
    <row r="2036" spans="1:7">
      <c r="A2036">
        <v>75.7</v>
      </c>
      <c r="B2036">
        <v>72.3</v>
      </c>
      <c r="C2036">
        <v>75</v>
      </c>
      <c r="D2036">
        <v>96290</v>
      </c>
      <c r="F2036">
        <f>A2036+'Sensor Specs'!$H$5/10</f>
        <v>76.100000000000009</v>
      </c>
      <c r="G2036">
        <f>B2036+'Sensor Specs'!$C$5/10</f>
        <v>73.8</v>
      </c>
    </row>
    <row r="2037" spans="1:7">
      <c r="A2037">
        <v>73.8</v>
      </c>
      <c r="B2037">
        <v>72.7</v>
      </c>
      <c r="C2037">
        <v>75</v>
      </c>
      <c r="D2037">
        <v>96318</v>
      </c>
      <c r="F2037">
        <f>A2037+'Sensor Specs'!$H$5/10</f>
        <v>74.2</v>
      </c>
      <c r="G2037">
        <f>B2037+'Sensor Specs'!$C$5/10</f>
        <v>74.2</v>
      </c>
    </row>
    <row r="2038" spans="1:7">
      <c r="A2038">
        <v>75.3</v>
      </c>
      <c r="B2038">
        <v>72.25</v>
      </c>
      <c r="C2038">
        <v>75</v>
      </c>
      <c r="D2038">
        <v>96347</v>
      </c>
      <c r="F2038">
        <f>A2038+'Sensor Specs'!$H$5/10</f>
        <v>75.7</v>
      </c>
      <c r="G2038">
        <f>B2038+'Sensor Specs'!$C$5/10</f>
        <v>73.75</v>
      </c>
    </row>
    <row r="2039" spans="1:7">
      <c r="A2039">
        <v>74.599999999999994</v>
      </c>
      <c r="B2039">
        <v>72.25</v>
      </c>
      <c r="C2039">
        <v>75</v>
      </c>
      <c r="D2039">
        <v>96374</v>
      </c>
      <c r="F2039">
        <f>A2039+'Sensor Specs'!$H$5/10</f>
        <v>75</v>
      </c>
      <c r="G2039">
        <f>B2039+'Sensor Specs'!$C$5/10</f>
        <v>73.75</v>
      </c>
    </row>
    <row r="2040" spans="1:7">
      <c r="A2040">
        <v>73.8</v>
      </c>
      <c r="B2040">
        <v>72.2</v>
      </c>
      <c r="C2040">
        <v>75</v>
      </c>
      <c r="D2040">
        <v>96403</v>
      </c>
      <c r="F2040">
        <f>A2040+'Sensor Specs'!$H$5/10</f>
        <v>74.2</v>
      </c>
      <c r="G2040">
        <f>B2040+'Sensor Specs'!$C$5/10</f>
        <v>73.7</v>
      </c>
    </row>
    <row r="2041" spans="1:7">
      <c r="A2041">
        <v>73.900000000000006</v>
      </c>
      <c r="B2041">
        <v>72.2</v>
      </c>
      <c r="C2041">
        <v>75</v>
      </c>
      <c r="D2041">
        <v>96431</v>
      </c>
      <c r="F2041">
        <f>A2041+'Sensor Specs'!$H$5/10</f>
        <v>74.300000000000011</v>
      </c>
      <c r="G2041">
        <f>B2041+'Sensor Specs'!$C$5/10</f>
        <v>73.7</v>
      </c>
    </row>
    <row r="2042" spans="1:7">
      <c r="A2042">
        <v>73.5</v>
      </c>
      <c r="B2042">
        <v>72.650000000000006</v>
      </c>
      <c r="C2042">
        <v>75</v>
      </c>
      <c r="D2042">
        <v>96458</v>
      </c>
      <c r="F2042">
        <f>A2042+'Sensor Specs'!$H$5/10</f>
        <v>73.900000000000006</v>
      </c>
      <c r="G2042">
        <f>B2042+'Sensor Specs'!$C$5/10</f>
        <v>74.150000000000006</v>
      </c>
    </row>
    <row r="2043" spans="1:7">
      <c r="A2043">
        <v>74.3</v>
      </c>
      <c r="B2043">
        <v>72.23</v>
      </c>
      <c r="C2043">
        <v>75</v>
      </c>
      <c r="D2043">
        <v>96487</v>
      </c>
      <c r="F2043">
        <f>A2043+'Sensor Specs'!$H$5/10</f>
        <v>74.7</v>
      </c>
      <c r="G2043">
        <f>B2043+'Sensor Specs'!$C$5/10</f>
        <v>73.73</v>
      </c>
    </row>
    <row r="2044" spans="1:7">
      <c r="A2044">
        <v>75.099999999999994</v>
      </c>
      <c r="B2044">
        <v>72.23</v>
      </c>
      <c r="C2044">
        <v>75</v>
      </c>
      <c r="D2044">
        <v>96515</v>
      </c>
      <c r="F2044">
        <f>A2044+'Sensor Specs'!$H$5/10</f>
        <v>75.5</v>
      </c>
      <c r="G2044">
        <f>B2044+'Sensor Specs'!$C$5/10</f>
        <v>73.73</v>
      </c>
    </row>
    <row r="2045" spans="1:7">
      <c r="A2045">
        <v>74.900000000000006</v>
      </c>
      <c r="B2045">
        <v>72.2</v>
      </c>
      <c r="C2045">
        <v>75</v>
      </c>
      <c r="D2045">
        <v>96543</v>
      </c>
      <c r="F2045">
        <f>A2045+'Sensor Specs'!$H$5/10</f>
        <v>75.300000000000011</v>
      </c>
      <c r="G2045">
        <f>B2045+'Sensor Specs'!$C$5/10</f>
        <v>73.7</v>
      </c>
    </row>
    <row r="2046" spans="1:7">
      <c r="A2046">
        <v>72.2</v>
      </c>
      <c r="B2046">
        <v>72.59</v>
      </c>
      <c r="C2046">
        <v>75</v>
      </c>
      <c r="D2046">
        <v>96571</v>
      </c>
      <c r="F2046">
        <f>A2046+'Sensor Specs'!$H$5/10</f>
        <v>72.600000000000009</v>
      </c>
      <c r="G2046">
        <f>B2046+'Sensor Specs'!$C$5/10</f>
        <v>74.09</v>
      </c>
    </row>
    <row r="2047" spans="1:7">
      <c r="A2047">
        <v>74.8</v>
      </c>
      <c r="B2047">
        <v>72.22</v>
      </c>
      <c r="C2047">
        <v>75</v>
      </c>
      <c r="D2047">
        <v>96599</v>
      </c>
      <c r="F2047">
        <f>A2047+'Sensor Specs'!$H$5/10</f>
        <v>75.2</v>
      </c>
      <c r="G2047">
        <f>B2047+'Sensor Specs'!$C$5/10</f>
        <v>73.72</v>
      </c>
    </row>
    <row r="2048" spans="1:7">
      <c r="A2048">
        <v>74.2</v>
      </c>
      <c r="B2048">
        <v>72.22</v>
      </c>
      <c r="C2048">
        <v>75</v>
      </c>
      <c r="D2048">
        <v>96627</v>
      </c>
      <c r="F2048">
        <f>A2048+'Sensor Specs'!$H$5/10</f>
        <v>74.600000000000009</v>
      </c>
      <c r="G2048">
        <f>B2048+'Sensor Specs'!$C$5/10</f>
        <v>73.72</v>
      </c>
    </row>
    <row r="2049" spans="1:7">
      <c r="A2049">
        <v>74</v>
      </c>
      <c r="B2049">
        <v>72.2</v>
      </c>
      <c r="C2049">
        <v>75</v>
      </c>
      <c r="D2049">
        <v>96655</v>
      </c>
      <c r="F2049">
        <f>A2049+'Sensor Specs'!$H$5/10</f>
        <v>74.400000000000006</v>
      </c>
      <c r="G2049">
        <f>B2049+'Sensor Specs'!$C$5/10</f>
        <v>73.7</v>
      </c>
    </row>
    <row r="2050" spans="1:7">
      <c r="A2050">
        <v>73.3</v>
      </c>
      <c r="B2050">
        <v>72.099999999999994</v>
      </c>
      <c r="C2050">
        <v>75</v>
      </c>
      <c r="D2050">
        <v>96684</v>
      </c>
      <c r="F2050">
        <f>A2050+'Sensor Specs'!$H$5/10</f>
        <v>73.7</v>
      </c>
      <c r="G2050">
        <f>B2050+'Sensor Specs'!$C$5/10</f>
        <v>73.599999999999994</v>
      </c>
    </row>
    <row r="2051" spans="1:7">
      <c r="A2051">
        <v>73.8</v>
      </c>
      <c r="B2051">
        <v>72.180000000000007</v>
      </c>
      <c r="C2051">
        <v>75</v>
      </c>
      <c r="D2051">
        <v>96711</v>
      </c>
      <c r="F2051">
        <f>A2051+'Sensor Specs'!$H$5/10</f>
        <v>74.2</v>
      </c>
      <c r="G2051">
        <f>B2051+'Sensor Specs'!$C$5/10</f>
        <v>73.680000000000007</v>
      </c>
    </row>
    <row r="2052" spans="1:7">
      <c r="A2052">
        <v>75</v>
      </c>
      <c r="B2052">
        <v>72.59</v>
      </c>
      <c r="C2052">
        <v>75</v>
      </c>
      <c r="D2052">
        <v>96739</v>
      </c>
      <c r="F2052">
        <f>A2052+'Sensor Specs'!$H$5/10</f>
        <v>75.400000000000006</v>
      </c>
      <c r="G2052">
        <f>B2052+'Sensor Specs'!$C$5/10</f>
        <v>74.09</v>
      </c>
    </row>
    <row r="2053" spans="1:7">
      <c r="A2053">
        <v>73.8</v>
      </c>
      <c r="B2053">
        <v>72.489999999999995</v>
      </c>
      <c r="C2053">
        <v>75</v>
      </c>
      <c r="D2053">
        <v>96768</v>
      </c>
      <c r="F2053">
        <f>A2053+'Sensor Specs'!$H$5/10</f>
        <v>74.2</v>
      </c>
      <c r="G2053">
        <f>B2053+'Sensor Specs'!$C$5/10</f>
        <v>73.989999999999995</v>
      </c>
    </row>
    <row r="2054" spans="1:7">
      <c r="A2054">
        <v>74.8</v>
      </c>
      <c r="B2054">
        <v>72.23</v>
      </c>
      <c r="C2054">
        <v>75</v>
      </c>
      <c r="D2054">
        <v>96795</v>
      </c>
      <c r="F2054">
        <f>A2054+'Sensor Specs'!$H$5/10</f>
        <v>75.2</v>
      </c>
      <c r="G2054">
        <f>B2054+'Sensor Specs'!$C$5/10</f>
        <v>73.73</v>
      </c>
    </row>
    <row r="2055" spans="1:7">
      <c r="A2055">
        <v>73.599999999999994</v>
      </c>
      <c r="B2055">
        <v>72.25</v>
      </c>
      <c r="C2055">
        <v>75</v>
      </c>
      <c r="D2055">
        <v>96823</v>
      </c>
      <c r="F2055">
        <f>A2055+'Sensor Specs'!$H$5/10</f>
        <v>74</v>
      </c>
      <c r="G2055">
        <f>B2055+'Sensor Specs'!$C$5/10</f>
        <v>73.75</v>
      </c>
    </row>
    <row r="2056" spans="1:7">
      <c r="A2056">
        <v>76.2</v>
      </c>
      <c r="B2056">
        <v>72.099999999999994</v>
      </c>
      <c r="C2056">
        <v>75</v>
      </c>
      <c r="D2056">
        <v>96851</v>
      </c>
      <c r="F2056">
        <f>A2056+'Sensor Specs'!$H$5/10</f>
        <v>76.600000000000009</v>
      </c>
      <c r="G2056">
        <f>B2056+'Sensor Specs'!$C$5/10</f>
        <v>73.599999999999994</v>
      </c>
    </row>
    <row r="2057" spans="1:7">
      <c r="A2057">
        <v>73.900000000000006</v>
      </c>
      <c r="B2057">
        <v>72.150000000000006</v>
      </c>
      <c r="C2057">
        <v>75</v>
      </c>
      <c r="D2057">
        <v>96879</v>
      </c>
      <c r="F2057">
        <f>A2057+'Sensor Specs'!$H$5/10</f>
        <v>74.300000000000011</v>
      </c>
      <c r="G2057">
        <f>B2057+'Sensor Specs'!$C$5/10</f>
        <v>73.650000000000006</v>
      </c>
    </row>
    <row r="2058" spans="1:7">
      <c r="A2058">
        <v>72.8</v>
      </c>
      <c r="B2058">
        <v>72.06</v>
      </c>
      <c r="C2058">
        <v>75</v>
      </c>
      <c r="D2058">
        <v>96907</v>
      </c>
      <c r="F2058">
        <f>A2058+'Sensor Specs'!$H$5/10</f>
        <v>73.2</v>
      </c>
      <c r="G2058">
        <f>B2058+'Sensor Specs'!$C$5/10</f>
        <v>73.56</v>
      </c>
    </row>
    <row r="2059" spans="1:7">
      <c r="A2059">
        <v>72.400000000000006</v>
      </c>
      <c r="B2059">
        <v>72.040000000000006</v>
      </c>
      <c r="C2059">
        <v>75</v>
      </c>
      <c r="D2059">
        <v>96935</v>
      </c>
      <c r="F2059">
        <f>A2059+'Sensor Specs'!$H$5/10</f>
        <v>72.800000000000011</v>
      </c>
      <c r="G2059">
        <f>B2059+'Sensor Specs'!$C$5/10</f>
        <v>73.540000000000006</v>
      </c>
    </row>
    <row r="2060" spans="1:7">
      <c r="A2060">
        <v>73.5</v>
      </c>
      <c r="B2060">
        <v>72.010000000000005</v>
      </c>
      <c r="C2060">
        <v>75</v>
      </c>
      <c r="D2060">
        <v>96963</v>
      </c>
      <c r="F2060">
        <f>A2060+'Sensor Specs'!$H$5/10</f>
        <v>73.900000000000006</v>
      </c>
      <c r="G2060">
        <f>B2060+'Sensor Specs'!$C$5/10</f>
        <v>73.510000000000005</v>
      </c>
    </row>
    <row r="2061" spans="1:7">
      <c r="A2061">
        <v>74.599999999999994</v>
      </c>
      <c r="B2061">
        <v>71.989999999999995</v>
      </c>
      <c r="C2061">
        <v>75</v>
      </c>
      <c r="D2061">
        <v>96991</v>
      </c>
      <c r="F2061">
        <f>A2061+'Sensor Specs'!$H$5/10</f>
        <v>75</v>
      </c>
      <c r="G2061">
        <f>B2061+'Sensor Specs'!$C$5/10</f>
        <v>73.489999999999995</v>
      </c>
    </row>
    <row r="2062" spans="1:7">
      <c r="A2062">
        <v>73.5</v>
      </c>
      <c r="B2062">
        <v>71.98</v>
      </c>
      <c r="C2062">
        <v>75</v>
      </c>
      <c r="D2062">
        <v>97019</v>
      </c>
      <c r="F2062">
        <f>A2062+'Sensor Specs'!$H$5/10</f>
        <v>73.900000000000006</v>
      </c>
      <c r="G2062">
        <f>B2062+'Sensor Specs'!$C$5/10</f>
        <v>73.48</v>
      </c>
    </row>
    <row r="2063" spans="1:7">
      <c r="A2063">
        <v>75.8</v>
      </c>
      <c r="B2063">
        <v>71.98</v>
      </c>
      <c r="C2063">
        <v>75</v>
      </c>
      <c r="D2063">
        <v>97047</v>
      </c>
      <c r="F2063">
        <f>A2063+'Sensor Specs'!$H$5/10</f>
        <v>76.2</v>
      </c>
      <c r="G2063">
        <f>B2063+'Sensor Specs'!$C$5/10</f>
        <v>73.48</v>
      </c>
    </row>
    <row r="2064" spans="1:7">
      <c r="A2064">
        <v>73</v>
      </c>
      <c r="B2064">
        <v>72.010000000000005</v>
      </c>
      <c r="C2064">
        <v>75</v>
      </c>
      <c r="D2064">
        <v>97076</v>
      </c>
      <c r="F2064">
        <f>A2064+'Sensor Specs'!$H$5/10</f>
        <v>73.400000000000006</v>
      </c>
      <c r="G2064">
        <f>B2064+'Sensor Specs'!$C$5/10</f>
        <v>73.510000000000005</v>
      </c>
    </row>
    <row r="2065" spans="1:7">
      <c r="A2065">
        <v>75.3</v>
      </c>
      <c r="B2065">
        <v>72.03</v>
      </c>
      <c r="C2065">
        <v>75</v>
      </c>
      <c r="D2065">
        <v>97103</v>
      </c>
      <c r="F2065">
        <f>A2065+'Sensor Specs'!$H$5/10</f>
        <v>75.7</v>
      </c>
      <c r="G2065">
        <f>B2065+'Sensor Specs'!$C$5/10</f>
        <v>73.53</v>
      </c>
    </row>
    <row r="2066" spans="1:7">
      <c r="A2066">
        <v>74.5</v>
      </c>
      <c r="B2066">
        <v>72.459999999999994</v>
      </c>
      <c r="C2066">
        <v>75</v>
      </c>
      <c r="D2066">
        <v>97131</v>
      </c>
      <c r="F2066">
        <f>A2066+'Sensor Specs'!$H$5/10</f>
        <v>74.900000000000006</v>
      </c>
      <c r="G2066">
        <f>B2066+'Sensor Specs'!$C$5/10</f>
        <v>73.959999999999994</v>
      </c>
    </row>
    <row r="2067" spans="1:7">
      <c r="A2067">
        <v>74.7</v>
      </c>
      <c r="B2067">
        <v>72.41</v>
      </c>
      <c r="C2067">
        <v>75</v>
      </c>
      <c r="D2067">
        <v>97160</v>
      </c>
      <c r="F2067">
        <f>A2067+'Sensor Specs'!$H$5/10</f>
        <v>75.100000000000009</v>
      </c>
      <c r="G2067">
        <f>B2067+'Sensor Specs'!$C$5/10</f>
        <v>73.91</v>
      </c>
    </row>
    <row r="2068" spans="1:7">
      <c r="A2068">
        <v>76</v>
      </c>
      <c r="B2068">
        <v>72.040000000000006</v>
      </c>
      <c r="C2068">
        <v>75</v>
      </c>
      <c r="D2068">
        <v>97187</v>
      </c>
      <c r="F2068">
        <f>A2068+'Sensor Specs'!$H$5/10</f>
        <v>76.400000000000006</v>
      </c>
      <c r="G2068">
        <f>B2068+'Sensor Specs'!$C$5/10</f>
        <v>73.540000000000006</v>
      </c>
    </row>
    <row r="2069" spans="1:7">
      <c r="A2069">
        <v>75.599999999999994</v>
      </c>
      <c r="B2069">
        <v>72.03</v>
      </c>
      <c r="C2069">
        <v>75</v>
      </c>
      <c r="D2069">
        <v>97216</v>
      </c>
      <c r="F2069">
        <f>A2069+'Sensor Specs'!$H$5/10</f>
        <v>76</v>
      </c>
      <c r="G2069">
        <f>B2069+'Sensor Specs'!$C$5/10</f>
        <v>73.53</v>
      </c>
    </row>
    <row r="2070" spans="1:7">
      <c r="A2070">
        <v>74.3</v>
      </c>
      <c r="B2070">
        <v>72.040000000000006</v>
      </c>
      <c r="C2070">
        <v>75</v>
      </c>
      <c r="D2070">
        <v>97244</v>
      </c>
      <c r="F2070">
        <f>A2070+'Sensor Specs'!$H$5/10</f>
        <v>74.7</v>
      </c>
      <c r="G2070">
        <f>B2070+'Sensor Specs'!$C$5/10</f>
        <v>73.540000000000006</v>
      </c>
    </row>
    <row r="2071" spans="1:7">
      <c r="A2071">
        <v>74.900000000000006</v>
      </c>
      <c r="B2071">
        <v>72.040000000000006</v>
      </c>
      <c r="C2071">
        <v>75</v>
      </c>
      <c r="D2071">
        <v>97271</v>
      </c>
      <c r="F2071">
        <f>A2071+'Sensor Specs'!$H$5/10</f>
        <v>75.300000000000011</v>
      </c>
      <c r="G2071">
        <f>B2071+'Sensor Specs'!$C$5/10</f>
        <v>73.540000000000006</v>
      </c>
    </row>
    <row r="2072" spans="1:7">
      <c r="A2072">
        <v>74.8</v>
      </c>
      <c r="B2072">
        <v>71.959999999999994</v>
      </c>
      <c r="C2072">
        <v>75</v>
      </c>
      <c r="D2072">
        <v>97300</v>
      </c>
      <c r="F2072">
        <f>A2072+'Sensor Specs'!$H$5/10</f>
        <v>75.2</v>
      </c>
      <c r="G2072">
        <f>B2072+'Sensor Specs'!$C$5/10</f>
        <v>73.459999999999994</v>
      </c>
    </row>
    <row r="2073" spans="1:7">
      <c r="A2073">
        <v>74.900000000000006</v>
      </c>
      <c r="B2073">
        <v>72.03</v>
      </c>
      <c r="C2073">
        <v>75</v>
      </c>
      <c r="D2073">
        <v>97328</v>
      </c>
      <c r="F2073">
        <f>A2073+'Sensor Specs'!$H$5/10</f>
        <v>75.300000000000011</v>
      </c>
      <c r="G2073">
        <f>B2073+'Sensor Specs'!$C$5/10</f>
        <v>73.53</v>
      </c>
    </row>
    <row r="2074" spans="1:7">
      <c r="A2074">
        <v>74.3</v>
      </c>
      <c r="B2074">
        <v>72.040000000000006</v>
      </c>
      <c r="C2074">
        <v>75</v>
      </c>
      <c r="D2074">
        <v>97355</v>
      </c>
      <c r="F2074">
        <f>A2074+'Sensor Specs'!$H$5/10</f>
        <v>74.7</v>
      </c>
      <c r="G2074">
        <f>B2074+'Sensor Specs'!$C$5/10</f>
        <v>73.540000000000006</v>
      </c>
    </row>
    <row r="2075" spans="1:7">
      <c r="A2075">
        <v>74.599999999999994</v>
      </c>
      <c r="B2075">
        <v>71.92</v>
      </c>
      <c r="C2075">
        <v>75</v>
      </c>
      <c r="D2075">
        <v>97384</v>
      </c>
      <c r="F2075">
        <f>A2075+'Sensor Specs'!$H$5/10</f>
        <v>75</v>
      </c>
      <c r="G2075">
        <f>B2075+'Sensor Specs'!$C$5/10</f>
        <v>73.42</v>
      </c>
    </row>
    <row r="2076" spans="1:7">
      <c r="A2076">
        <v>74.900000000000006</v>
      </c>
      <c r="B2076">
        <v>72.010000000000005</v>
      </c>
      <c r="C2076">
        <v>75</v>
      </c>
      <c r="D2076">
        <v>97412</v>
      </c>
      <c r="F2076">
        <f>A2076+'Sensor Specs'!$H$5/10</f>
        <v>75.300000000000011</v>
      </c>
      <c r="G2076">
        <f>B2076+'Sensor Specs'!$C$5/10</f>
        <v>73.510000000000005</v>
      </c>
    </row>
    <row r="2077" spans="1:7">
      <c r="A2077">
        <v>75.099999999999994</v>
      </c>
      <c r="B2077">
        <v>72.03</v>
      </c>
      <c r="C2077">
        <v>75</v>
      </c>
      <c r="D2077">
        <v>97439</v>
      </c>
      <c r="F2077">
        <f>A2077+'Sensor Specs'!$H$5/10</f>
        <v>75.5</v>
      </c>
      <c r="G2077">
        <f>B2077+'Sensor Specs'!$C$5/10</f>
        <v>73.53</v>
      </c>
    </row>
    <row r="2078" spans="1:7">
      <c r="A2078">
        <v>74.099999999999994</v>
      </c>
      <c r="B2078">
        <v>72.459999999999994</v>
      </c>
      <c r="C2078">
        <v>75</v>
      </c>
      <c r="D2078">
        <v>97468</v>
      </c>
      <c r="F2078">
        <f>A2078+'Sensor Specs'!$H$5/10</f>
        <v>74.5</v>
      </c>
      <c r="G2078">
        <f>B2078+'Sensor Specs'!$C$5/10</f>
        <v>73.959999999999994</v>
      </c>
    </row>
    <row r="2079" spans="1:7">
      <c r="A2079">
        <v>73.599999999999994</v>
      </c>
      <c r="B2079">
        <v>72.42</v>
      </c>
      <c r="C2079">
        <v>75</v>
      </c>
      <c r="D2079">
        <v>97496</v>
      </c>
      <c r="F2079">
        <f>A2079+'Sensor Specs'!$H$5/10</f>
        <v>74</v>
      </c>
      <c r="G2079">
        <f>B2079+'Sensor Specs'!$C$5/10</f>
        <v>73.92</v>
      </c>
    </row>
    <row r="2080" spans="1:7">
      <c r="A2080">
        <v>76.5</v>
      </c>
      <c r="B2080">
        <v>72.47</v>
      </c>
      <c r="C2080">
        <v>75</v>
      </c>
      <c r="D2080">
        <v>97523</v>
      </c>
      <c r="F2080">
        <f>A2080+'Sensor Specs'!$H$5/10</f>
        <v>76.900000000000006</v>
      </c>
      <c r="G2080">
        <f>B2080+'Sensor Specs'!$C$5/10</f>
        <v>73.97</v>
      </c>
    </row>
    <row r="2081" spans="1:7">
      <c r="A2081">
        <v>75.099999999999994</v>
      </c>
      <c r="B2081">
        <v>72.040000000000006</v>
      </c>
      <c r="C2081">
        <v>75</v>
      </c>
      <c r="D2081">
        <v>97552</v>
      </c>
      <c r="F2081">
        <f>A2081+'Sensor Specs'!$H$5/10</f>
        <v>75.5</v>
      </c>
      <c r="G2081">
        <f>B2081+'Sensor Specs'!$C$5/10</f>
        <v>73.540000000000006</v>
      </c>
    </row>
    <row r="2082" spans="1:7">
      <c r="A2082">
        <v>75.400000000000006</v>
      </c>
      <c r="B2082">
        <v>72.03</v>
      </c>
      <c r="C2082">
        <v>75</v>
      </c>
      <c r="D2082">
        <v>97580</v>
      </c>
      <c r="F2082">
        <f>A2082+'Sensor Specs'!$H$5/10</f>
        <v>75.800000000000011</v>
      </c>
      <c r="G2082">
        <f>B2082+'Sensor Specs'!$C$5/10</f>
        <v>73.53</v>
      </c>
    </row>
    <row r="2083" spans="1:7">
      <c r="A2083">
        <v>75.2</v>
      </c>
      <c r="B2083">
        <v>72.08</v>
      </c>
      <c r="C2083">
        <v>75</v>
      </c>
      <c r="D2083">
        <v>97608</v>
      </c>
      <c r="F2083">
        <f>A2083+'Sensor Specs'!$H$5/10</f>
        <v>75.600000000000009</v>
      </c>
      <c r="G2083">
        <f>B2083+'Sensor Specs'!$C$5/10</f>
        <v>73.58</v>
      </c>
    </row>
    <row r="2084" spans="1:7">
      <c r="A2084">
        <v>75.2</v>
      </c>
      <c r="B2084">
        <v>72.08</v>
      </c>
      <c r="C2084">
        <v>75</v>
      </c>
      <c r="D2084">
        <v>97636</v>
      </c>
      <c r="F2084">
        <f>A2084+'Sensor Specs'!$H$5/10</f>
        <v>75.600000000000009</v>
      </c>
      <c r="G2084">
        <f>B2084+'Sensor Specs'!$C$5/10</f>
        <v>73.58</v>
      </c>
    </row>
    <row r="2085" spans="1:7">
      <c r="A2085">
        <v>75.5</v>
      </c>
      <c r="B2085">
        <v>72.099999999999994</v>
      </c>
      <c r="C2085">
        <v>75</v>
      </c>
      <c r="D2085">
        <v>97665</v>
      </c>
      <c r="F2085">
        <f>A2085+'Sensor Specs'!$H$5/10</f>
        <v>75.900000000000006</v>
      </c>
      <c r="G2085">
        <f>B2085+'Sensor Specs'!$C$5/10</f>
        <v>73.599999999999994</v>
      </c>
    </row>
    <row r="2086" spans="1:7">
      <c r="A2086">
        <v>76.2</v>
      </c>
      <c r="B2086">
        <v>72.150000000000006</v>
      </c>
      <c r="C2086">
        <v>75</v>
      </c>
      <c r="D2086">
        <v>97692</v>
      </c>
      <c r="F2086">
        <f>A2086+'Sensor Specs'!$H$5/10</f>
        <v>76.600000000000009</v>
      </c>
      <c r="G2086">
        <f>B2086+'Sensor Specs'!$C$5/10</f>
        <v>73.650000000000006</v>
      </c>
    </row>
    <row r="2087" spans="1:7">
      <c r="A2087">
        <v>77.900000000000006</v>
      </c>
      <c r="B2087">
        <v>72.150000000000006</v>
      </c>
      <c r="C2087">
        <v>75</v>
      </c>
      <c r="D2087">
        <v>97721</v>
      </c>
      <c r="F2087">
        <f>A2087+'Sensor Specs'!$H$5/10</f>
        <v>78.300000000000011</v>
      </c>
      <c r="G2087">
        <f>B2087+'Sensor Specs'!$C$5/10</f>
        <v>73.650000000000006</v>
      </c>
    </row>
    <row r="2088" spans="1:7">
      <c r="A2088">
        <v>76.900000000000006</v>
      </c>
      <c r="B2088">
        <v>72.150000000000006</v>
      </c>
      <c r="C2088">
        <v>75</v>
      </c>
      <c r="D2088">
        <v>97748</v>
      </c>
      <c r="F2088">
        <f>A2088+'Sensor Specs'!$H$5/10</f>
        <v>77.300000000000011</v>
      </c>
      <c r="G2088">
        <f>B2088+'Sensor Specs'!$C$5/10</f>
        <v>73.650000000000006</v>
      </c>
    </row>
    <row r="2089" spans="1:7">
      <c r="A2089">
        <v>76.3</v>
      </c>
      <c r="B2089">
        <v>72.150000000000006</v>
      </c>
      <c r="C2089">
        <v>75</v>
      </c>
      <c r="D2089">
        <v>97776</v>
      </c>
      <c r="F2089">
        <f>A2089+'Sensor Specs'!$H$5/10</f>
        <v>76.7</v>
      </c>
      <c r="G2089">
        <f>B2089+'Sensor Specs'!$C$5/10</f>
        <v>73.650000000000006</v>
      </c>
    </row>
    <row r="2090" spans="1:7">
      <c r="A2090">
        <v>76.2</v>
      </c>
      <c r="B2090">
        <v>72.13</v>
      </c>
      <c r="C2090">
        <v>75</v>
      </c>
      <c r="D2090">
        <v>97805</v>
      </c>
      <c r="F2090">
        <f>A2090+'Sensor Specs'!$H$5/10</f>
        <v>76.600000000000009</v>
      </c>
      <c r="G2090">
        <f>B2090+'Sensor Specs'!$C$5/10</f>
        <v>73.63</v>
      </c>
    </row>
    <row r="2091" spans="1:7">
      <c r="A2091">
        <v>76</v>
      </c>
      <c r="B2091">
        <v>72.150000000000006</v>
      </c>
      <c r="C2091">
        <v>75</v>
      </c>
      <c r="D2091">
        <v>97832</v>
      </c>
      <c r="F2091">
        <f>A2091+'Sensor Specs'!$H$5/10</f>
        <v>76.400000000000006</v>
      </c>
      <c r="G2091">
        <f>B2091+'Sensor Specs'!$C$5/10</f>
        <v>73.650000000000006</v>
      </c>
    </row>
    <row r="2092" spans="1:7">
      <c r="A2092">
        <v>75.7</v>
      </c>
      <c r="B2092">
        <v>72.11</v>
      </c>
      <c r="C2092">
        <v>75</v>
      </c>
      <c r="D2092">
        <v>97860</v>
      </c>
      <c r="F2092">
        <f>A2092+'Sensor Specs'!$H$5/10</f>
        <v>76.100000000000009</v>
      </c>
      <c r="G2092">
        <f>B2092+'Sensor Specs'!$C$5/10</f>
        <v>73.61</v>
      </c>
    </row>
    <row r="2093" spans="1:7">
      <c r="A2093">
        <v>75.5</v>
      </c>
      <c r="B2093">
        <v>72.13</v>
      </c>
      <c r="C2093">
        <v>75</v>
      </c>
      <c r="D2093">
        <v>97889</v>
      </c>
      <c r="F2093">
        <f>A2093+'Sensor Specs'!$H$5/10</f>
        <v>75.900000000000006</v>
      </c>
      <c r="G2093">
        <f>B2093+'Sensor Specs'!$C$5/10</f>
        <v>73.63</v>
      </c>
    </row>
    <row r="2094" spans="1:7">
      <c r="A2094">
        <v>76</v>
      </c>
      <c r="B2094">
        <v>72.13</v>
      </c>
      <c r="C2094">
        <v>75</v>
      </c>
      <c r="D2094">
        <v>97916</v>
      </c>
      <c r="F2094">
        <f>A2094+'Sensor Specs'!$H$5/10</f>
        <v>76.400000000000006</v>
      </c>
      <c r="G2094">
        <f>B2094+'Sensor Specs'!$C$5/10</f>
        <v>73.63</v>
      </c>
    </row>
    <row r="2095" spans="1:7">
      <c r="A2095">
        <v>75.900000000000006</v>
      </c>
      <c r="B2095">
        <v>72.540000000000006</v>
      </c>
      <c r="C2095">
        <v>75</v>
      </c>
      <c r="D2095">
        <v>97944</v>
      </c>
      <c r="F2095">
        <f>A2095+'Sensor Specs'!$H$5/10</f>
        <v>76.300000000000011</v>
      </c>
      <c r="G2095">
        <f>B2095+'Sensor Specs'!$C$5/10</f>
        <v>74.040000000000006</v>
      </c>
    </row>
    <row r="2096" spans="1:7">
      <c r="A2096">
        <v>78.3</v>
      </c>
      <c r="B2096">
        <v>71.989999999999995</v>
      </c>
      <c r="C2096">
        <v>75</v>
      </c>
      <c r="D2096">
        <v>97973</v>
      </c>
      <c r="F2096">
        <f>A2096+'Sensor Specs'!$H$5/10</f>
        <v>78.7</v>
      </c>
      <c r="G2096">
        <f>B2096+'Sensor Specs'!$C$5/10</f>
        <v>73.489999999999995</v>
      </c>
    </row>
    <row r="2097" spans="1:7">
      <c r="A2097">
        <v>76.3</v>
      </c>
      <c r="B2097">
        <v>72.13</v>
      </c>
      <c r="C2097">
        <v>75</v>
      </c>
      <c r="D2097">
        <v>98000</v>
      </c>
      <c r="F2097">
        <f>A2097+'Sensor Specs'!$H$5/10</f>
        <v>76.7</v>
      </c>
      <c r="G2097">
        <f>B2097+'Sensor Specs'!$C$5/10</f>
        <v>73.63</v>
      </c>
    </row>
    <row r="2098" spans="1:7">
      <c r="A2098">
        <v>75.3</v>
      </c>
      <c r="B2098">
        <v>72.11</v>
      </c>
      <c r="C2098">
        <v>75</v>
      </c>
      <c r="D2098">
        <v>98028</v>
      </c>
      <c r="F2098">
        <f>A2098+'Sensor Specs'!$H$5/10</f>
        <v>75.7</v>
      </c>
      <c r="G2098">
        <f>B2098+'Sensor Specs'!$C$5/10</f>
        <v>73.61</v>
      </c>
    </row>
    <row r="2099" spans="1:7">
      <c r="A2099">
        <v>75</v>
      </c>
      <c r="B2099">
        <v>71.98</v>
      </c>
      <c r="C2099">
        <v>75</v>
      </c>
      <c r="D2099">
        <v>98057</v>
      </c>
      <c r="F2099">
        <f>A2099+'Sensor Specs'!$H$5/10</f>
        <v>75.400000000000006</v>
      </c>
      <c r="G2099">
        <f>B2099+'Sensor Specs'!$C$5/10</f>
        <v>73.48</v>
      </c>
    </row>
    <row r="2100" spans="1:7">
      <c r="A2100">
        <v>75.900000000000006</v>
      </c>
      <c r="B2100">
        <v>72.08</v>
      </c>
      <c r="C2100">
        <v>75</v>
      </c>
      <c r="D2100">
        <v>98084</v>
      </c>
      <c r="F2100">
        <f>A2100+'Sensor Specs'!$H$5/10</f>
        <v>76.300000000000011</v>
      </c>
      <c r="G2100">
        <f>B2100+'Sensor Specs'!$C$5/10</f>
        <v>73.58</v>
      </c>
    </row>
    <row r="2101" spans="1:7">
      <c r="A2101">
        <v>76.7</v>
      </c>
      <c r="B2101">
        <v>72.11</v>
      </c>
      <c r="C2101">
        <v>75</v>
      </c>
      <c r="D2101">
        <v>98112</v>
      </c>
      <c r="F2101">
        <f>A2101+'Sensor Specs'!$H$5/10</f>
        <v>77.100000000000009</v>
      </c>
      <c r="G2101">
        <f>B2101+'Sensor Specs'!$C$5/10</f>
        <v>73.61</v>
      </c>
    </row>
    <row r="2102" spans="1:7">
      <c r="A2102">
        <v>76</v>
      </c>
      <c r="B2102">
        <v>72.11</v>
      </c>
      <c r="C2102">
        <v>75</v>
      </c>
      <c r="D2102">
        <v>98141</v>
      </c>
      <c r="F2102">
        <f>A2102+'Sensor Specs'!$H$5/10</f>
        <v>76.400000000000006</v>
      </c>
      <c r="G2102">
        <f>B2102+'Sensor Specs'!$C$5/10</f>
        <v>73.61</v>
      </c>
    </row>
    <row r="2103" spans="1:7">
      <c r="A2103">
        <v>76.2</v>
      </c>
      <c r="B2103">
        <v>72.58</v>
      </c>
      <c r="C2103">
        <v>75</v>
      </c>
      <c r="D2103">
        <v>98168</v>
      </c>
      <c r="F2103">
        <f>A2103+'Sensor Specs'!$H$5/10</f>
        <v>76.600000000000009</v>
      </c>
      <c r="G2103">
        <f>B2103+'Sensor Specs'!$C$5/10</f>
        <v>74.08</v>
      </c>
    </row>
    <row r="2104" spans="1:7">
      <c r="A2104">
        <v>77.099999999999994</v>
      </c>
      <c r="B2104">
        <v>72.13</v>
      </c>
      <c r="C2104">
        <v>75</v>
      </c>
      <c r="D2104">
        <v>98197</v>
      </c>
      <c r="F2104">
        <f>A2104+'Sensor Specs'!$H$5/10</f>
        <v>77.5</v>
      </c>
      <c r="G2104">
        <f>B2104+'Sensor Specs'!$C$5/10</f>
        <v>73.63</v>
      </c>
    </row>
    <row r="2105" spans="1:7">
      <c r="A2105">
        <v>77.2</v>
      </c>
      <c r="B2105">
        <v>72.59</v>
      </c>
      <c r="C2105">
        <v>75</v>
      </c>
      <c r="D2105">
        <v>98225</v>
      </c>
      <c r="F2105">
        <f>A2105+'Sensor Specs'!$H$5/10</f>
        <v>77.600000000000009</v>
      </c>
      <c r="G2105">
        <f>B2105+'Sensor Specs'!$C$5/10</f>
        <v>74.09</v>
      </c>
    </row>
    <row r="2106" spans="1:7">
      <c r="A2106">
        <v>75.599999999999994</v>
      </c>
      <c r="B2106">
        <v>72.150000000000006</v>
      </c>
      <c r="C2106">
        <v>75</v>
      </c>
      <c r="D2106">
        <v>98252</v>
      </c>
      <c r="F2106">
        <f>A2106+'Sensor Specs'!$H$5/10</f>
        <v>76</v>
      </c>
      <c r="G2106">
        <f>B2106+'Sensor Specs'!$C$5/10</f>
        <v>73.650000000000006</v>
      </c>
    </row>
    <row r="2107" spans="1:7">
      <c r="A2107">
        <v>75.5</v>
      </c>
      <c r="B2107">
        <v>72.150000000000006</v>
      </c>
      <c r="C2107">
        <v>75</v>
      </c>
      <c r="D2107">
        <v>98281</v>
      </c>
      <c r="F2107">
        <f>A2107+'Sensor Specs'!$H$5/10</f>
        <v>75.900000000000006</v>
      </c>
      <c r="G2107">
        <f>B2107+'Sensor Specs'!$C$5/10</f>
        <v>73.650000000000006</v>
      </c>
    </row>
    <row r="2108" spans="1:7">
      <c r="A2108">
        <v>76.900000000000006</v>
      </c>
      <c r="B2108">
        <v>72.180000000000007</v>
      </c>
      <c r="C2108">
        <v>75</v>
      </c>
      <c r="D2108">
        <v>98309</v>
      </c>
      <c r="F2108">
        <f>A2108+'Sensor Specs'!$H$5/10</f>
        <v>77.300000000000011</v>
      </c>
      <c r="G2108">
        <f>B2108+'Sensor Specs'!$C$5/10</f>
        <v>73.680000000000007</v>
      </c>
    </row>
    <row r="2109" spans="1:7">
      <c r="A2109">
        <v>75.8</v>
      </c>
      <c r="B2109">
        <v>72.650000000000006</v>
      </c>
      <c r="C2109">
        <v>75</v>
      </c>
      <c r="D2109">
        <v>98337</v>
      </c>
      <c r="F2109">
        <f>A2109+'Sensor Specs'!$H$5/10</f>
        <v>76.2</v>
      </c>
      <c r="G2109">
        <f>B2109+'Sensor Specs'!$C$5/10</f>
        <v>74.150000000000006</v>
      </c>
    </row>
    <row r="2110" spans="1:7">
      <c r="A2110">
        <v>76.400000000000006</v>
      </c>
      <c r="B2110">
        <v>72.290000000000006</v>
      </c>
      <c r="C2110">
        <v>75</v>
      </c>
      <c r="D2110">
        <v>98365</v>
      </c>
      <c r="F2110">
        <f>A2110+'Sensor Specs'!$H$5/10</f>
        <v>76.800000000000011</v>
      </c>
      <c r="G2110">
        <f>B2110+'Sensor Specs'!$C$5/10</f>
        <v>73.790000000000006</v>
      </c>
    </row>
    <row r="2111" spans="1:7">
      <c r="A2111">
        <v>76.099999999999994</v>
      </c>
      <c r="B2111">
        <v>72.37</v>
      </c>
      <c r="C2111">
        <v>75</v>
      </c>
      <c r="D2111">
        <v>98393</v>
      </c>
      <c r="F2111">
        <f>A2111+'Sensor Specs'!$H$5/10</f>
        <v>76.5</v>
      </c>
      <c r="G2111">
        <f>B2111+'Sensor Specs'!$C$5/10</f>
        <v>73.87</v>
      </c>
    </row>
    <row r="2112" spans="1:7">
      <c r="A2112">
        <v>73.7</v>
      </c>
      <c r="B2112">
        <v>72.39</v>
      </c>
      <c r="C2112">
        <v>75</v>
      </c>
      <c r="D2112">
        <v>98421</v>
      </c>
      <c r="F2112">
        <f>A2112+'Sensor Specs'!$H$5/10</f>
        <v>74.100000000000009</v>
      </c>
      <c r="G2112">
        <f>B2112+'Sensor Specs'!$C$5/10</f>
        <v>73.89</v>
      </c>
    </row>
    <row r="2113" spans="1:7">
      <c r="A2113">
        <v>75.5</v>
      </c>
      <c r="B2113">
        <v>72.41</v>
      </c>
      <c r="C2113">
        <v>75</v>
      </c>
      <c r="D2113">
        <v>98449</v>
      </c>
      <c r="F2113">
        <f>A2113+'Sensor Specs'!$H$5/10</f>
        <v>75.900000000000006</v>
      </c>
      <c r="G2113">
        <f>B2113+'Sensor Specs'!$C$5/10</f>
        <v>73.91</v>
      </c>
    </row>
    <row r="2114" spans="1:7">
      <c r="A2114">
        <v>77.3</v>
      </c>
      <c r="B2114">
        <v>72.37</v>
      </c>
      <c r="C2114">
        <v>75</v>
      </c>
      <c r="D2114">
        <v>98477</v>
      </c>
      <c r="F2114">
        <f>A2114+'Sensor Specs'!$H$5/10</f>
        <v>77.7</v>
      </c>
      <c r="G2114">
        <f>B2114+'Sensor Specs'!$C$5/10</f>
        <v>73.87</v>
      </c>
    </row>
    <row r="2115" spans="1:7">
      <c r="A2115">
        <v>75.599999999999994</v>
      </c>
      <c r="B2115">
        <v>72.75</v>
      </c>
      <c r="C2115">
        <v>75</v>
      </c>
      <c r="D2115">
        <v>98505</v>
      </c>
      <c r="F2115">
        <f>A2115+'Sensor Specs'!$H$5/10</f>
        <v>76</v>
      </c>
      <c r="G2115">
        <f>B2115+'Sensor Specs'!$C$5/10</f>
        <v>74.25</v>
      </c>
    </row>
    <row r="2116" spans="1:7">
      <c r="A2116">
        <v>76.2</v>
      </c>
      <c r="B2116">
        <v>72.75</v>
      </c>
      <c r="C2116">
        <v>75</v>
      </c>
      <c r="D2116">
        <v>98533</v>
      </c>
      <c r="F2116">
        <f>A2116+'Sensor Specs'!$H$5/10</f>
        <v>76.600000000000009</v>
      </c>
      <c r="G2116">
        <f>B2116+'Sensor Specs'!$C$5/10</f>
        <v>74.25</v>
      </c>
    </row>
    <row r="2117" spans="1:7">
      <c r="A2117">
        <v>76.8</v>
      </c>
      <c r="B2117">
        <v>72.349999999999994</v>
      </c>
      <c r="C2117">
        <v>75</v>
      </c>
      <c r="D2117">
        <v>98561</v>
      </c>
      <c r="F2117">
        <f>A2117+'Sensor Specs'!$H$5/10</f>
        <v>77.2</v>
      </c>
      <c r="G2117">
        <f>B2117+'Sensor Specs'!$C$5/10</f>
        <v>73.849999999999994</v>
      </c>
    </row>
    <row r="2118" spans="1:7">
      <c r="A2118">
        <v>76</v>
      </c>
      <c r="B2118">
        <v>72.41</v>
      </c>
      <c r="C2118">
        <v>75</v>
      </c>
      <c r="D2118">
        <v>98589</v>
      </c>
      <c r="F2118">
        <f>A2118+'Sensor Specs'!$H$5/10</f>
        <v>76.400000000000006</v>
      </c>
      <c r="G2118">
        <f>B2118+'Sensor Specs'!$C$5/10</f>
        <v>73.91</v>
      </c>
    </row>
    <row r="2119" spans="1:7">
      <c r="A2119">
        <v>75</v>
      </c>
      <c r="B2119">
        <v>72.42</v>
      </c>
      <c r="C2119">
        <v>75</v>
      </c>
      <c r="D2119">
        <v>98617</v>
      </c>
      <c r="F2119">
        <f>A2119+'Sensor Specs'!$H$5/10</f>
        <v>75.400000000000006</v>
      </c>
      <c r="G2119">
        <f>B2119+'Sensor Specs'!$C$5/10</f>
        <v>73.92</v>
      </c>
    </row>
    <row r="2120" spans="1:7">
      <c r="A2120">
        <v>76</v>
      </c>
      <c r="B2120">
        <v>72.42</v>
      </c>
      <c r="C2120">
        <v>75</v>
      </c>
      <c r="D2120">
        <v>98646</v>
      </c>
      <c r="F2120">
        <f>A2120+'Sensor Specs'!$H$5/10</f>
        <v>76.400000000000006</v>
      </c>
      <c r="G2120">
        <f>B2120+'Sensor Specs'!$C$5/10</f>
        <v>73.92</v>
      </c>
    </row>
    <row r="2121" spans="1:7">
      <c r="A2121">
        <v>77.3</v>
      </c>
      <c r="B2121">
        <v>72.41</v>
      </c>
      <c r="C2121">
        <v>75</v>
      </c>
      <c r="D2121">
        <v>98673</v>
      </c>
      <c r="F2121">
        <f>A2121+'Sensor Specs'!$H$5/10</f>
        <v>77.7</v>
      </c>
      <c r="G2121">
        <f>B2121+'Sensor Specs'!$C$5/10</f>
        <v>73.91</v>
      </c>
    </row>
    <row r="2122" spans="1:7">
      <c r="A2122">
        <v>77.900000000000006</v>
      </c>
      <c r="B2122">
        <v>72.39</v>
      </c>
      <c r="C2122">
        <v>75</v>
      </c>
      <c r="D2122">
        <v>98701</v>
      </c>
      <c r="F2122">
        <f>A2122+'Sensor Specs'!$H$5/10</f>
        <v>78.300000000000011</v>
      </c>
      <c r="G2122">
        <f>B2122+'Sensor Specs'!$C$5/10</f>
        <v>73.89</v>
      </c>
    </row>
    <row r="2123" spans="1:7">
      <c r="A2123">
        <v>76.5</v>
      </c>
      <c r="B2123">
        <v>72.37</v>
      </c>
      <c r="C2123">
        <v>75</v>
      </c>
      <c r="D2123">
        <v>98729</v>
      </c>
      <c r="F2123">
        <f>A2123+'Sensor Specs'!$H$5/10</f>
        <v>76.900000000000006</v>
      </c>
      <c r="G2123">
        <f>B2123+'Sensor Specs'!$C$5/10</f>
        <v>73.87</v>
      </c>
    </row>
    <row r="2124" spans="1:7">
      <c r="A2124">
        <v>76.599999999999994</v>
      </c>
      <c r="B2124">
        <v>72.41</v>
      </c>
      <c r="C2124">
        <v>75</v>
      </c>
      <c r="D2124">
        <v>98757</v>
      </c>
      <c r="F2124">
        <f>A2124+'Sensor Specs'!$H$5/10</f>
        <v>77</v>
      </c>
      <c r="G2124">
        <f>B2124+'Sensor Specs'!$C$5/10</f>
        <v>73.91</v>
      </c>
    </row>
    <row r="2125" spans="1:7">
      <c r="A2125">
        <v>78</v>
      </c>
      <c r="B2125">
        <v>72.41</v>
      </c>
      <c r="C2125">
        <v>75</v>
      </c>
      <c r="D2125">
        <v>98786</v>
      </c>
      <c r="F2125">
        <f>A2125+'Sensor Specs'!$H$5/10</f>
        <v>78.400000000000006</v>
      </c>
      <c r="G2125">
        <f>B2125+'Sensor Specs'!$C$5/10</f>
        <v>73.91</v>
      </c>
    </row>
    <row r="2126" spans="1:7">
      <c r="A2126">
        <v>75.8</v>
      </c>
      <c r="B2126">
        <v>72.41</v>
      </c>
      <c r="C2126">
        <v>75</v>
      </c>
      <c r="D2126">
        <v>98813</v>
      </c>
      <c r="F2126">
        <f>A2126+'Sensor Specs'!$H$5/10</f>
        <v>76.2</v>
      </c>
      <c r="G2126">
        <f>B2126+'Sensor Specs'!$C$5/10</f>
        <v>73.91</v>
      </c>
    </row>
    <row r="2127" spans="1:7">
      <c r="A2127">
        <v>77.7</v>
      </c>
      <c r="B2127">
        <v>72.41</v>
      </c>
      <c r="C2127">
        <v>75</v>
      </c>
      <c r="D2127">
        <v>98841</v>
      </c>
      <c r="F2127">
        <f>A2127+'Sensor Specs'!$H$5/10</f>
        <v>78.100000000000009</v>
      </c>
      <c r="G2127">
        <f>B2127+'Sensor Specs'!$C$5/10</f>
        <v>73.91</v>
      </c>
    </row>
    <row r="2128" spans="1:7">
      <c r="A2128">
        <v>77.5</v>
      </c>
      <c r="B2128">
        <v>72.75</v>
      </c>
      <c r="C2128">
        <v>75</v>
      </c>
      <c r="D2128">
        <v>98870</v>
      </c>
      <c r="F2128">
        <f>A2128+'Sensor Specs'!$H$5/10</f>
        <v>77.900000000000006</v>
      </c>
      <c r="G2128">
        <f>B2128+'Sensor Specs'!$C$5/10</f>
        <v>74.25</v>
      </c>
    </row>
    <row r="2129" spans="1:7">
      <c r="A2129">
        <v>74.900000000000006</v>
      </c>
      <c r="B2129">
        <v>72.34</v>
      </c>
      <c r="C2129">
        <v>75</v>
      </c>
      <c r="D2129">
        <v>98897</v>
      </c>
      <c r="F2129">
        <f>A2129+'Sensor Specs'!$H$5/10</f>
        <v>75.300000000000011</v>
      </c>
      <c r="G2129">
        <f>B2129+'Sensor Specs'!$C$5/10</f>
        <v>73.84</v>
      </c>
    </row>
    <row r="2130" spans="1:7">
      <c r="A2130">
        <v>75.400000000000006</v>
      </c>
      <c r="B2130">
        <v>72.75</v>
      </c>
      <c r="C2130">
        <v>75</v>
      </c>
      <c r="D2130">
        <v>98926</v>
      </c>
      <c r="F2130">
        <f>A2130+'Sensor Specs'!$H$5/10</f>
        <v>75.800000000000011</v>
      </c>
      <c r="G2130">
        <f>B2130+'Sensor Specs'!$C$5/10</f>
        <v>74.25</v>
      </c>
    </row>
    <row r="2131" spans="1:7">
      <c r="A2131">
        <v>74.5</v>
      </c>
      <c r="B2131">
        <v>72.349999999999994</v>
      </c>
      <c r="C2131">
        <v>75</v>
      </c>
      <c r="D2131">
        <v>98954</v>
      </c>
      <c r="F2131">
        <f>A2131+'Sensor Specs'!$H$5/10</f>
        <v>74.900000000000006</v>
      </c>
      <c r="G2131">
        <f>B2131+'Sensor Specs'!$C$5/10</f>
        <v>73.849999999999994</v>
      </c>
    </row>
    <row r="2132" spans="1:7">
      <c r="A2132">
        <v>75.400000000000006</v>
      </c>
      <c r="B2132">
        <v>72.37</v>
      </c>
      <c r="C2132">
        <v>75</v>
      </c>
      <c r="D2132">
        <v>98981</v>
      </c>
      <c r="F2132">
        <f>A2132+'Sensor Specs'!$H$5/10</f>
        <v>75.800000000000011</v>
      </c>
      <c r="G2132">
        <f>B2132+'Sensor Specs'!$C$5/10</f>
        <v>73.87</v>
      </c>
    </row>
    <row r="2133" spans="1:7">
      <c r="A2133">
        <v>75.400000000000006</v>
      </c>
      <c r="B2133">
        <v>72.34</v>
      </c>
      <c r="C2133">
        <v>75</v>
      </c>
      <c r="D2133">
        <v>99010</v>
      </c>
      <c r="F2133">
        <f>A2133+'Sensor Specs'!$H$5/10</f>
        <v>75.800000000000011</v>
      </c>
      <c r="G2133">
        <f>B2133+'Sensor Specs'!$C$5/10</f>
        <v>73.84</v>
      </c>
    </row>
    <row r="2134" spans="1:7">
      <c r="A2134">
        <v>75.3</v>
      </c>
      <c r="B2134">
        <v>72.319999999999993</v>
      </c>
      <c r="C2134">
        <v>75</v>
      </c>
      <c r="D2134">
        <v>99038</v>
      </c>
      <c r="F2134">
        <f>A2134+'Sensor Specs'!$H$5/10</f>
        <v>75.7</v>
      </c>
      <c r="G2134">
        <f>B2134+'Sensor Specs'!$C$5/10</f>
        <v>73.819999999999993</v>
      </c>
    </row>
    <row r="2135" spans="1:7">
      <c r="A2135">
        <v>75.099999999999994</v>
      </c>
      <c r="B2135">
        <v>72.34</v>
      </c>
      <c r="C2135">
        <v>75</v>
      </c>
      <c r="D2135">
        <v>99065</v>
      </c>
      <c r="F2135">
        <f>A2135+'Sensor Specs'!$H$5/10</f>
        <v>75.5</v>
      </c>
      <c r="G2135">
        <f>B2135+'Sensor Specs'!$C$5/10</f>
        <v>73.84</v>
      </c>
    </row>
    <row r="2136" spans="1:7">
      <c r="A2136">
        <v>74.8</v>
      </c>
      <c r="B2136">
        <v>72.34</v>
      </c>
      <c r="C2136">
        <v>75</v>
      </c>
      <c r="D2136">
        <v>99094</v>
      </c>
      <c r="F2136">
        <f>A2136+'Sensor Specs'!$H$5/10</f>
        <v>75.2</v>
      </c>
      <c r="G2136">
        <f>B2136+'Sensor Specs'!$C$5/10</f>
        <v>73.84</v>
      </c>
    </row>
    <row r="2137" spans="1:7">
      <c r="A2137">
        <v>75.400000000000006</v>
      </c>
      <c r="B2137">
        <v>72.319999999999993</v>
      </c>
      <c r="C2137">
        <v>75</v>
      </c>
      <c r="D2137">
        <v>99122</v>
      </c>
      <c r="F2137">
        <f>A2137+'Sensor Specs'!$H$5/10</f>
        <v>75.800000000000011</v>
      </c>
      <c r="G2137">
        <f>B2137+'Sensor Specs'!$C$5/10</f>
        <v>73.819999999999993</v>
      </c>
    </row>
    <row r="2138" spans="1:7">
      <c r="A2138">
        <v>73.7</v>
      </c>
      <c r="B2138">
        <v>72.7</v>
      </c>
      <c r="C2138">
        <v>75</v>
      </c>
      <c r="D2138">
        <v>99150</v>
      </c>
      <c r="F2138">
        <f>A2138+'Sensor Specs'!$H$5/10</f>
        <v>74.100000000000009</v>
      </c>
      <c r="G2138">
        <f>B2138+'Sensor Specs'!$C$5/10</f>
        <v>74.2</v>
      </c>
    </row>
    <row r="2139" spans="1:7">
      <c r="A2139">
        <v>74.400000000000006</v>
      </c>
      <c r="B2139">
        <v>72.319999999999993</v>
      </c>
      <c r="C2139">
        <v>75</v>
      </c>
      <c r="D2139">
        <v>99178</v>
      </c>
      <c r="F2139">
        <f>A2139+'Sensor Specs'!$H$5/10</f>
        <v>74.800000000000011</v>
      </c>
      <c r="G2139">
        <f>B2139+'Sensor Specs'!$C$5/10</f>
        <v>73.819999999999993</v>
      </c>
    </row>
    <row r="2140" spans="1:7">
      <c r="A2140">
        <v>73.599999999999994</v>
      </c>
      <c r="B2140">
        <v>72.290000000000006</v>
      </c>
      <c r="C2140">
        <v>75</v>
      </c>
      <c r="D2140">
        <v>99206</v>
      </c>
      <c r="F2140">
        <f>A2140+'Sensor Specs'!$H$5/10</f>
        <v>74</v>
      </c>
      <c r="G2140">
        <f>B2140+'Sensor Specs'!$C$5/10</f>
        <v>73.790000000000006</v>
      </c>
    </row>
    <row r="2141" spans="1:7">
      <c r="A2141">
        <v>73.5</v>
      </c>
      <c r="B2141">
        <v>72.27</v>
      </c>
      <c r="C2141">
        <v>75</v>
      </c>
      <c r="D2141">
        <v>99234</v>
      </c>
      <c r="F2141">
        <f>A2141+'Sensor Specs'!$H$5/10</f>
        <v>73.900000000000006</v>
      </c>
      <c r="G2141">
        <f>B2141+'Sensor Specs'!$C$5/10</f>
        <v>73.77</v>
      </c>
    </row>
    <row r="2142" spans="1:7">
      <c r="A2142">
        <v>74.5</v>
      </c>
      <c r="B2142">
        <v>72.27</v>
      </c>
      <c r="C2142">
        <v>75</v>
      </c>
      <c r="D2142">
        <v>99262</v>
      </c>
      <c r="F2142">
        <f>A2142+'Sensor Specs'!$H$5/10</f>
        <v>74.900000000000006</v>
      </c>
      <c r="G2142">
        <f>B2142+'Sensor Specs'!$C$5/10</f>
        <v>73.77</v>
      </c>
    </row>
    <row r="2143" spans="1:7">
      <c r="A2143">
        <v>75.3</v>
      </c>
      <c r="B2143">
        <v>72.180000000000007</v>
      </c>
      <c r="C2143">
        <v>75</v>
      </c>
      <c r="D2143">
        <v>99291</v>
      </c>
      <c r="F2143">
        <f>A2143+'Sensor Specs'!$H$5/10</f>
        <v>75.7</v>
      </c>
      <c r="G2143">
        <f>B2143+'Sensor Specs'!$C$5/10</f>
        <v>73.680000000000007</v>
      </c>
    </row>
    <row r="2144" spans="1:7">
      <c r="A2144">
        <v>73</v>
      </c>
      <c r="B2144">
        <v>72.680000000000007</v>
      </c>
      <c r="C2144">
        <v>75</v>
      </c>
      <c r="D2144">
        <v>99318</v>
      </c>
      <c r="F2144">
        <f>A2144+'Sensor Specs'!$H$5/10</f>
        <v>73.400000000000006</v>
      </c>
      <c r="G2144">
        <f>B2144+'Sensor Specs'!$C$5/10</f>
        <v>74.180000000000007</v>
      </c>
    </row>
    <row r="2145" spans="1:7">
      <c r="A2145">
        <v>74.2</v>
      </c>
      <c r="B2145">
        <v>72.25</v>
      </c>
      <c r="C2145">
        <v>75</v>
      </c>
      <c r="D2145">
        <v>99346</v>
      </c>
      <c r="F2145">
        <f>A2145+'Sensor Specs'!$H$5/10</f>
        <v>74.600000000000009</v>
      </c>
      <c r="G2145">
        <f>B2145+'Sensor Specs'!$C$5/10</f>
        <v>73.75</v>
      </c>
    </row>
    <row r="2146" spans="1:7">
      <c r="A2146">
        <v>74.5</v>
      </c>
      <c r="B2146">
        <v>72.150000000000006</v>
      </c>
      <c r="C2146">
        <v>75</v>
      </c>
      <c r="D2146">
        <v>99375</v>
      </c>
      <c r="F2146">
        <f>A2146+'Sensor Specs'!$H$5/10</f>
        <v>74.900000000000006</v>
      </c>
      <c r="G2146">
        <f>B2146+'Sensor Specs'!$C$5/10</f>
        <v>73.650000000000006</v>
      </c>
    </row>
    <row r="2147" spans="1:7">
      <c r="A2147">
        <v>72.3</v>
      </c>
      <c r="B2147">
        <v>72.27</v>
      </c>
      <c r="C2147">
        <v>75</v>
      </c>
      <c r="D2147">
        <v>99402</v>
      </c>
      <c r="F2147">
        <f>A2147+'Sensor Specs'!$H$5/10</f>
        <v>72.7</v>
      </c>
      <c r="G2147">
        <f>B2147+'Sensor Specs'!$C$5/10</f>
        <v>73.77</v>
      </c>
    </row>
    <row r="2148" spans="1:7">
      <c r="A2148">
        <v>74.2</v>
      </c>
      <c r="B2148">
        <v>72.27</v>
      </c>
      <c r="C2148">
        <v>75</v>
      </c>
      <c r="D2148">
        <v>99430</v>
      </c>
      <c r="F2148">
        <f>A2148+'Sensor Specs'!$H$5/10</f>
        <v>74.600000000000009</v>
      </c>
      <c r="G2148">
        <f>B2148+'Sensor Specs'!$C$5/10</f>
        <v>73.77</v>
      </c>
    </row>
    <row r="2149" spans="1:7">
      <c r="A2149">
        <v>73.900000000000006</v>
      </c>
      <c r="B2149">
        <v>72.150000000000006</v>
      </c>
      <c r="C2149">
        <v>75</v>
      </c>
      <c r="D2149">
        <v>99459</v>
      </c>
      <c r="F2149">
        <f>A2149+'Sensor Specs'!$H$5/10</f>
        <v>74.300000000000011</v>
      </c>
      <c r="G2149">
        <f>B2149+'Sensor Specs'!$C$5/10</f>
        <v>73.650000000000006</v>
      </c>
    </row>
    <row r="2150" spans="1:7">
      <c r="A2150">
        <v>71.7</v>
      </c>
      <c r="B2150">
        <v>72.23</v>
      </c>
      <c r="C2150">
        <v>75</v>
      </c>
      <c r="D2150">
        <v>99486</v>
      </c>
      <c r="F2150">
        <f>A2150+'Sensor Specs'!$H$5/10</f>
        <v>72.100000000000009</v>
      </c>
      <c r="G2150">
        <f>B2150+'Sensor Specs'!$C$5/10</f>
        <v>73.73</v>
      </c>
    </row>
    <row r="2151" spans="1:7">
      <c r="A2151">
        <v>73.8</v>
      </c>
      <c r="B2151">
        <v>72.27</v>
      </c>
      <c r="C2151">
        <v>75</v>
      </c>
      <c r="D2151">
        <v>99514</v>
      </c>
      <c r="F2151">
        <f>A2151+'Sensor Specs'!$H$5/10</f>
        <v>74.2</v>
      </c>
      <c r="G2151">
        <f>B2151+'Sensor Specs'!$C$5/10</f>
        <v>73.77</v>
      </c>
    </row>
    <row r="2152" spans="1:7">
      <c r="A2152">
        <v>73.8</v>
      </c>
      <c r="B2152">
        <v>72.16</v>
      </c>
      <c r="C2152">
        <v>75</v>
      </c>
      <c r="D2152">
        <v>99543</v>
      </c>
      <c r="F2152">
        <f>A2152+'Sensor Specs'!$H$5/10</f>
        <v>74.2</v>
      </c>
      <c r="G2152">
        <f>B2152+'Sensor Specs'!$C$5/10</f>
        <v>73.66</v>
      </c>
    </row>
    <row r="2153" spans="1:7">
      <c r="A2153">
        <v>74.099999999999994</v>
      </c>
      <c r="B2153">
        <v>72.27</v>
      </c>
      <c r="C2153">
        <v>75</v>
      </c>
      <c r="D2153">
        <v>99570</v>
      </c>
      <c r="F2153">
        <f>A2153+'Sensor Specs'!$H$5/10</f>
        <v>74.5</v>
      </c>
      <c r="G2153">
        <f>B2153+'Sensor Specs'!$C$5/10</f>
        <v>73.77</v>
      </c>
    </row>
    <row r="2154" spans="1:7">
      <c r="A2154">
        <v>75.099999999999994</v>
      </c>
      <c r="B2154">
        <v>72.25</v>
      </c>
      <c r="C2154">
        <v>75</v>
      </c>
      <c r="D2154">
        <v>99598</v>
      </c>
      <c r="F2154">
        <f>A2154+'Sensor Specs'!$H$5/10</f>
        <v>75.5</v>
      </c>
      <c r="G2154">
        <f>B2154+'Sensor Specs'!$C$5/10</f>
        <v>73.75</v>
      </c>
    </row>
    <row r="2155" spans="1:7">
      <c r="A2155">
        <v>74.2</v>
      </c>
      <c r="B2155">
        <v>72.23</v>
      </c>
      <c r="C2155">
        <v>75</v>
      </c>
      <c r="D2155">
        <v>99627</v>
      </c>
      <c r="F2155">
        <f>A2155+'Sensor Specs'!$H$5/10</f>
        <v>74.600000000000009</v>
      </c>
      <c r="G2155">
        <f>B2155+'Sensor Specs'!$C$5/10</f>
        <v>73.73</v>
      </c>
    </row>
    <row r="2156" spans="1:7">
      <c r="A2156">
        <v>73.099999999999994</v>
      </c>
      <c r="B2156">
        <v>72.680000000000007</v>
      </c>
      <c r="C2156">
        <v>75</v>
      </c>
      <c r="D2156">
        <v>99654</v>
      </c>
      <c r="F2156">
        <f>A2156+'Sensor Specs'!$H$5/10</f>
        <v>73.5</v>
      </c>
      <c r="G2156">
        <f>B2156+'Sensor Specs'!$C$5/10</f>
        <v>74.180000000000007</v>
      </c>
    </row>
    <row r="2157" spans="1:7">
      <c r="A2157">
        <v>76.400000000000006</v>
      </c>
      <c r="B2157">
        <v>72.27</v>
      </c>
      <c r="C2157">
        <v>75</v>
      </c>
      <c r="D2157">
        <v>99683</v>
      </c>
      <c r="F2157">
        <f>A2157+'Sensor Specs'!$H$5/10</f>
        <v>76.800000000000011</v>
      </c>
      <c r="G2157">
        <f>B2157+'Sensor Specs'!$C$5/10</f>
        <v>73.77</v>
      </c>
    </row>
    <row r="2158" spans="1:7">
      <c r="A2158">
        <v>74.3</v>
      </c>
      <c r="B2158">
        <v>72.290000000000006</v>
      </c>
      <c r="C2158">
        <v>75</v>
      </c>
      <c r="D2158">
        <v>99710</v>
      </c>
      <c r="F2158">
        <f>A2158+'Sensor Specs'!$H$5/10</f>
        <v>74.7</v>
      </c>
      <c r="G2158">
        <f>B2158+'Sensor Specs'!$C$5/10</f>
        <v>73.790000000000006</v>
      </c>
    </row>
    <row r="2159" spans="1:7">
      <c r="A2159">
        <v>73.3</v>
      </c>
      <c r="B2159">
        <v>72.27</v>
      </c>
      <c r="C2159">
        <v>75</v>
      </c>
      <c r="D2159">
        <v>99738</v>
      </c>
      <c r="F2159">
        <f>A2159+'Sensor Specs'!$H$5/10</f>
        <v>73.7</v>
      </c>
      <c r="G2159">
        <f>B2159+'Sensor Specs'!$C$5/10</f>
        <v>73.77</v>
      </c>
    </row>
    <row r="2160" spans="1:7">
      <c r="A2160">
        <v>74.5</v>
      </c>
      <c r="B2160">
        <v>72.16</v>
      </c>
      <c r="C2160">
        <v>75</v>
      </c>
      <c r="D2160">
        <v>99767</v>
      </c>
      <c r="F2160">
        <f>A2160+'Sensor Specs'!$H$5/10</f>
        <v>74.900000000000006</v>
      </c>
      <c r="G2160">
        <f>B2160+'Sensor Specs'!$C$5/10</f>
        <v>73.66</v>
      </c>
    </row>
    <row r="2161" spans="1:7">
      <c r="A2161">
        <v>74.5</v>
      </c>
      <c r="B2161">
        <v>72.290000000000006</v>
      </c>
      <c r="C2161">
        <v>75</v>
      </c>
      <c r="D2161">
        <v>99794</v>
      </c>
      <c r="F2161">
        <f>A2161+'Sensor Specs'!$H$5/10</f>
        <v>74.900000000000006</v>
      </c>
      <c r="G2161">
        <f>B2161+'Sensor Specs'!$C$5/10</f>
        <v>73.790000000000006</v>
      </c>
    </row>
    <row r="2162" spans="1:7">
      <c r="A2162">
        <v>74</v>
      </c>
      <c r="B2162">
        <v>72.290000000000006</v>
      </c>
      <c r="C2162">
        <v>75</v>
      </c>
      <c r="D2162">
        <v>99822</v>
      </c>
      <c r="F2162">
        <f>A2162+'Sensor Specs'!$H$5/10</f>
        <v>74.400000000000006</v>
      </c>
      <c r="G2162">
        <f>B2162+'Sensor Specs'!$C$5/10</f>
        <v>73.790000000000006</v>
      </c>
    </row>
    <row r="2163" spans="1:7">
      <c r="A2163">
        <v>74</v>
      </c>
      <c r="B2163">
        <v>72.25</v>
      </c>
      <c r="C2163">
        <v>75</v>
      </c>
      <c r="D2163">
        <v>99851</v>
      </c>
      <c r="F2163">
        <f>A2163+'Sensor Specs'!$H$5/10</f>
        <v>74.400000000000006</v>
      </c>
      <c r="G2163">
        <f>B2163+'Sensor Specs'!$C$5/10</f>
        <v>73.75</v>
      </c>
    </row>
    <row r="2164" spans="1:7">
      <c r="A2164">
        <v>74</v>
      </c>
      <c r="B2164">
        <v>72.709999999999994</v>
      </c>
      <c r="C2164">
        <v>75</v>
      </c>
      <c r="D2164">
        <v>99878</v>
      </c>
      <c r="F2164">
        <f>A2164+'Sensor Specs'!$H$5/10</f>
        <v>74.400000000000006</v>
      </c>
      <c r="G2164">
        <f>B2164+'Sensor Specs'!$C$5/10</f>
        <v>74.209999999999994</v>
      </c>
    </row>
    <row r="2165" spans="1:7">
      <c r="A2165">
        <v>75.900000000000006</v>
      </c>
      <c r="B2165">
        <v>72.3</v>
      </c>
      <c r="C2165">
        <v>75</v>
      </c>
      <c r="D2165">
        <v>99906</v>
      </c>
      <c r="F2165">
        <f>A2165+'Sensor Specs'!$H$5/10</f>
        <v>76.300000000000011</v>
      </c>
      <c r="G2165">
        <f>B2165+'Sensor Specs'!$C$5/10</f>
        <v>73.8</v>
      </c>
    </row>
    <row r="2166" spans="1:7">
      <c r="A2166">
        <v>76</v>
      </c>
      <c r="B2166">
        <v>72.34</v>
      </c>
      <c r="C2166">
        <v>75</v>
      </c>
      <c r="D2166">
        <v>99935</v>
      </c>
      <c r="F2166">
        <f>A2166+'Sensor Specs'!$H$5/10</f>
        <v>76.400000000000006</v>
      </c>
      <c r="G2166">
        <f>B2166+'Sensor Specs'!$C$5/10</f>
        <v>73.84</v>
      </c>
    </row>
    <row r="2167" spans="1:7">
      <c r="A2167">
        <v>77.3</v>
      </c>
      <c r="B2167">
        <v>72.290000000000006</v>
      </c>
      <c r="C2167">
        <v>75</v>
      </c>
      <c r="D2167">
        <v>99962</v>
      </c>
      <c r="F2167">
        <f>A2167+'Sensor Specs'!$H$5/10</f>
        <v>77.7</v>
      </c>
      <c r="G2167">
        <f>B2167+'Sensor Specs'!$C$5/10</f>
        <v>73.790000000000006</v>
      </c>
    </row>
    <row r="2168" spans="1:7">
      <c r="A2168">
        <v>76.7</v>
      </c>
      <c r="B2168">
        <v>72.319999999999993</v>
      </c>
      <c r="C2168">
        <v>75</v>
      </c>
      <c r="D2168">
        <v>99991</v>
      </c>
      <c r="F2168">
        <f>A2168+'Sensor Specs'!$H$5/10</f>
        <v>77.100000000000009</v>
      </c>
      <c r="G2168">
        <f>B2168+'Sensor Specs'!$C$5/10</f>
        <v>73.819999999999993</v>
      </c>
    </row>
    <row r="2169" spans="1:7">
      <c r="A2169">
        <v>74.099999999999994</v>
      </c>
      <c r="B2169">
        <v>72.77</v>
      </c>
      <c r="C2169">
        <v>75</v>
      </c>
      <c r="D2169">
        <v>100019</v>
      </c>
      <c r="F2169">
        <f>A2169+'Sensor Specs'!$H$5/10</f>
        <v>74.5</v>
      </c>
      <c r="G2169">
        <f>B2169+'Sensor Specs'!$C$5/10</f>
        <v>74.27</v>
      </c>
    </row>
    <row r="2170" spans="1:7">
      <c r="A2170">
        <v>75.7</v>
      </c>
      <c r="B2170">
        <v>72.319999999999993</v>
      </c>
      <c r="C2170">
        <v>75</v>
      </c>
      <c r="D2170">
        <v>100046</v>
      </c>
      <c r="F2170">
        <f>A2170+'Sensor Specs'!$H$5/10</f>
        <v>76.100000000000009</v>
      </c>
      <c r="G2170">
        <f>B2170+'Sensor Specs'!$C$5/10</f>
        <v>73.819999999999993</v>
      </c>
    </row>
    <row r="2171" spans="1:7">
      <c r="A2171">
        <v>74.400000000000006</v>
      </c>
      <c r="B2171">
        <v>72.7</v>
      </c>
      <c r="C2171">
        <v>75</v>
      </c>
      <c r="D2171">
        <v>100075</v>
      </c>
      <c r="F2171">
        <f>A2171+'Sensor Specs'!$H$5/10</f>
        <v>74.800000000000011</v>
      </c>
      <c r="G2171">
        <f>B2171+'Sensor Specs'!$C$5/10</f>
        <v>74.2</v>
      </c>
    </row>
    <row r="2172" spans="1:7">
      <c r="A2172">
        <v>75.599999999999994</v>
      </c>
      <c r="B2172">
        <v>72.25</v>
      </c>
      <c r="C2172">
        <v>75</v>
      </c>
      <c r="D2172">
        <v>100103</v>
      </c>
      <c r="F2172">
        <f>A2172+'Sensor Specs'!$H$5/10</f>
        <v>76</v>
      </c>
      <c r="G2172">
        <f>B2172+'Sensor Specs'!$C$5/10</f>
        <v>73.75</v>
      </c>
    </row>
    <row r="2173" spans="1:7">
      <c r="A2173">
        <v>71</v>
      </c>
      <c r="B2173">
        <v>72.540000000000006</v>
      </c>
      <c r="C2173">
        <v>75</v>
      </c>
      <c r="D2173">
        <v>100131</v>
      </c>
      <c r="F2173">
        <f>A2173+'Sensor Specs'!$H$5/10</f>
        <v>71.400000000000006</v>
      </c>
      <c r="G2173">
        <f>B2173+'Sensor Specs'!$C$5/10</f>
        <v>74.040000000000006</v>
      </c>
    </row>
    <row r="2174" spans="1:7">
      <c r="A2174">
        <v>72.8</v>
      </c>
      <c r="B2174">
        <v>72.25</v>
      </c>
      <c r="C2174">
        <v>75</v>
      </c>
      <c r="D2174">
        <v>100159</v>
      </c>
      <c r="F2174">
        <f>A2174+'Sensor Specs'!$H$5/10</f>
        <v>73.2</v>
      </c>
      <c r="G2174">
        <f>B2174+'Sensor Specs'!$C$5/10</f>
        <v>73.75</v>
      </c>
    </row>
    <row r="2175" spans="1:7">
      <c r="A2175">
        <v>75.400000000000006</v>
      </c>
      <c r="B2175">
        <v>72.180000000000007</v>
      </c>
      <c r="C2175">
        <v>75</v>
      </c>
      <c r="D2175">
        <v>100188</v>
      </c>
      <c r="F2175">
        <f>A2175+'Sensor Specs'!$H$5/10</f>
        <v>75.800000000000011</v>
      </c>
      <c r="G2175">
        <f>B2175+'Sensor Specs'!$C$5/10</f>
        <v>73.680000000000007</v>
      </c>
    </row>
    <row r="2176" spans="1:7">
      <c r="A2176">
        <v>73.099999999999994</v>
      </c>
      <c r="B2176">
        <v>72.290000000000006</v>
      </c>
      <c r="C2176">
        <v>75</v>
      </c>
      <c r="D2176">
        <v>100215</v>
      </c>
      <c r="F2176">
        <f>A2176+'Sensor Specs'!$H$5/10</f>
        <v>73.5</v>
      </c>
      <c r="G2176">
        <f>B2176+'Sensor Specs'!$C$5/10</f>
        <v>73.790000000000006</v>
      </c>
    </row>
    <row r="2177" spans="1:7">
      <c r="A2177">
        <v>74.099999999999994</v>
      </c>
      <c r="B2177">
        <v>72.66</v>
      </c>
      <c r="C2177">
        <v>75</v>
      </c>
      <c r="D2177">
        <v>100243</v>
      </c>
      <c r="F2177">
        <f>A2177+'Sensor Specs'!$H$5/10</f>
        <v>74.5</v>
      </c>
      <c r="G2177">
        <f>B2177+'Sensor Specs'!$C$5/10</f>
        <v>74.16</v>
      </c>
    </row>
    <row r="2178" spans="1:7">
      <c r="A2178">
        <v>75.2</v>
      </c>
      <c r="B2178">
        <v>72.27</v>
      </c>
      <c r="C2178">
        <v>75</v>
      </c>
      <c r="D2178">
        <v>100271</v>
      </c>
      <c r="F2178">
        <f>A2178+'Sensor Specs'!$H$5/10</f>
        <v>75.600000000000009</v>
      </c>
      <c r="G2178">
        <f>B2178+'Sensor Specs'!$C$5/10</f>
        <v>73.77</v>
      </c>
    </row>
    <row r="2179" spans="1:7">
      <c r="A2179">
        <v>74.099999999999994</v>
      </c>
      <c r="B2179">
        <v>72.66</v>
      </c>
      <c r="C2179">
        <v>75</v>
      </c>
      <c r="D2179">
        <v>100299</v>
      </c>
      <c r="F2179">
        <f>A2179+'Sensor Specs'!$H$5/10</f>
        <v>74.5</v>
      </c>
      <c r="G2179">
        <f>B2179+'Sensor Specs'!$C$5/10</f>
        <v>74.16</v>
      </c>
    </row>
    <row r="2180" spans="1:7">
      <c r="A2180">
        <v>73.8</v>
      </c>
      <c r="B2180">
        <v>72.66</v>
      </c>
      <c r="C2180">
        <v>75</v>
      </c>
      <c r="D2180">
        <v>100327</v>
      </c>
      <c r="F2180">
        <f>A2180+'Sensor Specs'!$H$5/10</f>
        <v>74.2</v>
      </c>
      <c r="G2180">
        <f>B2180+'Sensor Specs'!$C$5/10</f>
        <v>74.16</v>
      </c>
    </row>
    <row r="2181" spans="1:7">
      <c r="A2181">
        <v>73.400000000000006</v>
      </c>
      <c r="B2181">
        <v>72.150000000000006</v>
      </c>
      <c r="C2181">
        <v>75</v>
      </c>
      <c r="D2181">
        <v>100356</v>
      </c>
      <c r="F2181">
        <f>A2181+'Sensor Specs'!$H$5/10</f>
        <v>73.800000000000011</v>
      </c>
      <c r="G2181">
        <f>B2181+'Sensor Specs'!$C$5/10</f>
        <v>73.650000000000006</v>
      </c>
    </row>
    <row r="2182" spans="1:7">
      <c r="A2182">
        <v>72.3</v>
      </c>
      <c r="B2182">
        <v>72.290000000000006</v>
      </c>
      <c r="C2182">
        <v>75</v>
      </c>
      <c r="D2182">
        <v>100383</v>
      </c>
      <c r="F2182">
        <f>A2182+'Sensor Specs'!$H$5/10</f>
        <v>72.7</v>
      </c>
      <c r="G2182">
        <f>B2182+'Sensor Specs'!$C$5/10</f>
        <v>73.790000000000006</v>
      </c>
    </row>
    <row r="2183" spans="1:7">
      <c r="A2183">
        <v>73.900000000000006</v>
      </c>
      <c r="B2183">
        <v>72.27</v>
      </c>
      <c r="C2183">
        <v>75</v>
      </c>
      <c r="D2183">
        <v>100411</v>
      </c>
      <c r="F2183">
        <f>A2183+'Sensor Specs'!$H$5/10</f>
        <v>74.300000000000011</v>
      </c>
      <c r="G2183">
        <f>B2183+'Sensor Specs'!$C$5/10</f>
        <v>73.77</v>
      </c>
    </row>
    <row r="2184" spans="1:7">
      <c r="A2184">
        <v>74.400000000000006</v>
      </c>
      <c r="B2184">
        <v>72.25</v>
      </c>
      <c r="C2184">
        <v>75</v>
      </c>
      <c r="D2184">
        <v>100440</v>
      </c>
      <c r="F2184">
        <f>A2184+'Sensor Specs'!$H$5/10</f>
        <v>74.800000000000011</v>
      </c>
      <c r="G2184">
        <f>B2184+'Sensor Specs'!$C$5/10</f>
        <v>73.75</v>
      </c>
    </row>
    <row r="2185" spans="1:7">
      <c r="A2185">
        <v>74.2</v>
      </c>
      <c r="B2185">
        <v>72.650000000000006</v>
      </c>
      <c r="C2185">
        <v>75</v>
      </c>
      <c r="D2185">
        <v>100467</v>
      </c>
      <c r="F2185">
        <f>A2185+'Sensor Specs'!$H$5/10</f>
        <v>74.600000000000009</v>
      </c>
      <c r="G2185">
        <f>B2185+'Sensor Specs'!$C$5/10</f>
        <v>74.150000000000006</v>
      </c>
    </row>
    <row r="2186" spans="1:7">
      <c r="A2186">
        <v>74.2</v>
      </c>
      <c r="B2186">
        <v>72.290000000000006</v>
      </c>
      <c r="C2186">
        <v>75</v>
      </c>
      <c r="D2186">
        <v>100496</v>
      </c>
      <c r="F2186">
        <f>A2186+'Sensor Specs'!$H$5/10</f>
        <v>74.600000000000009</v>
      </c>
      <c r="G2186">
        <f>B2186+'Sensor Specs'!$C$5/10</f>
        <v>73.790000000000006</v>
      </c>
    </row>
    <row r="2187" spans="1:7">
      <c r="A2187">
        <v>74</v>
      </c>
      <c r="B2187">
        <v>72.650000000000006</v>
      </c>
      <c r="C2187">
        <v>75</v>
      </c>
      <c r="D2187">
        <v>100524</v>
      </c>
      <c r="F2187">
        <f>A2187+'Sensor Specs'!$H$5/10</f>
        <v>74.400000000000006</v>
      </c>
      <c r="G2187">
        <f>B2187+'Sensor Specs'!$C$5/10</f>
        <v>74.150000000000006</v>
      </c>
    </row>
    <row r="2188" spans="1:7">
      <c r="A2188">
        <v>75</v>
      </c>
      <c r="B2188">
        <v>72.27</v>
      </c>
      <c r="C2188">
        <v>75</v>
      </c>
      <c r="D2188">
        <v>100551</v>
      </c>
      <c r="F2188">
        <f>A2188+'Sensor Specs'!$H$5/10</f>
        <v>75.400000000000006</v>
      </c>
      <c r="G2188">
        <f>B2188+'Sensor Specs'!$C$5/10</f>
        <v>73.77</v>
      </c>
    </row>
    <row r="2189" spans="1:7">
      <c r="A2189">
        <v>72.3</v>
      </c>
      <c r="B2189">
        <v>72.680000000000007</v>
      </c>
      <c r="C2189">
        <v>75</v>
      </c>
      <c r="D2189">
        <v>100580</v>
      </c>
      <c r="F2189">
        <f>A2189+'Sensor Specs'!$H$5/10</f>
        <v>72.7</v>
      </c>
      <c r="G2189">
        <f>B2189+'Sensor Specs'!$C$5/10</f>
        <v>74.180000000000007</v>
      </c>
    </row>
    <row r="2190" spans="1:7">
      <c r="A2190">
        <v>74.3</v>
      </c>
      <c r="B2190">
        <v>72.25</v>
      </c>
      <c r="C2190">
        <v>75</v>
      </c>
      <c r="D2190">
        <v>100608</v>
      </c>
      <c r="F2190">
        <f>A2190+'Sensor Specs'!$H$5/10</f>
        <v>74.7</v>
      </c>
      <c r="G2190">
        <f>B2190+'Sensor Specs'!$C$5/10</f>
        <v>73.75</v>
      </c>
    </row>
    <row r="2191" spans="1:7">
      <c r="A2191">
        <v>72.599999999999994</v>
      </c>
      <c r="B2191">
        <v>72.25</v>
      </c>
      <c r="C2191">
        <v>75</v>
      </c>
      <c r="D2191">
        <v>100635</v>
      </c>
      <c r="F2191">
        <f>A2191+'Sensor Specs'!$H$5/10</f>
        <v>73</v>
      </c>
      <c r="G2191">
        <f>B2191+'Sensor Specs'!$C$5/10</f>
        <v>73.75</v>
      </c>
    </row>
    <row r="2192" spans="1:7">
      <c r="A2192">
        <v>74.5</v>
      </c>
      <c r="B2192">
        <v>72.27</v>
      </c>
      <c r="C2192">
        <v>75</v>
      </c>
      <c r="D2192">
        <v>100664</v>
      </c>
      <c r="F2192">
        <f>A2192+'Sensor Specs'!$H$5/10</f>
        <v>74.900000000000006</v>
      </c>
      <c r="G2192">
        <f>B2192+'Sensor Specs'!$C$5/10</f>
        <v>73.77</v>
      </c>
    </row>
    <row r="2193" spans="1:7">
      <c r="A2193">
        <v>73.599999999999994</v>
      </c>
      <c r="B2193">
        <v>72.650000000000006</v>
      </c>
      <c r="C2193">
        <v>75</v>
      </c>
      <c r="D2193">
        <v>100691</v>
      </c>
      <c r="F2193">
        <f>A2193+'Sensor Specs'!$H$5/10</f>
        <v>74</v>
      </c>
      <c r="G2193">
        <f>B2193+'Sensor Specs'!$C$5/10</f>
        <v>74.150000000000006</v>
      </c>
    </row>
    <row r="2194" spans="1:7">
      <c r="A2194">
        <v>72.8</v>
      </c>
      <c r="B2194">
        <v>72.290000000000006</v>
      </c>
      <c r="C2194">
        <v>75</v>
      </c>
      <c r="D2194">
        <v>100720</v>
      </c>
      <c r="F2194">
        <f>A2194+'Sensor Specs'!$H$5/10</f>
        <v>73.2</v>
      </c>
      <c r="G2194">
        <f>B2194+'Sensor Specs'!$C$5/10</f>
        <v>73.790000000000006</v>
      </c>
    </row>
    <row r="2195" spans="1:7">
      <c r="A2195">
        <v>73.900000000000006</v>
      </c>
      <c r="B2195">
        <v>72.27</v>
      </c>
      <c r="C2195">
        <v>75</v>
      </c>
      <c r="D2195">
        <v>100748</v>
      </c>
      <c r="F2195">
        <f>A2195+'Sensor Specs'!$H$5/10</f>
        <v>74.300000000000011</v>
      </c>
      <c r="G2195">
        <f>B2195+'Sensor Specs'!$C$5/10</f>
        <v>73.77</v>
      </c>
    </row>
    <row r="2196" spans="1:7">
      <c r="A2196">
        <v>72.5</v>
      </c>
      <c r="B2196">
        <v>72.290000000000006</v>
      </c>
      <c r="C2196">
        <v>75</v>
      </c>
      <c r="D2196">
        <v>100775</v>
      </c>
      <c r="F2196">
        <f>A2196+'Sensor Specs'!$H$5/10</f>
        <v>72.900000000000006</v>
      </c>
      <c r="G2196">
        <f>B2196+'Sensor Specs'!$C$5/10</f>
        <v>73.790000000000006</v>
      </c>
    </row>
    <row r="2197" spans="1:7">
      <c r="A2197">
        <v>75</v>
      </c>
      <c r="B2197">
        <v>72.7</v>
      </c>
      <c r="C2197">
        <v>75</v>
      </c>
      <c r="D2197">
        <v>100803</v>
      </c>
      <c r="F2197">
        <f>A2197+'Sensor Specs'!$H$5/10</f>
        <v>75.400000000000006</v>
      </c>
      <c r="G2197">
        <f>B2197+'Sensor Specs'!$C$5/10</f>
        <v>74.2</v>
      </c>
    </row>
    <row r="2198" spans="1:7">
      <c r="A2198">
        <v>71.8</v>
      </c>
      <c r="B2198">
        <v>72.650000000000006</v>
      </c>
      <c r="C2198">
        <v>75</v>
      </c>
      <c r="D2198">
        <v>100832</v>
      </c>
      <c r="F2198">
        <f>A2198+'Sensor Specs'!$H$5/10</f>
        <v>72.2</v>
      </c>
      <c r="G2198">
        <f>B2198+'Sensor Specs'!$C$5/10</f>
        <v>74.150000000000006</v>
      </c>
    </row>
    <row r="2199" spans="1:7">
      <c r="A2199">
        <v>71.900000000000006</v>
      </c>
      <c r="B2199">
        <v>72.22</v>
      </c>
      <c r="C2199">
        <v>75</v>
      </c>
      <c r="D2199">
        <v>100859</v>
      </c>
      <c r="F2199">
        <f>A2199+'Sensor Specs'!$H$5/10</f>
        <v>72.300000000000011</v>
      </c>
      <c r="G2199">
        <f>B2199+'Sensor Specs'!$C$5/10</f>
        <v>73.72</v>
      </c>
    </row>
    <row r="2200" spans="1:7">
      <c r="A2200">
        <v>71.900000000000006</v>
      </c>
      <c r="B2200">
        <v>72.11</v>
      </c>
      <c r="C2200">
        <v>75</v>
      </c>
      <c r="D2200">
        <v>100888</v>
      </c>
      <c r="F2200">
        <f>A2200+'Sensor Specs'!$H$5/10</f>
        <v>72.300000000000011</v>
      </c>
      <c r="G2200">
        <f>B2200+'Sensor Specs'!$C$5/10</f>
        <v>73.61</v>
      </c>
    </row>
    <row r="2201" spans="1:7">
      <c r="A2201">
        <v>71.7</v>
      </c>
      <c r="B2201">
        <v>72.22</v>
      </c>
      <c r="C2201">
        <v>75</v>
      </c>
      <c r="D2201">
        <v>100916</v>
      </c>
      <c r="F2201">
        <f>A2201+'Sensor Specs'!$H$5/10</f>
        <v>72.100000000000009</v>
      </c>
      <c r="G2201">
        <f>B2201+'Sensor Specs'!$C$5/10</f>
        <v>73.72</v>
      </c>
    </row>
    <row r="2202" spans="1:7">
      <c r="A2202">
        <v>71.900000000000006</v>
      </c>
      <c r="B2202">
        <v>72.08</v>
      </c>
      <c r="C2202">
        <v>75</v>
      </c>
      <c r="D2202">
        <v>100944</v>
      </c>
      <c r="F2202">
        <f>A2202+'Sensor Specs'!$H$5/10</f>
        <v>72.300000000000011</v>
      </c>
      <c r="G2202">
        <f>B2202+'Sensor Specs'!$C$5/10</f>
        <v>73.58</v>
      </c>
    </row>
    <row r="2203" spans="1:7">
      <c r="A2203">
        <v>71.7</v>
      </c>
      <c r="B2203">
        <v>72.22</v>
      </c>
      <c r="C2203">
        <v>75</v>
      </c>
      <c r="D2203">
        <v>100972</v>
      </c>
      <c r="F2203">
        <f>A2203+'Sensor Specs'!$H$5/10</f>
        <v>72.100000000000009</v>
      </c>
      <c r="G2203">
        <f>B2203+'Sensor Specs'!$C$5/10</f>
        <v>73.72</v>
      </c>
    </row>
    <row r="2204" spans="1:7">
      <c r="A2204">
        <v>72</v>
      </c>
      <c r="B2204">
        <v>72.25</v>
      </c>
      <c r="C2204">
        <v>75</v>
      </c>
      <c r="D2204">
        <v>101000</v>
      </c>
      <c r="F2204">
        <f>A2204+'Sensor Specs'!$H$5/10</f>
        <v>72.400000000000006</v>
      </c>
      <c r="G2204">
        <f>B2204+'Sensor Specs'!$C$5/10</f>
        <v>73.75</v>
      </c>
    </row>
    <row r="2205" spans="1:7">
      <c r="A2205">
        <v>71.5</v>
      </c>
      <c r="B2205">
        <v>72.22</v>
      </c>
      <c r="C2205">
        <v>75</v>
      </c>
      <c r="D2205">
        <v>101028</v>
      </c>
      <c r="F2205">
        <f>A2205+'Sensor Specs'!$H$5/10</f>
        <v>71.900000000000006</v>
      </c>
      <c r="G2205">
        <f>B2205+'Sensor Specs'!$C$5/10</f>
        <v>73.72</v>
      </c>
    </row>
    <row r="2206" spans="1:7">
      <c r="A2206">
        <v>72.8</v>
      </c>
      <c r="B2206">
        <v>72.23</v>
      </c>
      <c r="C2206">
        <v>75</v>
      </c>
      <c r="D2206">
        <v>101056</v>
      </c>
      <c r="F2206">
        <f>A2206+'Sensor Specs'!$H$5/10</f>
        <v>73.2</v>
      </c>
      <c r="G2206">
        <f>B2206+'Sensor Specs'!$C$5/10</f>
        <v>73.73</v>
      </c>
    </row>
    <row r="2207" spans="1:7">
      <c r="A2207">
        <v>73.8</v>
      </c>
      <c r="B2207">
        <v>72.11</v>
      </c>
      <c r="C2207">
        <v>75</v>
      </c>
      <c r="D2207">
        <v>101085</v>
      </c>
      <c r="F2207">
        <f>A2207+'Sensor Specs'!$H$5/10</f>
        <v>74.2</v>
      </c>
      <c r="G2207">
        <f>B2207+'Sensor Specs'!$C$5/10</f>
        <v>73.61</v>
      </c>
    </row>
    <row r="2208" spans="1:7">
      <c r="A2208">
        <v>71.7</v>
      </c>
      <c r="B2208">
        <v>72.25</v>
      </c>
      <c r="C2208">
        <v>75</v>
      </c>
      <c r="D2208">
        <v>101112</v>
      </c>
      <c r="F2208">
        <f>A2208+'Sensor Specs'!$H$5/10</f>
        <v>72.100000000000009</v>
      </c>
      <c r="G2208">
        <f>B2208+'Sensor Specs'!$C$5/10</f>
        <v>73.75</v>
      </c>
    </row>
    <row r="2209" spans="1:7">
      <c r="A2209">
        <v>70.3</v>
      </c>
      <c r="B2209">
        <v>72.22</v>
      </c>
      <c r="C2209">
        <v>75</v>
      </c>
      <c r="D2209">
        <v>101140</v>
      </c>
      <c r="F2209">
        <f>A2209+'Sensor Specs'!$H$5/10</f>
        <v>70.7</v>
      </c>
      <c r="G2209">
        <f>B2209+'Sensor Specs'!$C$5/10</f>
        <v>73.72</v>
      </c>
    </row>
    <row r="2210" spans="1:7">
      <c r="A2210">
        <v>72</v>
      </c>
      <c r="B2210">
        <v>72.23</v>
      </c>
      <c r="C2210">
        <v>75</v>
      </c>
      <c r="D2210">
        <v>101168</v>
      </c>
      <c r="F2210">
        <f>A2210+'Sensor Specs'!$H$5/10</f>
        <v>72.400000000000006</v>
      </c>
      <c r="G2210">
        <f>B2210+'Sensor Specs'!$C$5/10</f>
        <v>73.73</v>
      </c>
    </row>
    <row r="2211" spans="1:7">
      <c r="A2211">
        <v>71.5</v>
      </c>
      <c r="B2211">
        <v>72.23</v>
      </c>
      <c r="C2211">
        <v>75</v>
      </c>
      <c r="D2211">
        <v>101196</v>
      </c>
      <c r="F2211">
        <f>A2211+'Sensor Specs'!$H$5/10</f>
        <v>71.900000000000006</v>
      </c>
      <c r="G2211">
        <f>B2211+'Sensor Specs'!$C$5/10</f>
        <v>73.73</v>
      </c>
    </row>
    <row r="2212" spans="1:7">
      <c r="A2212">
        <v>72.400000000000006</v>
      </c>
      <c r="B2212">
        <v>72.23</v>
      </c>
      <c r="C2212">
        <v>75</v>
      </c>
      <c r="D2212">
        <v>101224</v>
      </c>
      <c r="F2212">
        <f>A2212+'Sensor Specs'!$H$5/10</f>
        <v>72.800000000000011</v>
      </c>
      <c r="G2212">
        <f>B2212+'Sensor Specs'!$C$5/10</f>
        <v>73.73</v>
      </c>
    </row>
    <row r="2213" spans="1:7">
      <c r="A2213">
        <v>70.8</v>
      </c>
      <c r="B2213">
        <v>72.23</v>
      </c>
      <c r="C2213">
        <v>75</v>
      </c>
      <c r="D2213">
        <v>101252</v>
      </c>
      <c r="F2213">
        <f>A2213+'Sensor Specs'!$H$5/10</f>
        <v>71.2</v>
      </c>
      <c r="G2213">
        <f>B2213+'Sensor Specs'!$C$5/10</f>
        <v>73.73</v>
      </c>
    </row>
    <row r="2214" spans="1:7">
      <c r="A2214">
        <v>71.5</v>
      </c>
      <c r="B2214">
        <v>72.22</v>
      </c>
      <c r="C2214">
        <v>75</v>
      </c>
      <c r="D2214">
        <v>101280</v>
      </c>
      <c r="F2214">
        <f>A2214+'Sensor Specs'!$H$5/10</f>
        <v>71.900000000000006</v>
      </c>
      <c r="G2214">
        <f>B2214+'Sensor Specs'!$C$5/10</f>
        <v>73.72</v>
      </c>
    </row>
    <row r="2215" spans="1:7">
      <c r="A2215">
        <v>70.400000000000006</v>
      </c>
      <c r="B2215">
        <v>72.2</v>
      </c>
      <c r="C2215">
        <v>75</v>
      </c>
      <c r="D2215">
        <v>101308</v>
      </c>
      <c r="F2215">
        <f>A2215+'Sensor Specs'!$H$5/10</f>
        <v>70.800000000000011</v>
      </c>
      <c r="G2215">
        <f>B2215+'Sensor Specs'!$C$5/10</f>
        <v>73.7</v>
      </c>
    </row>
    <row r="2216" spans="1:7">
      <c r="A2216">
        <v>69.5</v>
      </c>
      <c r="B2216">
        <v>72.08</v>
      </c>
      <c r="C2216">
        <v>75</v>
      </c>
      <c r="D2216">
        <v>101337</v>
      </c>
      <c r="F2216">
        <f>A2216+'Sensor Specs'!$H$5/10</f>
        <v>69.900000000000006</v>
      </c>
      <c r="G2216">
        <f>B2216+'Sensor Specs'!$C$5/10</f>
        <v>73.58</v>
      </c>
    </row>
    <row r="2217" spans="1:7">
      <c r="A2217">
        <v>67.599999999999994</v>
      </c>
      <c r="B2217">
        <v>72.2</v>
      </c>
      <c r="C2217">
        <v>75</v>
      </c>
      <c r="D2217">
        <v>101364</v>
      </c>
      <c r="F2217">
        <f>A2217+'Sensor Specs'!$H$5/10</f>
        <v>68</v>
      </c>
      <c r="G2217">
        <f>B2217+'Sensor Specs'!$C$5/10</f>
        <v>73.7</v>
      </c>
    </row>
    <row r="2218" spans="1:7">
      <c r="A2218">
        <v>69.599999999999994</v>
      </c>
      <c r="B2218">
        <v>72.099999999999994</v>
      </c>
      <c r="C2218">
        <v>75</v>
      </c>
      <c r="D2218">
        <v>101393</v>
      </c>
      <c r="F2218">
        <f>A2218+'Sensor Specs'!$H$5/10</f>
        <v>70</v>
      </c>
      <c r="G2218">
        <f>B2218+'Sensor Specs'!$C$5/10</f>
        <v>73.599999999999994</v>
      </c>
    </row>
    <row r="2219" spans="1:7">
      <c r="A2219">
        <v>68.099999999999994</v>
      </c>
      <c r="B2219">
        <v>72.180000000000007</v>
      </c>
      <c r="C2219">
        <v>75</v>
      </c>
      <c r="D2219">
        <v>101421</v>
      </c>
      <c r="F2219">
        <f>A2219+'Sensor Specs'!$H$5/10</f>
        <v>68.5</v>
      </c>
      <c r="G2219">
        <f>B2219+'Sensor Specs'!$C$5/10</f>
        <v>73.680000000000007</v>
      </c>
    </row>
    <row r="2220" spans="1:7">
      <c r="A2220">
        <v>70.2</v>
      </c>
      <c r="B2220">
        <v>72.180000000000007</v>
      </c>
      <c r="C2220">
        <v>75</v>
      </c>
      <c r="D2220">
        <v>101448</v>
      </c>
      <c r="F2220">
        <f>A2220+'Sensor Specs'!$H$5/10</f>
        <v>70.600000000000009</v>
      </c>
      <c r="G2220">
        <f>B2220+'Sensor Specs'!$C$5/10</f>
        <v>73.680000000000007</v>
      </c>
    </row>
    <row r="2221" spans="1:7">
      <c r="A2221">
        <v>70.3</v>
      </c>
      <c r="B2221">
        <v>72.2</v>
      </c>
      <c r="C2221">
        <v>75</v>
      </c>
      <c r="D2221">
        <v>101477</v>
      </c>
      <c r="F2221">
        <f>A2221+'Sensor Specs'!$H$5/10</f>
        <v>70.7</v>
      </c>
      <c r="G2221">
        <f>B2221+'Sensor Specs'!$C$5/10</f>
        <v>73.7</v>
      </c>
    </row>
    <row r="2222" spans="1:7">
      <c r="A2222">
        <v>69.3</v>
      </c>
      <c r="B2222">
        <v>72.23</v>
      </c>
      <c r="C2222">
        <v>75</v>
      </c>
      <c r="D2222">
        <v>101505</v>
      </c>
      <c r="F2222">
        <f>A2222+'Sensor Specs'!$H$5/10</f>
        <v>69.7</v>
      </c>
      <c r="G2222">
        <f>B2222+'Sensor Specs'!$C$5/10</f>
        <v>73.73</v>
      </c>
    </row>
    <row r="2223" spans="1:7">
      <c r="A2223">
        <v>72.099999999999994</v>
      </c>
      <c r="B2223">
        <v>72.13</v>
      </c>
      <c r="C2223">
        <v>75</v>
      </c>
      <c r="D2223">
        <v>101533</v>
      </c>
      <c r="F2223">
        <f>A2223+'Sensor Specs'!$H$5/10</f>
        <v>72.5</v>
      </c>
      <c r="G2223">
        <f>B2223+'Sensor Specs'!$C$5/10</f>
        <v>73.63</v>
      </c>
    </row>
    <row r="2224" spans="1:7">
      <c r="A2224">
        <v>71</v>
      </c>
      <c r="B2224">
        <v>72.25</v>
      </c>
      <c r="C2224">
        <v>75</v>
      </c>
      <c r="D2224">
        <v>101561</v>
      </c>
      <c r="F2224">
        <f>A2224+'Sensor Specs'!$H$5/10</f>
        <v>71.400000000000006</v>
      </c>
      <c r="G2224">
        <f>B2224+'Sensor Specs'!$C$5/10</f>
        <v>73.75</v>
      </c>
    </row>
    <row r="2225" spans="1:7">
      <c r="A2225">
        <v>73.3</v>
      </c>
      <c r="B2225">
        <v>72.25</v>
      </c>
      <c r="C2225">
        <v>75</v>
      </c>
      <c r="D2225">
        <v>101588</v>
      </c>
      <c r="F2225">
        <f>A2225+'Sensor Specs'!$H$5/10</f>
        <v>73.7</v>
      </c>
      <c r="G2225">
        <f>B2225+'Sensor Specs'!$C$5/10</f>
        <v>73.75</v>
      </c>
    </row>
    <row r="2226" spans="1:7">
      <c r="A2226">
        <v>73</v>
      </c>
      <c r="B2226">
        <v>72.22</v>
      </c>
      <c r="C2226">
        <v>75</v>
      </c>
      <c r="D2226">
        <v>101616</v>
      </c>
      <c r="F2226">
        <f>A2226+'Sensor Specs'!$H$5/10</f>
        <v>73.400000000000006</v>
      </c>
      <c r="G2226">
        <f>B2226+'Sensor Specs'!$C$5/10</f>
        <v>73.72</v>
      </c>
    </row>
    <row r="2227" spans="1:7">
      <c r="A2227">
        <v>71.599999999999994</v>
      </c>
      <c r="B2227">
        <v>72.2</v>
      </c>
      <c r="C2227">
        <v>75</v>
      </c>
      <c r="D2227">
        <v>101645</v>
      </c>
      <c r="F2227">
        <f>A2227+'Sensor Specs'!$H$5/10</f>
        <v>72</v>
      </c>
      <c r="G2227">
        <f>B2227+'Sensor Specs'!$C$5/10</f>
        <v>73.7</v>
      </c>
    </row>
    <row r="2228" spans="1:7">
      <c r="A2228">
        <v>68.400000000000006</v>
      </c>
      <c r="B2228">
        <v>72.650000000000006</v>
      </c>
      <c r="C2228">
        <v>75</v>
      </c>
      <c r="D2228">
        <v>101672</v>
      </c>
      <c r="F2228">
        <f>A2228+'Sensor Specs'!$H$5/10</f>
        <v>68.800000000000011</v>
      </c>
      <c r="G2228">
        <f>B2228+'Sensor Specs'!$C$5/10</f>
        <v>74.150000000000006</v>
      </c>
    </row>
    <row r="2229" spans="1:7">
      <c r="A2229">
        <v>70.5</v>
      </c>
      <c r="B2229">
        <v>72.13</v>
      </c>
      <c r="C2229">
        <v>75</v>
      </c>
      <c r="D2229">
        <v>101701</v>
      </c>
      <c r="F2229">
        <f>A2229+'Sensor Specs'!$H$5/10</f>
        <v>70.900000000000006</v>
      </c>
      <c r="G2229">
        <f>B2229+'Sensor Specs'!$C$5/10</f>
        <v>73.63</v>
      </c>
    </row>
    <row r="2230" spans="1:7">
      <c r="A2230">
        <v>69.599999999999994</v>
      </c>
      <c r="B2230">
        <v>72.25</v>
      </c>
      <c r="C2230">
        <v>75</v>
      </c>
      <c r="D2230">
        <v>101729</v>
      </c>
      <c r="F2230">
        <f>A2230+'Sensor Specs'!$H$5/10</f>
        <v>70</v>
      </c>
      <c r="G2230">
        <f>B2230+'Sensor Specs'!$C$5/10</f>
        <v>73.75</v>
      </c>
    </row>
    <row r="2231" spans="1:7">
      <c r="A2231">
        <v>71.400000000000006</v>
      </c>
      <c r="B2231">
        <v>72.22</v>
      </c>
      <c r="C2231">
        <v>75</v>
      </c>
      <c r="D2231">
        <v>101757</v>
      </c>
      <c r="F2231">
        <f>A2231+'Sensor Specs'!$H$5/10</f>
        <v>71.800000000000011</v>
      </c>
      <c r="G2231">
        <f>B2231+'Sensor Specs'!$C$5/10</f>
        <v>73.72</v>
      </c>
    </row>
    <row r="2232" spans="1:7">
      <c r="A2232">
        <v>71.599999999999994</v>
      </c>
      <c r="B2232">
        <v>72.22</v>
      </c>
      <c r="C2232">
        <v>75</v>
      </c>
      <c r="D2232">
        <v>101785</v>
      </c>
      <c r="F2232">
        <f>A2232+'Sensor Specs'!$H$5/10</f>
        <v>72</v>
      </c>
      <c r="G2232">
        <f>B2232+'Sensor Specs'!$C$5/10</f>
        <v>73.72</v>
      </c>
    </row>
    <row r="2233" spans="1:7">
      <c r="A2233">
        <v>70.599999999999994</v>
      </c>
      <c r="B2233">
        <v>72.2</v>
      </c>
      <c r="C2233">
        <v>75</v>
      </c>
      <c r="D2233">
        <v>101813</v>
      </c>
      <c r="F2233">
        <f>A2233+'Sensor Specs'!$H$5/10</f>
        <v>71</v>
      </c>
      <c r="G2233">
        <f>B2233+'Sensor Specs'!$C$5/10</f>
        <v>73.7</v>
      </c>
    </row>
    <row r="2234" spans="1:7">
      <c r="A2234">
        <v>69.599999999999994</v>
      </c>
      <c r="B2234">
        <v>72.23</v>
      </c>
      <c r="C2234">
        <v>75</v>
      </c>
      <c r="D2234">
        <v>101841</v>
      </c>
      <c r="F2234">
        <f>A2234+'Sensor Specs'!$H$5/10</f>
        <v>70</v>
      </c>
      <c r="G2234">
        <f>B2234+'Sensor Specs'!$C$5/10</f>
        <v>73.73</v>
      </c>
    </row>
    <row r="2235" spans="1:7">
      <c r="A2235">
        <v>71.099999999999994</v>
      </c>
      <c r="B2235">
        <v>72.650000000000006</v>
      </c>
      <c r="C2235">
        <v>75</v>
      </c>
      <c r="D2235">
        <v>101869</v>
      </c>
      <c r="F2235">
        <f>A2235+'Sensor Specs'!$H$5/10</f>
        <v>71.5</v>
      </c>
      <c r="G2235">
        <f>B2235+'Sensor Specs'!$C$5/10</f>
        <v>74.150000000000006</v>
      </c>
    </row>
    <row r="2236" spans="1:7">
      <c r="A2236">
        <v>69</v>
      </c>
      <c r="B2236">
        <v>72.22</v>
      </c>
      <c r="C2236">
        <v>75</v>
      </c>
      <c r="D2236">
        <v>101897</v>
      </c>
      <c r="F2236">
        <f>A2236+'Sensor Specs'!$H$5/10</f>
        <v>69.400000000000006</v>
      </c>
      <c r="G2236">
        <f>B2236+'Sensor Specs'!$C$5/10</f>
        <v>73.72</v>
      </c>
    </row>
    <row r="2237" spans="1:7">
      <c r="A2237">
        <v>69.7</v>
      </c>
      <c r="B2237">
        <v>72.22</v>
      </c>
      <c r="C2237">
        <v>75</v>
      </c>
      <c r="D2237">
        <v>101925</v>
      </c>
      <c r="F2237">
        <f>A2237+'Sensor Specs'!$H$5/10</f>
        <v>70.100000000000009</v>
      </c>
      <c r="G2237">
        <f>B2237+'Sensor Specs'!$C$5/10</f>
        <v>73.72</v>
      </c>
    </row>
    <row r="2238" spans="1:7">
      <c r="A2238">
        <v>70.900000000000006</v>
      </c>
      <c r="B2238">
        <v>72.2</v>
      </c>
      <c r="C2238">
        <v>75</v>
      </c>
      <c r="D2238">
        <v>101953</v>
      </c>
      <c r="F2238">
        <f>A2238+'Sensor Specs'!$H$5/10</f>
        <v>71.300000000000011</v>
      </c>
      <c r="G2238">
        <f>B2238+'Sensor Specs'!$C$5/10</f>
        <v>73.7</v>
      </c>
    </row>
    <row r="2239" spans="1:7">
      <c r="A2239">
        <v>69.5</v>
      </c>
      <c r="B2239">
        <v>72.2</v>
      </c>
      <c r="C2239">
        <v>75</v>
      </c>
      <c r="D2239">
        <v>101981</v>
      </c>
      <c r="F2239">
        <f>A2239+'Sensor Specs'!$H$5/10</f>
        <v>69.900000000000006</v>
      </c>
      <c r="G2239">
        <f>B2239+'Sensor Specs'!$C$5/10</f>
        <v>73.7</v>
      </c>
    </row>
    <row r="2240" spans="1:7">
      <c r="A2240">
        <v>69.900000000000006</v>
      </c>
      <c r="B2240">
        <v>72.11</v>
      </c>
      <c r="C2240">
        <v>75</v>
      </c>
      <c r="D2240">
        <v>102009</v>
      </c>
      <c r="F2240">
        <f>A2240+'Sensor Specs'!$H$5/10</f>
        <v>70.300000000000011</v>
      </c>
      <c r="G2240">
        <f>B2240+'Sensor Specs'!$C$5/10</f>
        <v>73.61</v>
      </c>
    </row>
    <row r="2241" spans="1:7">
      <c r="A2241">
        <v>70.099999999999994</v>
      </c>
      <c r="B2241">
        <v>72.23</v>
      </c>
      <c r="C2241">
        <v>75</v>
      </c>
      <c r="D2241">
        <v>102037</v>
      </c>
      <c r="F2241">
        <f>A2241+'Sensor Specs'!$H$5/10</f>
        <v>70.5</v>
      </c>
      <c r="G2241">
        <f>B2241+'Sensor Specs'!$C$5/10</f>
        <v>73.73</v>
      </c>
    </row>
    <row r="2242" spans="1:7">
      <c r="A2242">
        <v>71.099999999999994</v>
      </c>
      <c r="B2242">
        <v>72.150000000000006</v>
      </c>
      <c r="C2242">
        <v>75</v>
      </c>
      <c r="D2242">
        <v>102066</v>
      </c>
      <c r="F2242">
        <f>A2242+'Sensor Specs'!$H$5/10</f>
        <v>71.5</v>
      </c>
      <c r="G2242">
        <f>B2242+'Sensor Specs'!$C$5/10</f>
        <v>73.650000000000006</v>
      </c>
    </row>
    <row r="2243" spans="1:7">
      <c r="A2243">
        <v>73.900000000000006</v>
      </c>
      <c r="B2243">
        <v>72.25</v>
      </c>
      <c r="C2243">
        <v>75</v>
      </c>
      <c r="D2243">
        <v>102093</v>
      </c>
      <c r="F2243">
        <f>A2243+'Sensor Specs'!$H$5/10</f>
        <v>74.300000000000011</v>
      </c>
      <c r="G2243">
        <f>B2243+'Sensor Specs'!$C$5/10</f>
        <v>73.75</v>
      </c>
    </row>
    <row r="2244" spans="1:7">
      <c r="A2244">
        <v>72.2</v>
      </c>
      <c r="B2244">
        <v>72.25</v>
      </c>
      <c r="C2244">
        <v>75</v>
      </c>
      <c r="D2244">
        <v>102122</v>
      </c>
      <c r="F2244">
        <f>A2244+'Sensor Specs'!$H$5/10</f>
        <v>72.600000000000009</v>
      </c>
      <c r="G2244">
        <f>B2244+'Sensor Specs'!$C$5/10</f>
        <v>73.75</v>
      </c>
    </row>
    <row r="2245" spans="1:7">
      <c r="A2245">
        <v>70.3</v>
      </c>
      <c r="B2245">
        <v>72.23</v>
      </c>
      <c r="C2245">
        <v>75</v>
      </c>
      <c r="D2245">
        <v>102150</v>
      </c>
      <c r="F2245">
        <f>A2245+'Sensor Specs'!$H$5/10</f>
        <v>70.7</v>
      </c>
      <c r="G2245">
        <f>B2245+'Sensor Specs'!$C$5/10</f>
        <v>73.73</v>
      </c>
    </row>
    <row r="2246" spans="1:7">
      <c r="A2246">
        <v>70</v>
      </c>
      <c r="B2246">
        <v>72.180000000000007</v>
      </c>
      <c r="C2246">
        <v>75</v>
      </c>
      <c r="D2246">
        <v>102177</v>
      </c>
      <c r="F2246">
        <f>A2246+'Sensor Specs'!$H$5/10</f>
        <v>70.400000000000006</v>
      </c>
      <c r="G2246">
        <f>B2246+'Sensor Specs'!$C$5/10</f>
        <v>73.680000000000007</v>
      </c>
    </row>
    <row r="2247" spans="1:7">
      <c r="A2247">
        <v>69.900000000000006</v>
      </c>
      <c r="B2247">
        <v>72.2</v>
      </c>
      <c r="C2247">
        <v>75</v>
      </c>
      <c r="D2247">
        <v>102205</v>
      </c>
      <c r="F2247">
        <f>A2247+'Sensor Specs'!$H$5/10</f>
        <v>70.300000000000011</v>
      </c>
      <c r="G2247">
        <f>B2247+'Sensor Specs'!$C$5/10</f>
        <v>73.7</v>
      </c>
    </row>
    <row r="2248" spans="1:7">
      <c r="A2248">
        <v>69.599999999999994</v>
      </c>
      <c r="B2248">
        <v>72.22</v>
      </c>
      <c r="C2248">
        <v>75</v>
      </c>
      <c r="D2248">
        <v>102234</v>
      </c>
      <c r="F2248">
        <f>A2248+'Sensor Specs'!$H$5/10</f>
        <v>70</v>
      </c>
      <c r="G2248">
        <f>B2248+'Sensor Specs'!$C$5/10</f>
        <v>73.72</v>
      </c>
    </row>
    <row r="2249" spans="1:7">
      <c r="A2249">
        <v>72.099999999999994</v>
      </c>
      <c r="B2249">
        <v>72.23</v>
      </c>
      <c r="C2249">
        <v>75</v>
      </c>
      <c r="D2249">
        <v>102261</v>
      </c>
      <c r="F2249">
        <f>A2249+'Sensor Specs'!$H$5/10</f>
        <v>72.5</v>
      </c>
      <c r="G2249">
        <f>B2249+'Sensor Specs'!$C$5/10</f>
        <v>73.73</v>
      </c>
    </row>
    <row r="2250" spans="1:7">
      <c r="A2250">
        <v>72</v>
      </c>
      <c r="B2250">
        <v>72.7</v>
      </c>
      <c r="C2250">
        <v>75</v>
      </c>
      <c r="D2250">
        <v>102289</v>
      </c>
      <c r="F2250">
        <f>A2250+'Sensor Specs'!$H$5/10</f>
        <v>72.400000000000006</v>
      </c>
      <c r="G2250">
        <f>B2250+'Sensor Specs'!$C$5/10</f>
        <v>74.2</v>
      </c>
    </row>
    <row r="2251" spans="1:7">
      <c r="A2251">
        <v>71.900000000000006</v>
      </c>
      <c r="B2251">
        <v>72.25</v>
      </c>
      <c r="C2251">
        <v>75</v>
      </c>
      <c r="D2251">
        <v>102318</v>
      </c>
      <c r="F2251">
        <f>A2251+'Sensor Specs'!$H$5/10</f>
        <v>72.300000000000011</v>
      </c>
      <c r="G2251">
        <f>B2251+'Sensor Specs'!$C$5/10</f>
        <v>73.75</v>
      </c>
    </row>
    <row r="2252" spans="1:7">
      <c r="A2252">
        <v>71.900000000000006</v>
      </c>
      <c r="B2252">
        <v>72.25</v>
      </c>
      <c r="C2252">
        <v>75</v>
      </c>
      <c r="D2252">
        <v>102345</v>
      </c>
      <c r="F2252">
        <f>A2252+'Sensor Specs'!$H$5/10</f>
        <v>72.300000000000011</v>
      </c>
      <c r="G2252">
        <f>B2252+'Sensor Specs'!$C$5/10</f>
        <v>73.75</v>
      </c>
    </row>
    <row r="2253" spans="1:7">
      <c r="A2253">
        <v>72.599999999999994</v>
      </c>
      <c r="B2253">
        <v>72.180000000000007</v>
      </c>
      <c r="C2253">
        <v>75</v>
      </c>
      <c r="D2253">
        <v>102374</v>
      </c>
      <c r="F2253">
        <f>A2253+'Sensor Specs'!$H$5/10</f>
        <v>73</v>
      </c>
      <c r="G2253">
        <f>B2253+'Sensor Specs'!$C$5/10</f>
        <v>73.680000000000007</v>
      </c>
    </row>
    <row r="2254" spans="1:7">
      <c r="A2254">
        <v>73.599999999999994</v>
      </c>
      <c r="B2254">
        <v>72.3</v>
      </c>
      <c r="C2254">
        <v>75</v>
      </c>
      <c r="D2254">
        <v>102402</v>
      </c>
      <c r="F2254">
        <f>A2254+'Sensor Specs'!$H$5/10</f>
        <v>74</v>
      </c>
      <c r="G2254">
        <f>B2254+'Sensor Specs'!$C$5/10</f>
        <v>73.8</v>
      </c>
    </row>
    <row r="2255" spans="1:7">
      <c r="A2255">
        <v>73.2</v>
      </c>
      <c r="B2255">
        <v>72.3</v>
      </c>
      <c r="C2255">
        <v>75</v>
      </c>
      <c r="D2255">
        <v>102430</v>
      </c>
      <c r="F2255">
        <f>A2255+'Sensor Specs'!$H$5/10</f>
        <v>73.600000000000009</v>
      </c>
      <c r="G2255">
        <f>B2255+'Sensor Specs'!$C$5/10</f>
        <v>73.8</v>
      </c>
    </row>
    <row r="2256" spans="1:7">
      <c r="A2256">
        <v>73.099999999999994</v>
      </c>
      <c r="B2256">
        <v>72.3</v>
      </c>
      <c r="C2256">
        <v>75</v>
      </c>
      <c r="D2256">
        <v>102458</v>
      </c>
      <c r="F2256">
        <f>A2256+'Sensor Specs'!$H$5/10</f>
        <v>73.5</v>
      </c>
      <c r="G2256">
        <f>B2256+'Sensor Specs'!$C$5/10</f>
        <v>73.8</v>
      </c>
    </row>
    <row r="2257" spans="1:7">
      <c r="A2257">
        <v>72.599999999999994</v>
      </c>
      <c r="B2257">
        <v>72.3</v>
      </c>
      <c r="C2257">
        <v>75</v>
      </c>
      <c r="D2257">
        <v>102486</v>
      </c>
      <c r="F2257">
        <f>A2257+'Sensor Specs'!$H$5/10</f>
        <v>73</v>
      </c>
      <c r="G2257">
        <f>B2257+'Sensor Specs'!$C$5/10</f>
        <v>73.8</v>
      </c>
    </row>
    <row r="2258" spans="1:7">
      <c r="A2258">
        <v>74.8</v>
      </c>
      <c r="B2258">
        <v>72.3</v>
      </c>
      <c r="C2258">
        <v>75</v>
      </c>
      <c r="D2258">
        <v>102514</v>
      </c>
      <c r="F2258">
        <f>A2258+'Sensor Specs'!$H$5/10</f>
        <v>75.2</v>
      </c>
      <c r="G2258">
        <f>B2258+'Sensor Specs'!$C$5/10</f>
        <v>73.8</v>
      </c>
    </row>
    <row r="2259" spans="1:7">
      <c r="A2259">
        <v>73.099999999999994</v>
      </c>
      <c r="B2259">
        <v>72.290000000000006</v>
      </c>
      <c r="C2259">
        <v>75</v>
      </c>
      <c r="D2259">
        <v>102542</v>
      </c>
      <c r="F2259">
        <f>A2259+'Sensor Specs'!$H$5/10</f>
        <v>73.5</v>
      </c>
      <c r="G2259">
        <f>B2259+'Sensor Specs'!$C$5/10</f>
        <v>73.790000000000006</v>
      </c>
    </row>
    <row r="2260" spans="1:7">
      <c r="A2260">
        <v>73.2</v>
      </c>
      <c r="B2260">
        <v>72.25</v>
      </c>
      <c r="C2260">
        <v>75</v>
      </c>
      <c r="D2260">
        <v>102569</v>
      </c>
      <c r="F2260">
        <f>A2260+'Sensor Specs'!$H$5/10</f>
        <v>73.600000000000009</v>
      </c>
      <c r="G2260">
        <f>B2260+'Sensor Specs'!$C$5/10</f>
        <v>73.75</v>
      </c>
    </row>
    <row r="2261" spans="1:7">
      <c r="A2261">
        <v>70.5</v>
      </c>
      <c r="B2261">
        <v>72.2</v>
      </c>
      <c r="C2261">
        <v>75</v>
      </c>
      <c r="D2261">
        <v>102598</v>
      </c>
      <c r="F2261">
        <f>A2261+'Sensor Specs'!$H$5/10</f>
        <v>70.900000000000006</v>
      </c>
      <c r="G2261">
        <f>B2261+'Sensor Specs'!$C$5/10</f>
        <v>73.7</v>
      </c>
    </row>
    <row r="2262" spans="1:7">
      <c r="A2262">
        <v>69.3</v>
      </c>
      <c r="B2262">
        <v>72.2</v>
      </c>
      <c r="C2262">
        <v>75</v>
      </c>
      <c r="D2262">
        <v>102626</v>
      </c>
      <c r="F2262">
        <f>A2262+'Sensor Specs'!$H$5/10</f>
        <v>69.7</v>
      </c>
      <c r="G2262">
        <f>B2262+'Sensor Specs'!$C$5/10</f>
        <v>73.7</v>
      </c>
    </row>
    <row r="2263" spans="1:7">
      <c r="A2263">
        <v>69.5</v>
      </c>
      <c r="B2263">
        <v>72.2</v>
      </c>
      <c r="C2263">
        <v>75</v>
      </c>
      <c r="D2263">
        <v>102653</v>
      </c>
      <c r="F2263">
        <f>A2263+'Sensor Specs'!$H$5/10</f>
        <v>69.900000000000006</v>
      </c>
      <c r="G2263">
        <f>B2263+'Sensor Specs'!$C$5/10</f>
        <v>73.7</v>
      </c>
    </row>
    <row r="2264" spans="1:7">
      <c r="A2264">
        <v>68.400000000000006</v>
      </c>
      <c r="B2264">
        <v>72.2</v>
      </c>
      <c r="C2264">
        <v>75</v>
      </c>
      <c r="D2264">
        <v>102682</v>
      </c>
      <c r="F2264">
        <f>A2264+'Sensor Specs'!$H$5/10</f>
        <v>68.800000000000011</v>
      </c>
      <c r="G2264">
        <f>B2264+'Sensor Specs'!$C$5/10</f>
        <v>73.7</v>
      </c>
    </row>
    <row r="2265" spans="1:7">
      <c r="A2265">
        <v>70</v>
      </c>
      <c r="B2265">
        <v>72.25</v>
      </c>
      <c r="C2265">
        <v>75</v>
      </c>
      <c r="D2265">
        <v>102710</v>
      </c>
      <c r="F2265">
        <f>A2265+'Sensor Specs'!$H$5/10</f>
        <v>70.400000000000006</v>
      </c>
      <c r="G2265">
        <f>B2265+'Sensor Specs'!$C$5/10</f>
        <v>73.75</v>
      </c>
    </row>
    <row r="2266" spans="1:7">
      <c r="A2266">
        <v>72.7</v>
      </c>
      <c r="B2266">
        <v>72.7</v>
      </c>
      <c r="C2266">
        <v>75</v>
      </c>
      <c r="D2266">
        <v>102737</v>
      </c>
      <c r="F2266">
        <f>A2266+'Sensor Specs'!$H$5/10</f>
        <v>73.100000000000009</v>
      </c>
      <c r="G2266">
        <f>B2266+'Sensor Specs'!$C$5/10</f>
        <v>74.2</v>
      </c>
    </row>
    <row r="2267" spans="1:7">
      <c r="A2267">
        <v>72.8</v>
      </c>
      <c r="B2267">
        <v>72.7</v>
      </c>
      <c r="C2267">
        <v>75</v>
      </c>
      <c r="D2267">
        <v>102766</v>
      </c>
      <c r="F2267">
        <f>A2267+'Sensor Specs'!$H$5/10</f>
        <v>73.2</v>
      </c>
      <c r="G2267">
        <f>B2267+'Sensor Specs'!$C$5/10</f>
        <v>74.2</v>
      </c>
    </row>
    <row r="2268" spans="1:7">
      <c r="A2268">
        <v>72.400000000000006</v>
      </c>
      <c r="B2268">
        <v>72.23</v>
      </c>
      <c r="C2268">
        <v>75</v>
      </c>
      <c r="D2268">
        <v>102794</v>
      </c>
      <c r="F2268">
        <f>A2268+'Sensor Specs'!$H$5/10</f>
        <v>72.800000000000011</v>
      </c>
      <c r="G2268">
        <f>B2268+'Sensor Specs'!$C$5/10</f>
        <v>73.73</v>
      </c>
    </row>
    <row r="2269" spans="1:7">
      <c r="A2269">
        <v>71.599999999999994</v>
      </c>
      <c r="B2269">
        <v>72.11</v>
      </c>
      <c r="C2269">
        <v>75</v>
      </c>
      <c r="D2269">
        <v>102822</v>
      </c>
      <c r="F2269">
        <f>A2269+'Sensor Specs'!$H$5/10</f>
        <v>72</v>
      </c>
      <c r="G2269">
        <f>B2269+'Sensor Specs'!$C$5/10</f>
        <v>73.61</v>
      </c>
    </row>
    <row r="2270" spans="1:7">
      <c r="A2270">
        <v>72.400000000000006</v>
      </c>
      <c r="B2270">
        <v>72.63</v>
      </c>
      <c r="C2270">
        <v>75</v>
      </c>
      <c r="D2270">
        <v>102850</v>
      </c>
      <c r="F2270">
        <f>A2270+'Sensor Specs'!$H$5/10</f>
        <v>72.800000000000011</v>
      </c>
      <c r="G2270">
        <f>B2270+'Sensor Specs'!$C$5/10</f>
        <v>74.13</v>
      </c>
    </row>
    <row r="2271" spans="1:7">
      <c r="A2271">
        <v>72.2</v>
      </c>
      <c r="B2271">
        <v>72.150000000000006</v>
      </c>
      <c r="C2271">
        <v>75</v>
      </c>
      <c r="D2271">
        <v>102879</v>
      </c>
      <c r="F2271">
        <f>A2271+'Sensor Specs'!$H$5/10</f>
        <v>72.600000000000009</v>
      </c>
      <c r="G2271">
        <f>B2271+'Sensor Specs'!$C$5/10</f>
        <v>73.650000000000006</v>
      </c>
    </row>
    <row r="2272" spans="1:7">
      <c r="A2272">
        <v>74.2</v>
      </c>
      <c r="B2272">
        <v>72.25</v>
      </c>
      <c r="C2272">
        <v>75</v>
      </c>
      <c r="D2272">
        <v>102906</v>
      </c>
      <c r="F2272">
        <f>A2272+'Sensor Specs'!$H$5/10</f>
        <v>74.600000000000009</v>
      </c>
      <c r="G2272">
        <f>B2272+'Sensor Specs'!$C$5/10</f>
        <v>73.75</v>
      </c>
    </row>
    <row r="2273" spans="1:7">
      <c r="A2273">
        <v>72.400000000000006</v>
      </c>
      <c r="B2273">
        <v>72.27</v>
      </c>
      <c r="C2273">
        <v>75</v>
      </c>
      <c r="D2273">
        <v>102934</v>
      </c>
      <c r="F2273">
        <f>A2273+'Sensor Specs'!$H$5/10</f>
        <v>72.800000000000011</v>
      </c>
      <c r="G2273">
        <f>B2273+'Sensor Specs'!$C$5/10</f>
        <v>73.77</v>
      </c>
    </row>
    <row r="2274" spans="1:7">
      <c r="A2274">
        <v>72.599999999999994</v>
      </c>
      <c r="B2274">
        <v>72.25</v>
      </c>
      <c r="C2274">
        <v>75</v>
      </c>
      <c r="D2274">
        <v>102963</v>
      </c>
      <c r="F2274">
        <f>A2274+'Sensor Specs'!$H$5/10</f>
        <v>73</v>
      </c>
      <c r="G2274">
        <f>B2274+'Sensor Specs'!$C$5/10</f>
        <v>73.75</v>
      </c>
    </row>
    <row r="2275" spans="1:7">
      <c r="A2275">
        <v>73.5</v>
      </c>
      <c r="B2275">
        <v>72.25</v>
      </c>
      <c r="C2275">
        <v>75</v>
      </c>
      <c r="D2275">
        <v>102990</v>
      </c>
      <c r="F2275">
        <f>A2275+'Sensor Specs'!$H$5/10</f>
        <v>73.900000000000006</v>
      </c>
      <c r="G2275">
        <f>B2275+'Sensor Specs'!$C$5/10</f>
        <v>73.75</v>
      </c>
    </row>
    <row r="2276" spans="1:7">
      <c r="A2276">
        <v>72.3</v>
      </c>
      <c r="B2276">
        <v>72.23</v>
      </c>
      <c r="C2276">
        <v>75</v>
      </c>
      <c r="D2276">
        <v>103018</v>
      </c>
      <c r="F2276">
        <f>A2276+'Sensor Specs'!$H$5/10</f>
        <v>72.7</v>
      </c>
      <c r="G2276">
        <f>B2276+'Sensor Specs'!$C$5/10</f>
        <v>73.73</v>
      </c>
    </row>
    <row r="2277" spans="1:7">
      <c r="A2277">
        <v>72.099999999999994</v>
      </c>
      <c r="B2277">
        <v>72.25</v>
      </c>
      <c r="C2277">
        <v>75</v>
      </c>
      <c r="D2277">
        <v>103047</v>
      </c>
      <c r="F2277">
        <f>A2277+'Sensor Specs'!$H$5/10</f>
        <v>72.5</v>
      </c>
      <c r="G2277">
        <f>B2277+'Sensor Specs'!$C$5/10</f>
        <v>73.75</v>
      </c>
    </row>
    <row r="2278" spans="1:7">
      <c r="A2278">
        <v>71.099999999999994</v>
      </c>
      <c r="B2278">
        <v>72.25</v>
      </c>
      <c r="C2278">
        <v>75</v>
      </c>
      <c r="D2278">
        <v>103074</v>
      </c>
      <c r="F2278">
        <f>A2278+'Sensor Specs'!$H$5/10</f>
        <v>71.5</v>
      </c>
      <c r="G2278">
        <f>B2278+'Sensor Specs'!$C$5/10</f>
        <v>73.75</v>
      </c>
    </row>
    <row r="2279" spans="1:7">
      <c r="A2279">
        <v>73</v>
      </c>
      <c r="B2279">
        <v>72.25</v>
      </c>
      <c r="C2279">
        <v>75</v>
      </c>
      <c r="D2279">
        <v>103102</v>
      </c>
      <c r="F2279">
        <f>A2279+'Sensor Specs'!$H$5/10</f>
        <v>73.400000000000006</v>
      </c>
      <c r="G2279">
        <f>B2279+'Sensor Specs'!$C$5/10</f>
        <v>73.75</v>
      </c>
    </row>
    <row r="2280" spans="1:7">
      <c r="A2280">
        <v>73.900000000000006</v>
      </c>
      <c r="B2280">
        <v>72.27</v>
      </c>
      <c r="C2280">
        <v>75</v>
      </c>
      <c r="D2280">
        <v>103131</v>
      </c>
      <c r="F2280">
        <f>A2280+'Sensor Specs'!$H$5/10</f>
        <v>74.300000000000011</v>
      </c>
      <c r="G2280">
        <f>B2280+'Sensor Specs'!$C$5/10</f>
        <v>73.77</v>
      </c>
    </row>
    <row r="2281" spans="1:7">
      <c r="A2281">
        <v>71.099999999999994</v>
      </c>
      <c r="B2281">
        <v>72.27</v>
      </c>
      <c r="C2281">
        <v>75</v>
      </c>
      <c r="D2281">
        <v>103158</v>
      </c>
      <c r="F2281">
        <f>A2281+'Sensor Specs'!$H$5/10</f>
        <v>71.5</v>
      </c>
      <c r="G2281">
        <f>B2281+'Sensor Specs'!$C$5/10</f>
        <v>73.77</v>
      </c>
    </row>
    <row r="2282" spans="1:7">
      <c r="A2282">
        <v>71.5</v>
      </c>
      <c r="B2282">
        <v>72.150000000000006</v>
      </c>
      <c r="C2282">
        <v>75</v>
      </c>
      <c r="D2282">
        <v>103187</v>
      </c>
      <c r="F2282">
        <f>A2282+'Sensor Specs'!$H$5/10</f>
        <v>71.900000000000006</v>
      </c>
      <c r="G2282">
        <f>B2282+'Sensor Specs'!$C$5/10</f>
        <v>73.650000000000006</v>
      </c>
    </row>
    <row r="2283" spans="1:7">
      <c r="A2283">
        <v>71.5</v>
      </c>
      <c r="B2283">
        <v>72.63</v>
      </c>
      <c r="C2283">
        <v>75</v>
      </c>
      <c r="D2283">
        <v>103215</v>
      </c>
      <c r="F2283">
        <f>A2283+'Sensor Specs'!$H$5/10</f>
        <v>71.900000000000006</v>
      </c>
      <c r="G2283">
        <f>B2283+'Sensor Specs'!$C$5/10</f>
        <v>74.13</v>
      </c>
    </row>
    <row r="2284" spans="1:7">
      <c r="A2284">
        <v>71</v>
      </c>
      <c r="B2284">
        <v>72.11</v>
      </c>
      <c r="C2284">
        <v>75</v>
      </c>
      <c r="D2284">
        <v>103243</v>
      </c>
      <c r="F2284">
        <f>A2284+'Sensor Specs'!$H$5/10</f>
        <v>71.400000000000006</v>
      </c>
      <c r="G2284">
        <f>B2284+'Sensor Specs'!$C$5/10</f>
        <v>73.61</v>
      </c>
    </row>
    <row r="2285" spans="1:7">
      <c r="A2285">
        <v>72.400000000000006</v>
      </c>
      <c r="B2285">
        <v>72.23</v>
      </c>
      <c r="C2285">
        <v>75</v>
      </c>
      <c r="D2285">
        <v>103271</v>
      </c>
      <c r="F2285">
        <f>A2285+'Sensor Specs'!$H$5/10</f>
        <v>72.800000000000011</v>
      </c>
      <c r="G2285">
        <f>B2285+'Sensor Specs'!$C$5/10</f>
        <v>73.73</v>
      </c>
    </row>
    <row r="2286" spans="1:7">
      <c r="A2286">
        <v>73.599999999999994</v>
      </c>
      <c r="B2286">
        <v>72.27</v>
      </c>
      <c r="C2286">
        <v>75</v>
      </c>
      <c r="D2286">
        <v>103299</v>
      </c>
      <c r="F2286">
        <f>A2286+'Sensor Specs'!$H$5/10</f>
        <v>74</v>
      </c>
      <c r="G2286">
        <f>B2286+'Sensor Specs'!$C$5/10</f>
        <v>73.77</v>
      </c>
    </row>
    <row r="2287" spans="1:7">
      <c r="A2287">
        <v>72.7</v>
      </c>
      <c r="B2287">
        <v>72.25</v>
      </c>
      <c r="C2287">
        <v>75</v>
      </c>
      <c r="D2287">
        <v>103327</v>
      </c>
      <c r="F2287">
        <f>A2287+'Sensor Specs'!$H$5/10</f>
        <v>73.100000000000009</v>
      </c>
      <c r="G2287">
        <f>B2287+'Sensor Specs'!$C$5/10</f>
        <v>73.75</v>
      </c>
    </row>
    <row r="2288" spans="1:7">
      <c r="A2288">
        <v>72.7</v>
      </c>
      <c r="B2288">
        <v>72.290000000000006</v>
      </c>
      <c r="C2288">
        <v>75</v>
      </c>
      <c r="D2288">
        <v>103355</v>
      </c>
      <c r="F2288">
        <f>A2288+'Sensor Specs'!$H$5/10</f>
        <v>73.100000000000009</v>
      </c>
      <c r="G2288">
        <f>B2288+'Sensor Specs'!$C$5/10</f>
        <v>73.790000000000006</v>
      </c>
    </row>
    <row r="2289" spans="1:7">
      <c r="A2289">
        <v>73.8</v>
      </c>
      <c r="B2289">
        <v>72.3</v>
      </c>
      <c r="C2289">
        <v>75</v>
      </c>
      <c r="D2289">
        <v>103383</v>
      </c>
      <c r="F2289">
        <f>A2289+'Sensor Specs'!$H$5/10</f>
        <v>74.2</v>
      </c>
      <c r="G2289">
        <f>B2289+'Sensor Specs'!$C$5/10</f>
        <v>73.8</v>
      </c>
    </row>
    <row r="2290" spans="1:7">
      <c r="A2290">
        <v>73.2</v>
      </c>
      <c r="B2290">
        <v>72.709999999999994</v>
      </c>
      <c r="C2290">
        <v>75</v>
      </c>
      <c r="D2290">
        <v>103411</v>
      </c>
      <c r="F2290">
        <f>A2290+'Sensor Specs'!$H$5/10</f>
        <v>73.600000000000009</v>
      </c>
      <c r="G2290">
        <f>B2290+'Sensor Specs'!$C$5/10</f>
        <v>74.209999999999994</v>
      </c>
    </row>
    <row r="2291" spans="1:7">
      <c r="A2291">
        <v>74.8</v>
      </c>
      <c r="B2291">
        <v>72.3</v>
      </c>
      <c r="C2291">
        <v>75</v>
      </c>
      <c r="D2291">
        <v>103439</v>
      </c>
      <c r="F2291">
        <f>A2291+'Sensor Specs'!$H$5/10</f>
        <v>75.2</v>
      </c>
      <c r="G2291">
        <f>B2291+'Sensor Specs'!$C$5/10</f>
        <v>73.8</v>
      </c>
    </row>
    <row r="2292" spans="1:7">
      <c r="A2292">
        <v>73.7</v>
      </c>
      <c r="B2292">
        <v>72.27</v>
      </c>
      <c r="C2292">
        <v>75</v>
      </c>
      <c r="D2292">
        <v>103467</v>
      </c>
      <c r="F2292">
        <f>A2292+'Sensor Specs'!$H$5/10</f>
        <v>74.100000000000009</v>
      </c>
      <c r="G2292">
        <f>B2292+'Sensor Specs'!$C$5/10</f>
        <v>73.77</v>
      </c>
    </row>
    <row r="2293" spans="1:7">
      <c r="A2293">
        <v>74.599999999999994</v>
      </c>
      <c r="B2293">
        <v>72.3</v>
      </c>
      <c r="C2293">
        <v>75</v>
      </c>
      <c r="D2293">
        <v>103495</v>
      </c>
      <c r="F2293">
        <f>A2293+'Sensor Specs'!$H$5/10</f>
        <v>75</v>
      </c>
      <c r="G2293">
        <f>B2293+'Sensor Specs'!$C$5/10</f>
        <v>73.8</v>
      </c>
    </row>
    <row r="2294" spans="1:7">
      <c r="A2294">
        <v>74.3</v>
      </c>
      <c r="B2294">
        <v>72.3</v>
      </c>
      <c r="C2294">
        <v>75</v>
      </c>
      <c r="D2294">
        <v>103523</v>
      </c>
      <c r="F2294">
        <f>A2294+'Sensor Specs'!$H$5/10</f>
        <v>74.7</v>
      </c>
      <c r="G2294">
        <f>B2294+'Sensor Specs'!$C$5/10</f>
        <v>73.8</v>
      </c>
    </row>
    <row r="2295" spans="1:7">
      <c r="A2295">
        <v>73.8</v>
      </c>
      <c r="B2295">
        <v>72.22</v>
      </c>
      <c r="C2295">
        <v>75</v>
      </c>
      <c r="D2295">
        <v>103552</v>
      </c>
      <c r="F2295">
        <f>A2295+'Sensor Specs'!$H$5/10</f>
        <v>74.2</v>
      </c>
      <c r="G2295">
        <f>B2295+'Sensor Specs'!$C$5/10</f>
        <v>73.72</v>
      </c>
    </row>
    <row r="2296" spans="1:7">
      <c r="A2296">
        <v>73.7</v>
      </c>
      <c r="B2296">
        <v>72.290000000000006</v>
      </c>
      <c r="C2296">
        <v>75</v>
      </c>
      <c r="D2296">
        <v>103579</v>
      </c>
      <c r="F2296">
        <f>A2296+'Sensor Specs'!$H$5/10</f>
        <v>74.100000000000009</v>
      </c>
      <c r="G2296">
        <f>B2296+'Sensor Specs'!$C$5/10</f>
        <v>73.790000000000006</v>
      </c>
    </row>
    <row r="2297" spans="1:7">
      <c r="A2297">
        <v>73.3</v>
      </c>
      <c r="B2297">
        <v>72.2</v>
      </c>
      <c r="C2297">
        <v>75</v>
      </c>
      <c r="D2297">
        <v>103608</v>
      </c>
      <c r="F2297">
        <f>A2297+'Sensor Specs'!$H$5/10</f>
        <v>73.7</v>
      </c>
      <c r="G2297">
        <f>B2297+'Sensor Specs'!$C$5/10</f>
        <v>73.7</v>
      </c>
    </row>
    <row r="2298" spans="1:7">
      <c r="A2298">
        <v>72.7</v>
      </c>
      <c r="B2298">
        <v>72.3</v>
      </c>
      <c r="C2298">
        <v>75</v>
      </c>
      <c r="D2298">
        <v>103635</v>
      </c>
      <c r="F2298">
        <f>A2298+'Sensor Specs'!$H$5/10</f>
        <v>73.100000000000009</v>
      </c>
      <c r="G2298">
        <f>B2298+'Sensor Specs'!$C$5/10</f>
        <v>73.8</v>
      </c>
    </row>
    <row r="2299" spans="1:7">
      <c r="A2299">
        <v>72.599999999999994</v>
      </c>
      <c r="B2299">
        <v>72.3</v>
      </c>
      <c r="C2299">
        <v>75</v>
      </c>
      <c r="D2299">
        <v>103663</v>
      </c>
      <c r="F2299">
        <f>A2299+'Sensor Specs'!$H$5/10</f>
        <v>73</v>
      </c>
      <c r="G2299">
        <f>B2299+'Sensor Specs'!$C$5/10</f>
        <v>73.8</v>
      </c>
    </row>
    <row r="2300" spans="1:7">
      <c r="A2300">
        <v>74.2</v>
      </c>
      <c r="B2300">
        <v>72.319999999999993</v>
      </c>
      <c r="C2300">
        <v>75</v>
      </c>
      <c r="D2300">
        <v>103692</v>
      </c>
      <c r="F2300">
        <f>A2300+'Sensor Specs'!$H$5/10</f>
        <v>74.600000000000009</v>
      </c>
      <c r="G2300">
        <f>B2300+'Sensor Specs'!$C$5/10</f>
        <v>73.819999999999993</v>
      </c>
    </row>
    <row r="2301" spans="1:7">
      <c r="A2301">
        <v>72.400000000000006</v>
      </c>
      <c r="B2301">
        <v>72.3</v>
      </c>
      <c r="C2301">
        <v>75</v>
      </c>
      <c r="D2301">
        <v>103719</v>
      </c>
      <c r="F2301">
        <f>A2301+'Sensor Specs'!$H$5/10</f>
        <v>72.800000000000011</v>
      </c>
      <c r="G2301">
        <f>B2301+'Sensor Specs'!$C$5/10</f>
        <v>73.8</v>
      </c>
    </row>
    <row r="2302" spans="1:7">
      <c r="A2302">
        <v>74</v>
      </c>
      <c r="B2302">
        <v>72.290000000000006</v>
      </c>
      <c r="C2302">
        <v>75</v>
      </c>
      <c r="D2302">
        <v>103747</v>
      </c>
      <c r="F2302">
        <f>A2302+'Sensor Specs'!$H$5/10</f>
        <v>74.400000000000006</v>
      </c>
      <c r="G2302">
        <f>B2302+'Sensor Specs'!$C$5/10</f>
        <v>73.790000000000006</v>
      </c>
    </row>
    <row r="2303" spans="1:7">
      <c r="A2303">
        <v>74.3</v>
      </c>
      <c r="B2303">
        <v>72.290000000000006</v>
      </c>
      <c r="C2303">
        <v>75</v>
      </c>
      <c r="D2303">
        <v>103775</v>
      </c>
      <c r="F2303">
        <f>A2303+'Sensor Specs'!$H$5/10</f>
        <v>74.7</v>
      </c>
      <c r="G2303">
        <f>B2303+'Sensor Specs'!$C$5/10</f>
        <v>73.790000000000006</v>
      </c>
    </row>
    <row r="2304" spans="1:7">
      <c r="A2304">
        <v>74.2</v>
      </c>
      <c r="B2304">
        <v>72.3</v>
      </c>
      <c r="C2304">
        <v>75</v>
      </c>
      <c r="D2304">
        <v>103803</v>
      </c>
      <c r="F2304">
        <f>A2304+'Sensor Specs'!$H$5/10</f>
        <v>74.600000000000009</v>
      </c>
      <c r="G2304">
        <f>B2304+'Sensor Specs'!$C$5/10</f>
        <v>73.8</v>
      </c>
    </row>
    <row r="2305" spans="1:7">
      <c r="A2305">
        <v>74.400000000000006</v>
      </c>
      <c r="B2305">
        <v>72.709999999999994</v>
      </c>
      <c r="C2305">
        <v>75</v>
      </c>
      <c r="D2305">
        <v>103831</v>
      </c>
      <c r="F2305">
        <f>A2305+'Sensor Specs'!$H$5/10</f>
        <v>74.800000000000011</v>
      </c>
      <c r="G2305">
        <f>B2305+'Sensor Specs'!$C$5/10</f>
        <v>74.209999999999994</v>
      </c>
    </row>
    <row r="2306" spans="1:7">
      <c r="A2306">
        <v>74.3</v>
      </c>
      <c r="B2306">
        <v>72.150000000000006</v>
      </c>
      <c r="C2306">
        <v>75</v>
      </c>
      <c r="D2306">
        <v>103860</v>
      </c>
      <c r="F2306">
        <f>A2306+'Sensor Specs'!$H$5/10</f>
        <v>74.7</v>
      </c>
      <c r="G2306">
        <f>B2306+'Sensor Specs'!$C$5/10</f>
        <v>73.650000000000006</v>
      </c>
    </row>
    <row r="2307" spans="1:7">
      <c r="A2307">
        <v>74.5</v>
      </c>
      <c r="B2307">
        <v>72.290000000000006</v>
      </c>
      <c r="C2307">
        <v>75</v>
      </c>
      <c r="D2307">
        <v>103887</v>
      </c>
      <c r="F2307">
        <f>A2307+'Sensor Specs'!$H$5/10</f>
        <v>74.900000000000006</v>
      </c>
      <c r="G2307">
        <f>B2307+'Sensor Specs'!$C$5/10</f>
        <v>73.790000000000006</v>
      </c>
    </row>
    <row r="2308" spans="1:7">
      <c r="A2308">
        <v>75.2</v>
      </c>
      <c r="B2308">
        <v>72.16</v>
      </c>
      <c r="C2308">
        <v>75</v>
      </c>
      <c r="D2308">
        <v>103916</v>
      </c>
      <c r="F2308">
        <f>A2308+'Sensor Specs'!$H$5/10</f>
        <v>75.600000000000009</v>
      </c>
      <c r="G2308">
        <f>B2308+'Sensor Specs'!$C$5/10</f>
        <v>73.66</v>
      </c>
    </row>
    <row r="2309" spans="1:7">
      <c r="A2309">
        <v>73.900000000000006</v>
      </c>
      <c r="B2309">
        <v>72.27</v>
      </c>
      <c r="C2309">
        <v>75</v>
      </c>
      <c r="D2309">
        <v>103944</v>
      </c>
      <c r="F2309">
        <f>A2309+'Sensor Specs'!$H$5/10</f>
        <v>74.300000000000011</v>
      </c>
      <c r="G2309">
        <f>B2309+'Sensor Specs'!$C$5/10</f>
        <v>73.77</v>
      </c>
    </row>
    <row r="2310" spans="1:7">
      <c r="A2310">
        <v>73.900000000000006</v>
      </c>
      <c r="B2310">
        <v>72.709999999999994</v>
      </c>
      <c r="C2310">
        <v>75</v>
      </c>
      <c r="D2310">
        <v>103971</v>
      </c>
      <c r="F2310">
        <f>A2310+'Sensor Specs'!$H$5/10</f>
        <v>74.300000000000011</v>
      </c>
      <c r="G2310">
        <f>B2310+'Sensor Specs'!$C$5/10</f>
        <v>74.209999999999994</v>
      </c>
    </row>
    <row r="2311" spans="1:7">
      <c r="A2311">
        <v>74.900000000000006</v>
      </c>
      <c r="B2311">
        <v>72.27</v>
      </c>
      <c r="C2311">
        <v>75</v>
      </c>
      <c r="D2311">
        <v>104000</v>
      </c>
      <c r="F2311">
        <f>A2311+'Sensor Specs'!$H$5/10</f>
        <v>75.300000000000011</v>
      </c>
      <c r="G2311">
        <f>B2311+'Sensor Specs'!$C$5/10</f>
        <v>73.77</v>
      </c>
    </row>
    <row r="2312" spans="1:7">
      <c r="A2312">
        <v>72.599999999999994</v>
      </c>
      <c r="B2312">
        <v>72.290000000000006</v>
      </c>
      <c r="C2312">
        <v>75</v>
      </c>
      <c r="D2312">
        <v>104028</v>
      </c>
      <c r="F2312">
        <f>A2312+'Sensor Specs'!$H$5/10</f>
        <v>73</v>
      </c>
      <c r="G2312">
        <f>B2312+'Sensor Specs'!$C$5/10</f>
        <v>73.790000000000006</v>
      </c>
    </row>
    <row r="2313" spans="1:7">
      <c r="A2313">
        <v>73.400000000000006</v>
      </c>
      <c r="B2313">
        <v>72.290000000000006</v>
      </c>
      <c r="C2313">
        <v>75</v>
      </c>
      <c r="D2313">
        <v>104055</v>
      </c>
      <c r="F2313">
        <f>A2313+'Sensor Specs'!$H$5/10</f>
        <v>73.800000000000011</v>
      </c>
      <c r="G2313">
        <f>B2313+'Sensor Specs'!$C$5/10</f>
        <v>73.790000000000006</v>
      </c>
    </row>
    <row r="2314" spans="1:7">
      <c r="A2314">
        <v>73.7</v>
      </c>
      <c r="B2314">
        <v>72.27</v>
      </c>
      <c r="C2314">
        <v>75</v>
      </c>
      <c r="D2314">
        <v>104084</v>
      </c>
      <c r="F2314">
        <f>A2314+'Sensor Specs'!$H$5/10</f>
        <v>74.100000000000009</v>
      </c>
      <c r="G2314">
        <f>B2314+'Sensor Specs'!$C$5/10</f>
        <v>73.77</v>
      </c>
    </row>
    <row r="2315" spans="1:7">
      <c r="A2315">
        <v>75.7</v>
      </c>
      <c r="B2315">
        <v>72.709999999999994</v>
      </c>
      <c r="C2315">
        <v>75</v>
      </c>
      <c r="D2315">
        <v>104112</v>
      </c>
      <c r="F2315">
        <f>A2315+'Sensor Specs'!$H$5/10</f>
        <v>76.100000000000009</v>
      </c>
      <c r="G2315">
        <f>B2315+'Sensor Specs'!$C$5/10</f>
        <v>74.209999999999994</v>
      </c>
    </row>
    <row r="2316" spans="1:7">
      <c r="A2316">
        <v>73.2</v>
      </c>
      <c r="B2316">
        <v>72.3</v>
      </c>
      <c r="C2316">
        <v>75</v>
      </c>
      <c r="D2316">
        <v>104139</v>
      </c>
      <c r="F2316">
        <f>A2316+'Sensor Specs'!$H$5/10</f>
        <v>73.600000000000009</v>
      </c>
      <c r="G2316">
        <f>B2316+'Sensor Specs'!$C$5/10</f>
        <v>73.8</v>
      </c>
    </row>
    <row r="2317" spans="1:7">
      <c r="A2317">
        <v>73.900000000000006</v>
      </c>
      <c r="B2317">
        <v>72.27</v>
      </c>
      <c r="C2317">
        <v>75</v>
      </c>
      <c r="D2317">
        <v>104168</v>
      </c>
      <c r="F2317">
        <f>A2317+'Sensor Specs'!$H$5/10</f>
        <v>74.300000000000011</v>
      </c>
      <c r="G2317">
        <f>B2317+'Sensor Specs'!$C$5/10</f>
        <v>73.77</v>
      </c>
    </row>
    <row r="2318" spans="1:7">
      <c r="A2318">
        <v>74.599999999999994</v>
      </c>
      <c r="B2318">
        <v>72.27</v>
      </c>
      <c r="C2318">
        <v>75</v>
      </c>
      <c r="D2318">
        <v>104196</v>
      </c>
      <c r="F2318">
        <f>A2318+'Sensor Specs'!$H$5/10</f>
        <v>75</v>
      </c>
      <c r="G2318">
        <f>B2318+'Sensor Specs'!$C$5/10</f>
        <v>73.77</v>
      </c>
    </row>
    <row r="2319" spans="1:7">
      <c r="A2319">
        <v>72.8</v>
      </c>
      <c r="B2319">
        <v>72.16</v>
      </c>
      <c r="C2319">
        <v>75</v>
      </c>
      <c r="D2319">
        <v>104224</v>
      </c>
      <c r="F2319">
        <f>A2319+'Sensor Specs'!$H$5/10</f>
        <v>73.2</v>
      </c>
      <c r="G2319">
        <f>B2319+'Sensor Specs'!$C$5/10</f>
        <v>73.66</v>
      </c>
    </row>
    <row r="2320" spans="1:7">
      <c r="A2320">
        <v>73.7</v>
      </c>
      <c r="B2320">
        <v>72.3</v>
      </c>
      <c r="C2320">
        <v>75</v>
      </c>
      <c r="D2320">
        <v>104252</v>
      </c>
      <c r="F2320">
        <f>A2320+'Sensor Specs'!$H$5/10</f>
        <v>74.100000000000009</v>
      </c>
      <c r="G2320">
        <f>B2320+'Sensor Specs'!$C$5/10</f>
        <v>73.8</v>
      </c>
    </row>
    <row r="2321" spans="1:7">
      <c r="A2321">
        <v>74.5</v>
      </c>
      <c r="B2321">
        <v>72.66</v>
      </c>
      <c r="C2321">
        <v>75</v>
      </c>
      <c r="D2321">
        <v>104280</v>
      </c>
      <c r="F2321">
        <f>A2321+'Sensor Specs'!$H$5/10</f>
        <v>74.900000000000006</v>
      </c>
      <c r="G2321">
        <f>B2321+'Sensor Specs'!$C$5/10</f>
        <v>74.16</v>
      </c>
    </row>
    <row r="2322" spans="1:7">
      <c r="A2322">
        <v>72.8</v>
      </c>
      <c r="B2322">
        <v>72.3</v>
      </c>
      <c r="C2322">
        <v>75</v>
      </c>
      <c r="D2322">
        <v>104308</v>
      </c>
      <c r="F2322">
        <f>A2322+'Sensor Specs'!$H$5/10</f>
        <v>73.2</v>
      </c>
      <c r="G2322">
        <f>B2322+'Sensor Specs'!$C$5/10</f>
        <v>73.8</v>
      </c>
    </row>
    <row r="2323" spans="1:7">
      <c r="A2323">
        <v>74.2</v>
      </c>
      <c r="B2323">
        <v>72.290000000000006</v>
      </c>
      <c r="C2323">
        <v>75</v>
      </c>
      <c r="D2323">
        <v>104336</v>
      </c>
      <c r="F2323">
        <f>A2323+'Sensor Specs'!$H$5/10</f>
        <v>74.600000000000009</v>
      </c>
      <c r="G2323">
        <f>B2323+'Sensor Specs'!$C$5/10</f>
        <v>73.790000000000006</v>
      </c>
    </row>
    <row r="2324" spans="1:7">
      <c r="A2324">
        <v>72.8</v>
      </c>
      <c r="B2324">
        <v>72.16</v>
      </c>
      <c r="C2324">
        <v>75</v>
      </c>
      <c r="D2324">
        <v>104365</v>
      </c>
      <c r="F2324">
        <f>A2324+'Sensor Specs'!$H$5/10</f>
        <v>73.2</v>
      </c>
      <c r="G2324">
        <f>B2324+'Sensor Specs'!$C$5/10</f>
        <v>73.66</v>
      </c>
    </row>
    <row r="2325" spans="1:7">
      <c r="A2325">
        <v>73.3</v>
      </c>
      <c r="B2325">
        <v>72.27</v>
      </c>
      <c r="C2325">
        <v>75</v>
      </c>
      <c r="D2325">
        <v>104392</v>
      </c>
      <c r="F2325">
        <f>A2325+'Sensor Specs'!$H$5/10</f>
        <v>73.7</v>
      </c>
      <c r="G2325">
        <f>B2325+'Sensor Specs'!$C$5/10</f>
        <v>73.77</v>
      </c>
    </row>
    <row r="2326" spans="1:7">
      <c r="A2326">
        <v>72.7</v>
      </c>
      <c r="B2326">
        <v>72.27</v>
      </c>
      <c r="C2326">
        <v>75</v>
      </c>
      <c r="D2326">
        <v>104420</v>
      </c>
      <c r="F2326">
        <f>A2326+'Sensor Specs'!$H$5/10</f>
        <v>73.100000000000009</v>
      </c>
      <c r="G2326">
        <f>B2326+'Sensor Specs'!$C$5/10</f>
        <v>73.77</v>
      </c>
    </row>
    <row r="2327" spans="1:7">
      <c r="A2327">
        <v>74.400000000000006</v>
      </c>
      <c r="B2327">
        <v>72.3</v>
      </c>
      <c r="C2327">
        <v>75</v>
      </c>
      <c r="D2327">
        <v>104449</v>
      </c>
      <c r="F2327">
        <f>A2327+'Sensor Specs'!$H$5/10</f>
        <v>74.800000000000011</v>
      </c>
      <c r="G2327">
        <f>B2327+'Sensor Specs'!$C$5/10</f>
        <v>73.8</v>
      </c>
    </row>
    <row r="2328" spans="1:7">
      <c r="A2328">
        <v>74.599999999999994</v>
      </c>
      <c r="B2328">
        <v>72.27</v>
      </c>
      <c r="C2328">
        <v>75</v>
      </c>
      <c r="D2328">
        <v>104476</v>
      </c>
      <c r="F2328">
        <f>A2328+'Sensor Specs'!$H$5/10</f>
        <v>75</v>
      </c>
      <c r="G2328">
        <f>B2328+'Sensor Specs'!$C$5/10</f>
        <v>73.77</v>
      </c>
    </row>
    <row r="2329" spans="1:7">
      <c r="A2329">
        <v>73.5</v>
      </c>
      <c r="B2329">
        <v>72.27</v>
      </c>
      <c r="C2329">
        <v>75</v>
      </c>
      <c r="D2329">
        <v>104504</v>
      </c>
      <c r="F2329">
        <f>A2329+'Sensor Specs'!$H$5/10</f>
        <v>73.900000000000006</v>
      </c>
      <c r="G2329">
        <f>B2329+'Sensor Specs'!$C$5/10</f>
        <v>73.77</v>
      </c>
    </row>
    <row r="2330" spans="1:7">
      <c r="A2330">
        <v>74</v>
      </c>
      <c r="B2330">
        <v>72.290000000000006</v>
      </c>
      <c r="C2330">
        <v>75</v>
      </c>
      <c r="D2330">
        <v>104532</v>
      </c>
      <c r="F2330">
        <f>A2330+'Sensor Specs'!$H$5/10</f>
        <v>74.400000000000006</v>
      </c>
      <c r="G2330">
        <f>B2330+'Sensor Specs'!$C$5/10</f>
        <v>73.790000000000006</v>
      </c>
    </row>
    <row r="2331" spans="1:7">
      <c r="A2331">
        <v>74.7</v>
      </c>
      <c r="B2331">
        <v>72.27</v>
      </c>
      <c r="C2331">
        <v>75</v>
      </c>
      <c r="D2331">
        <v>104560</v>
      </c>
      <c r="F2331">
        <f>A2331+'Sensor Specs'!$H$5/10</f>
        <v>75.100000000000009</v>
      </c>
      <c r="G2331">
        <f>B2331+'Sensor Specs'!$C$5/10</f>
        <v>73.77</v>
      </c>
    </row>
    <row r="2332" spans="1:7">
      <c r="A2332">
        <v>74.8</v>
      </c>
      <c r="B2332">
        <v>72.680000000000007</v>
      </c>
      <c r="C2332">
        <v>75</v>
      </c>
      <c r="D2332">
        <v>104588</v>
      </c>
      <c r="F2332">
        <f>A2332+'Sensor Specs'!$H$5/10</f>
        <v>75.2</v>
      </c>
      <c r="G2332">
        <f>B2332+'Sensor Specs'!$C$5/10</f>
        <v>74.180000000000007</v>
      </c>
    </row>
    <row r="2333" spans="1:7">
      <c r="A2333">
        <v>73.5</v>
      </c>
      <c r="B2333">
        <v>72.290000000000006</v>
      </c>
      <c r="C2333">
        <v>75</v>
      </c>
      <c r="D2333">
        <v>104616</v>
      </c>
      <c r="F2333">
        <f>A2333+'Sensor Specs'!$H$5/10</f>
        <v>73.900000000000006</v>
      </c>
      <c r="G2333">
        <f>B2333+'Sensor Specs'!$C$5/10</f>
        <v>73.790000000000006</v>
      </c>
    </row>
    <row r="2334" spans="1:7">
      <c r="A2334">
        <v>74.900000000000006</v>
      </c>
      <c r="B2334">
        <v>72.290000000000006</v>
      </c>
      <c r="C2334">
        <v>75</v>
      </c>
      <c r="D2334">
        <v>104644</v>
      </c>
      <c r="F2334">
        <f>A2334+'Sensor Specs'!$H$5/10</f>
        <v>75.300000000000011</v>
      </c>
      <c r="G2334">
        <f>B2334+'Sensor Specs'!$C$5/10</f>
        <v>73.790000000000006</v>
      </c>
    </row>
    <row r="2335" spans="1:7">
      <c r="A2335">
        <v>74.3</v>
      </c>
      <c r="B2335">
        <v>72.22</v>
      </c>
      <c r="C2335">
        <v>75</v>
      </c>
      <c r="D2335">
        <v>104673</v>
      </c>
      <c r="F2335">
        <f>A2335+'Sensor Specs'!$H$5/10</f>
        <v>74.7</v>
      </c>
      <c r="G2335">
        <f>B2335+'Sensor Specs'!$C$5/10</f>
        <v>73.72</v>
      </c>
    </row>
    <row r="2336" spans="1:7">
      <c r="A2336">
        <v>73.400000000000006</v>
      </c>
      <c r="B2336">
        <v>72.290000000000006</v>
      </c>
      <c r="C2336">
        <v>75</v>
      </c>
      <c r="D2336">
        <v>104700</v>
      </c>
      <c r="F2336">
        <f>A2336+'Sensor Specs'!$H$5/10</f>
        <v>73.800000000000011</v>
      </c>
      <c r="G2336">
        <f>B2336+'Sensor Specs'!$C$5/10</f>
        <v>73.790000000000006</v>
      </c>
    </row>
    <row r="2337" spans="1:7">
      <c r="A2337">
        <v>73.099999999999994</v>
      </c>
      <c r="B2337">
        <v>72.2</v>
      </c>
      <c r="C2337">
        <v>75</v>
      </c>
      <c r="D2337">
        <v>104729</v>
      </c>
      <c r="F2337">
        <f>A2337+'Sensor Specs'!$H$5/10</f>
        <v>73.5</v>
      </c>
      <c r="G2337">
        <f>B2337+'Sensor Specs'!$C$5/10</f>
        <v>73.7</v>
      </c>
    </row>
    <row r="2338" spans="1:7">
      <c r="A2338">
        <v>73.8</v>
      </c>
      <c r="B2338">
        <v>72.290000000000006</v>
      </c>
      <c r="C2338">
        <v>75</v>
      </c>
      <c r="D2338">
        <v>104757</v>
      </c>
      <c r="F2338">
        <f>A2338+'Sensor Specs'!$H$5/10</f>
        <v>74.2</v>
      </c>
      <c r="G2338">
        <f>B2338+'Sensor Specs'!$C$5/10</f>
        <v>73.790000000000006</v>
      </c>
    </row>
    <row r="2339" spans="1:7">
      <c r="A2339">
        <v>73.099999999999994</v>
      </c>
      <c r="B2339">
        <v>72.3</v>
      </c>
      <c r="C2339">
        <v>75</v>
      </c>
      <c r="D2339">
        <v>104784</v>
      </c>
      <c r="F2339">
        <f>A2339+'Sensor Specs'!$H$5/10</f>
        <v>73.5</v>
      </c>
      <c r="G2339">
        <f>B2339+'Sensor Specs'!$C$5/10</f>
        <v>73.8</v>
      </c>
    </row>
    <row r="2340" spans="1:7">
      <c r="A2340">
        <v>74.400000000000006</v>
      </c>
      <c r="B2340">
        <v>72.27</v>
      </c>
      <c r="C2340">
        <v>75</v>
      </c>
      <c r="D2340">
        <v>104812</v>
      </c>
      <c r="F2340">
        <f>A2340+'Sensor Specs'!$H$5/10</f>
        <v>74.800000000000011</v>
      </c>
      <c r="G2340">
        <f>B2340+'Sensor Specs'!$C$5/10</f>
        <v>73.77</v>
      </c>
    </row>
    <row r="2341" spans="1:7">
      <c r="A2341">
        <v>73.099999999999994</v>
      </c>
      <c r="B2341">
        <v>72.709999999999994</v>
      </c>
      <c r="C2341">
        <v>75</v>
      </c>
      <c r="D2341">
        <v>104841</v>
      </c>
      <c r="F2341">
        <f>A2341+'Sensor Specs'!$H$5/10</f>
        <v>73.5</v>
      </c>
      <c r="G2341">
        <f>B2341+'Sensor Specs'!$C$5/10</f>
        <v>74.209999999999994</v>
      </c>
    </row>
    <row r="2342" spans="1:7">
      <c r="A2342">
        <v>75</v>
      </c>
      <c r="B2342">
        <v>72.3</v>
      </c>
      <c r="C2342">
        <v>75</v>
      </c>
      <c r="D2342">
        <v>104868</v>
      </c>
      <c r="F2342">
        <f>A2342+'Sensor Specs'!$H$5/10</f>
        <v>75.400000000000006</v>
      </c>
      <c r="G2342">
        <f>B2342+'Sensor Specs'!$C$5/10</f>
        <v>73.8</v>
      </c>
    </row>
    <row r="2343" spans="1:7">
      <c r="A2343">
        <v>76</v>
      </c>
      <c r="B2343">
        <v>72.16</v>
      </c>
      <c r="C2343">
        <v>75</v>
      </c>
      <c r="D2343">
        <v>104897</v>
      </c>
      <c r="F2343">
        <f>A2343+'Sensor Specs'!$H$5/10</f>
        <v>76.400000000000006</v>
      </c>
      <c r="G2343">
        <f>B2343+'Sensor Specs'!$C$5/10</f>
        <v>73.66</v>
      </c>
    </row>
    <row r="2344" spans="1:7">
      <c r="A2344">
        <v>73.400000000000006</v>
      </c>
      <c r="B2344">
        <v>72.27</v>
      </c>
      <c r="C2344">
        <v>75</v>
      </c>
      <c r="D2344">
        <v>104925</v>
      </c>
      <c r="F2344">
        <f>A2344+'Sensor Specs'!$H$5/10</f>
        <v>73.800000000000011</v>
      </c>
      <c r="G2344">
        <f>B2344+'Sensor Specs'!$C$5/10</f>
        <v>73.77</v>
      </c>
    </row>
    <row r="2345" spans="1:7">
      <c r="A2345">
        <v>75.3</v>
      </c>
      <c r="B2345">
        <v>72.290000000000006</v>
      </c>
      <c r="C2345">
        <v>75</v>
      </c>
      <c r="D2345">
        <v>104952</v>
      </c>
      <c r="F2345">
        <f>A2345+'Sensor Specs'!$H$5/10</f>
        <v>75.7</v>
      </c>
      <c r="G2345">
        <f>B2345+'Sensor Specs'!$C$5/10</f>
        <v>73.790000000000006</v>
      </c>
    </row>
    <row r="2346" spans="1:7">
      <c r="A2346">
        <v>73.400000000000006</v>
      </c>
      <c r="B2346">
        <v>72.709999999999994</v>
      </c>
      <c r="C2346">
        <v>75</v>
      </c>
      <c r="D2346">
        <v>104981</v>
      </c>
      <c r="F2346">
        <f>A2346+'Sensor Specs'!$H$5/10</f>
        <v>73.800000000000011</v>
      </c>
      <c r="G2346">
        <f>B2346+'Sensor Specs'!$C$5/10</f>
        <v>74.209999999999994</v>
      </c>
    </row>
    <row r="2347" spans="1:7">
      <c r="A2347">
        <v>73.2</v>
      </c>
      <c r="B2347">
        <v>72.709999999999994</v>
      </c>
      <c r="C2347">
        <v>75</v>
      </c>
      <c r="D2347">
        <v>105009</v>
      </c>
      <c r="F2347">
        <f>A2347+'Sensor Specs'!$H$5/10</f>
        <v>73.600000000000009</v>
      </c>
      <c r="G2347">
        <f>B2347+'Sensor Specs'!$C$5/10</f>
        <v>74.209999999999994</v>
      </c>
    </row>
    <row r="2348" spans="1:7">
      <c r="A2348">
        <v>73.599999999999994</v>
      </c>
      <c r="B2348">
        <v>72.7</v>
      </c>
      <c r="C2348">
        <v>75</v>
      </c>
      <c r="D2348">
        <v>105037</v>
      </c>
      <c r="F2348">
        <f>A2348+'Sensor Specs'!$H$5/10</f>
        <v>74</v>
      </c>
      <c r="G2348">
        <f>B2348+'Sensor Specs'!$C$5/10</f>
        <v>74.2</v>
      </c>
    </row>
    <row r="2349" spans="1:7">
      <c r="A2349">
        <v>73.3</v>
      </c>
      <c r="B2349">
        <v>72.66</v>
      </c>
      <c r="C2349">
        <v>75</v>
      </c>
      <c r="D2349">
        <v>105065</v>
      </c>
      <c r="F2349">
        <f>A2349+'Sensor Specs'!$H$5/10</f>
        <v>73.7</v>
      </c>
      <c r="G2349">
        <f>B2349+'Sensor Specs'!$C$5/10</f>
        <v>74.16</v>
      </c>
    </row>
    <row r="2350" spans="1:7">
      <c r="A2350">
        <v>75.400000000000006</v>
      </c>
      <c r="B2350">
        <v>72.290000000000006</v>
      </c>
      <c r="C2350">
        <v>75</v>
      </c>
      <c r="D2350">
        <v>105093</v>
      </c>
      <c r="F2350">
        <f>A2350+'Sensor Specs'!$H$5/10</f>
        <v>75.800000000000011</v>
      </c>
      <c r="G2350">
        <f>B2350+'Sensor Specs'!$C$5/10</f>
        <v>73.790000000000006</v>
      </c>
    </row>
    <row r="2351" spans="1:7">
      <c r="A2351">
        <v>73.599999999999994</v>
      </c>
      <c r="B2351">
        <v>72.290000000000006</v>
      </c>
      <c r="C2351">
        <v>75</v>
      </c>
      <c r="D2351">
        <v>105120</v>
      </c>
      <c r="F2351">
        <f>A2351+'Sensor Specs'!$H$5/10</f>
        <v>74</v>
      </c>
      <c r="G2351">
        <f>B2351+'Sensor Specs'!$C$5/10</f>
        <v>73.790000000000006</v>
      </c>
    </row>
    <row r="2352" spans="1:7">
      <c r="A2352">
        <v>76.3</v>
      </c>
      <c r="B2352">
        <v>72.709999999999994</v>
      </c>
      <c r="C2352">
        <v>75</v>
      </c>
      <c r="D2352">
        <v>105149</v>
      </c>
      <c r="F2352">
        <f>A2352+'Sensor Specs'!$H$5/10</f>
        <v>76.7</v>
      </c>
      <c r="G2352">
        <f>B2352+'Sensor Specs'!$C$5/10</f>
        <v>74.209999999999994</v>
      </c>
    </row>
    <row r="2353" spans="1:7">
      <c r="A2353">
        <v>75.2</v>
      </c>
      <c r="B2353">
        <v>72.7</v>
      </c>
      <c r="C2353">
        <v>75</v>
      </c>
      <c r="D2353">
        <v>105177</v>
      </c>
      <c r="F2353">
        <f>A2353+'Sensor Specs'!$H$5/10</f>
        <v>75.600000000000009</v>
      </c>
      <c r="G2353">
        <f>B2353+'Sensor Specs'!$C$5/10</f>
        <v>74.2</v>
      </c>
    </row>
    <row r="2354" spans="1:7">
      <c r="A2354">
        <v>75.8</v>
      </c>
      <c r="B2354">
        <v>72.25</v>
      </c>
      <c r="C2354">
        <v>75</v>
      </c>
      <c r="D2354">
        <v>105205</v>
      </c>
      <c r="F2354">
        <f>A2354+'Sensor Specs'!$H$5/10</f>
        <v>76.2</v>
      </c>
      <c r="G2354">
        <f>B2354+'Sensor Specs'!$C$5/10</f>
        <v>73.75</v>
      </c>
    </row>
    <row r="2355" spans="1:7">
      <c r="A2355">
        <v>74.2</v>
      </c>
      <c r="B2355">
        <v>72.25</v>
      </c>
      <c r="C2355">
        <v>75</v>
      </c>
      <c r="D2355">
        <v>105233</v>
      </c>
      <c r="F2355">
        <f>A2355+'Sensor Specs'!$H$5/10</f>
        <v>74.600000000000009</v>
      </c>
      <c r="G2355">
        <f>B2355+'Sensor Specs'!$C$5/10</f>
        <v>73.75</v>
      </c>
    </row>
    <row r="2356" spans="1:7">
      <c r="A2356">
        <v>74.599999999999994</v>
      </c>
      <c r="B2356">
        <v>72.27</v>
      </c>
      <c r="C2356">
        <v>75</v>
      </c>
      <c r="D2356">
        <v>105262</v>
      </c>
      <c r="F2356">
        <f>A2356+'Sensor Specs'!$H$5/10</f>
        <v>75</v>
      </c>
      <c r="G2356">
        <f>B2356+'Sensor Specs'!$C$5/10</f>
        <v>73.77</v>
      </c>
    </row>
    <row r="2357" spans="1:7">
      <c r="A2357">
        <v>74.900000000000006</v>
      </c>
      <c r="B2357">
        <v>72.290000000000006</v>
      </c>
      <c r="C2357">
        <v>75</v>
      </c>
      <c r="D2357">
        <v>105289</v>
      </c>
      <c r="F2357">
        <f>A2357+'Sensor Specs'!$H$5/10</f>
        <v>75.300000000000011</v>
      </c>
      <c r="G2357">
        <f>B2357+'Sensor Specs'!$C$5/10</f>
        <v>73.790000000000006</v>
      </c>
    </row>
    <row r="2358" spans="1:7">
      <c r="A2358">
        <v>75.7</v>
      </c>
      <c r="B2358">
        <v>72.27</v>
      </c>
      <c r="C2358">
        <v>75</v>
      </c>
      <c r="D2358">
        <v>105317</v>
      </c>
      <c r="F2358">
        <f>A2358+'Sensor Specs'!$H$5/10</f>
        <v>76.100000000000009</v>
      </c>
      <c r="G2358">
        <f>B2358+'Sensor Specs'!$C$5/10</f>
        <v>73.77</v>
      </c>
    </row>
    <row r="2359" spans="1:7">
      <c r="A2359">
        <v>74.2</v>
      </c>
      <c r="B2359">
        <v>72.25</v>
      </c>
      <c r="C2359">
        <v>75</v>
      </c>
      <c r="D2359">
        <v>105346</v>
      </c>
      <c r="F2359">
        <f>A2359+'Sensor Specs'!$H$5/10</f>
        <v>74.600000000000009</v>
      </c>
      <c r="G2359">
        <f>B2359+'Sensor Specs'!$C$5/10</f>
        <v>73.75</v>
      </c>
    </row>
    <row r="2360" spans="1:7">
      <c r="A2360">
        <v>73.099999999999994</v>
      </c>
      <c r="B2360">
        <v>72.7</v>
      </c>
      <c r="C2360">
        <v>75</v>
      </c>
      <c r="D2360">
        <v>105373</v>
      </c>
      <c r="F2360">
        <f>A2360+'Sensor Specs'!$H$5/10</f>
        <v>73.5</v>
      </c>
      <c r="G2360">
        <f>B2360+'Sensor Specs'!$C$5/10</f>
        <v>74.2</v>
      </c>
    </row>
    <row r="2361" spans="1:7">
      <c r="A2361">
        <v>73.599999999999994</v>
      </c>
      <c r="B2361">
        <v>72.25</v>
      </c>
      <c r="C2361">
        <v>75</v>
      </c>
      <c r="D2361">
        <v>105401</v>
      </c>
      <c r="F2361">
        <f>A2361+'Sensor Specs'!$H$5/10</f>
        <v>74</v>
      </c>
      <c r="G2361">
        <f>B2361+'Sensor Specs'!$C$5/10</f>
        <v>73.75</v>
      </c>
    </row>
    <row r="2362" spans="1:7">
      <c r="A2362">
        <v>73.099999999999994</v>
      </c>
      <c r="B2362">
        <v>72.58</v>
      </c>
      <c r="C2362">
        <v>75</v>
      </c>
      <c r="D2362">
        <v>105430</v>
      </c>
      <c r="F2362">
        <f>A2362+'Sensor Specs'!$H$5/10</f>
        <v>73.5</v>
      </c>
      <c r="G2362">
        <f>B2362+'Sensor Specs'!$C$5/10</f>
        <v>74.08</v>
      </c>
    </row>
    <row r="2363" spans="1:7">
      <c r="A2363">
        <v>75.599999999999994</v>
      </c>
      <c r="B2363">
        <v>72.680000000000007</v>
      </c>
      <c r="C2363">
        <v>75</v>
      </c>
      <c r="D2363">
        <v>105457</v>
      </c>
      <c r="F2363">
        <f>A2363+'Sensor Specs'!$H$5/10</f>
        <v>76</v>
      </c>
      <c r="G2363">
        <f>B2363+'Sensor Specs'!$C$5/10</f>
        <v>74.180000000000007</v>
      </c>
    </row>
    <row r="2364" spans="1:7">
      <c r="A2364">
        <v>74.099999999999994</v>
      </c>
      <c r="B2364">
        <v>72.16</v>
      </c>
      <c r="C2364">
        <v>75</v>
      </c>
      <c r="D2364">
        <v>105486</v>
      </c>
      <c r="F2364">
        <f>A2364+'Sensor Specs'!$H$5/10</f>
        <v>74.5</v>
      </c>
      <c r="G2364">
        <f>B2364+'Sensor Specs'!$C$5/10</f>
        <v>73.66</v>
      </c>
    </row>
    <row r="2365" spans="1:7">
      <c r="A2365">
        <v>73.400000000000006</v>
      </c>
      <c r="B2365">
        <v>72.27</v>
      </c>
      <c r="C2365">
        <v>75</v>
      </c>
      <c r="D2365">
        <v>105513</v>
      </c>
      <c r="F2365">
        <f>A2365+'Sensor Specs'!$H$5/10</f>
        <v>73.800000000000011</v>
      </c>
      <c r="G2365">
        <f>B2365+'Sensor Specs'!$C$5/10</f>
        <v>73.77</v>
      </c>
    </row>
    <row r="2366" spans="1:7">
      <c r="A2366">
        <v>73.8</v>
      </c>
      <c r="B2366">
        <v>72.27</v>
      </c>
      <c r="C2366">
        <v>75</v>
      </c>
      <c r="D2366">
        <v>105542</v>
      </c>
      <c r="F2366">
        <f>A2366+'Sensor Specs'!$H$5/10</f>
        <v>74.2</v>
      </c>
      <c r="G2366">
        <f>B2366+'Sensor Specs'!$C$5/10</f>
        <v>73.77</v>
      </c>
    </row>
    <row r="2367" spans="1:7">
      <c r="A2367">
        <v>75.099999999999994</v>
      </c>
      <c r="B2367">
        <v>72.25</v>
      </c>
      <c r="C2367">
        <v>75</v>
      </c>
      <c r="D2367">
        <v>105570</v>
      </c>
      <c r="F2367">
        <f>A2367+'Sensor Specs'!$H$5/10</f>
        <v>75.5</v>
      </c>
      <c r="G2367">
        <f>B2367+'Sensor Specs'!$C$5/10</f>
        <v>73.75</v>
      </c>
    </row>
    <row r="2368" spans="1:7">
      <c r="A2368">
        <v>73</v>
      </c>
      <c r="B2368">
        <v>72.25</v>
      </c>
      <c r="C2368">
        <v>75</v>
      </c>
      <c r="D2368">
        <v>105597</v>
      </c>
      <c r="F2368">
        <f>A2368+'Sensor Specs'!$H$5/10</f>
        <v>73.400000000000006</v>
      </c>
      <c r="G2368">
        <f>B2368+'Sensor Specs'!$C$5/10</f>
        <v>73.75</v>
      </c>
    </row>
    <row r="2369" spans="1:7">
      <c r="A2369">
        <v>73</v>
      </c>
      <c r="B2369">
        <v>72.7</v>
      </c>
      <c r="C2369">
        <v>75</v>
      </c>
      <c r="D2369">
        <v>105625</v>
      </c>
      <c r="F2369">
        <f>A2369+'Sensor Specs'!$H$5/10</f>
        <v>73.400000000000006</v>
      </c>
      <c r="G2369">
        <f>B2369+'Sensor Specs'!$C$5/10</f>
        <v>74.2</v>
      </c>
    </row>
    <row r="2370" spans="1:7">
      <c r="A2370">
        <v>74.2</v>
      </c>
      <c r="B2370">
        <v>72.650000000000006</v>
      </c>
      <c r="C2370">
        <v>75</v>
      </c>
      <c r="D2370">
        <v>105654</v>
      </c>
      <c r="F2370">
        <f>A2370+'Sensor Specs'!$H$5/10</f>
        <v>74.600000000000009</v>
      </c>
      <c r="G2370">
        <f>B2370+'Sensor Specs'!$C$5/10</f>
        <v>74.150000000000006</v>
      </c>
    </row>
    <row r="2371" spans="1:7">
      <c r="A2371">
        <v>73.5</v>
      </c>
      <c r="B2371">
        <v>72.25</v>
      </c>
      <c r="C2371">
        <v>75</v>
      </c>
      <c r="D2371">
        <v>105681</v>
      </c>
      <c r="F2371">
        <f>A2371+'Sensor Specs'!$H$5/10</f>
        <v>73.900000000000006</v>
      </c>
      <c r="G2371">
        <f>B2371+'Sensor Specs'!$C$5/10</f>
        <v>73.75</v>
      </c>
    </row>
    <row r="2372" spans="1:7">
      <c r="A2372">
        <v>74.3</v>
      </c>
      <c r="B2372">
        <v>72.680000000000007</v>
      </c>
      <c r="C2372">
        <v>75</v>
      </c>
      <c r="D2372">
        <v>105709</v>
      </c>
      <c r="F2372">
        <f>A2372+'Sensor Specs'!$H$5/10</f>
        <v>74.7</v>
      </c>
      <c r="G2372">
        <f>B2372+'Sensor Specs'!$C$5/10</f>
        <v>74.180000000000007</v>
      </c>
    </row>
    <row r="2373" spans="1:7">
      <c r="A2373">
        <v>72.2</v>
      </c>
      <c r="B2373">
        <v>72.25</v>
      </c>
      <c r="C2373">
        <v>75</v>
      </c>
      <c r="D2373">
        <v>105738</v>
      </c>
      <c r="F2373">
        <f>A2373+'Sensor Specs'!$H$5/10</f>
        <v>72.600000000000009</v>
      </c>
      <c r="G2373">
        <f>B2373+'Sensor Specs'!$C$5/10</f>
        <v>73.75</v>
      </c>
    </row>
    <row r="2374" spans="1:7">
      <c r="A2374">
        <v>73.3</v>
      </c>
      <c r="B2374">
        <v>72.25</v>
      </c>
      <c r="C2374">
        <v>75</v>
      </c>
      <c r="D2374">
        <v>105765</v>
      </c>
      <c r="F2374">
        <f>A2374+'Sensor Specs'!$H$5/10</f>
        <v>73.7</v>
      </c>
      <c r="G2374">
        <f>B2374+'Sensor Specs'!$C$5/10</f>
        <v>73.75</v>
      </c>
    </row>
    <row r="2375" spans="1:7">
      <c r="A2375">
        <v>74.8</v>
      </c>
      <c r="B2375">
        <v>72.25</v>
      </c>
      <c r="C2375">
        <v>75</v>
      </c>
      <c r="D2375">
        <v>105794</v>
      </c>
      <c r="F2375">
        <f>A2375+'Sensor Specs'!$H$5/10</f>
        <v>75.2</v>
      </c>
      <c r="G2375">
        <f>B2375+'Sensor Specs'!$C$5/10</f>
        <v>73.75</v>
      </c>
    </row>
    <row r="2376" spans="1:7">
      <c r="A2376">
        <v>73.2</v>
      </c>
      <c r="B2376">
        <v>72.23</v>
      </c>
      <c r="C2376">
        <v>75</v>
      </c>
      <c r="D2376">
        <v>105822</v>
      </c>
      <c r="F2376">
        <f>A2376+'Sensor Specs'!$H$5/10</f>
        <v>73.600000000000009</v>
      </c>
      <c r="G2376">
        <f>B2376+'Sensor Specs'!$C$5/10</f>
        <v>73.73</v>
      </c>
    </row>
    <row r="2377" spans="1:7">
      <c r="A2377">
        <v>71.900000000000006</v>
      </c>
      <c r="B2377">
        <v>72.150000000000006</v>
      </c>
      <c r="C2377">
        <v>75</v>
      </c>
      <c r="D2377">
        <v>105850</v>
      </c>
      <c r="F2377">
        <f>A2377+'Sensor Specs'!$H$5/10</f>
        <v>72.300000000000011</v>
      </c>
      <c r="G2377">
        <f>B2377+'Sensor Specs'!$C$5/10</f>
        <v>73.650000000000006</v>
      </c>
    </row>
    <row r="2378" spans="1:7">
      <c r="A2378">
        <v>73.3</v>
      </c>
      <c r="B2378">
        <v>72.650000000000006</v>
      </c>
      <c r="C2378">
        <v>75</v>
      </c>
      <c r="D2378">
        <v>105878</v>
      </c>
      <c r="F2378">
        <f>A2378+'Sensor Specs'!$H$5/10</f>
        <v>73.7</v>
      </c>
      <c r="G2378">
        <f>B2378+'Sensor Specs'!$C$5/10</f>
        <v>74.150000000000006</v>
      </c>
    </row>
    <row r="2379" spans="1:7">
      <c r="A2379">
        <v>73.7</v>
      </c>
      <c r="B2379">
        <v>72.27</v>
      </c>
      <c r="C2379">
        <v>75</v>
      </c>
      <c r="D2379">
        <v>105906</v>
      </c>
      <c r="F2379">
        <f>A2379+'Sensor Specs'!$H$5/10</f>
        <v>74.100000000000009</v>
      </c>
      <c r="G2379">
        <f>B2379+'Sensor Specs'!$C$5/10</f>
        <v>73.77</v>
      </c>
    </row>
    <row r="2380" spans="1:7">
      <c r="A2380">
        <v>74</v>
      </c>
      <c r="B2380">
        <v>72.290000000000006</v>
      </c>
      <c r="C2380">
        <v>75</v>
      </c>
      <c r="D2380">
        <v>105934</v>
      </c>
      <c r="F2380">
        <f>A2380+'Sensor Specs'!$H$5/10</f>
        <v>74.400000000000006</v>
      </c>
      <c r="G2380">
        <f>B2380+'Sensor Specs'!$C$5/10</f>
        <v>73.790000000000006</v>
      </c>
    </row>
    <row r="2381" spans="1:7">
      <c r="A2381">
        <v>73.7</v>
      </c>
      <c r="B2381">
        <v>72.27</v>
      </c>
      <c r="C2381">
        <v>75</v>
      </c>
      <c r="D2381">
        <v>105962</v>
      </c>
      <c r="F2381">
        <f>A2381+'Sensor Specs'!$H$5/10</f>
        <v>74.100000000000009</v>
      </c>
      <c r="G2381">
        <f>B2381+'Sensor Specs'!$C$5/10</f>
        <v>73.77</v>
      </c>
    </row>
    <row r="2382" spans="1:7">
      <c r="A2382">
        <v>72.8</v>
      </c>
      <c r="B2382">
        <v>72.290000000000006</v>
      </c>
      <c r="C2382">
        <v>75</v>
      </c>
      <c r="D2382">
        <v>105990</v>
      </c>
      <c r="F2382">
        <f>A2382+'Sensor Specs'!$H$5/10</f>
        <v>73.2</v>
      </c>
      <c r="G2382">
        <f>B2382+'Sensor Specs'!$C$5/10</f>
        <v>73.790000000000006</v>
      </c>
    </row>
    <row r="2383" spans="1:7">
      <c r="A2383">
        <v>73.2</v>
      </c>
      <c r="B2383">
        <v>72.27</v>
      </c>
      <c r="C2383">
        <v>75</v>
      </c>
      <c r="D2383">
        <v>106018</v>
      </c>
      <c r="F2383">
        <f>A2383+'Sensor Specs'!$H$5/10</f>
        <v>73.600000000000009</v>
      </c>
      <c r="G2383">
        <f>B2383+'Sensor Specs'!$C$5/10</f>
        <v>73.77</v>
      </c>
    </row>
    <row r="2384" spans="1:7">
      <c r="A2384">
        <v>73.8</v>
      </c>
      <c r="B2384">
        <v>72.27</v>
      </c>
      <c r="C2384">
        <v>75</v>
      </c>
      <c r="D2384">
        <v>106046</v>
      </c>
      <c r="F2384">
        <f>A2384+'Sensor Specs'!$H$5/10</f>
        <v>74.2</v>
      </c>
      <c r="G2384">
        <f>B2384+'Sensor Specs'!$C$5/10</f>
        <v>73.77</v>
      </c>
    </row>
    <row r="2385" spans="1:7">
      <c r="A2385">
        <v>73.099999999999994</v>
      </c>
      <c r="B2385">
        <v>72.27</v>
      </c>
      <c r="C2385">
        <v>75</v>
      </c>
      <c r="D2385">
        <v>106074</v>
      </c>
      <c r="F2385">
        <f>A2385+'Sensor Specs'!$H$5/10</f>
        <v>73.5</v>
      </c>
      <c r="G2385">
        <f>B2385+'Sensor Specs'!$C$5/10</f>
        <v>73.77</v>
      </c>
    </row>
    <row r="2386" spans="1:7">
      <c r="A2386">
        <v>75.3</v>
      </c>
      <c r="B2386">
        <v>72.290000000000006</v>
      </c>
      <c r="C2386">
        <v>75</v>
      </c>
      <c r="D2386">
        <v>106102</v>
      </c>
      <c r="F2386">
        <f>A2386+'Sensor Specs'!$H$5/10</f>
        <v>75.7</v>
      </c>
      <c r="G2386">
        <f>B2386+'Sensor Specs'!$C$5/10</f>
        <v>73.790000000000006</v>
      </c>
    </row>
    <row r="2387" spans="1:7">
      <c r="A2387">
        <v>74.5</v>
      </c>
      <c r="B2387">
        <v>72.650000000000006</v>
      </c>
      <c r="C2387">
        <v>75</v>
      </c>
      <c r="D2387">
        <v>106130</v>
      </c>
      <c r="F2387">
        <f>A2387+'Sensor Specs'!$H$5/10</f>
        <v>74.900000000000006</v>
      </c>
      <c r="G2387">
        <f>B2387+'Sensor Specs'!$C$5/10</f>
        <v>74.150000000000006</v>
      </c>
    </row>
    <row r="2388" spans="1:7">
      <c r="A2388">
        <v>75.099999999999994</v>
      </c>
      <c r="B2388">
        <v>72.27</v>
      </c>
      <c r="C2388">
        <v>75</v>
      </c>
      <c r="D2388">
        <v>106159</v>
      </c>
      <c r="F2388">
        <f>A2388+'Sensor Specs'!$H$5/10</f>
        <v>75.5</v>
      </c>
      <c r="G2388">
        <f>B2388+'Sensor Specs'!$C$5/10</f>
        <v>73.77</v>
      </c>
    </row>
    <row r="2389" spans="1:7">
      <c r="A2389">
        <v>73.900000000000006</v>
      </c>
      <c r="B2389">
        <v>72.680000000000007</v>
      </c>
      <c r="C2389">
        <v>75</v>
      </c>
      <c r="D2389">
        <v>106186</v>
      </c>
      <c r="F2389">
        <f>A2389+'Sensor Specs'!$H$5/10</f>
        <v>74.300000000000011</v>
      </c>
      <c r="G2389">
        <f>B2389+'Sensor Specs'!$C$5/10</f>
        <v>74.180000000000007</v>
      </c>
    </row>
    <row r="2390" spans="1:7">
      <c r="A2390">
        <v>72.599999999999994</v>
      </c>
      <c r="B2390">
        <v>72.27</v>
      </c>
      <c r="C2390">
        <v>75</v>
      </c>
      <c r="D2390">
        <v>106214</v>
      </c>
      <c r="F2390">
        <f>A2390+'Sensor Specs'!$H$5/10</f>
        <v>73</v>
      </c>
      <c r="G2390">
        <f>B2390+'Sensor Specs'!$C$5/10</f>
        <v>73.77</v>
      </c>
    </row>
    <row r="2391" spans="1:7">
      <c r="A2391">
        <v>73.2</v>
      </c>
      <c r="B2391">
        <v>72.25</v>
      </c>
      <c r="C2391">
        <v>75</v>
      </c>
      <c r="D2391">
        <v>106243</v>
      </c>
      <c r="F2391">
        <f>A2391+'Sensor Specs'!$H$5/10</f>
        <v>73.600000000000009</v>
      </c>
      <c r="G2391">
        <f>B2391+'Sensor Specs'!$C$5/10</f>
        <v>73.75</v>
      </c>
    </row>
    <row r="2392" spans="1:7">
      <c r="A2392">
        <v>74.2</v>
      </c>
      <c r="B2392">
        <v>72.25</v>
      </c>
      <c r="C2392">
        <v>75</v>
      </c>
      <c r="D2392">
        <v>106270</v>
      </c>
      <c r="F2392">
        <f>A2392+'Sensor Specs'!$H$5/10</f>
        <v>74.600000000000009</v>
      </c>
      <c r="G2392">
        <f>B2392+'Sensor Specs'!$C$5/10</f>
        <v>73.75</v>
      </c>
    </row>
    <row r="2393" spans="1:7">
      <c r="A2393">
        <v>74.2</v>
      </c>
      <c r="B2393">
        <v>72.290000000000006</v>
      </c>
      <c r="C2393">
        <v>75</v>
      </c>
      <c r="D2393">
        <v>106298</v>
      </c>
      <c r="F2393">
        <f>A2393+'Sensor Specs'!$H$5/10</f>
        <v>74.600000000000009</v>
      </c>
      <c r="G2393">
        <f>B2393+'Sensor Specs'!$C$5/10</f>
        <v>73.790000000000006</v>
      </c>
    </row>
    <row r="2394" spans="1:7">
      <c r="A2394">
        <v>71.900000000000006</v>
      </c>
      <c r="B2394">
        <v>72.27</v>
      </c>
      <c r="C2394">
        <v>75</v>
      </c>
      <c r="D2394">
        <v>106327</v>
      </c>
      <c r="F2394">
        <f>A2394+'Sensor Specs'!$H$5/10</f>
        <v>72.300000000000011</v>
      </c>
      <c r="G2394">
        <f>B2394+'Sensor Specs'!$C$5/10</f>
        <v>73.77</v>
      </c>
    </row>
    <row r="2395" spans="1:7">
      <c r="A2395">
        <v>73.400000000000006</v>
      </c>
      <c r="B2395">
        <v>72.290000000000006</v>
      </c>
      <c r="C2395">
        <v>75</v>
      </c>
      <c r="D2395">
        <v>106354</v>
      </c>
      <c r="F2395">
        <f>A2395+'Sensor Specs'!$H$5/10</f>
        <v>73.800000000000011</v>
      </c>
      <c r="G2395">
        <f>B2395+'Sensor Specs'!$C$5/10</f>
        <v>73.790000000000006</v>
      </c>
    </row>
    <row r="2396" spans="1:7">
      <c r="A2396">
        <v>73.3</v>
      </c>
      <c r="B2396">
        <v>72.16</v>
      </c>
      <c r="C2396">
        <v>75</v>
      </c>
      <c r="D2396">
        <v>106383</v>
      </c>
      <c r="F2396">
        <f>A2396+'Sensor Specs'!$H$5/10</f>
        <v>73.7</v>
      </c>
      <c r="G2396">
        <f>B2396+'Sensor Specs'!$C$5/10</f>
        <v>73.66</v>
      </c>
    </row>
    <row r="2397" spans="1:7">
      <c r="A2397">
        <v>74</v>
      </c>
      <c r="B2397">
        <v>72.27</v>
      </c>
      <c r="C2397">
        <v>75</v>
      </c>
      <c r="D2397">
        <v>106411</v>
      </c>
      <c r="F2397">
        <f>A2397+'Sensor Specs'!$H$5/10</f>
        <v>74.400000000000006</v>
      </c>
      <c r="G2397">
        <f>B2397+'Sensor Specs'!$C$5/10</f>
        <v>73.77</v>
      </c>
    </row>
    <row r="2398" spans="1:7">
      <c r="A2398">
        <v>76.099999999999994</v>
      </c>
      <c r="B2398">
        <v>72.650000000000006</v>
      </c>
      <c r="C2398">
        <v>75</v>
      </c>
      <c r="D2398">
        <v>106439</v>
      </c>
      <c r="F2398">
        <f>A2398+'Sensor Specs'!$H$5/10</f>
        <v>76.5</v>
      </c>
      <c r="G2398">
        <f>B2398+'Sensor Specs'!$C$5/10</f>
        <v>74.150000000000006</v>
      </c>
    </row>
    <row r="2399" spans="1:7">
      <c r="A2399">
        <v>72.900000000000006</v>
      </c>
      <c r="B2399">
        <v>72.7</v>
      </c>
      <c r="C2399">
        <v>75</v>
      </c>
      <c r="D2399">
        <v>106467</v>
      </c>
      <c r="F2399">
        <f>A2399+'Sensor Specs'!$H$5/10</f>
        <v>73.300000000000011</v>
      </c>
      <c r="G2399">
        <f>B2399+'Sensor Specs'!$C$5/10</f>
        <v>74.2</v>
      </c>
    </row>
    <row r="2400" spans="1:7">
      <c r="A2400">
        <v>74</v>
      </c>
      <c r="B2400">
        <v>72.7</v>
      </c>
      <c r="C2400">
        <v>75</v>
      </c>
      <c r="D2400">
        <v>106494</v>
      </c>
      <c r="F2400">
        <f>A2400+'Sensor Specs'!$H$5/10</f>
        <v>74.400000000000006</v>
      </c>
      <c r="G2400">
        <f>B2400+'Sensor Specs'!$C$5/10</f>
        <v>74.2</v>
      </c>
    </row>
    <row r="2401" spans="1:7">
      <c r="A2401">
        <v>75.5</v>
      </c>
      <c r="B2401">
        <v>72.27</v>
      </c>
      <c r="C2401">
        <v>75</v>
      </c>
      <c r="D2401">
        <v>106523</v>
      </c>
      <c r="F2401">
        <f>A2401+'Sensor Specs'!$H$5/10</f>
        <v>75.900000000000006</v>
      </c>
      <c r="G2401">
        <f>B2401+'Sensor Specs'!$C$5/10</f>
        <v>73.77</v>
      </c>
    </row>
    <row r="2402" spans="1:7">
      <c r="A2402">
        <v>73.599999999999994</v>
      </c>
      <c r="B2402">
        <v>72.7</v>
      </c>
      <c r="C2402">
        <v>75</v>
      </c>
      <c r="D2402">
        <v>106551</v>
      </c>
      <c r="F2402">
        <f>A2402+'Sensor Specs'!$H$5/10</f>
        <v>74</v>
      </c>
      <c r="G2402">
        <f>B2402+'Sensor Specs'!$C$5/10</f>
        <v>74.2</v>
      </c>
    </row>
    <row r="2403" spans="1:7">
      <c r="A2403">
        <v>76.5</v>
      </c>
      <c r="B2403">
        <v>72.27</v>
      </c>
      <c r="C2403">
        <v>75</v>
      </c>
      <c r="D2403">
        <v>106578</v>
      </c>
      <c r="F2403">
        <f>A2403+'Sensor Specs'!$H$5/10</f>
        <v>76.900000000000006</v>
      </c>
      <c r="G2403">
        <f>B2403+'Sensor Specs'!$C$5/10</f>
        <v>73.77</v>
      </c>
    </row>
    <row r="2404" spans="1:7">
      <c r="A2404">
        <v>73.599999999999994</v>
      </c>
      <c r="B2404">
        <v>72.290000000000006</v>
      </c>
      <c r="C2404">
        <v>75</v>
      </c>
      <c r="D2404">
        <v>106606</v>
      </c>
      <c r="F2404">
        <f>A2404+'Sensor Specs'!$H$5/10</f>
        <v>74</v>
      </c>
      <c r="G2404">
        <f>B2404+'Sensor Specs'!$C$5/10</f>
        <v>73.790000000000006</v>
      </c>
    </row>
    <row r="2405" spans="1:7">
      <c r="A2405">
        <v>74.2</v>
      </c>
      <c r="B2405">
        <v>72.650000000000006</v>
      </c>
      <c r="C2405">
        <v>75</v>
      </c>
      <c r="D2405">
        <v>106635</v>
      </c>
      <c r="F2405">
        <f>A2405+'Sensor Specs'!$H$5/10</f>
        <v>74.600000000000009</v>
      </c>
      <c r="G2405">
        <f>B2405+'Sensor Specs'!$C$5/10</f>
        <v>74.150000000000006</v>
      </c>
    </row>
    <row r="2406" spans="1:7">
      <c r="A2406">
        <v>74.5</v>
      </c>
      <c r="B2406">
        <v>72.25</v>
      </c>
      <c r="C2406">
        <v>75</v>
      </c>
      <c r="D2406">
        <v>106662</v>
      </c>
      <c r="F2406">
        <f>A2406+'Sensor Specs'!$H$5/10</f>
        <v>74.900000000000006</v>
      </c>
      <c r="G2406">
        <f>B2406+'Sensor Specs'!$C$5/10</f>
        <v>73.75</v>
      </c>
    </row>
    <row r="2407" spans="1:7">
      <c r="A2407">
        <v>73.8</v>
      </c>
      <c r="B2407">
        <v>72.25</v>
      </c>
      <c r="C2407">
        <v>75</v>
      </c>
      <c r="D2407">
        <v>106691</v>
      </c>
      <c r="F2407">
        <f>A2407+'Sensor Specs'!$H$5/10</f>
        <v>74.2</v>
      </c>
      <c r="G2407">
        <f>B2407+'Sensor Specs'!$C$5/10</f>
        <v>73.75</v>
      </c>
    </row>
    <row r="2408" spans="1:7">
      <c r="A2408">
        <v>74.400000000000006</v>
      </c>
      <c r="B2408">
        <v>72.680000000000007</v>
      </c>
      <c r="C2408">
        <v>75</v>
      </c>
      <c r="D2408">
        <v>106719</v>
      </c>
      <c r="F2408">
        <f>A2408+'Sensor Specs'!$H$5/10</f>
        <v>74.800000000000011</v>
      </c>
      <c r="G2408">
        <f>B2408+'Sensor Specs'!$C$5/10</f>
        <v>74.180000000000007</v>
      </c>
    </row>
    <row r="2409" spans="1:7">
      <c r="A2409">
        <v>73.900000000000006</v>
      </c>
      <c r="B2409">
        <v>72.25</v>
      </c>
      <c r="C2409">
        <v>75</v>
      </c>
      <c r="D2409">
        <v>106747</v>
      </c>
      <c r="F2409">
        <f>A2409+'Sensor Specs'!$H$5/10</f>
        <v>74.300000000000011</v>
      </c>
      <c r="G2409">
        <f>B2409+'Sensor Specs'!$C$5/10</f>
        <v>73.75</v>
      </c>
    </row>
    <row r="2410" spans="1:7">
      <c r="A2410">
        <v>74.2</v>
      </c>
      <c r="B2410">
        <v>72.290000000000006</v>
      </c>
      <c r="C2410">
        <v>75</v>
      </c>
      <c r="D2410">
        <v>106775</v>
      </c>
      <c r="F2410">
        <f>A2410+'Sensor Specs'!$H$5/10</f>
        <v>74.600000000000009</v>
      </c>
      <c r="G2410">
        <f>B2410+'Sensor Specs'!$C$5/10</f>
        <v>73.790000000000006</v>
      </c>
    </row>
    <row r="2411" spans="1:7">
      <c r="A2411">
        <v>74.2</v>
      </c>
      <c r="B2411">
        <v>72.290000000000006</v>
      </c>
      <c r="C2411">
        <v>75</v>
      </c>
      <c r="D2411">
        <v>106803</v>
      </c>
      <c r="F2411">
        <f>A2411+'Sensor Specs'!$H$5/10</f>
        <v>74.600000000000009</v>
      </c>
      <c r="G2411">
        <f>B2411+'Sensor Specs'!$C$5/10</f>
        <v>73.790000000000006</v>
      </c>
    </row>
    <row r="2412" spans="1:7">
      <c r="A2412">
        <v>74.599999999999994</v>
      </c>
      <c r="B2412">
        <v>72.27</v>
      </c>
      <c r="C2412">
        <v>75</v>
      </c>
      <c r="D2412">
        <v>106831</v>
      </c>
      <c r="F2412">
        <f>A2412+'Sensor Specs'!$H$5/10</f>
        <v>75</v>
      </c>
      <c r="G2412">
        <f>B2412+'Sensor Specs'!$C$5/10</f>
        <v>73.77</v>
      </c>
    </row>
    <row r="2413" spans="1:7">
      <c r="A2413">
        <v>73.400000000000006</v>
      </c>
      <c r="B2413">
        <v>72.27</v>
      </c>
      <c r="C2413">
        <v>75</v>
      </c>
      <c r="D2413">
        <v>106859</v>
      </c>
      <c r="F2413">
        <f>A2413+'Sensor Specs'!$H$5/10</f>
        <v>73.800000000000011</v>
      </c>
      <c r="G2413">
        <f>B2413+'Sensor Specs'!$C$5/10</f>
        <v>73.77</v>
      </c>
    </row>
    <row r="2414" spans="1:7">
      <c r="A2414">
        <v>73.5</v>
      </c>
      <c r="B2414">
        <v>72.27</v>
      </c>
      <c r="C2414">
        <v>75</v>
      </c>
      <c r="D2414">
        <v>106887</v>
      </c>
      <c r="F2414">
        <f>A2414+'Sensor Specs'!$H$5/10</f>
        <v>73.900000000000006</v>
      </c>
      <c r="G2414">
        <f>B2414+'Sensor Specs'!$C$5/10</f>
        <v>73.77</v>
      </c>
    </row>
    <row r="2415" spans="1:7">
      <c r="A2415">
        <v>73.8</v>
      </c>
      <c r="B2415">
        <v>72.7</v>
      </c>
      <c r="C2415">
        <v>75</v>
      </c>
      <c r="D2415">
        <v>106915</v>
      </c>
      <c r="F2415">
        <f>A2415+'Sensor Specs'!$H$5/10</f>
        <v>74.2</v>
      </c>
      <c r="G2415">
        <f>B2415+'Sensor Specs'!$C$5/10</f>
        <v>74.2</v>
      </c>
    </row>
    <row r="2416" spans="1:7">
      <c r="A2416">
        <v>72.8</v>
      </c>
      <c r="B2416">
        <v>72.27</v>
      </c>
      <c r="C2416">
        <v>75</v>
      </c>
      <c r="D2416">
        <v>106943</v>
      </c>
      <c r="F2416">
        <f>A2416+'Sensor Specs'!$H$5/10</f>
        <v>73.2</v>
      </c>
      <c r="G2416">
        <f>B2416+'Sensor Specs'!$C$5/10</f>
        <v>73.77</v>
      </c>
    </row>
    <row r="2417" spans="1:7">
      <c r="A2417">
        <v>73.599999999999994</v>
      </c>
      <c r="B2417">
        <v>72.16</v>
      </c>
      <c r="C2417">
        <v>75</v>
      </c>
      <c r="D2417">
        <v>106972</v>
      </c>
      <c r="F2417">
        <f>A2417+'Sensor Specs'!$H$5/10</f>
        <v>74</v>
      </c>
      <c r="G2417">
        <f>B2417+'Sensor Specs'!$C$5/10</f>
        <v>73.66</v>
      </c>
    </row>
    <row r="2418" spans="1:7">
      <c r="A2418">
        <v>73.599999999999994</v>
      </c>
      <c r="B2418">
        <v>72.25</v>
      </c>
      <c r="C2418">
        <v>75</v>
      </c>
      <c r="D2418">
        <v>106999</v>
      </c>
      <c r="F2418">
        <f>A2418+'Sensor Specs'!$H$5/10</f>
        <v>74</v>
      </c>
      <c r="G2418">
        <f>B2418+'Sensor Specs'!$C$5/10</f>
        <v>73.75</v>
      </c>
    </row>
    <row r="2419" spans="1:7">
      <c r="A2419">
        <v>74.400000000000006</v>
      </c>
      <c r="B2419">
        <v>72.25</v>
      </c>
      <c r="C2419">
        <v>75</v>
      </c>
      <c r="D2419">
        <v>107027</v>
      </c>
      <c r="F2419">
        <f>A2419+'Sensor Specs'!$H$5/10</f>
        <v>74.800000000000011</v>
      </c>
      <c r="G2419">
        <f>B2419+'Sensor Specs'!$C$5/10</f>
        <v>73.75</v>
      </c>
    </row>
    <row r="2420" spans="1:7">
      <c r="A2420">
        <v>73.400000000000006</v>
      </c>
      <c r="B2420">
        <v>72.290000000000006</v>
      </c>
      <c r="C2420">
        <v>75</v>
      </c>
      <c r="D2420">
        <v>107056</v>
      </c>
      <c r="F2420">
        <f>A2420+'Sensor Specs'!$H$5/10</f>
        <v>73.800000000000011</v>
      </c>
      <c r="G2420">
        <f>B2420+'Sensor Specs'!$C$5/10</f>
        <v>73.790000000000006</v>
      </c>
    </row>
    <row r="2421" spans="1:7">
      <c r="A2421">
        <v>72.900000000000006</v>
      </c>
      <c r="B2421">
        <v>72.25</v>
      </c>
      <c r="C2421">
        <v>75</v>
      </c>
      <c r="D2421">
        <v>107083</v>
      </c>
      <c r="F2421">
        <f>A2421+'Sensor Specs'!$H$5/10</f>
        <v>73.300000000000011</v>
      </c>
      <c r="G2421">
        <f>B2421+'Sensor Specs'!$C$5/10</f>
        <v>73.75</v>
      </c>
    </row>
    <row r="2422" spans="1:7">
      <c r="A2422">
        <v>74.2</v>
      </c>
      <c r="B2422">
        <v>72.27</v>
      </c>
      <c r="C2422">
        <v>75</v>
      </c>
      <c r="D2422">
        <v>107112</v>
      </c>
      <c r="F2422">
        <f>A2422+'Sensor Specs'!$H$5/10</f>
        <v>74.600000000000009</v>
      </c>
      <c r="G2422">
        <f>B2422+'Sensor Specs'!$C$5/10</f>
        <v>73.77</v>
      </c>
    </row>
    <row r="2423" spans="1:7">
      <c r="A2423">
        <v>73.2</v>
      </c>
      <c r="B2423">
        <v>72.290000000000006</v>
      </c>
      <c r="C2423">
        <v>75</v>
      </c>
      <c r="D2423">
        <v>107140</v>
      </c>
      <c r="F2423">
        <f>A2423+'Sensor Specs'!$H$5/10</f>
        <v>73.600000000000009</v>
      </c>
      <c r="G2423">
        <f>B2423+'Sensor Specs'!$C$5/10</f>
        <v>73.790000000000006</v>
      </c>
    </row>
    <row r="2424" spans="1:7">
      <c r="A2424">
        <v>73.3</v>
      </c>
      <c r="B2424">
        <v>72.27</v>
      </c>
      <c r="C2424">
        <v>75</v>
      </c>
      <c r="D2424">
        <v>107167</v>
      </c>
      <c r="F2424">
        <f>A2424+'Sensor Specs'!$H$5/10</f>
        <v>73.7</v>
      </c>
      <c r="G2424">
        <f>B2424+'Sensor Specs'!$C$5/10</f>
        <v>73.77</v>
      </c>
    </row>
    <row r="2425" spans="1:7">
      <c r="A2425">
        <v>73.900000000000006</v>
      </c>
      <c r="B2425">
        <v>72.290000000000006</v>
      </c>
      <c r="C2425">
        <v>75</v>
      </c>
      <c r="D2425">
        <v>107195</v>
      </c>
      <c r="F2425">
        <f>A2425+'Sensor Specs'!$H$5/10</f>
        <v>74.300000000000011</v>
      </c>
      <c r="G2425">
        <f>B2425+'Sensor Specs'!$C$5/10</f>
        <v>73.790000000000006</v>
      </c>
    </row>
    <row r="2426" spans="1:7">
      <c r="A2426">
        <v>74.599999999999994</v>
      </c>
      <c r="B2426">
        <v>72.25</v>
      </c>
      <c r="C2426">
        <v>75</v>
      </c>
      <c r="D2426">
        <v>107224</v>
      </c>
      <c r="F2426">
        <f>A2426+'Sensor Specs'!$H$5/10</f>
        <v>75</v>
      </c>
      <c r="G2426">
        <f>B2426+'Sensor Specs'!$C$5/10</f>
        <v>73.75</v>
      </c>
    </row>
    <row r="2427" spans="1:7">
      <c r="A2427">
        <v>73.3</v>
      </c>
      <c r="B2427">
        <v>72.290000000000006</v>
      </c>
      <c r="C2427">
        <v>75</v>
      </c>
      <c r="D2427">
        <v>107251</v>
      </c>
      <c r="F2427">
        <f>A2427+'Sensor Specs'!$H$5/10</f>
        <v>73.7</v>
      </c>
      <c r="G2427">
        <f>B2427+'Sensor Specs'!$C$5/10</f>
        <v>73.790000000000006</v>
      </c>
    </row>
    <row r="2428" spans="1:7">
      <c r="A2428">
        <v>75</v>
      </c>
      <c r="B2428">
        <v>72.540000000000006</v>
      </c>
      <c r="C2428">
        <v>75</v>
      </c>
      <c r="D2428">
        <v>107280</v>
      </c>
      <c r="F2428">
        <f>A2428+'Sensor Specs'!$H$5/10</f>
        <v>75.400000000000006</v>
      </c>
      <c r="G2428">
        <f>B2428+'Sensor Specs'!$C$5/10</f>
        <v>74.040000000000006</v>
      </c>
    </row>
    <row r="2429" spans="1:7">
      <c r="A2429">
        <v>75.099999999999994</v>
      </c>
      <c r="B2429">
        <v>72.27</v>
      </c>
      <c r="C2429">
        <v>75</v>
      </c>
      <c r="D2429">
        <v>107308</v>
      </c>
      <c r="F2429">
        <f>A2429+'Sensor Specs'!$H$5/10</f>
        <v>75.5</v>
      </c>
      <c r="G2429">
        <f>B2429+'Sensor Specs'!$C$5/10</f>
        <v>73.77</v>
      </c>
    </row>
    <row r="2430" spans="1:7">
      <c r="A2430">
        <v>71.5</v>
      </c>
      <c r="B2430">
        <v>72.61</v>
      </c>
      <c r="C2430">
        <v>75</v>
      </c>
      <c r="D2430">
        <v>107336</v>
      </c>
      <c r="F2430">
        <f>A2430+'Sensor Specs'!$H$5/10</f>
        <v>71.900000000000006</v>
      </c>
      <c r="G2430">
        <f>B2430+'Sensor Specs'!$C$5/10</f>
        <v>74.11</v>
      </c>
    </row>
    <row r="2431" spans="1:7">
      <c r="A2431">
        <v>75.5</v>
      </c>
      <c r="B2431">
        <v>72.27</v>
      </c>
      <c r="C2431">
        <v>75</v>
      </c>
      <c r="D2431">
        <v>107364</v>
      </c>
      <c r="F2431">
        <f>A2431+'Sensor Specs'!$H$5/10</f>
        <v>75.900000000000006</v>
      </c>
      <c r="G2431">
        <f>B2431+'Sensor Specs'!$C$5/10</f>
        <v>73.77</v>
      </c>
    </row>
    <row r="2432" spans="1:7">
      <c r="A2432">
        <v>72.5</v>
      </c>
      <c r="B2432">
        <v>72.25</v>
      </c>
      <c r="C2432">
        <v>75</v>
      </c>
      <c r="D2432">
        <v>107392</v>
      </c>
      <c r="F2432">
        <f>A2432+'Sensor Specs'!$H$5/10</f>
        <v>72.900000000000006</v>
      </c>
      <c r="G2432">
        <f>B2432+'Sensor Specs'!$C$5/10</f>
        <v>73.75</v>
      </c>
    </row>
    <row r="2433" spans="1:7">
      <c r="A2433">
        <v>72.8</v>
      </c>
      <c r="B2433">
        <v>72.290000000000006</v>
      </c>
      <c r="C2433">
        <v>75</v>
      </c>
      <c r="D2433">
        <v>107420</v>
      </c>
      <c r="F2433">
        <f>A2433+'Sensor Specs'!$H$5/10</f>
        <v>73.2</v>
      </c>
      <c r="G2433">
        <f>B2433+'Sensor Specs'!$C$5/10</f>
        <v>73.790000000000006</v>
      </c>
    </row>
    <row r="2434" spans="1:7">
      <c r="A2434">
        <v>75.3</v>
      </c>
      <c r="B2434">
        <v>72.290000000000006</v>
      </c>
      <c r="C2434">
        <v>75</v>
      </c>
      <c r="D2434">
        <v>107448</v>
      </c>
      <c r="F2434">
        <f>A2434+'Sensor Specs'!$H$5/10</f>
        <v>75.7</v>
      </c>
      <c r="G2434">
        <f>B2434+'Sensor Specs'!$C$5/10</f>
        <v>73.790000000000006</v>
      </c>
    </row>
    <row r="2435" spans="1:7">
      <c r="A2435">
        <v>73.400000000000006</v>
      </c>
      <c r="B2435">
        <v>72.27</v>
      </c>
      <c r="C2435">
        <v>75</v>
      </c>
      <c r="D2435">
        <v>107475</v>
      </c>
      <c r="F2435">
        <f>A2435+'Sensor Specs'!$H$5/10</f>
        <v>73.800000000000011</v>
      </c>
      <c r="G2435">
        <f>B2435+'Sensor Specs'!$C$5/10</f>
        <v>73.77</v>
      </c>
    </row>
    <row r="2436" spans="1:7">
      <c r="A2436">
        <v>72.7</v>
      </c>
      <c r="B2436">
        <v>72.25</v>
      </c>
      <c r="C2436">
        <v>75</v>
      </c>
      <c r="D2436">
        <v>107504</v>
      </c>
      <c r="F2436">
        <f>A2436+'Sensor Specs'!$H$5/10</f>
        <v>73.100000000000009</v>
      </c>
      <c r="G2436">
        <f>B2436+'Sensor Specs'!$C$5/10</f>
        <v>73.75</v>
      </c>
    </row>
    <row r="2437" spans="1:7">
      <c r="A2437">
        <v>75.3</v>
      </c>
      <c r="B2437">
        <v>72.66</v>
      </c>
      <c r="C2437">
        <v>75</v>
      </c>
      <c r="D2437">
        <v>107532</v>
      </c>
      <c r="F2437">
        <f>A2437+'Sensor Specs'!$H$5/10</f>
        <v>75.7</v>
      </c>
      <c r="G2437">
        <f>B2437+'Sensor Specs'!$C$5/10</f>
        <v>74.16</v>
      </c>
    </row>
    <row r="2438" spans="1:7">
      <c r="A2438">
        <v>74.400000000000006</v>
      </c>
      <c r="B2438">
        <v>72.7</v>
      </c>
      <c r="C2438">
        <v>75</v>
      </c>
      <c r="D2438">
        <v>107559</v>
      </c>
      <c r="F2438">
        <f>A2438+'Sensor Specs'!$H$5/10</f>
        <v>74.800000000000011</v>
      </c>
      <c r="G2438">
        <f>B2438+'Sensor Specs'!$C$5/10</f>
        <v>74.2</v>
      </c>
    </row>
    <row r="2439" spans="1:7">
      <c r="A2439">
        <v>74.7</v>
      </c>
      <c r="B2439">
        <v>72.290000000000006</v>
      </c>
      <c r="C2439">
        <v>75</v>
      </c>
      <c r="D2439">
        <v>107588</v>
      </c>
      <c r="F2439">
        <f>A2439+'Sensor Specs'!$H$5/10</f>
        <v>75.100000000000009</v>
      </c>
      <c r="G2439">
        <f>B2439+'Sensor Specs'!$C$5/10</f>
        <v>73.790000000000006</v>
      </c>
    </row>
    <row r="2440" spans="1:7">
      <c r="A2440">
        <v>73.3</v>
      </c>
      <c r="B2440">
        <v>72.3</v>
      </c>
      <c r="C2440">
        <v>75</v>
      </c>
      <c r="D2440">
        <v>107616</v>
      </c>
      <c r="F2440">
        <f>A2440+'Sensor Specs'!$H$5/10</f>
        <v>73.7</v>
      </c>
      <c r="G2440">
        <f>B2440+'Sensor Specs'!$C$5/10</f>
        <v>73.8</v>
      </c>
    </row>
    <row r="2441" spans="1:7">
      <c r="A2441">
        <v>74.7</v>
      </c>
      <c r="B2441">
        <v>72.25</v>
      </c>
      <c r="C2441">
        <v>75</v>
      </c>
      <c r="D2441">
        <v>107644</v>
      </c>
      <c r="F2441">
        <f>A2441+'Sensor Specs'!$H$5/10</f>
        <v>75.100000000000009</v>
      </c>
      <c r="G2441">
        <f>B2441+'Sensor Specs'!$C$5/10</f>
        <v>73.75</v>
      </c>
    </row>
    <row r="2442" spans="1:7">
      <c r="A2442">
        <v>73</v>
      </c>
      <c r="B2442">
        <v>72.27</v>
      </c>
      <c r="C2442">
        <v>75</v>
      </c>
      <c r="D2442">
        <v>107672</v>
      </c>
      <c r="F2442">
        <f>A2442+'Sensor Specs'!$H$5/10</f>
        <v>73.400000000000006</v>
      </c>
      <c r="G2442">
        <f>B2442+'Sensor Specs'!$C$5/10</f>
        <v>73.77</v>
      </c>
    </row>
    <row r="2443" spans="1:7">
      <c r="A2443">
        <v>74.7</v>
      </c>
      <c r="B2443">
        <v>72.58</v>
      </c>
      <c r="C2443">
        <v>75</v>
      </c>
      <c r="D2443">
        <v>107701</v>
      </c>
      <c r="F2443">
        <f>A2443+'Sensor Specs'!$H$5/10</f>
        <v>75.100000000000009</v>
      </c>
      <c r="G2443">
        <f>B2443+'Sensor Specs'!$C$5/10</f>
        <v>74.08</v>
      </c>
    </row>
    <row r="2444" spans="1:7">
      <c r="A2444">
        <v>74.5</v>
      </c>
      <c r="B2444">
        <v>72.27</v>
      </c>
      <c r="C2444">
        <v>75</v>
      </c>
      <c r="D2444">
        <v>107728</v>
      </c>
      <c r="F2444">
        <f>A2444+'Sensor Specs'!$H$5/10</f>
        <v>74.900000000000006</v>
      </c>
      <c r="G2444">
        <f>B2444+'Sensor Specs'!$C$5/10</f>
        <v>73.77</v>
      </c>
    </row>
    <row r="2445" spans="1:7">
      <c r="A2445">
        <v>73.2</v>
      </c>
      <c r="B2445">
        <v>72.27</v>
      </c>
      <c r="C2445">
        <v>75</v>
      </c>
      <c r="D2445">
        <v>107756</v>
      </c>
      <c r="F2445">
        <f>A2445+'Sensor Specs'!$H$5/10</f>
        <v>73.600000000000009</v>
      </c>
      <c r="G2445">
        <f>B2445+'Sensor Specs'!$C$5/10</f>
        <v>73.77</v>
      </c>
    </row>
    <row r="2446" spans="1:7">
      <c r="A2446">
        <v>74.8</v>
      </c>
      <c r="B2446">
        <v>72.290000000000006</v>
      </c>
      <c r="C2446">
        <v>75</v>
      </c>
      <c r="D2446">
        <v>107784</v>
      </c>
      <c r="F2446">
        <f>A2446+'Sensor Specs'!$H$5/10</f>
        <v>75.2</v>
      </c>
      <c r="G2446">
        <f>B2446+'Sensor Specs'!$C$5/10</f>
        <v>73.790000000000006</v>
      </c>
    </row>
    <row r="2447" spans="1:7">
      <c r="A2447">
        <v>74.8</v>
      </c>
      <c r="B2447">
        <v>72.680000000000007</v>
      </c>
      <c r="C2447">
        <v>75</v>
      </c>
      <c r="D2447">
        <v>107812</v>
      </c>
      <c r="F2447">
        <f>A2447+'Sensor Specs'!$H$5/10</f>
        <v>75.2</v>
      </c>
      <c r="G2447">
        <f>B2447+'Sensor Specs'!$C$5/10</f>
        <v>74.180000000000007</v>
      </c>
    </row>
    <row r="2448" spans="1:7">
      <c r="A2448">
        <v>74.7</v>
      </c>
      <c r="B2448">
        <v>72.680000000000007</v>
      </c>
      <c r="C2448">
        <v>75</v>
      </c>
      <c r="D2448">
        <v>107840</v>
      </c>
      <c r="F2448">
        <f>A2448+'Sensor Specs'!$H$5/10</f>
        <v>75.100000000000009</v>
      </c>
      <c r="G2448">
        <f>B2448+'Sensor Specs'!$C$5/10</f>
        <v>74.180000000000007</v>
      </c>
    </row>
    <row r="2449" spans="1:7">
      <c r="A2449">
        <v>75</v>
      </c>
      <c r="B2449">
        <v>72.61</v>
      </c>
      <c r="C2449">
        <v>75</v>
      </c>
      <c r="D2449">
        <v>107869</v>
      </c>
      <c r="F2449">
        <f>A2449+'Sensor Specs'!$H$5/10</f>
        <v>75.400000000000006</v>
      </c>
      <c r="G2449">
        <f>B2449+'Sensor Specs'!$C$5/10</f>
        <v>74.11</v>
      </c>
    </row>
    <row r="2450" spans="1:7">
      <c r="A2450">
        <v>74.099999999999994</v>
      </c>
      <c r="B2450">
        <v>72.3</v>
      </c>
      <c r="C2450">
        <v>75</v>
      </c>
      <c r="D2450">
        <v>107896</v>
      </c>
      <c r="F2450">
        <f>A2450+'Sensor Specs'!$H$5/10</f>
        <v>74.5</v>
      </c>
      <c r="G2450">
        <f>B2450+'Sensor Specs'!$C$5/10</f>
        <v>73.8</v>
      </c>
    </row>
    <row r="2451" spans="1:7">
      <c r="A2451">
        <v>74.599999999999994</v>
      </c>
      <c r="B2451">
        <v>72.27</v>
      </c>
      <c r="C2451">
        <v>75</v>
      </c>
      <c r="D2451">
        <v>107925</v>
      </c>
      <c r="F2451">
        <f>A2451+'Sensor Specs'!$H$5/10</f>
        <v>75</v>
      </c>
      <c r="G2451">
        <f>B2451+'Sensor Specs'!$C$5/10</f>
        <v>73.77</v>
      </c>
    </row>
    <row r="2452" spans="1:7">
      <c r="A2452">
        <v>73.3</v>
      </c>
      <c r="B2452">
        <v>72.3</v>
      </c>
      <c r="C2452">
        <v>75</v>
      </c>
      <c r="D2452">
        <v>107953</v>
      </c>
      <c r="F2452">
        <f>A2452+'Sensor Specs'!$H$5/10</f>
        <v>73.7</v>
      </c>
      <c r="G2452">
        <f>B2452+'Sensor Specs'!$C$5/10</f>
        <v>73.8</v>
      </c>
    </row>
    <row r="2453" spans="1:7">
      <c r="A2453">
        <v>73.900000000000006</v>
      </c>
      <c r="B2453">
        <v>72.7</v>
      </c>
      <c r="C2453">
        <v>75</v>
      </c>
      <c r="D2453">
        <v>107980</v>
      </c>
      <c r="F2453">
        <f>A2453+'Sensor Specs'!$H$5/10</f>
        <v>74.300000000000011</v>
      </c>
      <c r="G2453">
        <f>B2453+'Sensor Specs'!$C$5/10</f>
        <v>74.2</v>
      </c>
    </row>
    <row r="2454" spans="1:7">
      <c r="A2454">
        <v>74</v>
      </c>
      <c r="B2454">
        <v>72.27</v>
      </c>
      <c r="C2454">
        <v>75</v>
      </c>
      <c r="D2454">
        <v>108009</v>
      </c>
      <c r="F2454">
        <f>A2454+'Sensor Specs'!$H$5/10</f>
        <v>74.400000000000006</v>
      </c>
      <c r="G2454">
        <f>B2454+'Sensor Specs'!$C$5/10</f>
        <v>73.77</v>
      </c>
    </row>
    <row r="2455" spans="1:7">
      <c r="A2455">
        <v>72.3</v>
      </c>
      <c r="B2455">
        <v>72.25</v>
      </c>
      <c r="C2455">
        <v>75</v>
      </c>
      <c r="D2455">
        <v>108037</v>
      </c>
      <c r="F2455">
        <f>A2455+'Sensor Specs'!$H$5/10</f>
        <v>72.7</v>
      </c>
      <c r="G2455">
        <f>B2455+'Sensor Specs'!$C$5/10</f>
        <v>73.75</v>
      </c>
    </row>
    <row r="2456" spans="1:7">
      <c r="A2456">
        <v>74.8</v>
      </c>
      <c r="B2456">
        <v>72.709999999999994</v>
      </c>
      <c r="C2456">
        <v>75</v>
      </c>
      <c r="D2456">
        <v>108064</v>
      </c>
      <c r="F2456">
        <f>A2456+'Sensor Specs'!$H$5/10</f>
        <v>75.2</v>
      </c>
      <c r="G2456">
        <f>B2456+'Sensor Specs'!$C$5/10</f>
        <v>74.209999999999994</v>
      </c>
    </row>
    <row r="2457" spans="1:7">
      <c r="A2457">
        <v>73.900000000000006</v>
      </c>
      <c r="B2457">
        <v>72.290000000000006</v>
      </c>
      <c r="C2457">
        <v>75</v>
      </c>
      <c r="D2457">
        <v>108093</v>
      </c>
      <c r="F2457">
        <f>A2457+'Sensor Specs'!$H$5/10</f>
        <v>74.300000000000011</v>
      </c>
      <c r="G2457">
        <f>B2457+'Sensor Specs'!$C$5/10</f>
        <v>73.790000000000006</v>
      </c>
    </row>
    <row r="2458" spans="1:7">
      <c r="A2458">
        <v>72.8</v>
      </c>
      <c r="B2458">
        <v>72.650000000000006</v>
      </c>
      <c r="C2458">
        <v>75</v>
      </c>
      <c r="D2458">
        <v>108121</v>
      </c>
      <c r="F2458">
        <f>A2458+'Sensor Specs'!$H$5/10</f>
        <v>73.2</v>
      </c>
      <c r="G2458">
        <f>B2458+'Sensor Specs'!$C$5/10</f>
        <v>74.150000000000006</v>
      </c>
    </row>
    <row r="2459" spans="1:7">
      <c r="A2459">
        <v>72.8</v>
      </c>
      <c r="B2459">
        <v>72.27</v>
      </c>
      <c r="C2459">
        <v>75</v>
      </c>
      <c r="D2459">
        <v>108149</v>
      </c>
      <c r="F2459">
        <f>A2459+'Sensor Specs'!$H$5/10</f>
        <v>73.2</v>
      </c>
      <c r="G2459">
        <f>B2459+'Sensor Specs'!$C$5/10</f>
        <v>73.77</v>
      </c>
    </row>
    <row r="2460" spans="1:7">
      <c r="A2460">
        <v>73.599999999999994</v>
      </c>
      <c r="B2460">
        <v>72.290000000000006</v>
      </c>
      <c r="C2460">
        <v>75</v>
      </c>
      <c r="D2460">
        <v>108177</v>
      </c>
      <c r="F2460">
        <f>A2460+'Sensor Specs'!$H$5/10</f>
        <v>74</v>
      </c>
      <c r="G2460">
        <f>B2460+'Sensor Specs'!$C$5/10</f>
        <v>73.790000000000006</v>
      </c>
    </row>
    <row r="2461" spans="1:7">
      <c r="A2461">
        <v>73.2</v>
      </c>
      <c r="B2461">
        <v>72.25</v>
      </c>
      <c r="C2461">
        <v>75</v>
      </c>
      <c r="D2461">
        <v>108205</v>
      </c>
      <c r="F2461">
        <f>A2461+'Sensor Specs'!$H$5/10</f>
        <v>73.600000000000009</v>
      </c>
      <c r="G2461">
        <f>B2461+'Sensor Specs'!$C$5/10</f>
        <v>73.75</v>
      </c>
    </row>
    <row r="2462" spans="1:7">
      <c r="A2462">
        <v>74.2</v>
      </c>
      <c r="B2462">
        <v>72.25</v>
      </c>
      <c r="C2462">
        <v>75</v>
      </c>
      <c r="D2462">
        <v>108233</v>
      </c>
      <c r="F2462">
        <f>A2462+'Sensor Specs'!$H$5/10</f>
        <v>74.600000000000009</v>
      </c>
      <c r="G2462">
        <f>B2462+'Sensor Specs'!$C$5/10</f>
        <v>73.75</v>
      </c>
    </row>
    <row r="2463" spans="1:7">
      <c r="A2463">
        <v>74.8</v>
      </c>
      <c r="B2463">
        <v>72.27</v>
      </c>
      <c r="C2463">
        <v>75</v>
      </c>
      <c r="D2463">
        <v>108261</v>
      </c>
      <c r="F2463">
        <f>A2463+'Sensor Specs'!$H$5/10</f>
        <v>75.2</v>
      </c>
      <c r="G2463">
        <f>B2463+'Sensor Specs'!$C$5/10</f>
        <v>73.77</v>
      </c>
    </row>
    <row r="2464" spans="1:7">
      <c r="A2464">
        <v>73.8</v>
      </c>
      <c r="B2464">
        <v>72.25</v>
      </c>
      <c r="C2464">
        <v>75</v>
      </c>
      <c r="D2464">
        <v>108289</v>
      </c>
      <c r="F2464">
        <f>A2464+'Sensor Specs'!$H$5/10</f>
        <v>74.2</v>
      </c>
      <c r="G2464">
        <f>B2464+'Sensor Specs'!$C$5/10</f>
        <v>73.75</v>
      </c>
    </row>
    <row r="2465" spans="1:7">
      <c r="A2465">
        <v>74.599999999999994</v>
      </c>
      <c r="B2465">
        <v>72.25</v>
      </c>
      <c r="C2465">
        <v>75</v>
      </c>
      <c r="D2465">
        <v>108317</v>
      </c>
      <c r="F2465">
        <f>A2465+'Sensor Specs'!$H$5/10</f>
        <v>75</v>
      </c>
      <c r="G2465">
        <f>B2465+'Sensor Specs'!$C$5/10</f>
        <v>73.75</v>
      </c>
    </row>
    <row r="2466" spans="1:7">
      <c r="A2466">
        <v>73.900000000000006</v>
      </c>
      <c r="B2466">
        <v>72.27</v>
      </c>
      <c r="C2466">
        <v>75</v>
      </c>
      <c r="D2466">
        <v>108345</v>
      </c>
      <c r="F2466">
        <f>A2466+'Sensor Specs'!$H$5/10</f>
        <v>74.300000000000011</v>
      </c>
      <c r="G2466">
        <f>B2466+'Sensor Specs'!$C$5/10</f>
        <v>73.77</v>
      </c>
    </row>
    <row r="2467" spans="1:7">
      <c r="A2467">
        <v>74.599999999999994</v>
      </c>
      <c r="B2467">
        <v>72.25</v>
      </c>
      <c r="C2467">
        <v>75</v>
      </c>
      <c r="D2467">
        <v>108372</v>
      </c>
      <c r="F2467">
        <f>A2467+'Sensor Specs'!$H$5/10</f>
        <v>75</v>
      </c>
      <c r="G2467">
        <f>B2467+'Sensor Specs'!$C$5/10</f>
        <v>73.75</v>
      </c>
    </row>
    <row r="2468" spans="1:7">
      <c r="A2468">
        <v>73.599999999999994</v>
      </c>
      <c r="B2468">
        <v>72.27</v>
      </c>
      <c r="C2468">
        <v>75</v>
      </c>
      <c r="D2468">
        <v>108401</v>
      </c>
      <c r="F2468">
        <f>A2468+'Sensor Specs'!$H$5/10</f>
        <v>74</v>
      </c>
      <c r="G2468">
        <f>B2468+'Sensor Specs'!$C$5/10</f>
        <v>73.77</v>
      </c>
    </row>
    <row r="2469" spans="1:7">
      <c r="A2469">
        <v>74.2</v>
      </c>
      <c r="B2469">
        <v>72.290000000000006</v>
      </c>
      <c r="C2469">
        <v>75</v>
      </c>
      <c r="D2469">
        <v>108429</v>
      </c>
      <c r="F2469">
        <f>A2469+'Sensor Specs'!$H$5/10</f>
        <v>74.600000000000009</v>
      </c>
      <c r="G2469">
        <f>B2469+'Sensor Specs'!$C$5/10</f>
        <v>73.790000000000006</v>
      </c>
    </row>
    <row r="2470" spans="1:7">
      <c r="A2470">
        <v>73.7</v>
      </c>
      <c r="B2470">
        <v>72.2</v>
      </c>
      <c r="C2470">
        <v>75</v>
      </c>
      <c r="D2470">
        <v>108457</v>
      </c>
      <c r="F2470">
        <f>A2470+'Sensor Specs'!$H$5/10</f>
        <v>74.100000000000009</v>
      </c>
      <c r="G2470">
        <f>B2470+'Sensor Specs'!$C$5/10</f>
        <v>73.7</v>
      </c>
    </row>
    <row r="2471" spans="1:7">
      <c r="A2471">
        <v>72.8</v>
      </c>
      <c r="B2471">
        <v>72.290000000000006</v>
      </c>
      <c r="C2471">
        <v>75</v>
      </c>
      <c r="D2471">
        <v>108485</v>
      </c>
      <c r="F2471">
        <f>A2471+'Sensor Specs'!$H$5/10</f>
        <v>73.2</v>
      </c>
      <c r="G2471">
        <f>B2471+'Sensor Specs'!$C$5/10</f>
        <v>73.790000000000006</v>
      </c>
    </row>
    <row r="2472" spans="1:7">
      <c r="A2472">
        <v>74.3</v>
      </c>
      <c r="B2472">
        <v>72.27</v>
      </c>
      <c r="C2472">
        <v>75</v>
      </c>
      <c r="D2472">
        <v>108514</v>
      </c>
      <c r="F2472">
        <f>A2472+'Sensor Specs'!$H$5/10</f>
        <v>74.7</v>
      </c>
      <c r="G2472">
        <f>B2472+'Sensor Specs'!$C$5/10</f>
        <v>73.77</v>
      </c>
    </row>
    <row r="2473" spans="1:7">
      <c r="A2473">
        <v>73.2</v>
      </c>
      <c r="B2473">
        <v>72.27</v>
      </c>
      <c r="C2473">
        <v>75</v>
      </c>
      <c r="D2473">
        <v>108541</v>
      </c>
      <c r="F2473">
        <f>A2473+'Sensor Specs'!$H$5/10</f>
        <v>73.600000000000009</v>
      </c>
      <c r="G2473">
        <f>B2473+'Sensor Specs'!$C$5/10</f>
        <v>73.77</v>
      </c>
    </row>
    <row r="2474" spans="1:7">
      <c r="A2474">
        <v>74.900000000000006</v>
      </c>
      <c r="B2474">
        <v>72.3</v>
      </c>
      <c r="C2474">
        <v>75</v>
      </c>
      <c r="D2474">
        <v>108569</v>
      </c>
      <c r="F2474">
        <f>A2474+'Sensor Specs'!$H$5/10</f>
        <v>75.300000000000011</v>
      </c>
      <c r="G2474">
        <f>B2474+'Sensor Specs'!$C$5/10</f>
        <v>73.8</v>
      </c>
    </row>
    <row r="2475" spans="1:7">
      <c r="A2475">
        <v>74.599999999999994</v>
      </c>
      <c r="B2475">
        <v>72.709999999999994</v>
      </c>
      <c r="C2475">
        <v>75</v>
      </c>
      <c r="D2475">
        <v>108597</v>
      </c>
      <c r="F2475">
        <f>A2475+'Sensor Specs'!$H$5/10</f>
        <v>75</v>
      </c>
      <c r="G2475">
        <f>B2475+'Sensor Specs'!$C$5/10</f>
        <v>74.209999999999994</v>
      </c>
    </row>
    <row r="2476" spans="1:7">
      <c r="A2476">
        <v>73.7</v>
      </c>
      <c r="B2476">
        <v>72.66</v>
      </c>
      <c r="C2476">
        <v>75</v>
      </c>
      <c r="D2476">
        <v>108625</v>
      </c>
      <c r="F2476">
        <f>A2476+'Sensor Specs'!$H$5/10</f>
        <v>74.100000000000009</v>
      </c>
      <c r="G2476">
        <f>B2476+'Sensor Specs'!$C$5/10</f>
        <v>74.16</v>
      </c>
    </row>
    <row r="2477" spans="1:7">
      <c r="A2477">
        <v>71.099999999999994</v>
      </c>
      <c r="B2477">
        <v>72.290000000000006</v>
      </c>
      <c r="C2477">
        <v>75</v>
      </c>
      <c r="D2477">
        <v>108653</v>
      </c>
      <c r="F2477">
        <f>A2477+'Sensor Specs'!$H$5/10</f>
        <v>71.5</v>
      </c>
      <c r="G2477">
        <f>B2477+'Sensor Specs'!$C$5/10</f>
        <v>73.790000000000006</v>
      </c>
    </row>
    <row r="2478" spans="1:7">
      <c r="A2478">
        <v>75</v>
      </c>
      <c r="B2478">
        <v>72.290000000000006</v>
      </c>
      <c r="C2478">
        <v>75</v>
      </c>
      <c r="D2478">
        <v>108682</v>
      </c>
      <c r="F2478">
        <f>A2478+'Sensor Specs'!$H$5/10</f>
        <v>75.400000000000006</v>
      </c>
      <c r="G2478">
        <f>B2478+'Sensor Specs'!$C$5/10</f>
        <v>73.790000000000006</v>
      </c>
    </row>
    <row r="2479" spans="1:7">
      <c r="A2479">
        <v>73.2</v>
      </c>
      <c r="B2479">
        <v>72.290000000000006</v>
      </c>
      <c r="C2479">
        <v>75</v>
      </c>
      <c r="D2479">
        <v>108709</v>
      </c>
      <c r="F2479">
        <f>A2479+'Sensor Specs'!$H$5/10</f>
        <v>73.600000000000009</v>
      </c>
      <c r="G2479">
        <f>B2479+'Sensor Specs'!$C$5/10</f>
        <v>73.790000000000006</v>
      </c>
    </row>
    <row r="2480" spans="1:7">
      <c r="A2480">
        <v>75.400000000000006</v>
      </c>
      <c r="B2480">
        <v>72.27</v>
      </c>
      <c r="C2480">
        <v>75</v>
      </c>
      <c r="D2480">
        <v>108737</v>
      </c>
      <c r="F2480">
        <f>A2480+'Sensor Specs'!$H$5/10</f>
        <v>75.800000000000011</v>
      </c>
      <c r="G2480">
        <f>B2480+'Sensor Specs'!$C$5/10</f>
        <v>73.77</v>
      </c>
    </row>
    <row r="2481" spans="1:7">
      <c r="A2481">
        <v>75</v>
      </c>
      <c r="B2481">
        <v>72.709999999999994</v>
      </c>
      <c r="C2481">
        <v>75</v>
      </c>
      <c r="D2481">
        <v>108766</v>
      </c>
      <c r="F2481">
        <f>A2481+'Sensor Specs'!$H$5/10</f>
        <v>75.400000000000006</v>
      </c>
      <c r="G2481">
        <f>B2481+'Sensor Specs'!$C$5/10</f>
        <v>74.209999999999994</v>
      </c>
    </row>
    <row r="2482" spans="1:7">
      <c r="A2482">
        <v>73.5</v>
      </c>
      <c r="B2482">
        <v>72.27</v>
      </c>
      <c r="C2482">
        <v>75</v>
      </c>
      <c r="D2482">
        <v>108793</v>
      </c>
      <c r="F2482">
        <f>A2482+'Sensor Specs'!$H$5/10</f>
        <v>73.900000000000006</v>
      </c>
      <c r="G2482">
        <f>B2482+'Sensor Specs'!$C$5/10</f>
        <v>73.77</v>
      </c>
    </row>
    <row r="2483" spans="1:7">
      <c r="A2483">
        <v>74.900000000000006</v>
      </c>
      <c r="B2483">
        <v>72.27</v>
      </c>
      <c r="C2483">
        <v>75</v>
      </c>
      <c r="D2483">
        <v>108822</v>
      </c>
      <c r="F2483">
        <f>A2483+'Sensor Specs'!$H$5/10</f>
        <v>75.300000000000011</v>
      </c>
      <c r="G2483">
        <f>B2483+'Sensor Specs'!$C$5/10</f>
        <v>73.77</v>
      </c>
    </row>
    <row r="2484" spans="1:7">
      <c r="A2484">
        <v>73.900000000000006</v>
      </c>
      <c r="B2484">
        <v>72.680000000000007</v>
      </c>
      <c r="C2484">
        <v>75</v>
      </c>
      <c r="D2484">
        <v>108850</v>
      </c>
      <c r="F2484">
        <f>A2484+'Sensor Specs'!$H$5/10</f>
        <v>74.300000000000011</v>
      </c>
      <c r="G2484">
        <f>B2484+'Sensor Specs'!$C$5/10</f>
        <v>74.180000000000007</v>
      </c>
    </row>
    <row r="2485" spans="1:7">
      <c r="A2485">
        <v>74</v>
      </c>
      <c r="B2485">
        <v>72.709999999999994</v>
      </c>
      <c r="C2485">
        <v>75</v>
      </c>
      <c r="D2485">
        <v>108877</v>
      </c>
      <c r="F2485">
        <f>A2485+'Sensor Specs'!$H$5/10</f>
        <v>74.400000000000006</v>
      </c>
      <c r="G2485">
        <f>B2485+'Sensor Specs'!$C$5/10</f>
        <v>74.209999999999994</v>
      </c>
    </row>
    <row r="2486" spans="1:7">
      <c r="A2486">
        <v>75</v>
      </c>
      <c r="B2486">
        <v>72.7</v>
      </c>
      <c r="C2486">
        <v>75</v>
      </c>
      <c r="D2486">
        <v>108905</v>
      </c>
      <c r="F2486">
        <f>A2486+'Sensor Specs'!$H$5/10</f>
        <v>75.400000000000006</v>
      </c>
      <c r="G2486">
        <f>B2486+'Sensor Specs'!$C$5/10</f>
        <v>74.2</v>
      </c>
    </row>
    <row r="2487" spans="1:7">
      <c r="A2487">
        <v>73</v>
      </c>
      <c r="B2487">
        <v>72.25</v>
      </c>
      <c r="C2487">
        <v>75</v>
      </c>
      <c r="D2487">
        <v>108934</v>
      </c>
      <c r="F2487">
        <f>A2487+'Sensor Specs'!$H$5/10</f>
        <v>73.400000000000006</v>
      </c>
      <c r="G2487">
        <f>B2487+'Sensor Specs'!$C$5/10</f>
        <v>73.75</v>
      </c>
    </row>
    <row r="2488" spans="1:7">
      <c r="A2488">
        <v>73.900000000000006</v>
      </c>
      <c r="B2488">
        <v>72.27</v>
      </c>
      <c r="C2488">
        <v>75</v>
      </c>
      <c r="D2488">
        <v>108961</v>
      </c>
      <c r="F2488">
        <f>A2488+'Sensor Specs'!$H$5/10</f>
        <v>74.300000000000011</v>
      </c>
      <c r="G2488">
        <f>B2488+'Sensor Specs'!$C$5/10</f>
        <v>73.77</v>
      </c>
    </row>
    <row r="2489" spans="1:7">
      <c r="A2489">
        <v>74.599999999999994</v>
      </c>
      <c r="B2489">
        <v>72.180000000000007</v>
      </c>
      <c r="C2489">
        <v>75</v>
      </c>
      <c r="D2489">
        <v>108990</v>
      </c>
      <c r="F2489">
        <f>A2489+'Sensor Specs'!$H$5/10</f>
        <v>75</v>
      </c>
      <c r="G2489">
        <f>B2489+'Sensor Specs'!$C$5/10</f>
        <v>73.680000000000007</v>
      </c>
    </row>
    <row r="2490" spans="1:7">
      <c r="A2490">
        <v>74.3</v>
      </c>
      <c r="B2490">
        <v>72.27</v>
      </c>
      <c r="C2490">
        <v>75</v>
      </c>
      <c r="D2490">
        <v>109018</v>
      </c>
      <c r="F2490">
        <f>A2490+'Sensor Specs'!$H$5/10</f>
        <v>74.7</v>
      </c>
      <c r="G2490">
        <f>B2490+'Sensor Specs'!$C$5/10</f>
        <v>73.77</v>
      </c>
    </row>
    <row r="2491" spans="1:7">
      <c r="A2491">
        <v>73.599999999999994</v>
      </c>
      <c r="B2491">
        <v>72.290000000000006</v>
      </c>
      <c r="C2491">
        <v>75</v>
      </c>
      <c r="D2491">
        <v>109046</v>
      </c>
      <c r="F2491">
        <f>A2491+'Sensor Specs'!$H$5/10</f>
        <v>74</v>
      </c>
      <c r="G2491">
        <f>B2491+'Sensor Specs'!$C$5/10</f>
        <v>73.790000000000006</v>
      </c>
    </row>
    <row r="2492" spans="1:7">
      <c r="A2492">
        <v>73.7</v>
      </c>
      <c r="B2492">
        <v>72.290000000000006</v>
      </c>
      <c r="C2492">
        <v>75</v>
      </c>
      <c r="D2492">
        <v>109074</v>
      </c>
      <c r="F2492">
        <f>A2492+'Sensor Specs'!$H$5/10</f>
        <v>74.100000000000009</v>
      </c>
      <c r="G2492">
        <f>B2492+'Sensor Specs'!$C$5/10</f>
        <v>73.790000000000006</v>
      </c>
    </row>
    <row r="2493" spans="1:7">
      <c r="A2493">
        <v>73.5</v>
      </c>
      <c r="B2493">
        <v>72.25</v>
      </c>
      <c r="C2493">
        <v>75</v>
      </c>
      <c r="D2493">
        <v>109102</v>
      </c>
      <c r="F2493">
        <f>A2493+'Sensor Specs'!$H$5/10</f>
        <v>73.900000000000006</v>
      </c>
      <c r="G2493">
        <f>B2493+'Sensor Specs'!$C$5/10</f>
        <v>73.75</v>
      </c>
    </row>
    <row r="2494" spans="1:7">
      <c r="A2494">
        <v>74.2</v>
      </c>
      <c r="B2494">
        <v>72.290000000000006</v>
      </c>
      <c r="C2494">
        <v>75</v>
      </c>
      <c r="D2494">
        <v>109130</v>
      </c>
      <c r="F2494">
        <f>A2494+'Sensor Specs'!$H$5/10</f>
        <v>74.600000000000009</v>
      </c>
      <c r="G2494">
        <f>B2494+'Sensor Specs'!$C$5/10</f>
        <v>73.790000000000006</v>
      </c>
    </row>
    <row r="2495" spans="1:7">
      <c r="A2495">
        <v>72.599999999999994</v>
      </c>
      <c r="B2495">
        <v>72.25</v>
      </c>
      <c r="C2495">
        <v>75</v>
      </c>
      <c r="D2495">
        <v>109158</v>
      </c>
      <c r="F2495">
        <f>A2495+'Sensor Specs'!$H$5/10</f>
        <v>73</v>
      </c>
      <c r="G2495">
        <f>B2495+'Sensor Specs'!$C$5/10</f>
        <v>73.75</v>
      </c>
    </row>
    <row r="2496" spans="1:7">
      <c r="A2496">
        <v>74.900000000000006</v>
      </c>
      <c r="B2496">
        <v>72.290000000000006</v>
      </c>
      <c r="C2496">
        <v>75</v>
      </c>
      <c r="D2496">
        <v>109186</v>
      </c>
      <c r="F2496">
        <f>A2496+'Sensor Specs'!$H$5/10</f>
        <v>75.300000000000011</v>
      </c>
      <c r="G2496">
        <f>B2496+'Sensor Specs'!$C$5/10</f>
        <v>73.790000000000006</v>
      </c>
    </row>
    <row r="2497" spans="1:7">
      <c r="A2497">
        <v>73.7</v>
      </c>
      <c r="B2497">
        <v>72.709999999999994</v>
      </c>
      <c r="C2497">
        <v>75</v>
      </c>
      <c r="D2497">
        <v>109214</v>
      </c>
      <c r="F2497">
        <f>A2497+'Sensor Specs'!$H$5/10</f>
        <v>74.100000000000009</v>
      </c>
      <c r="G2497">
        <f>B2497+'Sensor Specs'!$C$5/10</f>
        <v>74.209999999999994</v>
      </c>
    </row>
    <row r="2498" spans="1:7">
      <c r="A2498">
        <v>72.7</v>
      </c>
      <c r="B2498">
        <v>72.27</v>
      </c>
      <c r="C2498">
        <v>75</v>
      </c>
      <c r="D2498">
        <v>109242</v>
      </c>
      <c r="F2498">
        <f>A2498+'Sensor Specs'!$H$5/10</f>
        <v>73.100000000000009</v>
      </c>
      <c r="G2498">
        <f>B2498+'Sensor Specs'!$C$5/10</f>
        <v>73.77</v>
      </c>
    </row>
    <row r="2499" spans="1:7">
      <c r="A2499">
        <v>74.099999999999994</v>
      </c>
      <c r="B2499">
        <v>72.27</v>
      </c>
      <c r="C2499">
        <v>75</v>
      </c>
      <c r="D2499">
        <v>109270</v>
      </c>
      <c r="F2499">
        <f>A2499+'Sensor Specs'!$H$5/10</f>
        <v>74.5</v>
      </c>
      <c r="G2499">
        <f>B2499+'Sensor Specs'!$C$5/10</f>
        <v>73.77</v>
      </c>
    </row>
    <row r="2500" spans="1:7">
      <c r="A2500">
        <v>72.3</v>
      </c>
      <c r="B2500">
        <v>72.66</v>
      </c>
      <c r="C2500">
        <v>75</v>
      </c>
      <c r="D2500">
        <v>109298</v>
      </c>
      <c r="F2500">
        <f>A2500+'Sensor Specs'!$H$5/10</f>
        <v>72.7</v>
      </c>
      <c r="G2500">
        <f>B2500+'Sensor Specs'!$C$5/10</f>
        <v>74.16</v>
      </c>
    </row>
    <row r="2501" spans="1:7">
      <c r="A2501">
        <v>73.400000000000006</v>
      </c>
      <c r="B2501">
        <v>72.25</v>
      </c>
      <c r="C2501">
        <v>75</v>
      </c>
      <c r="D2501">
        <v>109326</v>
      </c>
      <c r="F2501">
        <f>A2501+'Sensor Specs'!$H$5/10</f>
        <v>73.800000000000011</v>
      </c>
      <c r="G2501">
        <f>B2501+'Sensor Specs'!$C$5/10</f>
        <v>73.75</v>
      </c>
    </row>
    <row r="2502" spans="1:7">
      <c r="A2502">
        <v>72.400000000000006</v>
      </c>
      <c r="B2502">
        <v>72.16</v>
      </c>
      <c r="C2502">
        <v>75</v>
      </c>
      <c r="D2502">
        <v>109355</v>
      </c>
      <c r="F2502">
        <f>A2502+'Sensor Specs'!$H$5/10</f>
        <v>72.800000000000011</v>
      </c>
      <c r="G2502">
        <f>B2502+'Sensor Specs'!$C$5/10</f>
        <v>73.66</v>
      </c>
    </row>
    <row r="2503" spans="1:7">
      <c r="A2503">
        <v>74.8</v>
      </c>
      <c r="B2503">
        <v>72.290000000000006</v>
      </c>
      <c r="C2503">
        <v>75</v>
      </c>
      <c r="D2503">
        <v>109382</v>
      </c>
      <c r="F2503">
        <f>A2503+'Sensor Specs'!$H$5/10</f>
        <v>75.2</v>
      </c>
      <c r="G2503">
        <f>B2503+'Sensor Specs'!$C$5/10</f>
        <v>73.790000000000006</v>
      </c>
    </row>
    <row r="2504" spans="1:7">
      <c r="A2504">
        <v>73.2</v>
      </c>
      <c r="B2504">
        <v>72.180000000000007</v>
      </c>
      <c r="C2504">
        <v>75</v>
      </c>
      <c r="D2504">
        <v>109411</v>
      </c>
      <c r="F2504">
        <f>A2504+'Sensor Specs'!$H$5/10</f>
        <v>73.600000000000009</v>
      </c>
      <c r="G2504">
        <f>B2504+'Sensor Specs'!$C$5/10</f>
        <v>73.680000000000007</v>
      </c>
    </row>
    <row r="2505" spans="1:7">
      <c r="A2505">
        <v>74.3</v>
      </c>
      <c r="B2505">
        <v>72.27</v>
      </c>
      <c r="C2505">
        <v>75</v>
      </c>
      <c r="D2505">
        <v>109438</v>
      </c>
      <c r="F2505">
        <f>A2505+'Sensor Specs'!$H$5/10</f>
        <v>74.7</v>
      </c>
      <c r="G2505">
        <f>B2505+'Sensor Specs'!$C$5/10</f>
        <v>73.77</v>
      </c>
    </row>
    <row r="2506" spans="1:7">
      <c r="A2506">
        <v>71.7</v>
      </c>
      <c r="B2506">
        <v>72.25</v>
      </c>
      <c r="C2506">
        <v>75</v>
      </c>
      <c r="D2506">
        <v>109466</v>
      </c>
      <c r="F2506">
        <f>A2506+'Sensor Specs'!$H$5/10</f>
        <v>72.100000000000009</v>
      </c>
      <c r="G2506">
        <f>B2506+'Sensor Specs'!$C$5/10</f>
        <v>73.75</v>
      </c>
    </row>
    <row r="2507" spans="1:7">
      <c r="A2507">
        <v>73.099999999999994</v>
      </c>
      <c r="B2507">
        <v>72.27</v>
      </c>
      <c r="C2507">
        <v>75</v>
      </c>
      <c r="D2507">
        <v>109494</v>
      </c>
      <c r="F2507">
        <f>A2507+'Sensor Specs'!$H$5/10</f>
        <v>73.5</v>
      </c>
      <c r="G2507">
        <f>B2507+'Sensor Specs'!$C$5/10</f>
        <v>73.77</v>
      </c>
    </row>
    <row r="2508" spans="1:7">
      <c r="A2508">
        <v>72.7</v>
      </c>
      <c r="B2508">
        <v>72.25</v>
      </c>
      <c r="C2508">
        <v>75</v>
      </c>
      <c r="D2508">
        <v>109522</v>
      </c>
      <c r="F2508">
        <f>A2508+'Sensor Specs'!$H$5/10</f>
        <v>73.100000000000009</v>
      </c>
      <c r="G2508">
        <f>B2508+'Sensor Specs'!$C$5/10</f>
        <v>73.75</v>
      </c>
    </row>
    <row r="2509" spans="1:7">
      <c r="A2509">
        <v>72.5</v>
      </c>
      <c r="B2509">
        <v>72.25</v>
      </c>
      <c r="C2509">
        <v>75</v>
      </c>
      <c r="D2509">
        <v>109550</v>
      </c>
      <c r="F2509">
        <f>A2509+'Sensor Specs'!$H$5/10</f>
        <v>72.900000000000006</v>
      </c>
      <c r="G2509">
        <f>B2509+'Sensor Specs'!$C$5/10</f>
        <v>73.75</v>
      </c>
    </row>
    <row r="2510" spans="1:7">
      <c r="A2510">
        <v>73.599999999999994</v>
      </c>
      <c r="B2510">
        <v>72.23</v>
      </c>
      <c r="C2510">
        <v>75</v>
      </c>
      <c r="D2510">
        <v>109579</v>
      </c>
      <c r="F2510">
        <f>A2510+'Sensor Specs'!$H$5/10</f>
        <v>74</v>
      </c>
      <c r="G2510">
        <f>B2510+'Sensor Specs'!$C$5/10</f>
        <v>73.73</v>
      </c>
    </row>
    <row r="2511" spans="1:7">
      <c r="A2511">
        <v>74.099999999999994</v>
      </c>
      <c r="B2511">
        <v>72.23</v>
      </c>
      <c r="C2511">
        <v>75</v>
      </c>
      <c r="D2511">
        <v>109606</v>
      </c>
      <c r="F2511">
        <f>A2511+'Sensor Specs'!$H$5/10</f>
        <v>74.5</v>
      </c>
      <c r="G2511">
        <f>B2511+'Sensor Specs'!$C$5/10</f>
        <v>73.73</v>
      </c>
    </row>
    <row r="2512" spans="1:7">
      <c r="A2512">
        <v>74.5</v>
      </c>
      <c r="B2512">
        <v>72.25</v>
      </c>
      <c r="C2512">
        <v>75</v>
      </c>
      <c r="D2512">
        <v>109634</v>
      </c>
      <c r="F2512">
        <f>A2512+'Sensor Specs'!$H$5/10</f>
        <v>74.900000000000006</v>
      </c>
      <c r="G2512">
        <f>B2512+'Sensor Specs'!$C$5/10</f>
        <v>73.75</v>
      </c>
    </row>
    <row r="2513" spans="1:7">
      <c r="A2513">
        <v>73.3</v>
      </c>
      <c r="B2513">
        <v>72.23</v>
      </c>
      <c r="C2513">
        <v>75</v>
      </c>
      <c r="D2513">
        <v>109663</v>
      </c>
      <c r="F2513">
        <f>A2513+'Sensor Specs'!$H$5/10</f>
        <v>73.7</v>
      </c>
      <c r="G2513">
        <f>B2513+'Sensor Specs'!$C$5/10</f>
        <v>73.73</v>
      </c>
    </row>
    <row r="2514" spans="1:7">
      <c r="A2514">
        <v>75.3</v>
      </c>
      <c r="B2514">
        <v>72.25</v>
      </c>
      <c r="C2514">
        <v>75</v>
      </c>
      <c r="D2514">
        <v>109690</v>
      </c>
      <c r="F2514">
        <f>A2514+'Sensor Specs'!$H$5/10</f>
        <v>75.7</v>
      </c>
      <c r="G2514">
        <f>B2514+'Sensor Specs'!$C$5/10</f>
        <v>73.75</v>
      </c>
    </row>
    <row r="2515" spans="1:7">
      <c r="A2515">
        <v>73.5</v>
      </c>
      <c r="B2515">
        <v>72.58</v>
      </c>
      <c r="C2515">
        <v>75</v>
      </c>
      <c r="D2515">
        <v>109719</v>
      </c>
      <c r="F2515">
        <f>A2515+'Sensor Specs'!$H$5/10</f>
        <v>73.900000000000006</v>
      </c>
      <c r="G2515">
        <f>B2515+'Sensor Specs'!$C$5/10</f>
        <v>74.08</v>
      </c>
    </row>
    <row r="2516" spans="1:7">
      <c r="A2516">
        <v>74.7</v>
      </c>
      <c r="B2516">
        <v>72.63</v>
      </c>
      <c r="C2516">
        <v>75</v>
      </c>
      <c r="D2516">
        <v>109747</v>
      </c>
      <c r="F2516">
        <f>A2516+'Sensor Specs'!$H$5/10</f>
        <v>75.100000000000009</v>
      </c>
      <c r="G2516">
        <f>B2516+'Sensor Specs'!$C$5/10</f>
        <v>74.13</v>
      </c>
    </row>
    <row r="2517" spans="1:7">
      <c r="A2517">
        <v>73.3</v>
      </c>
      <c r="B2517">
        <v>72.23</v>
      </c>
      <c r="C2517">
        <v>75</v>
      </c>
      <c r="D2517">
        <v>109774</v>
      </c>
      <c r="F2517">
        <f>A2517+'Sensor Specs'!$H$5/10</f>
        <v>73.7</v>
      </c>
      <c r="G2517">
        <f>B2517+'Sensor Specs'!$C$5/10</f>
        <v>73.73</v>
      </c>
    </row>
    <row r="2518" spans="1:7">
      <c r="A2518">
        <v>74</v>
      </c>
      <c r="B2518">
        <v>72.27</v>
      </c>
      <c r="C2518">
        <v>75</v>
      </c>
      <c r="D2518">
        <v>109803</v>
      </c>
      <c r="F2518">
        <f>A2518+'Sensor Specs'!$H$5/10</f>
        <v>74.400000000000006</v>
      </c>
      <c r="G2518">
        <f>B2518+'Sensor Specs'!$C$5/10</f>
        <v>73.77</v>
      </c>
    </row>
    <row r="2519" spans="1:7">
      <c r="A2519">
        <v>73.8</v>
      </c>
      <c r="B2519">
        <v>72.290000000000006</v>
      </c>
      <c r="C2519">
        <v>75</v>
      </c>
      <c r="D2519">
        <v>109831</v>
      </c>
      <c r="F2519">
        <f>A2519+'Sensor Specs'!$H$5/10</f>
        <v>74.2</v>
      </c>
      <c r="G2519">
        <f>B2519+'Sensor Specs'!$C$5/10</f>
        <v>73.790000000000006</v>
      </c>
    </row>
    <row r="2520" spans="1:7">
      <c r="A2520">
        <v>74.5</v>
      </c>
      <c r="B2520">
        <v>72.27</v>
      </c>
      <c r="C2520">
        <v>75</v>
      </c>
      <c r="D2520">
        <v>109858</v>
      </c>
      <c r="F2520">
        <f>A2520+'Sensor Specs'!$H$5/10</f>
        <v>74.900000000000006</v>
      </c>
      <c r="G2520">
        <f>B2520+'Sensor Specs'!$C$5/10</f>
        <v>73.77</v>
      </c>
    </row>
    <row r="2521" spans="1:7">
      <c r="A2521">
        <v>74.2</v>
      </c>
      <c r="B2521">
        <v>72.150000000000006</v>
      </c>
      <c r="C2521">
        <v>75</v>
      </c>
      <c r="D2521">
        <v>109887</v>
      </c>
      <c r="F2521">
        <f>A2521+'Sensor Specs'!$H$5/10</f>
        <v>74.600000000000009</v>
      </c>
      <c r="G2521">
        <f>B2521+'Sensor Specs'!$C$5/10</f>
        <v>73.650000000000006</v>
      </c>
    </row>
    <row r="2522" spans="1:7">
      <c r="A2522">
        <v>75.7</v>
      </c>
      <c r="B2522">
        <v>72.27</v>
      </c>
      <c r="C2522">
        <v>75</v>
      </c>
      <c r="D2522">
        <v>109915</v>
      </c>
      <c r="F2522">
        <f>A2522+'Sensor Specs'!$H$5/10</f>
        <v>76.100000000000009</v>
      </c>
      <c r="G2522">
        <f>B2522+'Sensor Specs'!$C$5/10</f>
        <v>73.77</v>
      </c>
    </row>
    <row r="2523" spans="1:7">
      <c r="A2523">
        <v>73.5</v>
      </c>
      <c r="B2523">
        <v>72.25</v>
      </c>
      <c r="C2523">
        <v>75</v>
      </c>
      <c r="D2523">
        <v>109942</v>
      </c>
      <c r="F2523">
        <f>A2523+'Sensor Specs'!$H$5/10</f>
        <v>73.900000000000006</v>
      </c>
      <c r="G2523">
        <f>B2523+'Sensor Specs'!$C$5/10</f>
        <v>73.75</v>
      </c>
    </row>
    <row r="2524" spans="1:7">
      <c r="A2524">
        <v>73.8</v>
      </c>
      <c r="B2524">
        <v>72.63</v>
      </c>
      <c r="C2524">
        <v>75</v>
      </c>
      <c r="D2524">
        <v>109971</v>
      </c>
      <c r="F2524">
        <f>A2524+'Sensor Specs'!$H$5/10</f>
        <v>74.2</v>
      </c>
      <c r="G2524">
        <f>B2524+'Sensor Specs'!$C$5/10</f>
        <v>74.13</v>
      </c>
    </row>
    <row r="2525" spans="1:7">
      <c r="A2525">
        <v>74</v>
      </c>
      <c r="B2525">
        <v>72.63</v>
      </c>
      <c r="C2525">
        <v>75</v>
      </c>
      <c r="D2525">
        <v>109999</v>
      </c>
      <c r="F2525">
        <f>A2525+'Sensor Specs'!$H$5/10</f>
        <v>74.400000000000006</v>
      </c>
      <c r="G2525">
        <f>B2525+'Sensor Specs'!$C$5/10</f>
        <v>74.13</v>
      </c>
    </row>
    <row r="2526" spans="1:7">
      <c r="A2526">
        <v>73.8</v>
      </c>
      <c r="B2526">
        <v>72.25</v>
      </c>
      <c r="C2526">
        <v>75</v>
      </c>
      <c r="D2526">
        <v>110027</v>
      </c>
      <c r="F2526">
        <f>A2526+'Sensor Specs'!$H$5/10</f>
        <v>74.2</v>
      </c>
      <c r="G2526">
        <f>B2526+'Sensor Specs'!$C$5/10</f>
        <v>73.75</v>
      </c>
    </row>
    <row r="2527" spans="1:7">
      <c r="A2527">
        <v>73.2</v>
      </c>
      <c r="B2527">
        <v>72.25</v>
      </c>
      <c r="C2527">
        <v>75</v>
      </c>
      <c r="D2527">
        <v>110055</v>
      </c>
      <c r="F2527">
        <f>A2527+'Sensor Specs'!$H$5/10</f>
        <v>73.600000000000009</v>
      </c>
      <c r="G2527">
        <f>B2527+'Sensor Specs'!$C$5/10</f>
        <v>73.75</v>
      </c>
    </row>
    <row r="2528" spans="1:7">
      <c r="A2528">
        <v>73.8</v>
      </c>
      <c r="B2528">
        <v>72.510000000000005</v>
      </c>
      <c r="C2528">
        <v>75</v>
      </c>
      <c r="D2528">
        <v>110084</v>
      </c>
      <c r="F2528">
        <f>A2528+'Sensor Specs'!$H$5/10</f>
        <v>74.2</v>
      </c>
      <c r="G2528">
        <f>B2528+'Sensor Specs'!$C$5/10</f>
        <v>74.010000000000005</v>
      </c>
    </row>
    <row r="2529" spans="1:7">
      <c r="A2529">
        <v>74.2</v>
      </c>
      <c r="B2529">
        <v>72.25</v>
      </c>
      <c r="C2529">
        <v>75</v>
      </c>
      <c r="D2529">
        <v>110111</v>
      </c>
      <c r="F2529">
        <f>A2529+'Sensor Specs'!$H$5/10</f>
        <v>74.600000000000009</v>
      </c>
      <c r="G2529">
        <f>B2529+'Sensor Specs'!$C$5/10</f>
        <v>73.75</v>
      </c>
    </row>
    <row r="2530" spans="1:7">
      <c r="A2530">
        <v>75.900000000000006</v>
      </c>
      <c r="B2530">
        <v>72.25</v>
      </c>
      <c r="C2530">
        <v>75</v>
      </c>
      <c r="D2530">
        <v>110139</v>
      </c>
      <c r="F2530">
        <f>A2530+'Sensor Specs'!$H$5/10</f>
        <v>76.300000000000011</v>
      </c>
      <c r="G2530">
        <f>B2530+'Sensor Specs'!$C$5/10</f>
        <v>73.75</v>
      </c>
    </row>
    <row r="2531" spans="1:7">
      <c r="A2531">
        <v>73.599999999999994</v>
      </c>
      <c r="B2531">
        <v>72.25</v>
      </c>
      <c r="C2531">
        <v>75</v>
      </c>
      <c r="D2531">
        <v>110167</v>
      </c>
      <c r="F2531">
        <f>A2531+'Sensor Specs'!$H$5/10</f>
        <v>74</v>
      </c>
      <c r="G2531">
        <f>B2531+'Sensor Specs'!$C$5/10</f>
        <v>73.75</v>
      </c>
    </row>
    <row r="2532" spans="1:7">
      <c r="A2532">
        <v>74.3</v>
      </c>
      <c r="B2532">
        <v>72.680000000000007</v>
      </c>
      <c r="C2532">
        <v>75</v>
      </c>
      <c r="D2532">
        <v>110195</v>
      </c>
      <c r="F2532">
        <f>A2532+'Sensor Specs'!$H$5/10</f>
        <v>74.7</v>
      </c>
      <c r="G2532">
        <f>B2532+'Sensor Specs'!$C$5/10</f>
        <v>74.180000000000007</v>
      </c>
    </row>
    <row r="2533" spans="1:7">
      <c r="A2533">
        <v>74.5</v>
      </c>
      <c r="B2533">
        <v>72.23</v>
      </c>
      <c r="C2533">
        <v>75</v>
      </c>
      <c r="D2533">
        <v>110223</v>
      </c>
      <c r="F2533">
        <f>A2533+'Sensor Specs'!$H$5/10</f>
        <v>74.900000000000006</v>
      </c>
      <c r="G2533">
        <f>B2533+'Sensor Specs'!$C$5/10</f>
        <v>73.73</v>
      </c>
    </row>
    <row r="2534" spans="1:7">
      <c r="A2534">
        <v>75.099999999999994</v>
      </c>
      <c r="B2534">
        <v>72.58</v>
      </c>
      <c r="C2534">
        <v>75</v>
      </c>
      <c r="D2534">
        <v>110252</v>
      </c>
      <c r="F2534">
        <f>A2534+'Sensor Specs'!$H$5/10</f>
        <v>75.5</v>
      </c>
      <c r="G2534">
        <f>B2534+'Sensor Specs'!$C$5/10</f>
        <v>74.08</v>
      </c>
    </row>
    <row r="2535" spans="1:7">
      <c r="A2535">
        <v>74.400000000000006</v>
      </c>
      <c r="B2535">
        <v>72.680000000000007</v>
      </c>
      <c r="C2535">
        <v>75</v>
      </c>
      <c r="D2535">
        <v>110279</v>
      </c>
      <c r="F2535">
        <f>A2535+'Sensor Specs'!$H$5/10</f>
        <v>74.800000000000011</v>
      </c>
      <c r="G2535">
        <f>B2535+'Sensor Specs'!$C$5/10</f>
        <v>74.180000000000007</v>
      </c>
    </row>
    <row r="2536" spans="1:7">
      <c r="A2536">
        <v>72.900000000000006</v>
      </c>
      <c r="B2536">
        <v>72.13</v>
      </c>
      <c r="C2536">
        <v>75</v>
      </c>
      <c r="D2536">
        <v>110308</v>
      </c>
      <c r="F2536">
        <f>A2536+'Sensor Specs'!$H$5/10</f>
        <v>73.300000000000011</v>
      </c>
      <c r="G2536">
        <f>B2536+'Sensor Specs'!$C$5/10</f>
        <v>73.63</v>
      </c>
    </row>
    <row r="2537" spans="1:7">
      <c r="A2537">
        <v>72.5</v>
      </c>
      <c r="B2537">
        <v>72.63</v>
      </c>
      <c r="C2537">
        <v>75</v>
      </c>
      <c r="D2537">
        <v>110336</v>
      </c>
      <c r="F2537">
        <f>A2537+'Sensor Specs'!$H$5/10</f>
        <v>72.900000000000006</v>
      </c>
      <c r="G2537">
        <f>B2537+'Sensor Specs'!$C$5/10</f>
        <v>74.13</v>
      </c>
    </row>
    <row r="2538" spans="1:7">
      <c r="A2538">
        <v>75.400000000000006</v>
      </c>
      <c r="B2538">
        <v>72.23</v>
      </c>
      <c r="C2538">
        <v>75</v>
      </c>
      <c r="D2538">
        <v>110363</v>
      </c>
      <c r="F2538">
        <f>A2538+'Sensor Specs'!$H$5/10</f>
        <v>75.800000000000011</v>
      </c>
      <c r="G2538">
        <f>B2538+'Sensor Specs'!$C$5/10</f>
        <v>73.73</v>
      </c>
    </row>
    <row r="2539" spans="1:7">
      <c r="A2539">
        <v>73.099999999999994</v>
      </c>
      <c r="B2539">
        <v>72.27</v>
      </c>
      <c r="C2539">
        <v>75</v>
      </c>
      <c r="D2539">
        <v>110392</v>
      </c>
      <c r="F2539">
        <f>A2539+'Sensor Specs'!$H$5/10</f>
        <v>73.5</v>
      </c>
      <c r="G2539">
        <f>B2539+'Sensor Specs'!$C$5/10</f>
        <v>73.77</v>
      </c>
    </row>
    <row r="2540" spans="1:7">
      <c r="A2540">
        <v>74.5</v>
      </c>
      <c r="B2540">
        <v>72.25</v>
      </c>
      <c r="C2540">
        <v>75</v>
      </c>
      <c r="D2540">
        <v>110419</v>
      </c>
      <c r="F2540">
        <f>A2540+'Sensor Specs'!$H$5/10</f>
        <v>74.900000000000006</v>
      </c>
      <c r="G2540">
        <f>B2540+'Sensor Specs'!$C$5/10</f>
        <v>73.75</v>
      </c>
    </row>
    <row r="2541" spans="1:7">
      <c r="A2541">
        <v>74.599999999999994</v>
      </c>
      <c r="B2541">
        <v>72.27</v>
      </c>
      <c r="C2541">
        <v>75</v>
      </c>
      <c r="D2541">
        <v>110447</v>
      </c>
      <c r="F2541">
        <f>A2541+'Sensor Specs'!$H$5/10</f>
        <v>75</v>
      </c>
      <c r="G2541">
        <f>B2541+'Sensor Specs'!$C$5/10</f>
        <v>73.77</v>
      </c>
    </row>
    <row r="2542" spans="1:7">
      <c r="A2542">
        <v>73.900000000000006</v>
      </c>
      <c r="B2542">
        <v>72.290000000000006</v>
      </c>
      <c r="C2542">
        <v>75</v>
      </c>
      <c r="D2542">
        <v>110476</v>
      </c>
      <c r="F2542">
        <f>A2542+'Sensor Specs'!$H$5/10</f>
        <v>74.300000000000011</v>
      </c>
      <c r="G2542">
        <f>B2542+'Sensor Specs'!$C$5/10</f>
        <v>73.790000000000006</v>
      </c>
    </row>
    <row r="2543" spans="1:7">
      <c r="A2543">
        <v>75.400000000000006</v>
      </c>
      <c r="B2543">
        <v>72.290000000000006</v>
      </c>
      <c r="C2543">
        <v>75</v>
      </c>
      <c r="D2543">
        <v>110503</v>
      </c>
      <c r="F2543">
        <f>A2543+'Sensor Specs'!$H$5/10</f>
        <v>75.800000000000011</v>
      </c>
      <c r="G2543">
        <f>B2543+'Sensor Specs'!$C$5/10</f>
        <v>73.790000000000006</v>
      </c>
    </row>
    <row r="2544" spans="1:7">
      <c r="A2544">
        <v>74.2</v>
      </c>
      <c r="B2544">
        <v>72.63</v>
      </c>
      <c r="C2544">
        <v>75</v>
      </c>
      <c r="D2544">
        <v>110531</v>
      </c>
      <c r="F2544">
        <f>A2544+'Sensor Specs'!$H$5/10</f>
        <v>74.600000000000009</v>
      </c>
      <c r="G2544">
        <f>B2544+'Sensor Specs'!$C$5/10</f>
        <v>74.13</v>
      </c>
    </row>
    <row r="2545" spans="1:7">
      <c r="A2545">
        <v>73.8</v>
      </c>
      <c r="B2545">
        <v>72.27</v>
      </c>
      <c r="C2545">
        <v>75</v>
      </c>
      <c r="D2545">
        <v>110560</v>
      </c>
      <c r="F2545">
        <f>A2545+'Sensor Specs'!$H$5/10</f>
        <v>74.2</v>
      </c>
      <c r="G2545">
        <f>B2545+'Sensor Specs'!$C$5/10</f>
        <v>73.77</v>
      </c>
    </row>
    <row r="2546" spans="1:7">
      <c r="A2546">
        <v>73.099999999999994</v>
      </c>
      <c r="B2546">
        <v>72.27</v>
      </c>
      <c r="C2546">
        <v>75</v>
      </c>
      <c r="D2546">
        <v>110587</v>
      </c>
      <c r="F2546">
        <f>A2546+'Sensor Specs'!$H$5/10</f>
        <v>73.5</v>
      </c>
      <c r="G2546">
        <f>B2546+'Sensor Specs'!$C$5/10</f>
        <v>73.77</v>
      </c>
    </row>
    <row r="2547" spans="1:7">
      <c r="A2547">
        <v>73.7</v>
      </c>
      <c r="B2547">
        <v>72.16</v>
      </c>
      <c r="C2547">
        <v>75</v>
      </c>
      <c r="D2547">
        <v>110616</v>
      </c>
      <c r="F2547">
        <f>A2547+'Sensor Specs'!$H$5/10</f>
        <v>74.100000000000009</v>
      </c>
      <c r="G2547">
        <f>B2547+'Sensor Specs'!$C$5/10</f>
        <v>73.66</v>
      </c>
    </row>
    <row r="2548" spans="1:7">
      <c r="A2548">
        <v>75.599999999999994</v>
      </c>
      <c r="B2548">
        <v>72.290000000000006</v>
      </c>
      <c r="C2548">
        <v>75</v>
      </c>
      <c r="D2548">
        <v>110644</v>
      </c>
      <c r="F2548">
        <f>A2548+'Sensor Specs'!$H$5/10</f>
        <v>76</v>
      </c>
      <c r="G2548">
        <f>B2548+'Sensor Specs'!$C$5/10</f>
        <v>73.790000000000006</v>
      </c>
    </row>
    <row r="2549" spans="1:7">
      <c r="A2549">
        <v>74.599999999999994</v>
      </c>
      <c r="B2549">
        <v>72.25</v>
      </c>
      <c r="C2549">
        <v>75</v>
      </c>
      <c r="D2549">
        <v>110672</v>
      </c>
      <c r="F2549">
        <f>A2549+'Sensor Specs'!$H$5/10</f>
        <v>75</v>
      </c>
      <c r="G2549">
        <f>B2549+'Sensor Specs'!$C$5/10</f>
        <v>73.75</v>
      </c>
    </row>
    <row r="2550" spans="1:7">
      <c r="A2550">
        <v>73</v>
      </c>
      <c r="B2550">
        <v>72.27</v>
      </c>
      <c r="C2550">
        <v>75</v>
      </c>
      <c r="D2550">
        <v>110700</v>
      </c>
      <c r="F2550">
        <f>A2550+'Sensor Specs'!$H$5/10</f>
        <v>73.400000000000006</v>
      </c>
      <c r="G2550">
        <f>B2550+'Sensor Specs'!$C$5/10</f>
        <v>73.77</v>
      </c>
    </row>
    <row r="2551" spans="1:7">
      <c r="A2551">
        <v>74.2</v>
      </c>
      <c r="B2551">
        <v>72.27</v>
      </c>
      <c r="C2551">
        <v>75</v>
      </c>
      <c r="D2551">
        <v>110728</v>
      </c>
      <c r="F2551">
        <f>A2551+'Sensor Specs'!$H$5/10</f>
        <v>74.600000000000009</v>
      </c>
      <c r="G2551">
        <f>B2551+'Sensor Specs'!$C$5/10</f>
        <v>73.77</v>
      </c>
    </row>
    <row r="2552" spans="1:7">
      <c r="A2552">
        <v>74</v>
      </c>
      <c r="B2552">
        <v>72.25</v>
      </c>
      <c r="C2552">
        <v>75</v>
      </c>
      <c r="D2552">
        <v>110755</v>
      </c>
      <c r="F2552">
        <f>A2552+'Sensor Specs'!$H$5/10</f>
        <v>74.400000000000006</v>
      </c>
      <c r="G2552">
        <f>B2552+'Sensor Specs'!$C$5/10</f>
        <v>73.75</v>
      </c>
    </row>
    <row r="2553" spans="1:7">
      <c r="A2553">
        <v>76.900000000000006</v>
      </c>
      <c r="B2553">
        <v>72.27</v>
      </c>
      <c r="C2553">
        <v>75</v>
      </c>
      <c r="D2553">
        <v>110784</v>
      </c>
      <c r="F2553">
        <f>A2553+'Sensor Specs'!$H$5/10</f>
        <v>77.300000000000011</v>
      </c>
      <c r="G2553">
        <f>B2553+'Sensor Specs'!$C$5/10</f>
        <v>73.77</v>
      </c>
    </row>
    <row r="2554" spans="1:7">
      <c r="A2554">
        <v>73.3</v>
      </c>
      <c r="B2554">
        <v>72.27</v>
      </c>
      <c r="C2554">
        <v>75</v>
      </c>
      <c r="D2554">
        <v>110812</v>
      </c>
      <c r="F2554">
        <f>A2554+'Sensor Specs'!$H$5/10</f>
        <v>73.7</v>
      </c>
      <c r="G2554">
        <f>B2554+'Sensor Specs'!$C$5/10</f>
        <v>73.77</v>
      </c>
    </row>
    <row r="2555" spans="1:7">
      <c r="A2555">
        <v>74.7</v>
      </c>
      <c r="B2555">
        <v>72.27</v>
      </c>
      <c r="C2555">
        <v>75</v>
      </c>
      <c r="D2555">
        <v>110839</v>
      </c>
      <c r="F2555">
        <f>A2555+'Sensor Specs'!$H$5/10</f>
        <v>75.100000000000009</v>
      </c>
      <c r="G2555">
        <f>B2555+'Sensor Specs'!$C$5/10</f>
        <v>73.77</v>
      </c>
    </row>
    <row r="2556" spans="1:7">
      <c r="A2556">
        <v>73</v>
      </c>
      <c r="B2556">
        <v>72.290000000000006</v>
      </c>
      <c r="C2556">
        <v>75</v>
      </c>
      <c r="D2556">
        <v>110868</v>
      </c>
      <c r="F2556">
        <f>A2556+'Sensor Specs'!$H$5/10</f>
        <v>73.400000000000006</v>
      </c>
      <c r="G2556">
        <f>B2556+'Sensor Specs'!$C$5/10</f>
        <v>73.790000000000006</v>
      </c>
    </row>
    <row r="2557" spans="1:7">
      <c r="A2557">
        <v>74.599999999999994</v>
      </c>
      <c r="B2557">
        <v>72.290000000000006</v>
      </c>
      <c r="C2557">
        <v>75</v>
      </c>
      <c r="D2557">
        <v>110896</v>
      </c>
      <c r="F2557">
        <f>A2557+'Sensor Specs'!$H$5/10</f>
        <v>75</v>
      </c>
      <c r="G2557">
        <f>B2557+'Sensor Specs'!$C$5/10</f>
        <v>73.790000000000006</v>
      </c>
    </row>
    <row r="2558" spans="1:7">
      <c r="A2558">
        <v>74.3</v>
      </c>
      <c r="B2558">
        <v>72.27</v>
      </c>
      <c r="C2558">
        <v>75</v>
      </c>
      <c r="D2558">
        <v>110924</v>
      </c>
      <c r="F2558">
        <f>A2558+'Sensor Specs'!$H$5/10</f>
        <v>74.7</v>
      </c>
      <c r="G2558">
        <f>B2558+'Sensor Specs'!$C$5/10</f>
        <v>73.77</v>
      </c>
    </row>
    <row r="2559" spans="1:7">
      <c r="A2559">
        <v>72.5</v>
      </c>
      <c r="B2559">
        <v>72.290000000000006</v>
      </c>
      <c r="C2559">
        <v>75</v>
      </c>
      <c r="D2559">
        <v>110952</v>
      </c>
      <c r="F2559">
        <f>A2559+'Sensor Specs'!$H$5/10</f>
        <v>72.900000000000006</v>
      </c>
      <c r="G2559">
        <f>B2559+'Sensor Specs'!$C$5/10</f>
        <v>73.790000000000006</v>
      </c>
    </row>
    <row r="2560" spans="1:7">
      <c r="A2560">
        <v>73</v>
      </c>
      <c r="B2560">
        <v>72.180000000000007</v>
      </c>
      <c r="C2560">
        <v>75</v>
      </c>
      <c r="D2560">
        <v>110981</v>
      </c>
      <c r="F2560">
        <f>A2560+'Sensor Specs'!$H$5/10</f>
        <v>73.400000000000006</v>
      </c>
      <c r="G2560">
        <f>B2560+'Sensor Specs'!$C$5/10</f>
        <v>73.680000000000007</v>
      </c>
    </row>
    <row r="2561" spans="1:7">
      <c r="A2561">
        <v>74.099999999999994</v>
      </c>
      <c r="B2561">
        <v>72.27</v>
      </c>
      <c r="C2561">
        <v>75</v>
      </c>
      <c r="D2561">
        <v>111008</v>
      </c>
      <c r="F2561">
        <f>A2561+'Sensor Specs'!$H$5/10</f>
        <v>74.5</v>
      </c>
      <c r="G2561">
        <f>B2561+'Sensor Specs'!$C$5/10</f>
        <v>73.77</v>
      </c>
    </row>
    <row r="2562" spans="1:7">
      <c r="A2562">
        <v>73.3</v>
      </c>
      <c r="B2562">
        <v>72.27</v>
      </c>
      <c r="C2562">
        <v>75</v>
      </c>
      <c r="D2562">
        <v>111036</v>
      </c>
      <c r="F2562">
        <f>A2562+'Sensor Specs'!$H$5/10</f>
        <v>73.7</v>
      </c>
      <c r="G2562">
        <f>B2562+'Sensor Specs'!$C$5/10</f>
        <v>73.77</v>
      </c>
    </row>
    <row r="2563" spans="1:7">
      <c r="A2563">
        <v>74.3</v>
      </c>
      <c r="B2563">
        <v>72.27</v>
      </c>
      <c r="C2563">
        <v>75</v>
      </c>
      <c r="D2563">
        <v>111064</v>
      </c>
      <c r="F2563">
        <f>A2563+'Sensor Specs'!$H$5/10</f>
        <v>74.7</v>
      </c>
      <c r="G2563">
        <f>B2563+'Sensor Specs'!$C$5/10</f>
        <v>73.77</v>
      </c>
    </row>
    <row r="2564" spans="1:7">
      <c r="A2564">
        <v>73.8</v>
      </c>
      <c r="B2564">
        <v>72.27</v>
      </c>
      <c r="C2564">
        <v>75</v>
      </c>
      <c r="D2564">
        <v>111092</v>
      </c>
      <c r="F2564">
        <f>A2564+'Sensor Specs'!$H$5/10</f>
        <v>74.2</v>
      </c>
      <c r="G2564">
        <f>B2564+'Sensor Specs'!$C$5/10</f>
        <v>73.77</v>
      </c>
    </row>
    <row r="2565" spans="1:7">
      <c r="A2565">
        <v>73.400000000000006</v>
      </c>
      <c r="B2565">
        <v>72.27</v>
      </c>
      <c r="C2565">
        <v>75</v>
      </c>
      <c r="D2565">
        <v>111120</v>
      </c>
      <c r="F2565">
        <f>A2565+'Sensor Specs'!$H$5/10</f>
        <v>73.800000000000011</v>
      </c>
      <c r="G2565">
        <f>B2565+'Sensor Specs'!$C$5/10</f>
        <v>73.77</v>
      </c>
    </row>
    <row r="2566" spans="1:7">
      <c r="A2566">
        <v>74.900000000000006</v>
      </c>
      <c r="B2566">
        <v>72.150000000000006</v>
      </c>
      <c r="C2566">
        <v>75</v>
      </c>
      <c r="D2566">
        <v>111149</v>
      </c>
      <c r="F2566">
        <f>A2566+'Sensor Specs'!$H$5/10</f>
        <v>75.300000000000011</v>
      </c>
      <c r="G2566">
        <f>B2566+'Sensor Specs'!$C$5/10</f>
        <v>73.650000000000006</v>
      </c>
    </row>
    <row r="2567" spans="1:7">
      <c r="A2567">
        <v>74.2</v>
      </c>
      <c r="B2567">
        <v>72.27</v>
      </c>
      <c r="C2567">
        <v>75</v>
      </c>
      <c r="D2567">
        <v>111176</v>
      </c>
      <c r="F2567">
        <f>A2567+'Sensor Specs'!$H$5/10</f>
        <v>74.600000000000009</v>
      </c>
      <c r="G2567">
        <f>B2567+'Sensor Specs'!$C$5/10</f>
        <v>73.77</v>
      </c>
    </row>
    <row r="2568" spans="1:7">
      <c r="A2568">
        <v>74.3</v>
      </c>
      <c r="B2568">
        <v>72.27</v>
      </c>
      <c r="C2568">
        <v>75</v>
      </c>
      <c r="D2568">
        <v>111205</v>
      </c>
      <c r="F2568">
        <f>A2568+'Sensor Specs'!$H$5/10</f>
        <v>74.7</v>
      </c>
      <c r="G2568">
        <f>B2568+'Sensor Specs'!$C$5/10</f>
        <v>73.77</v>
      </c>
    </row>
    <row r="2569" spans="1:7">
      <c r="A2569">
        <v>74.099999999999994</v>
      </c>
      <c r="B2569">
        <v>72.27</v>
      </c>
      <c r="C2569">
        <v>75</v>
      </c>
      <c r="D2569">
        <v>111233</v>
      </c>
      <c r="F2569">
        <f>A2569+'Sensor Specs'!$H$5/10</f>
        <v>74.5</v>
      </c>
      <c r="G2569">
        <f>B2569+'Sensor Specs'!$C$5/10</f>
        <v>73.77</v>
      </c>
    </row>
    <row r="2570" spans="1:7">
      <c r="A2570">
        <v>73.599999999999994</v>
      </c>
      <c r="B2570">
        <v>72.25</v>
      </c>
      <c r="C2570">
        <v>75</v>
      </c>
      <c r="D2570">
        <v>111260</v>
      </c>
      <c r="F2570">
        <f>A2570+'Sensor Specs'!$H$5/10</f>
        <v>74</v>
      </c>
      <c r="G2570">
        <f>B2570+'Sensor Specs'!$C$5/10</f>
        <v>73.75</v>
      </c>
    </row>
    <row r="2571" spans="1:7">
      <c r="A2571">
        <v>73.599999999999994</v>
      </c>
      <c r="B2571">
        <v>72.27</v>
      </c>
      <c r="C2571">
        <v>75</v>
      </c>
      <c r="D2571">
        <v>111289</v>
      </c>
      <c r="F2571">
        <f>A2571+'Sensor Specs'!$H$5/10</f>
        <v>74</v>
      </c>
      <c r="G2571">
        <f>B2571+'Sensor Specs'!$C$5/10</f>
        <v>73.77</v>
      </c>
    </row>
    <row r="2572" spans="1:7">
      <c r="A2572">
        <v>74.3</v>
      </c>
      <c r="B2572">
        <v>72.25</v>
      </c>
      <c r="C2572">
        <v>75</v>
      </c>
      <c r="D2572">
        <v>111316</v>
      </c>
      <c r="F2572">
        <f>A2572+'Sensor Specs'!$H$5/10</f>
        <v>74.7</v>
      </c>
      <c r="G2572">
        <f>B2572+'Sensor Specs'!$C$5/10</f>
        <v>73.75</v>
      </c>
    </row>
    <row r="2573" spans="1:7">
      <c r="A2573">
        <v>75.7</v>
      </c>
      <c r="B2573">
        <v>72.7</v>
      </c>
      <c r="C2573">
        <v>75</v>
      </c>
      <c r="D2573">
        <v>111344</v>
      </c>
      <c r="F2573">
        <f>A2573+'Sensor Specs'!$H$5/10</f>
        <v>76.100000000000009</v>
      </c>
      <c r="G2573">
        <f>B2573+'Sensor Specs'!$C$5/10</f>
        <v>74.2</v>
      </c>
    </row>
    <row r="2574" spans="1:7">
      <c r="A2574">
        <v>74.099999999999994</v>
      </c>
      <c r="B2574">
        <v>72.27</v>
      </c>
      <c r="C2574">
        <v>75</v>
      </c>
      <c r="D2574">
        <v>111373</v>
      </c>
      <c r="F2574">
        <f>A2574+'Sensor Specs'!$H$5/10</f>
        <v>74.5</v>
      </c>
      <c r="G2574">
        <f>B2574+'Sensor Specs'!$C$5/10</f>
        <v>73.77</v>
      </c>
    </row>
    <row r="2575" spans="1:7">
      <c r="A2575">
        <v>74.2</v>
      </c>
      <c r="B2575">
        <v>72.27</v>
      </c>
      <c r="C2575">
        <v>75</v>
      </c>
      <c r="D2575">
        <v>111400</v>
      </c>
      <c r="F2575">
        <f>A2575+'Sensor Specs'!$H$5/10</f>
        <v>74.600000000000009</v>
      </c>
      <c r="G2575">
        <f>B2575+'Sensor Specs'!$C$5/10</f>
        <v>73.77</v>
      </c>
    </row>
    <row r="2576" spans="1:7">
      <c r="A2576">
        <v>71.900000000000006</v>
      </c>
      <c r="B2576">
        <v>72.27</v>
      </c>
      <c r="C2576">
        <v>75</v>
      </c>
      <c r="D2576">
        <v>111428</v>
      </c>
      <c r="F2576">
        <f>A2576+'Sensor Specs'!$H$5/10</f>
        <v>72.300000000000011</v>
      </c>
      <c r="G2576">
        <f>B2576+'Sensor Specs'!$C$5/10</f>
        <v>73.77</v>
      </c>
    </row>
    <row r="2577" spans="1:7">
      <c r="A2577">
        <v>72.900000000000006</v>
      </c>
      <c r="B2577">
        <v>72.150000000000006</v>
      </c>
      <c r="C2577">
        <v>75</v>
      </c>
      <c r="D2577">
        <v>111457</v>
      </c>
      <c r="F2577">
        <f>A2577+'Sensor Specs'!$H$5/10</f>
        <v>73.300000000000011</v>
      </c>
      <c r="G2577">
        <f>B2577+'Sensor Specs'!$C$5/10</f>
        <v>73.650000000000006</v>
      </c>
    </row>
    <row r="2578" spans="1:7">
      <c r="A2578">
        <v>74</v>
      </c>
      <c r="B2578">
        <v>72.27</v>
      </c>
      <c r="C2578">
        <v>75</v>
      </c>
      <c r="D2578">
        <v>111484</v>
      </c>
      <c r="F2578">
        <f>A2578+'Sensor Specs'!$H$5/10</f>
        <v>74.400000000000006</v>
      </c>
      <c r="G2578">
        <f>B2578+'Sensor Specs'!$C$5/10</f>
        <v>73.77</v>
      </c>
    </row>
    <row r="2579" spans="1:7">
      <c r="A2579">
        <v>73.900000000000006</v>
      </c>
      <c r="B2579">
        <v>72.13</v>
      </c>
      <c r="C2579">
        <v>75</v>
      </c>
      <c r="D2579">
        <v>111513</v>
      </c>
      <c r="F2579">
        <f>A2579+'Sensor Specs'!$H$5/10</f>
        <v>74.300000000000011</v>
      </c>
      <c r="G2579">
        <f>B2579+'Sensor Specs'!$C$5/10</f>
        <v>73.63</v>
      </c>
    </row>
    <row r="2580" spans="1:7">
      <c r="A2580">
        <v>72.3</v>
      </c>
      <c r="B2580">
        <v>72.650000000000006</v>
      </c>
      <c r="C2580">
        <v>75</v>
      </c>
      <c r="D2580">
        <v>111541</v>
      </c>
      <c r="F2580">
        <f>A2580+'Sensor Specs'!$H$5/10</f>
        <v>72.7</v>
      </c>
      <c r="G2580">
        <f>B2580+'Sensor Specs'!$C$5/10</f>
        <v>74.150000000000006</v>
      </c>
    </row>
    <row r="2581" spans="1:7">
      <c r="A2581">
        <v>74.8</v>
      </c>
      <c r="B2581">
        <v>72.16</v>
      </c>
      <c r="C2581">
        <v>75</v>
      </c>
      <c r="D2581">
        <v>111569</v>
      </c>
      <c r="F2581">
        <f>A2581+'Sensor Specs'!$H$5/10</f>
        <v>75.2</v>
      </c>
      <c r="G2581">
        <f>B2581+'Sensor Specs'!$C$5/10</f>
        <v>73.66</v>
      </c>
    </row>
    <row r="2582" spans="1:7">
      <c r="A2582">
        <v>73.900000000000006</v>
      </c>
      <c r="B2582">
        <v>72.25</v>
      </c>
      <c r="C2582">
        <v>75</v>
      </c>
      <c r="D2582">
        <v>111597</v>
      </c>
      <c r="F2582">
        <f>A2582+'Sensor Specs'!$H$5/10</f>
        <v>74.300000000000011</v>
      </c>
      <c r="G2582">
        <f>B2582+'Sensor Specs'!$C$5/10</f>
        <v>73.75</v>
      </c>
    </row>
    <row r="2583" spans="1:7">
      <c r="A2583">
        <v>73.7</v>
      </c>
      <c r="B2583">
        <v>72.23</v>
      </c>
      <c r="C2583">
        <v>75</v>
      </c>
      <c r="D2583">
        <v>111625</v>
      </c>
      <c r="F2583">
        <f>A2583+'Sensor Specs'!$H$5/10</f>
        <v>74.100000000000009</v>
      </c>
      <c r="G2583">
        <f>B2583+'Sensor Specs'!$C$5/10</f>
        <v>73.73</v>
      </c>
    </row>
    <row r="2584" spans="1:7">
      <c r="A2584">
        <v>73.8</v>
      </c>
      <c r="B2584">
        <v>72.27</v>
      </c>
      <c r="C2584">
        <v>75</v>
      </c>
      <c r="D2584">
        <v>111652</v>
      </c>
      <c r="F2584">
        <f>A2584+'Sensor Specs'!$H$5/10</f>
        <v>74.2</v>
      </c>
      <c r="G2584">
        <f>B2584+'Sensor Specs'!$C$5/10</f>
        <v>73.77</v>
      </c>
    </row>
    <row r="2585" spans="1:7">
      <c r="A2585">
        <v>73.5</v>
      </c>
      <c r="B2585">
        <v>72.7</v>
      </c>
      <c r="C2585">
        <v>75</v>
      </c>
      <c r="D2585">
        <v>111681</v>
      </c>
      <c r="F2585">
        <f>A2585+'Sensor Specs'!$H$5/10</f>
        <v>73.900000000000006</v>
      </c>
      <c r="G2585">
        <f>B2585+'Sensor Specs'!$C$5/10</f>
        <v>74.2</v>
      </c>
    </row>
    <row r="2586" spans="1:7">
      <c r="A2586">
        <v>74.7</v>
      </c>
      <c r="B2586">
        <v>72.27</v>
      </c>
      <c r="C2586">
        <v>75</v>
      </c>
      <c r="D2586">
        <v>111709</v>
      </c>
      <c r="F2586">
        <f>A2586+'Sensor Specs'!$H$5/10</f>
        <v>75.100000000000009</v>
      </c>
      <c r="G2586">
        <f>B2586+'Sensor Specs'!$C$5/10</f>
        <v>73.77</v>
      </c>
    </row>
    <row r="2587" spans="1:7">
      <c r="A2587">
        <v>72.8</v>
      </c>
      <c r="B2587">
        <v>72.7</v>
      </c>
      <c r="C2587">
        <v>75</v>
      </c>
      <c r="D2587">
        <v>111737</v>
      </c>
      <c r="F2587">
        <f>A2587+'Sensor Specs'!$H$5/10</f>
        <v>73.2</v>
      </c>
      <c r="G2587">
        <f>B2587+'Sensor Specs'!$C$5/10</f>
        <v>74.2</v>
      </c>
    </row>
    <row r="2588" spans="1:7">
      <c r="A2588">
        <v>73.400000000000006</v>
      </c>
      <c r="B2588">
        <v>72.27</v>
      </c>
      <c r="C2588">
        <v>75</v>
      </c>
      <c r="D2588">
        <v>111765</v>
      </c>
      <c r="F2588">
        <f>A2588+'Sensor Specs'!$H$5/10</f>
        <v>73.800000000000011</v>
      </c>
      <c r="G2588">
        <f>B2588+'Sensor Specs'!$C$5/10</f>
        <v>73.77</v>
      </c>
    </row>
    <row r="2589" spans="1:7">
      <c r="A2589">
        <v>73.5</v>
      </c>
      <c r="B2589">
        <v>72.27</v>
      </c>
      <c r="C2589">
        <v>75</v>
      </c>
      <c r="D2589">
        <v>111793</v>
      </c>
      <c r="F2589">
        <f>A2589+'Sensor Specs'!$H$5/10</f>
        <v>73.900000000000006</v>
      </c>
      <c r="G2589">
        <f>B2589+'Sensor Specs'!$C$5/10</f>
        <v>73.77</v>
      </c>
    </row>
    <row r="2590" spans="1:7">
      <c r="A2590">
        <v>72.400000000000006</v>
      </c>
      <c r="B2590">
        <v>72.290000000000006</v>
      </c>
      <c r="C2590">
        <v>75</v>
      </c>
      <c r="D2590">
        <v>111821</v>
      </c>
      <c r="F2590">
        <f>A2590+'Sensor Specs'!$H$5/10</f>
        <v>72.800000000000011</v>
      </c>
      <c r="G2590">
        <f>B2590+'Sensor Specs'!$C$5/10</f>
        <v>73.790000000000006</v>
      </c>
    </row>
    <row r="2591" spans="1:7">
      <c r="A2591">
        <v>74.2</v>
      </c>
      <c r="B2591">
        <v>72.27</v>
      </c>
      <c r="C2591">
        <v>75</v>
      </c>
      <c r="D2591">
        <v>111849</v>
      </c>
      <c r="F2591">
        <f>A2591+'Sensor Specs'!$H$5/10</f>
        <v>74.600000000000009</v>
      </c>
      <c r="G2591">
        <f>B2591+'Sensor Specs'!$C$5/10</f>
        <v>73.77</v>
      </c>
    </row>
    <row r="2592" spans="1:7">
      <c r="A2592">
        <v>73.8</v>
      </c>
      <c r="B2592">
        <v>72.16</v>
      </c>
      <c r="C2592">
        <v>75</v>
      </c>
      <c r="D2592">
        <v>111878</v>
      </c>
      <c r="F2592">
        <f>A2592+'Sensor Specs'!$H$5/10</f>
        <v>74.2</v>
      </c>
      <c r="G2592">
        <f>B2592+'Sensor Specs'!$C$5/10</f>
        <v>73.66</v>
      </c>
    </row>
    <row r="2593" spans="1:7">
      <c r="A2593">
        <v>73.8</v>
      </c>
      <c r="B2593">
        <v>72.290000000000006</v>
      </c>
      <c r="C2593">
        <v>75</v>
      </c>
      <c r="D2593">
        <v>111905</v>
      </c>
      <c r="F2593">
        <f>A2593+'Sensor Specs'!$H$5/10</f>
        <v>74.2</v>
      </c>
      <c r="G2593">
        <f>B2593+'Sensor Specs'!$C$5/10</f>
        <v>73.790000000000006</v>
      </c>
    </row>
    <row r="2594" spans="1:7">
      <c r="A2594">
        <v>74</v>
      </c>
      <c r="B2594">
        <v>72.27</v>
      </c>
      <c r="C2594">
        <v>75</v>
      </c>
      <c r="D2594">
        <v>111933</v>
      </c>
      <c r="F2594">
        <f>A2594+'Sensor Specs'!$H$5/10</f>
        <v>74.400000000000006</v>
      </c>
      <c r="G2594">
        <f>B2594+'Sensor Specs'!$C$5/10</f>
        <v>73.77</v>
      </c>
    </row>
    <row r="2595" spans="1:7">
      <c r="A2595">
        <v>74.099999999999994</v>
      </c>
      <c r="B2595">
        <v>72.7</v>
      </c>
      <c r="C2595">
        <v>75</v>
      </c>
      <c r="D2595">
        <v>111961</v>
      </c>
      <c r="F2595">
        <f>A2595+'Sensor Specs'!$H$5/10</f>
        <v>74.5</v>
      </c>
      <c r="G2595">
        <f>B2595+'Sensor Specs'!$C$5/10</f>
        <v>74.2</v>
      </c>
    </row>
    <row r="2596" spans="1:7">
      <c r="A2596">
        <v>73.400000000000006</v>
      </c>
      <c r="B2596">
        <v>72.290000000000006</v>
      </c>
      <c r="C2596">
        <v>75</v>
      </c>
      <c r="D2596">
        <v>111989</v>
      </c>
      <c r="F2596">
        <f>A2596+'Sensor Specs'!$H$5/10</f>
        <v>73.800000000000011</v>
      </c>
      <c r="G2596">
        <f>B2596+'Sensor Specs'!$C$5/10</f>
        <v>73.790000000000006</v>
      </c>
    </row>
    <row r="2597" spans="1:7">
      <c r="A2597">
        <v>73.7</v>
      </c>
      <c r="B2597">
        <v>72.27</v>
      </c>
      <c r="C2597">
        <v>75</v>
      </c>
      <c r="D2597">
        <v>112017</v>
      </c>
      <c r="F2597">
        <f>A2597+'Sensor Specs'!$H$5/10</f>
        <v>74.100000000000009</v>
      </c>
      <c r="G2597">
        <f>B2597+'Sensor Specs'!$C$5/10</f>
        <v>73.77</v>
      </c>
    </row>
    <row r="2598" spans="1:7">
      <c r="A2598">
        <v>75.900000000000006</v>
      </c>
      <c r="B2598">
        <v>72.59</v>
      </c>
      <c r="C2598">
        <v>75</v>
      </c>
      <c r="D2598">
        <v>112046</v>
      </c>
      <c r="F2598">
        <f>A2598+'Sensor Specs'!$H$5/10</f>
        <v>76.300000000000011</v>
      </c>
      <c r="G2598">
        <f>B2598+'Sensor Specs'!$C$5/10</f>
        <v>74.09</v>
      </c>
    </row>
    <row r="2599" spans="1:7">
      <c r="A2599">
        <v>72.3</v>
      </c>
      <c r="B2599">
        <v>72.7</v>
      </c>
      <c r="C2599">
        <v>75</v>
      </c>
      <c r="D2599">
        <v>112073</v>
      </c>
      <c r="F2599">
        <f>A2599+'Sensor Specs'!$H$5/10</f>
        <v>72.7</v>
      </c>
      <c r="G2599">
        <f>B2599+'Sensor Specs'!$C$5/10</f>
        <v>74.2</v>
      </c>
    </row>
    <row r="2600" spans="1:7">
      <c r="A2600">
        <v>73.5</v>
      </c>
      <c r="B2600">
        <v>72.180000000000007</v>
      </c>
      <c r="C2600">
        <v>75</v>
      </c>
      <c r="D2600">
        <v>112102</v>
      </c>
      <c r="F2600">
        <f>A2600+'Sensor Specs'!$H$5/10</f>
        <v>73.900000000000006</v>
      </c>
      <c r="G2600">
        <f>B2600+'Sensor Specs'!$C$5/10</f>
        <v>73.680000000000007</v>
      </c>
    </row>
    <row r="2601" spans="1:7">
      <c r="A2601">
        <v>73.5</v>
      </c>
      <c r="B2601">
        <v>72.25</v>
      </c>
      <c r="C2601">
        <v>75</v>
      </c>
      <c r="D2601">
        <v>112130</v>
      </c>
      <c r="F2601">
        <f>A2601+'Sensor Specs'!$H$5/10</f>
        <v>73.900000000000006</v>
      </c>
      <c r="G2601">
        <f>B2601+'Sensor Specs'!$C$5/10</f>
        <v>73.75</v>
      </c>
    </row>
    <row r="2602" spans="1:7">
      <c r="A2602">
        <v>73.400000000000006</v>
      </c>
      <c r="B2602">
        <v>72.25</v>
      </c>
      <c r="C2602">
        <v>75</v>
      </c>
      <c r="D2602">
        <v>112157</v>
      </c>
      <c r="F2602">
        <f>A2602+'Sensor Specs'!$H$5/10</f>
        <v>73.800000000000011</v>
      </c>
      <c r="G2602">
        <f>B2602+'Sensor Specs'!$C$5/10</f>
        <v>73.75</v>
      </c>
    </row>
    <row r="2603" spans="1:7">
      <c r="A2603">
        <v>73.8</v>
      </c>
      <c r="B2603">
        <v>72.25</v>
      </c>
      <c r="C2603">
        <v>75</v>
      </c>
      <c r="D2603">
        <v>112185</v>
      </c>
      <c r="F2603">
        <f>A2603+'Sensor Specs'!$H$5/10</f>
        <v>74.2</v>
      </c>
      <c r="G2603">
        <f>B2603+'Sensor Specs'!$C$5/10</f>
        <v>73.75</v>
      </c>
    </row>
    <row r="2604" spans="1:7">
      <c r="A2604">
        <v>73.2</v>
      </c>
      <c r="B2604">
        <v>72.25</v>
      </c>
      <c r="C2604">
        <v>75</v>
      </c>
      <c r="D2604">
        <v>112214</v>
      </c>
      <c r="F2604">
        <f>A2604+'Sensor Specs'!$H$5/10</f>
        <v>73.600000000000009</v>
      </c>
      <c r="G2604">
        <f>B2604+'Sensor Specs'!$C$5/10</f>
        <v>73.75</v>
      </c>
    </row>
    <row r="2605" spans="1:7">
      <c r="A2605">
        <v>73.3</v>
      </c>
      <c r="B2605">
        <v>72.25</v>
      </c>
      <c r="C2605">
        <v>75</v>
      </c>
      <c r="D2605">
        <v>112241</v>
      </c>
      <c r="F2605">
        <f>A2605+'Sensor Specs'!$H$5/10</f>
        <v>73.7</v>
      </c>
      <c r="G2605">
        <f>B2605+'Sensor Specs'!$C$5/10</f>
        <v>73.75</v>
      </c>
    </row>
    <row r="2606" spans="1:7">
      <c r="A2606">
        <v>73.7</v>
      </c>
      <c r="B2606">
        <v>72.7</v>
      </c>
      <c r="C2606">
        <v>75</v>
      </c>
      <c r="D2606">
        <v>112270</v>
      </c>
      <c r="F2606">
        <f>A2606+'Sensor Specs'!$H$5/10</f>
        <v>74.100000000000009</v>
      </c>
      <c r="G2606">
        <f>B2606+'Sensor Specs'!$C$5/10</f>
        <v>74.2</v>
      </c>
    </row>
    <row r="2607" spans="1:7">
      <c r="A2607">
        <v>76.400000000000006</v>
      </c>
      <c r="B2607">
        <v>72.27</v>
      </c>
      <c r="C2607">
        <v>75</v>
      </c>
      <c r="D2607">
        <v>112297</v>
      </c>
      <c r="F2607">
        <f>A2607+'Sensor Specs'!$H$5/10</f>
        <v>76.800000000000011</v>
      </c>
      <c r="G2607">
        <f>B2607+'Sensor Specs'!$C$5/10</f>
        <v>73.77</v>
      </c>
    </row>
    <row r="2608" spans="1:7">
      <c r="A2608">
        <v>73.5</v>
      </c>
      <c r="B2608">
        <v>72.7</v>
      </c>
      <c r="C2608">
        <v>75</v>
      </c>
      <c r="D2608">
        <v>112325</v>
      </c>
      <c r="F2608">
        <f>A2608+'Sensor Specs'!$H$5/10</f>
        <v>73.900000000000006</v>
      </c>
      <c r="G2608">
        <f>B2608+'Sensor Specs'!$C$5/10</f>
        <v>74.2</v>
      </c>
    </row>
    <row r="2609" spans="1:7">
      <c r="A2609">
        <v>73.099999999999994</v>
      </c>
      <c r="B2609">
        <v>72.25</v>
      </c>
      <c r="C2609">
        <v>75</v>
      </c>
      <c r="D2609">
        <v>112354</v>
      </c>
      <c r="F2609">
        <f>A2609+'Sensor Specs'!$H$5/10</f>
        <v>73.5</v>
      </c>
      <c r="G2609">
        <f>B2609+'Sensor Specs'!$C$5/10</f>
        <v>73.75</v>
      </c>
    </row>
    <row r="2610" spans="1:7">
      <c r="A2610">
        <v>73.599999999999994</v>
      </c>
      <c r="B2610">
        <v>72.27</v>
      </c>
      <c r="C2610">
        <v>75</v>
      </c>
      <c r="D2610">
        <v>112381</v>
      </c>
      <c r="F2610">
        <f>A2610+'Sensor Specs'!$H$5/10</f>
        <v>74</v>
      </c>
      <c r="G2610">
        <f>B2610+'Sensor Specs'!$C$5/10</f>
        <v>73.77</v>
      </c>
    </row>
    <row r="2611" spans="1:7">
      <c r="A2611">
        <v>74.5</v>
      </c>
      <c r="B2611">
        <v>72.150000000000006</v>
      </c>
      <c r="C2611">
        <v>75</v>
      </c>
      <c r="D2611">
        <v>112410</v>
      </c>
      <c r="F2611">
        <f>A2611+'Sensor Specs'!$H$5/10</f>
        <v>74.900000000000006</v>
      </c>
      <c r="G2611">
        <f>B2611+'Sensor Specs'!$C$5/10</f>
        <v>73.650000000000006</v>
      </c>
    </row>
    <row r="2612" spans="1:7">
      <c r="A2612">
        <v>74.8</v>
      </c>
      <c r="B2612">
        <v>72.27</v>
      </c>
      <c r="C2612">
        <v>75</v>
      </c>
      <c r="D2612">
        <v>112438</v>
      </c>
      <c r="F2612">
        <f>A2612+'Sensor Specs'!$H$5/10</f>
        <v>75.2</v>
      </c>
      <c r="G2612">
        <f>B2612+'Sensor Specs'!$C$5/10</f>
        <v>73.77</v>
      </c>
    </row>
    <row r="2613" spans="1:7">
      <c r="A2613">
        <v>75.3</v>
      </c>
      <c r="B2613">
        <v>72.25</v>
      </c>
      <c r="C2613">
        <v>75</v>
      </c>
      <c r="D2613">
        <v>112465</v>
      </c>
      <c r="F2613">
        <f>A2613+'Sensor Specs'!$H$5/10</f>
        <v>75.7</v>
      </c>
      <c r="G2613">
        <f>B2613+'Sensor Specs'!$C$5/10</f>
        <v>73.75</v>
      </c>
    </row>
    <row r="2614" spans="1:7">
      <c r="A2614">
        <v>73.2</v>
      </c>
      <c r="B2614">
        <v>72.27</v>
      </c>
      <c r="C2614">
        <v>75</v>
      </c>
      <c r="D2614">
        <v>112494</v>
      </c>
      <c r="F2614">
        <f>A2614+'Sensor Specs'!$H$5/10</f>
        <v>73.600000000000009</v>
      </c>
      <c r="G2614">
        <f>B2614+'Sensor Specs'!$C$5/10</f>
        <v>73.77</v>
      </c>
    </row>
    <row r="2615" spans="1:7">
      <c r="A2615">
        <v>73.7</v>
      </c>
      <c r="B2615">
        <v>72.25</v>
      </c>
      <c r="C2615">
        <v>75</v>
      </c>
      <c r="D2615">
        <v>112522</v>
      </c>
      <c r="F2615">
        <f>A2615+'Sensor Specs'!$H$5/10</f>
        <v>74.100000000000009</v>
      </c>
      <c r="G2615">
        <f>B2615+'Sensor Specs'!$C$5/10</f>
        <v>73.75</v>
      </c>
    </row>
    <row r="2616" spans="1:7">
      <c r="A2616">
        <v>73.099999999999994</v>
      </c>
      <c r="B2616">
        <v>72.23</v>
      </c>
      <c r="C2616">
        <v>75</v>
      </c>
      <c r="D2616">
        <v>112549</v>
      </c>
      <c r="F2616">
        <f>A2616+'Sensor Specs'!$H$5/10</f>
        <v>73.5</v>
      </c>
      <c r="G2616">
        <f>B2616+'Sensor Specs'!$C$5/10</f>
        <v>73.73</v>
      </c>
    </row>
    <row r="2617" spans="1:7">
      <c r="A2617">
        <v>73.7</v>
      </c>
      <c r="B2617">
        <v>72.16</v>
      </c>
      <c r="C2617">
        <v>75</v>
      </c>
      <c r="D2617">
        <v>112578</v>
      </c>
      <c r="F2617">
        <f>A2617+'Sensor Specs'!$H$5/10</f>
        <v>74.100000000000009</v>
      </c>
      <c r="G2617">
        <f>B2617+'Sensor Specs'!$C$5/10</f>
        <v>73.66</v>
      </c>
    </row>
    <row r="2618" spans="1:7">
      <c r="A2618">
        <v>73.400000000000006</v>
      </c>
      <c r="B2618">
        <v>72.27</v>
      </c>
      <c r="C2618">
        <v>75</v>
      </c>
      <c r="D2618">
        <v>112606</v>
      </c>
      <c r="F2618">
        <f>A2618+'Sensor Specs'!$H$5/10</f>
        <v>73.800000000000011</v>
      </c>
      <c r="G2618">
        <f>B2618+'Sensor Specs'!$C$5/10</f>
        <v>73.77</v>
      </c>
    </row>
    <row r="2619" spans="1:7">
      <c r="A2619">
        <v>74.599999999999994</v>
      </c>
      <c r="B2619">
        <v>72.27</v>
      </c>
      <c r="C2619">
        <v>75</v>
      </c>
      <c r="D2619">
        <v>112633</v>
      </c>
      <c r="F2619">
        <f>A2619+'Sensor Specs'!$H$5/10</f>
        <v>75</v>
      </c>
      <c r="G2619">
        <f>B2619+'Sensor Specs'!$C$5/10</f>
        <v>73.77</v>
      </c>
    </row>
    <row r="2620" spans="1:7">
      <c r="A2620">
        <v>72.7</v>
      </c>
      <c r="B2620">
        <v>72.25</v>
      </c>
      <c r="C2620">
        <v>75</v>
      </c>
      <c r="D2620">
        <v>112662</v>
      </c>
      <c r="F2620">
        <f>A2620+'Sensor Specs'!$H$5/10</f>
        <v>73.100000000000009</v>
      </c>
      <c r="G2620">
        <f>B2620+'Sensor Specs'!$C$5/10</f>
        <v>73.75</v>
      </c>
    </row>
    <row r="2621" spans="1:7">
      <c r="A2621">
        <v>73.400000000000006</v>
      </c>
      <c r="B2621">
        <v>72.25</v>
      </c>
      <c r="C2621">
        <v>75</v>
      </c>
      <c r="D2621">
        <v>112690</v>
      </c>
      <c r="F2621">
        <f>A2621+'Sensor Specs'!$H$5/10</f>
        <v>73.800000000000011</v>
      </c>
      <c r="G2621">
        <f>B2621+'Sensor Specs'!$C$5/10</f>
        <v>73.75</v>
      </c>
    </row>
    <row r="2622" spans="1:7">
      <c r="A2622">
        <v>72.8</v>
      </c>
      <c r="B2622">
        <v>72.150000000000006</v>
      </c>
      <c r="C2622">
        <v>75</v>
      </c>
      <c r="D2622">
        <v>112718</v>
      </c>
      <c r="F2622">
        <f>A2622+'Sensor Specs'!$H$5/10</f>
        <v>73.2</v>
      </c>
      <c r="G2622">
        <f>B2622+'Sensor Specs'!$C$5/10</f>
        <v>73.650000000000006</v>
      </c>
    </row>
    <row r="2623" spans="1:7">
      <c r="A2623">
        <v>73.5</v>
      </c>
      <c r="B2623">
        <v>72.25</v>
      </c>
      <c r="C2623">
        <v>75</v>
      </c>
      <c r="D2623">
        <v>112746</v>
      </c>
      <c r="F2623">
        <f>A2623+'Sensor Specs'!$H$5/10</f>
        <v>73.900000000000006</v>
      </c>
      <c r="G2623">
        <f>B2623+'Sensor Specs'!$C$5/10</f>
        <v>73.75</v>
      </c>
    </row>
    <row r="2624" spans="1:7">
      <c r="A2624">
        <v>73.400000000000006</v>
      </c>
      <c r="B2624">
        <v>72.540000000000006</v>
      </c>
      <c r="C2624">
        <v>75</v>
      </c>
      <c r="D2624">
        <v>112775</v>
      </c>
      <c r="F2624">
        <f>A2624+'Sensor Specs'!$H$5/10</f>
        <v>73.800000000000011</v>
      </c>
      <c r="G2624">
        <f>B2624+'Sensor Specs'!$C$5/10</f>
        <v>74.040000000000006</v>
      </c>
    </row>
    <row r="2625" spans="1:7">
      <c r="A2625">
        <v>72.5</v>
      </c>
      <c r="B2625">
        <v>72.7</v>
      </c>
      <c r="C2625">
        <v>75</v>
      </c>
      <c r="D2625">
        <v>112802</v>
      </c>
      <c r="F2625">
        <f>A2625+'Sensor Specs'!$H$5/10</f>
        <v>72.900000000000006</v>
      </c>
      <c r="G2625">
        <f>B2625+'Sensor Specs'!$C$5/10</f>
        <v>74.2</v>
      </c>
    </row>
    <row r="2626" spans="1:7">
      <c r="A2626">
        <v>73.8</v>
      </c>
      <c r="B2626">
        <v>72.680000000000007</v>
      </c>
      <c r="C2626">
        <v>75</v>
      </c>
      <c r="D2626">
        <v>112830</v>
      </c>
      <c r="F2626">
        <f>A2626+'Sensor Specs'!$H$5/10</f>
        <v>74.2</v>
      </c>
      <c r="G2626">
        <f>B2626+'Sensor Specs'!$C$5/10</f>
        <v>74.180000000000007</v>
      </c>
    </row>
    <row r="2627" spans="1:7">
      <c r="A2627">
        <v>75</v>
      </c>
      <c r="B2627">
        <v>72.23</v>
      </c>
      <c r="C2627">
        <v>75</v>
      </c>
      <c r="D2627">
        <v>112858</v>
      </c>
      <c r="F2627">
        <f>A2627+'Sensor Specs'!$H$5/10</f>
        <v>75.400000000000006</v>
      </c>
      <c r="G2627">
        <f>B2627+'Sensor Specs'!$C$5/10</f>
        <v>73.73</v>
      </c>
    </row>
    <row r="2628" spans="1:7">
      <c r="A2628">
        <v>73.8</v>
      </c>
      <c r="B2628">
        <v>72.23</v>
      </c>
      <c r="C2628">
        <v>75</v>
      </c>
      <c r="D2628">
        <v>112886</v>
      </c>
      <c r="F2628">
        <f>A2628+'Sensor Specs'!$H$5/10</f>
        <v>74.2</v>
      </c>
      <c r="G2628">
        <f>B2628+'Sensor Specs'!$C$5/10</f>
        <v>73.73</v>
      </c>
    </row>
    <row r="2629" spans="1:7">
      <c r="A2629">
        <v>73.099999999999994</v>
      </c>
      <c r="B2629">
        <v>72.23</v>
      </c>
      <c r="C2629">
        <v>75</v>
      </c>
      <c r="D2629">
        <v>112914</v>
      </c>
      <c r="F2629">
        <f>A2629+'Sensor Specs'!$H$5/10</f>
        <v>73.5</v>
      </c>
      <c r="G2629">
        <f>B2629+'Sensor Specs'!$C$5/10</f>
        <v>73.73</v>
      </c>
    </row>
    <row r="2630" spans="1:7">
      <c r="A2630">
        <v>73.3</v>
      </c>
      <c r="B2630">
        <v>72.58</v>
      </c>
      <c r="C2630">
        <v>75</v>
      </c>
      <c r="D2630">
        <v>112943</v>
      </c>
      <c r="F2630">
        <f>A2630+'Sensor Specs'!$H$5/10</f>
        <v>73.7</v>
      </c>
      <c r="G2630">
        <f>B2630+'Sensor Specs'!$C$5/10</f>
        <v>74.08</v>
      </c>
    </row>
    <row r="2631" spans="1:7">
      <c r="A2631">
        <v>73.400000000000006</v>
      </c>
      <c r="B2631">
        <v>72.63</v>
      </c>
      <c r="C2631">
        <v>75</v>
      </c>
      <c r="D2631">
        <v>112970</v>
      </c>
      <c r="F2631">
        <f>A2631+'Sensor Specs'!$H$5/10</f>
        <v>73.800000000000011</v>
      </c>
      <c r="G2631">
        <f>B2631+'Sensor Specs'!$C$5/10</f>
        <v>74.13</v>
      </c>
    </row>
    <row r="2632" spans="1:7">
      <c r="A2632">
        <v>73</v>
      </c>
      <c r="B2632">
        <v>72.27</v>
      </c>
      <c r="C2632">
        <v>75</v>
      </c>
      <c r="D2632">
        <v>112999</v>
      </c>
      <c r="F2632">
        <f>A2632+'Sensor Specs'!$H$5/10</f>
        <v>73.400000000000006</v>
      </c>
      <c r="G2632">
        <f>B2632+'Sensor Specs'!$C$5/10</f>
        <v>73.77</v>
      </c>
    </row>
    <row r="2633" spans="1:7">
      <c r="A2633">
        <v>73.5</v>
      </c>
      <c r="B2633">
        <v>72.23</v>
      </c>
      <c r="C2633">
        <v>75</v>
      </c>
      <c r="D2633">
        <v>113027</v>
      </c>
      <c r="F2633">
        <f>A2633+'Sensor Specs'!$H$5/10</f>
        <v>73.900000000000006</v>
      </c>
      <c r="G2633">
        <f>B2633+'Sensor Specs'!$C$5/10</f>
        <v>73.73</v>
      </c>
    </row>
    <row r="2634" spans="1:7">
      <c r="A2634">
        <v>74.2</v>
      </c>
      <c r="B2634">
        <v>72.23</v>
      </c>
      <c r="C2634">
        <v>75</v>
      </c>
      <c r="D2634">
        <v>113054</v>
      </c>
      <c r="F2634">
        <f>A2634+'Sensor Specs'!$H$5/10</f>
        <v>74.600000000000009</v>
      </c>
      <c r="G2634">
        <f>B2634+'Sensor Specs'!$C$5/10</f>
        <v>73.73</v>
      </c>
    </row>
    <row r="2635" spans="1:7">
      <c r="A2635">
        <v>75.7</v>
      </c>
      <c r="B2635">
        <v>72.27</v>
      </c>
      <c r="C2635">
        <v>75</v>
      </c>
      <c r="D2635">
        <v>113083</v>
      </c>
      <c r="F2635">
        <f>A2635+'Sensor Specs'!$H$5/10</f>
        <v>76.100000000000009</v>
      </c>
      <c r="G2635">
        <f>B2635+'Sensor Specs'!$C$5/10</f>
        <v>73.77</v>
      </c>
    </row>
    <row r="2636" spans="1:7">
      <c r="A2636">
        <v>73.7</v>
      </c>
      <c r="B2636">
        <v>72.25</v>
      </c>
      <c r="C2636">
        <v>75</v>
      </c>
      <c r="D2636">
        <v>113111</v>
      </c>
      <c r="F2636">
        <f>A2636+'Sensor Specs'!$H$5/10</f>
        <v>74.100000000000009</v>
      </c>
      <c r="G2636">
        <f>B2636+'Sensor Specs'!$C$5/10</f>
        <v>73.75</v>
      </c>
    </row>
    <row r="2637" spans="1:7">
      <c r="A2637">
        <v>73</v>
      </c>
      <c r="B2637">
        <v>72.650000000000006</v>
      </c>
      <c r="C2637">
        <v>75</v>
      </c>
      <c r="D2637">
        <v>113138</v>
      </c>
      <c r="F2637">
        <f>A2637+'Sensor Specs'!$H$5/10</f>
        <v>73.400000000000006</v>
      </c>
      <c r="G2637">
        <f>B2637+'Sensor Specs'!$C$5/10</f>
        <v>74.150000000000006</v>
      </c>
    </row>
    <row r="2638" spans="1:7">
      <c r="A2638">
        <v>73.099999999999994</v>
      </c>
      <c r="B2638">
        <v>72.25</v>
      </c>
      <c r="C2638">
        <v>75</v>
      </c>
      <c r="D2638">
        <v>113166</v>
      </c>
      <c r="F2638">
        <f>A2638+'Sensor Specs'!$H$5/10</f>
        <v>73.5</v>
      </c>
      <c r="G2638">
        <f>B2638+'Sensor Specs'!$C$5/10</f>
        <v>73.75</v>
      </c>
    </row>
    <row r="2639" spans="1:7">
      <c r="A2639">
        <v>73.8</v>
      </c>
      <c r="B2639">
        <v>72.22</v>
      </c>
      <c r="C2639">
        <v>75</v>
      </c>
      <c r="D2639">
        <v>113195</v>
      </c>
      <c r="F2639">
        <f>A2639+'Sensor Specs'!$H$5/10</f>
        <v>74.2</v>
      </c>
      <c r="G2639">
        <f>B2639+'Sensor Specs'!$C$5/10</f>
        <v>73.72</v>
      </c>
    </row>
    <row r="2640" spans="1:7">
      <c r="A2640">
        <v>73.8</v>
      </c>
      <c r="B2640">
        <v>72.27</v>
      </c>
      <c r="C2640">
        <v>75</v>
      </c>
      <c r="D2640">
        <v>113222</v>
      </c>
      <c r="F2640">
        <f>A2640+'Sensor Specs'!$H$5/10</f>
        <v>74.2</v>
      </c>
      <c r="G2640">
        <f>B2640+'Sensor Specs'!$C$5/10</f>
        <v>73.77</v>
      </c>
    </row>
    <row r="2641" spans="1:7">
      <c r="A2641">
        <v>73.400000000000006</v>
      </c>
      <c r="B2641">
        <v>72.16</v>
      </c>
      <c r="C2641">
        <v>75</v>
      </c>
      <c r="D2641">
        <v>113251</v>
      </c>
      <c r="F2641">
        <f>A2641+'Sensor Specs'!$H$5/10</f>
        <v>73.800000000000011</v>
      </c>
      <c r="G2641">
        <f>B2641+'Sensor Specs'!$C$5/10</f>
        <v>73.66</v>
      </c>
    </row>
    <row r="2642" spans="1:7">
      <c r="A2642">
        <v>73</v>
      </c>
      <c r="B2642">
        <v>72.27</v>
      </c>
      <c r="C2642">
        <v>75</v>
      </c>
      <c r="D2642">
        <v>113278</v>
      </c>
      <c r="F2642">
        <f>A2642+'Sensor Specs'!$H$5/10</f>
        <v>73.400000000000006</v>
      </c>
      <c r="G2642">
        <f>B2642+'Sensor Specs'!$C$5/10</f>
        <v>73.77</v>
      </c>
    </row>
    <row r="2643" spans="1:7">
      <c r="A2643">
        <v>73.400000000000006</v>
      </c>
      <c r="B2643">
        <v>72.27</v>
      </c>
      <c r="C2643">
        <v>75</v>
      </c>
      <c r="D2643">
        <v>113307</v>
      </c>
      <c r="F2643">
        <f>A2643+'Sensor Specs'!$H$5/10</f>
        <v>73.800000000000011</v>
      </c>
      <c r="G2643">
        <f>B2643+'Sensor Specs'!$C$5/10</f>
        <v>73.77</v>
      </c>
    </row>
    <row r="2644" spans="1:7">
      <c r="A2644">
        <v>72.400000000000006</v>
      </c>
      <c r="B2644">
        <v>72.27</v>
      </c>
      <c r="C2644">
        <v>75</v>
      </c>
      <c r="D2644">
        <v>113335</v>
      </c>
      <c r="F2644">
        <f>A2644+'Sensor Specs'!$H$5/10</f>
        <v>72.800000000000011</v>
      </c>
      <c r="G2644">
        <f>B2644+'Sensor Specs'!$C$5/10</f>
        <v>73.77</v>
      </c>
    </row>
    <row r="2645" spans="1:7">
      <c r="A2645">
        <v>71.2</v>
      </c>
      <c r="B2645">
        <v>72.27</v>
      </c>
      <c r="C2645">
        <v>75</v>
      </c>
      <c r="D2645">
        <v>113362</v>
      </c>
      <c r="F2645">
        <f>A2645+'Sensor Specs'!$H$5/10</f>
        <v>71.600000000000009</v>
      </c>
      <c r="G2645">
        <f>B2645+'Sensor Specs'!$C$5/10</f>
        <v>73.77</v>
      </c>
    </row>
    <row r="2646" spans="1:7">
      <c r="A2646">
        <v>73.400000000000006</v>
      </c>
      <c r="B2646">
        <v>72.25</v>
      </c>
      <c r="C2646">
        <v>75</v>
      </c>
      <c r="D2646">
        <v>113391</v>
      </c>
      <c r="F2646">
        <f>A2646+'Sensor Specs'!$H$5/10</f>
        <v>73.800000000000011</v>
      </c>
      <c r="G2646">
        <f>B2646+'Sensor Specs'!$C$5/10</f>
        <v>73.75</v>
      </c>
    </row>
    <row r="2647" spans="1:7">
      <c r="A2647">
        <v>72.7</v>
      </c>
      <c r="B2647">
        <v>72.27</v>
      </c>
      <c r="C2647">
        <v>75</v>
      </c>
      <c r="D2647">
        <v>113419</v>
      </c>
      <c r="F2647">
        <f>A2647+'Sensor Specs'!$H$5/10</f>
        <v>73.100000000000009</v>
      </c>
      <c r="G2647">
        <f>B2647+'Sensor Specs'!$C$5/10</f>
        <v>73.77</v>
      </c>
    </row>
    <row r="2648" spans="1:7">
      <c r="A2648">
        <v>72</v>
      </c>
      <c r="B2648">
        <v>72.150000000000006</v>
      </c>
      <c r="C2648">
        <v>75</v>
      </c>
      <c r="D2648">
        <v>113447</v>
      </c>
      <c r="F2648">
        <f>A2648+'Sensor Specs'!$H$5/10</f>
        <v>72.400000000000006</v>
      </c>
      <c r="G2648">
        <f>B2648+'Sensor Specs'!$C$5/10</f>
        <v>73.650000000000006</v>
      </c>
    </row>
    <row r="2649" spans="1:7">
      <c r="A2649">
        <v>73.2</v>
      </c>
      <c r="B2649">
        <v>72.25</v>
      </c>
      <c r="C2649">
        <v>75</v>
      </c>
      <c r="D2649">
        <v>113475</v>
      </c>
      <c r="F2649">
        <f>A2649+'Sensor Specs'!$H$5/10</f>
        <v>73.600000000000009</v>
      </c>
      <c r="G2649">
        <f>B2649+'Sensor Specs'!$C$5/10</f>
        <v>73.75</v>
      </c>
    </row>
    <row r="2650" spans="1:7">
      <c r="A2650">
        <v>72.5</v>
      </c>
      <c r="B2650">
        <v>72.25</v>
      </c>
      <c r="C2650">
        <v>75</v>
      </c>
      <c r="D2650">
        <v>113503</v>
      </c>
      <c r="F2650">
        <f>A2650+'Sensor Specs'!$H$5/10</f>
        <v>72.900000000000006</v>
      </c>
      <c r="G2650">
        <f>B2650+'Sensor Specs'!$C$5/10</f>
        <v>73.75</v>
      </c>
    </row>
    <row r="2651" spans="1:7">
      <c r="A2651">
        <v>71.3</v>
      </c>
      <c r="B2651">
        <v>72.25</v>
      </c>
      <c r="C2651">
        <v>75</v>
      </c>
      <c r="D2651">
        <v>113530</v>
      </c>
      <c r="F2651">
        <f>A2651+'Sensor Specs'!$H$5/10</f>
        <v>71.7</v>
      </c>
      <c r="G2651">
        <f>B2651+'Sensor Specs'!$C$5/10</f>
        <v>73.75</v>
      </c>
    </row>
    <row r="2652" spans="1:7">
      <c r="A2652">
        <v>73.8</v>
      </c>
      <c r="B2652">
        <v>72.25</v>
      </c>
      <c r="C2652">
        <v>75</v>
      </c>
      <c r="D2652">
        <v>113559</v>
      </c>
      <c r="F2652">
        <f>A2652+'Sensor Specs'!$H$5/10</f>
        <v>74.2</v>
      </c>
      <c r="G2652">
        <f>B2652+'Sensor Specs'!$C$5/10</f>
        <v>73.75</v>
      </c>
    </row>
    <row r="2653" spans="1:7">
      <c r="A2653">
        <v>74.3</v>
      </c>
      <c r="B2653">
        <v>72.25</v>
      </c>
      <c r="C2653">
        <v>75</v>
      </c>
      <c r="D2653">
        <v>113587</v>
      </c>
      <c r="F2653">
        <f>A2653+'Sensor Specs'!$H$5/10</f>
        <v>74.7</v>
      </c>
      <c r="G2653">
        <f>B2653+'Sensor Specs'!$C$5/10</f>
        <v>73.75</v>
      </c>
    </row>
    <row r="2654" spans="1:7">
      <c r="A2654">
        <v>74.2</v>
      </c>
      <c r="B2654">
        <v>72.290000000000006</v>
      </c>
      <c r="C2654">
        <v>75</v>
      </c>
      <c r="D2654">
        <v>113614</v>
      </c>
      <c r="F2654">
        <f>A2654+'Sensor Specs'!$H$5/10</f>
        <v>74.600000000000009</v>
      </c>
      <c r="G2654">
        <f>B2654+'Sensor Specs'!$C$5/10</f>
        <v>73.790000000000006</v>
      </c>
    </row>
    <row r="2655" spans="1:7">
      <c r="A2655">
        <v>73.900000000000006</v>
      </c>
      <c r="B2655">
        <v>72.25</v>
      </c>
      <c r="C2655">
        <v>75</v>
      </c>
      <c r="D2655">
        <v>113643</v>
      </c>
      <c r="F2655">
        <f>A2655+'Sensor Specs'!$H$5/10</f>
        <v>74.300000000000011</v>
      </c>
      <c r="G2655">
        <f>B2655+'Sensor Specs'!$C$5/10</f>
        <v>73.75</v>
      </c>
    </row>
    <row r="2656" spans="1:7">
      <c r="A2656">
        <v>72.3</v>
      </c>
      <c r="B2656">
        <v>72.650000000000006</v>
      </c>
      <c r="C2656">
        <v>75</v>
      </c>
      <c r="D2656">
        <v>113671</v>
      </c>
      <c r="F2656">
        <f>A2656+'Sensor Specs'!$H$5/10</f>
        <v>72.7</v>
      </c>
      <c r="G2656">
        <f>B2656+'Sensor Specs'!$C$5/10</f>
        <v>74.150000000000006</v>
      </c>
    </row>
    <row r="2657" spans="1:7">
      <c r="A2657">
        <v>72</v>
      </c>
      <c r="B2657">
        <v>72.650000000000006</v>
      </c>
      <c r="C2657">
        <v>75</v>
      </c>
      <c r="D2657">
        <v>113699</v>
      </c>
      <c r="F2657">
        <f>A2657+'Sensor Specs'!$H$5/10</f>
        <v>72.400000000000006</v>
      </c>
      <c r="G2657">
        <f>B2657+'Sensor Specs'!$C$5/10</f>
        <v>74.150000000000006</v>
      </c>
    </row>
    <row r="2658" spans="1:7">
      <c r="A2658">
        <v>71.7</v>
      </c>
      <c r="B2658">
        <v>72.290000000000006</v>
      </c>
      <c r="C2658">
        <v>75</v>
      </c>
      <c r="D2658">
        <v>113727</v>
      </c>
      <c r="F2658">
        <f>A2658+'Sensor Specs'!$H$5/10</f>
        <v>72.100000000000009</v>
      </c>
      <c r="G2658">
        <f>B2658+'Sensor Specs'!$C$5/10</f>
        <v>73.790000000000006</v>
      </c>
    </row>
    <row r="2659" spans="1:7">
      <c r="A2659">
        <v>72.7</v>
      </c>
      <c r="B2659">
        <v>72.150000000000006</v>
      </c>
      <c r="C2659">
        <v>75</v>
      </c>
      <c r="D2659">
        <v>113756</v>
      </c>
      <c r="F2659">
        <f>A2659+'Sensor Specs'!$H$5/10</f>
        <v>73.100000000000009</v>
      </c>
      <c r="G2659">
        <f>B2659+'Sensor Specs'!$C$5/10</f>
        <v>73.650000000000006</v>
      </c>
    </row>
    <row r="2660" spans="1:7">
      <c r="A2660">
        <v>72.900000000000006</v>
      </c>
      <c r="B2660">
        <v>72.290000000000006</v>
      </c>
      <c r="C2660">
        <v>75</v>
      </c>
      <c r="D2660">
        <v>113783</v>
      </c>
      <c r="F2660">
        <f>A2660+'Sensor Specs'!$H$5/10</f>
        <v>73.300000000000011</v>
      </c>
      <c r="G2660">
        <f>B2660+'Sensor Specs'!$C$5/10</f>
        <v>73.790000000000006</v>
      </c>
    </row>
    <row r="2661" spans="1:7">
      <c r="A2661">
        <v>71</v>
      </c>
      <c r="B2661">
        <v>72.25</v>
      </c>
      <c r="C2661">
        <v>75</v>
      </c>
      <c r="D2661">
        <v>113811</v>
      </c>
      <c r="F2661">
        <f>A2661+'Sensor Specs'!$H$5/10</f>
        <v>71.400000000000006</v>
      </c>
      <c r="G2661">
        <f>B2661+'Sensor Specs'!$C$5/10</f>
        <v>73.75</v>
      </c>
    </row>
    <row r="2662" spans="1:7">
      <c r="A2662">
        <v>73.8</v>
      </c>
      <c r="B2662">
        <v>72.25</v>
      </c>
      <c r="C2662">
        <v>75</v>
      </c>
      <c r="D2662">
        <v>113840</v>
      </c>
      <c r="F2662">
        <f>A2662+'Sensor Specs'!$H$5/10</f>
        <v>74.2</v>
      </c>
      <c r="G2662">
        <f>B2662+'Sensor Specs'!$C$5/10</f>
        <v>73.75</v>
      </c>
    </row>
    <row r="2663" spans="1:7">
      <c r="A2663">
        <v>74.099999999999994</v>
      </c>
      <c r="B2663">
        <v>72.25</v>
      </c>
      <c r="C2663">
        <v>75</v>
      </c>
      <c r="D2663">
        <v>113867</v>
      </c>
      <c r="F2663">
        <f>A2663+'Sensor Specs'!$H$5/10</f>
        <v>74.5</v>
      </c>
      <c r="G2663">
        <f>B2663+'Sensor Specs'!$C$5/10</f>
        <v>73.75</v>
      </c>
    </row>
    <row r="2664" spans="1:7">
      <c r="A2664">
        <v>72.099999999999994</v>
      </c>
      <c r="B2664">
        <v>72.25</v>
      </c>
      <c r="C2664">
        <v>75</v>
      </c>
      <c r="D2664">
        <v>113895</v>
      </c>
      <c r="F2664">
        <f>A2664+'Sensor Specs'!$H$5/10</f>
        <v>72.5</v>
      </c>
      <c r="G2664">
        <f>B2664+'Sensor Specs'!$C$5/10</f>
        <v>73.75</v>
      </c>
    </row>
    <row r="2665" spans="1:7">
      <c r="A2665">
        <v>74.2</v>
      </c>
      <c r="B2665">
        <v>72.25</v>
      </c>
      <c r="C2665">
        <v>75</v>
      </c>
      <c r="D2665">
        <v>113924</v>
      </c>
      <c r="F2665">
        <f>A2665+'Sensor Specs'!$H$5/10</f>
        <v>74.600000000000009</v>
      </c>
      <c r="G2665">
        <f>B2665+'Sensor Specs'!$C$5/10</f>
        <v>73.75</v>
      </c>
    </row>
    <row r="2666" spans="1:7">
      <c r="A2666">
        <v>72.8</v>
      </c>
      <c r="B2666">
        <v>72.27</v>
      </c>
      <c r="C2666">
        <v>75</v>
      </c>
      <c r="D2666">
        <v>113951</v>
      </c>
      <c r="F2666">
        <f>A2666+'Sensor Specs'!$H$5/10</f>
        <v>73.2</v>
      </c>
      <c r="G2666">
        <f>B2666+'Sensor Specs'!$C$5/10</f>
        <v>73.77</v>
      </c>
    </row>
    <row r="2667" spans="1:7">
      <c r="A2667">
        <v>74.400000000000006</v>
      </c>
      <c r="B2667">
        <v>72.27</v>
      </c>
      <c r="C2667">
        <v>75</v>
      </c>
      <c r="D2667">
        <v>113979</v>
      </c>
      <c r="F2667">
        <f>A2667+'Sensor Specs'!$H$5/10</f>
        <v>74.800000000000011</v>
      </c>
      <c r="G2667">
        <f>B2667+'Sensor Specs'!$C$5/10</f>
        <v>73.77</v>
      </c>
    </row>
    <row r="2668" spans="1:7">
      <c r="A2668">
        <v>74.599999999999994</v>
      </c>
      <c r="B2668">
        <v>72.290000000000006</v>
      </c>
      <c r="C2668">
        <v>75</v>
      </c>
      <c r="D2668">
        <v>114008</v>
      </c>
      <c r="F2668">
        <f>A2668+'Sensor Specs'!$H$5/10</f>
        <v>75</v>
      </c>
      <c r="G2668">
        <f>B2668+'Sensor Specs'!$C$5/10</f>
        <v>73.790000000000006</v>
      </c>
    </row>
    <row r="2669" spans="1:7">
      <c r="A2669">
        <v>73.400000000000006</v>
      </c>
      <c r="B2669">
        <v>72.290000000000006</v>
      </c>
      <c r="C2669">
        <v>75</v>
      </c>
      <c r="D2669">
        <v>114035</v>
      </c>
      <c r="F2669">
        <f>A2669+'Sensor Specs'!$H$5/10</f>
        <v>73.800000000000011</v>
      </c>
      <c r="G2669">
        <f>B2669+'Sensor Specs'!$C$5/10</f>
        <v>73.790000000000006</v>
      </c>
    </row>
    <row r="2670" spans="1:7">
      <c r="A2670">
        <v>74.8</v>
      </c>
      <c r="B2670">
        <v>72.150000000000006</v>
      </c>
      <c r="C2670">
        <v>75</v>
      </c>
      <c r="D2670">
        <v>114064</v>
      </c>
      <c r="F2670">
        <f>A2670+'Sensor Specs'!$H$5/10</f>
        <v>75.2</v>
      </c>
      <c r="G2670">
        <f>B2670+'Sensor Specs'!$C$5/10</f>
        <v>73.650000000000006</v>
      </c>
    </row>
    <row r="2671" spans="1:7">
      <c r="A2671">
        <v>74</v>
      </c>
      <c r="B2671">
        <v>72.27</v>
      </c>
      <c r="C2671">
        <v>75</v>
      </c>
      <c r="D2671">
        <v>114092</v>
      </c>
      <c r="F2671">
        <f>A2671+'Sensor Specs'!$H$5/10</f>
        <v>74.400000000000006</v>
      </c>
      <c r="G2671">
        <f>B2671+'Sensor Specs'!$C$5/10</f>
        <v>73.77</v>
      </c>
    </row>
    <row r="2672" spans="1:7">
      <c r="A2672">
        <v>74.2</v>
      </c>
      <c r="B2672">
        <v>72.27</v>
      </c>
      <c r="C2672">
        <v>75</v>
      </c>
      <c r="D2672">
        <v>114120</v>
      </c>
      <c r="F2672">
        <f>A2672+'Sensor Specs'!$H$5/10</f>
        <v>74.600000000000009</v>
      </c>
      <c r="G2672">
        <f>B2672+'Sensor Specs'!$C$5/10</f>
        <v>73.77</v>
      </c>
    </row>
    <row r="2673" spans="1:7">
      <c r="A2673">
        <v>74.2</v>
      </c>
      <c r="B2673">
        <v>72.27</v>
      </c>
      <c r="C2673">
        <v>75</v>
      </c>
      <c r="D2673">
        <v>114148</v>
      </c>
      <c r="F2673">
        <f>A2673+'Sensor Specs'!$H$5/10</f>
        <v>74.600000000000009</v>
      </c>
      <c r="G2673">
        <f>B2673+'Sensor Specs'!$C$5/10</f>
        <v>73.77</v>
      </c>
    </row>
    <row r="2674" spans="1:7">
      <c r="A2674">
        <v>75.400000000000006</v>
      </c>
      <c r="B2674">
        <v>72.27</v>
      </c>
      <c r="C2674">
        <v>75</v>
      </c>
      <c r="D2674">
        <v>114176</v>
      </c>
      <c r="F2674">
        <f>A2674+'Sensor Specs'!$H$5/10</f>
        <v>75.800000000000011</v>
      </c>
      <c r="G2674">
        <f>B2674+'Sensor Specs'!$C$5/10</f>
        <v>73.77</v>
      </c>
    </row>
    <row r="2675" spans="1:7">
      <c r="A2675">
        <v>72.5</v>
      </c>
      <c r="B2675">
        <v>72.27</v>
      </c>
      <c r="C2675">
        <v>75</v>
      </c>
      <c r="D2675">
        <v>114203</v>
      </c>
      <c r="F2675">
        <f>A2675+'Sensor Specs'!$H$5/10</f>
        <v>72.900000000000006</v>
      </c>
      <c r="G2675">
        <f>B2675+'Sensor Specs'!$C$5/10</f>
        <v>73.77</v>
      </c>
    </row>
    <row r="2676" spans="1:7">
      <c r="A2676">
        <v>75.3</v>
      </c>
      <c r="B2676">
        <v>72.25</v>
      </c>
      <c r="C2676">
        <v>75</v>
      </c>
      <c r="D2676">
        <v>114232</v>
      </c>
      <c r="F2676">
        <f>A2676+'Sensor Specs'!$H$5/10</f>
        <v>75.7</v>
      </c>
      <c r="G2676">
        <f>B2676+'Sensor Specs'!$C$5/10</f>
        <v>73.75</v>
      </c>
    </row>
    <row r="2677" spans="1:7">
      <c r="A2677">
        <v>73.900000000000006</v>
      </c>
      <c r="B2677">
        <v>72.27</v>
      </c>
      <c r="C2677">
        <v>75</v>
      </c>
      <c r="D2677">
        <v>114259</v>
      </c>
      <c r="F2677">
        <f>A2677+'Sensor Specs'!$H$5/10</f>
        <v>74.300000000000011</v>
      </c>
      <c r="G2677">
        <f>B2677+'Sensor Specs'!$C$5/10</f>
        <v>73.77</v>
      </c>
    </row>
    <row r="2678" spans="1:7">
      <c r="A2678">
        <v>73.3</v>
      </c>
      <c r="B2678">
        <v>72.25</v>
      </c>
      <c r="C2678">
        <v>75</v>
      </c>
      <c r="D2678">
        <v>114287</v>
      </c>
      <c r="F2678">
        <f>A2678+'Sensor Specs'!$H$5/10</f>
        <v>73.7</v>
      </c>
      <c r="G2678">
        <f>B2678+'Sensor Specs'!$C$5/10</f>
        <v>73.75</v>
      </c>
    </row>
    <row r="2679" spans="1:7">
      <c r="A2679">
        <v>72.8</v>
      </c>
      <c r="B2679">
        <v>72.25</v>
      </c>
      <c r="C2679">
        <v>75</v>
      </c>
      <c r="D2679">
        <v>114316</v>
      </c>
      <c r="F2679">
        <f>A2679+'Sensor Specs'!$H$5/10</f>
        <v>73.2</v>
      </c>
      <c r="G2679">
        <f>B2679+'Sensor Specs'!$C$5/10</f>
        <v>73.75</v>
      </c>
    </row>
    <row r="2680" spans="1:7">
      <c r="A2680">
        <v>73</v>
      </c>
      <c r="B2680">
        <v>72.7</v>
      </c>
      <c r="C2680">
        <v>75</v>
      </c>
      <c r="D2680">
        <v>114343</v>
      </c>
      <c r="F2680">
        <f>A2680+'Sensor Specs'!$H$5/10</f>
        <v>73.400000000000006</v>
      </c>
      <c r="G2680">
        <f>B2680+'Sensor Specs'!$C$5/10</f>
        <v>74.2</v>
      </c>
    </row>
    <row r="2681" spans="1:7">
      <c r="A2681">
        <v>72.3</v>
      </c>
      <c r="B2681">
        <v>72.27</v>
      </c>
      <c r="C2681">
        <v>75</v>
      </c>
      <c r="D2681">
        <v>114372</v>
      </c>
      <c r="F2681">
        <f>A2681+'Sensor Specs'!$H$5/10</f>
        <v>72.7</v>
      </c>
      <c r="G2681">
        <f>B2681+'Sensor Specs'!$C$5/10</f>
        <v>73.77</v>
      </c>
    </row>
    <row r="2682" spans="1:7">
      <c r="A2682">
        <v>74.5</v>
      </c>
      <c r="B2682">
        <v>72.650000000000006</v>
      </c>
      <c r="C2682">
        <v>75</v>
      </c>
      <c r="D2682">
        <v>114400</v>
      </c>
      <c r="F2682">
        <f>A2682+'Sensor Specs'!$H$5/10</f>
        <v>74.900000000000006</v>
      </c>
      <c r="G2682">
        <f>B2682+'Sensor Specs'!$C$5/10</f>
        <v>74.150000000000006</v>
      </c>
    </row>
    <row r="2683" spans="1:7">
      <c r="A2683">
        <v>73.599999999999994</v>
      </c>
      <c r="B2683">
        <v>72.150000000000006</v>
      </c>
      <c r="C2683">
        <v>75</v>
      </c>
      <c r="D2683">
        <v>114428</v>
      </c>
      <c r="F2683">
        <f>A2683+'Sensor Specs'!$H$5/10</f>
        <v>74</v>
      </c>
      <c r="G2683">
        <f>B2683+'Sensor Specs'!$C$5/10</f>
        <v>73.650000000000006</v>
      </c>
    </row>
    <row r="2684" spans="1:7">
      <c r="A2684">
        <v>74.3</v>
      </c>
      <c r="B2684">
        <v>72.25</v>
      </c>
      <c r="C2684">
        <v>75</v>
      </c>
      <c r="D2684">
        <v>114456</v>
      </c>
      <c r="F2684">
        <f>A2684+'Sensor Specs'!$H$5/10</f>
        <v>74.7</v>
      </c>
      <c r="G2684">
        <f>B2684+'Sensor Specs'!$C$5/10</f>
        <v>73.75</v>
      </c>
    </row>
    <row r="2685" spans="1:7">
      <c r="A2685">
        <v>74.2</v>
      </c>
      <c r="B2685">
        <v>72.27</v>
      </c>
      <c r="C2685">
        <v>75</v>
      </c>
      <c r="D2685">
        <v>114484</v>
      </c>
      <c r="F2685">
        <f>A2685+'Sensor Specs'!$H$5/10</f>
        <v>74.600000000000009</v>
      </c>
      <c r="G2685">
        <f>B2685+'Sensor Specs'!$C$5/10</f>
        <v>73.77</v>
      </c>
    </row>
    <row r="2686" spans="1:7">
      <c r="A2686">
        <v>72.099999999999994</v>
      </c>
      <c r="B2686">
        <v>72.27</v>
      </c>
      <c r="C2686">
        <v>75</v>
      </c>
      <c r="D2686">
        <v>114511</v>
      </c>
      <c r="F2686">
        <f>A2686+'Sensor Specs'!$H$5/10</f>
        <v>72.5</v>
      </c>
      <c r="G2686">
        <f>B2686+'Sensor Specs'!$C$5/10</f>
        <v>73.77</v>
      </c>
    </row>
    <row r="2687" spans="1:7">
      <c r="A2687">
        <v>71.7</v>
      </c>
      <c r="B2687">
        <v>72.25</v>
      </c>
      <c r="C2687">
        <v>75</v>
      </c>
      <c r="D2687">
        <v>114540</v>
      </c>
      <c r="F2687">
        <f>A2687+'Sensor Specs'!$H$5/10</f>
        <v>72.100000000000009</v>
      </c>
      <c r="G2687">
        <f>B2687+'Sensor Specs'!$C$5/10</f>
        <v>73.75</v>
      </c>
    </row>
    <row r="2688" spans="1:7">
      <c r="A2688">
        <v>74.2</v>
      </c>
      <c r="B2688">
        <v>72.25</v>
      </c>
      <c r="C2688">
        <v>75</v>
      </c>
      <c r="D2688">
        <v>114568</v>
      </c>
      <c r="F2688">
        <f>A2688+'Sensor Specs'!$H$5/10</f>
        <v>74.600000000000009</v>
      </c>
      <c r="G2688">
        <f>B2688+'Sensor Specs'!$C$5/10</f>
        <v>73.75</v>
      </c>
    </row>
    <row r="2689" spans="1:7">
      <c r="A2689">
        <v>73.8</v>
      </c>
      <c r="B2689">
        <v>72.16</v>
      </c>
      <c r="C2689">
        <v>75</v>
      </c>
      <c r="D2689">
        <v>114596</v>
      </c>
      <c r="F2689">
        <f>A2689+'Sensor Specs'!$H$5/10</f>
        <v>74.2</v>
      </c>
      <c r="G2689">
        <f>B2689+'Sensor Specs'!$C$5/10</f>
        <v>73.66</v>
      </c>
    </row>
    <row r="2690" spans="1:7">
      <c r="A2690">
        <v>74.099999999999994</v>
      </c>
      <c r="B2690">
        <v>72.25</v>
      </c>
      <c r="C2690">
        <v>75</v>
      </c>
      <c r="D2690">
        <v>114624</v>
      </c>
      <c r="F2690">
        <f>A2690+'Sensor Specs'!$H$5/10</f>
        <v>74.5</v>
      </c>
      <c r="G2690">
        <f>B2690+'Sensor Specs'!$C$5/10</f>
        <v>73.75</v>
      </c>
    </row>
    <row r="2691" spans="1:7">
      <c r="A2691">
        <v>72.8</v>
      </c>
      <c r="B2691">
        <v>72.540000000000006</v>
      </c>
      <c r="C2691">
        <v>75</v>
      </c>
      <c r="D2691">
        <v>114653</v>
      </c>
      <c r="F2691">
        <f>A2691+'Sensor Specs'!$H$5/10</f>
        <v>73.2</v>
      </c>
      <c r="G2691">
        <f>B2691+'Sensor Specs'!$C$5/10</f>
        <v>74.040000000000006</v>
      </c>
    </row>
    <row r="2692" spans="1:7">
      <c r="A2692">
        <v>74.3</v>
      </c>
      <c r="B2692">
        <v>72.23</v>
      </c>
      <c r="C2692">
        <v>75</v>
      </c>
      <c r="D2692">
        <v>114680</v>
      </c>
      <c r="F2692">
        <f>A2692+'Sensor Specs'!$H$5/10</f>
        <v>74.7</v>
      </c>
      <c r="G2692">
        <f>B2692+'Sensor Specs'!$C$5/10</f>
        <v>73.73</v>
      </c>
    </row>
    <row r="2693" spans="1:7">
      <c r="A2693">
        <v>73.5</v>
      </c>
      <c r="B2693">
        <v>72.7</v>
      </c>
      <c r="C2693">
        <v>75</v>
      </c>
      <c r="D2693">
        <v>114708</v>
      </c>
      <c r="F2693">
        <f>A2693+'Sensor Specs'!$H$5/10</f>
        <v>73.900000000000006</v>
      </c>
      <c r="G2693">
        <f>B2693+'Sensor Specs'!$C$5/10</f>
        <v>74.2</v>
      </c>
    </row>
    <row r="2694" spans="1:7">
      <c r="A2694">
        <v>75.7</v>
      </c>
      <c r="B2694">
        <v>72.27</v>
      </c>
      <c r="C2694">
        <v>75</v>
      </c>
      <c r="D2694">
        <v>114737</v>
      </c>
      <c r="F2694">
        <f>A2694+'Sensor Specs'!$H$5/10</f>
        <v>76.100000000000009</v>
      </c>
      <c r="G2694">
        <f>B2694+'Sensor Specs'!$C$5/10</f>
        <v>73.77</v>
      </c>
    </row>
    <row r="2695" spans="1:7">
      <c r="A2695">
        <v>74.7</v>
      </c>
      <c r="B2695">
        <v>72.290000000000006</v>
      </c>
      <c r="C2695">
        <v>75</v>
      </c>
      <c r="D2695">
        <v>114764</v>
      </c>
      <c r="F2695">
        <f>A2695+'Sensor Specs'!$H$5/10</f>
        <v>75.100000000000009</v>
      </c>
      <c r="G2695">
        <f>B2695+'Sensor Specs'!$C$5/10</f>
        <v>73.790000000000006</v>
      </c>
    </row>
    <row r="2696" spans="1:7">
      <c r="A2696">
        <v>73.400000000000006</v>
      </c>
      <c r="B2696">
        <v>72.27</v>
      </c>
      <c r="C2696">
        <v>75</v>
      </c>
      <c r="D2696">
        <v>114792</v>
      </c>
      <c r="F2696">
        <f>A2696+'Sensor Specs'!$H$5/10</f>
        <v>73.800000000000011</v>
      </c>
      <c r="G2696">
        <f>B2696+'Sensor Specs'!$C$5/10</f>
        <v>73.77</v>
      </c>
    </row>
    <row r="2697" spans="1:7">
      <c r="A2697">
        <v>72.8</v>
      </c>
      <c r="B2697">
        <v>72.7</v>
      </c>
      <c r="C2697">
        <v>75</v>
      </c>
      <c r="D2697">
        <v>114821</v>
      </c>
      <c r="F2697">
        <f>A2697+'Sensor Specs'!$H$5/10</f>
        <v>73.2</v>
      </c>
      <c r="G2697">
        <f>B2697+'Sensor Specs'!$C$5/10</f>
        <v>74.2</v>
      </c>
    </row>
    <row r="2698" spans="1:7">
      <c r="A2698">
        <v>74</v>
      </c>
      <c r="B2698">
        <v>72.27</v>
      </c>
      <c r="C2698">
        <v>75</v>
      </c>
      <c r="D2698">
        <v>114848</v>
      </c>
      <c r="F2698">
        <f>A2698+'Sensor Specs'!$H$5/10</f>
        <v>74.400000000000006</v>
      </c>
      <c r="G2698">
        <f>B2698+'Sensor Specs'!$C$5/10</f>
        <v>73.77</v>
      </c>
    </row>
    <row r="2699" spans="1:7">
      <c r="A2699">
        <v>73</v>
      </c>
      <c r="B2699">
        <v>72.25</v>
      </c>
      <c r="C2699">
        <v>75</v>
      </c>
      <c r="D2699">
        <v>114876</v>
      </c>
      <c r="F2699">
        <f>A2699+'Sensor Specs'!$H$5/10</f>
        <v>73.400000000000006</v>
      </c>
      <c r="G2699">
        <f>B2699+'Sensor Specs'!$C$5/10</f>
        <v>73.75</v>
      </c>
    </row>
    <row r="2700" spans="1:7">
      <c r="A2700">
        <v>73.2</v>
      </c>
      <c r="B2700">
        <v>72.25</v>
      </c>
      <c r="C2700">
        <v>75</v>
      </c>
      <c r="D2700">
        <v>114905</v>
      </c>
      <c r="F2700">
        <f>A2700+'Sensor Specs'!$H$5/10</f>
        <v>73.600000000000009</v>
      </c>
      <c r="G2700">
        <f>B2700+'Sensor Specs'!$C$5/10</f>
        <v>73.75</v>
      </c>
    </row>
    <row r="2701" spans="1:7">
      <c r="A2701">
        <v>73.8</v>
      </c>
      <c r="B2701">
        <v>72.27</v>
      </c>
      <c r="C2701">
        <v>75</v>
      </c>
      <c r="D2701">
        <v>114932</v>
      </c>
      <c r="F2701">
        <f>A2701+'Sensor Specs'!$H$5/10</f>
        <v>74.2</v>
      </c>
      <c r="G2701">
        <f>B2701+'Sensor Specs'!$C$5/10</f>
        <v>73.77</v>
      </c>
    </row>
    <row r="2702" spans="1:7">
      <c r="A2702">
        <v>74</v>
      </c>
      <c r="B2702">
        <v>72.180000000000007</v>
      </c>
      <c r="C2702">
        <v>75</v>
      </c>
      <c r="D2702">
        <v>114961</v>
      </c>
      <c r="F2702">
        <f>A2702+'Sensor Specs'!$H$5/10</f>
        <v>74.400000000000006</v>
      </c>
      <c r="G2702">
        <f>B2702+'Sensor Specs'!$C$5/10</f>
        <v>73.680000000000007</v>
      </c>
    </row>
    <row r="2703" spans="1:7">
      <c r="A2703">
        <v>72.7</v>
      </c>
      <c r="B2703">
        <v>72.27</v>
      </c>
      <c r="C2703">
        <v>75</v>
      </c>
      <c r="D2703">
        <v>114989</v>
      </c>
      <c r="F2703">
        <f>A2703+'Sensor Specs'!$H$5/10</f>
        <v>73.100000000000009</v>
      </c>
      <c r="G2703">
        <f>B2703+'Sensor Specs'!$C$5/10</f>
        <v>73.77</v>
      </c>
    </row>
    <row r="2704" spans="1:7">
      <c r="A2704">
        <v>72.8</v>
      </c>
      <c r="B2704">
        <v>72.540000000000006</v>
      </c>
      <c r="C2704">
        <v>75</v>
      </c>
      <c r="D2704">
        <v>115017</v>
      </c>
      <c r="F2704">
        <f>A2704+'Sensor Specs'!$H$5/10</f>
        <v>73.2</v>
      </c>
      <c r="G2704">
        <f>B2704+'Sensor Specs'!$C$5/10</f>
        <v>74.040000000000006</v>
      </c>
    </row>
    <row r="2705" spans="1:7">
      <c r="A2705">
        <v>72.8</v>
      </c>
      <c r="B2705">
        <v>72.25</v>
      </c>
      <c r="C2705">
        <v>75</v>
      </c>
      <c r="D2705">
        <v>115045</v>
      </c>
      <c r="F2705">
        <f>A2705+'Sensor Specs'!$H$5/10</f>
        <v>73.2</v>
      </c>
      <c r="G2705">
        <f>B2705+'Sensor Specs'!$C$5/10</f>
        <v>73.75</v>
      </c>
    </row>
    <row r="2706" spans="1:7">
      <c r="A2706">
        <v>73.599999999999994</v>
      </c>
      <c r="B2706">
        <v>72.27</v>
      </c>
      <c r="C2706">
        <v>75</v>
      </c>
      <c r="D2706">
        <v>115073</v>
      </c>
      <c r="F2706">
        <f>A2706+'Sensor Specs'!$H$5/10</f>
        <v>74</v>
      </c>
      <c r="G2706">
        <f>B2706+'Sensor Specs'!$C$5/10</f>
        <v>73.77</v>
      </c>
    </row>
    <row r="2707" spans="1:7">
      <c r="A2707">
        <v>74.5</v>
      </c>
      <c r="B2707">
        <v>72.7</v>
      </c>
      <c r="C2707">
        <v>75</v>
      </c>
      <c r="D2707">
        <v>115100</v>
      </c>
      <c r="F2707">
        <f>A2707+'Sensor Specs'!$H$5/10</f>
        <v>74.900000000000006</v>
      </c>
      <c r="G2707">
        <f>B2707+'Sensor Specs'!$C$5/10</f>
        <v>74.2</v>
      </c>
    </row>
    <row r="2708" spans="1:7">
      <c r="A2708">
        <v>74.400000000000006</v>
      </c>
      <c r="B2708">
        <v>72.27</v>
      </c>
      <c r="C2708">
        <v>75</v>
      </c>
      <c r="D2708">
        <v>115129</v>
      </c>
      <c r="F2708">
        <f>A2708+'Sensor Specs'!$H$5/10</f>
        <v>74.800000000000011</v>
      </c>
      <c r="G2708">
        <f>B2708+'Sensor Specs'!$C$5/10</f>
        <v>73.77</v>
      </c>
    </row>
    <row r="2709" spans="1:7">
      <c r="A2709">
        <v>72.900000000000006</v>
      </c>
      <c r="B2709">
        <v>72.27</v>
      </c>
      <c r="C2709">
        <v>75</v>
      </c>
      <c r="D2709">
        <v>115156</v>
      </c>
      <c r="F2709">
        <f>A2709+'Sensor Specs'!$H$5/10</f>
        <v>73.300000000000011</v>
      </c>
      <c r="G2709">
        <f>B2709+'Sensor Specs'!$C$5/10</f>
        <v>73.77</v>
      </c>
    </row>
    <row r="2710" spans="1:7">
      <c r="A2710">
        <v>73.2</v>
      </c>
      <c r="B2710">
        <v>72.27</v>
      </c>
      <c r="C2710">
        <v>75</v>
      </c>
      <c r="D2710">
        <v>115184</v>
      </c>
      <c r="F2710">
        <f>A2710+'Sensor Specs'!$H$5/10</f>
        <v>73.600000000000009</v>
      </c>
      <c r="G2710">
        <f>B2710+'Sensor Specs'!$C$5/10</f>
        <v>73.77</v>
      </c>
    </row>
    <row r="2711" spans="1:7">
      <c r="A2711">
        <v>72.400000000000006</v>
      </c>
      <c r="B2711">
        <v>72.27</v>
      </c>
      <c r="C2711">
        <v>75</v>
      </c>
      <c r="D2711">
        <v>115213</v>
      </c>
      <c r="F2711">
        <f>A2711+'Sensor Specs'!$H$5/10</f>
        <v>72.800000000000011</v>
      </c>
      <c r="G2711">
        <f>B2711+'Sensor Specs'!$C$5/10</f>
        <v>73.77</v>
      </c>
    </row>
    <row r="2712" spans="1:7">
      <c r="A2712">
        <v>73.099999999999994</v>
      </c>
      <c r="B2712">
        <v>72.25</v>
      </c>
      <c r="C2712">
        <v>75</v>
      </c>
      <c r="D2712">
        <v>115240</v>
      </c>
      <c r="F2712">
        <f>A2712+'Sensor Specs'!$H$5/10</f>
        <v>73.5</v>
      </c>
      <c r="G2712">
        <f>B2712+'Sensor Specs'!$C$5/10</f>
        <v>73.75</v>
      </c>
    </row>
    <row r="2713" spans="1:7">
      <c r="A2713">
        <v>71.3</v>
      </c>
      <c r="B2713">
        <v>72.27</v>
      </c>
      <c r="C2713">
        <v>75</v>
      </c>
      <c r="D2713">
        <v>115269</v>
      </c>
      <c r="F2713">
        <f>A2713+'Sensor Specs'!$H$5/10</f>
        <v>71.7</v>
      </c>
      <c r="G2713">
        <f>B2713+'Sensor Specs'!$C$5/10</f>
        <v>73.77</v>
      </c>
    </row>
    <row r="2714" spans="1:7">
      <c r="A2714">
        <v>73</v>
      </c>
      <c r="B2714">
        <v>72.63</v>
      </c>
      <c r="C2714">
        <v>75</v>
      </c>
      <c r="D2714">
        <v>115297</v>
      </c>
      <c r="F2714">
        <f>A2714+'Sensor Specs'!$H$5/10</f>
        <v>73.400000000000006</v>
      </c>
      <c r="G2714">
        <f>B2714+'Sensor Specs'!$C$5/10</f>
        <v>74.13</v>
      </c>
    </row>
    <row r="2715" spans="1:7">
      <c r="A2715">
        <v>73.400000000000006</v>
      </c>
      <c r="B2715">
        <v>72.53</v>
      </c>
      <c r="C2715">
        <v>75</v>
      </c>
      <c r="D2715">
        <v>115325</v>
      </c>
      <c r="F2715">
        <f>A2715+'Sensor Specs'!$H$5/10</f>
        <v>73.800000000000011</v>
      </c>
      <c r="G2715">
        <f>B2715+'Sensor Specs'!$C$5/10</f>
        <v>74.03</v>
      </c>
    </row>
    <row r="2716" spans="1:7">
      <c r="A2716">
        <v>73.400000000000006</v>
      </c>
      <c r="B2716">
        <v>72.25</v>
      </c>
      <c r="C2716">
        <v>75</v>
      </c>
      <c r="D2716">
        <v>115353</v>
      </c>
      <c r="F2716">
        <f>A2716+'Sensor Specs'!$H$5/10</f>
        <v>73.800000000000011</v>
      </c>
      <c r="G2716">
        <f>B2716+'Sensor Specs'!$C$5/10</f>
        <v>73.75</v>
      </c>
    </row>
    <row r="2717" spans="1:7">
      <c r="A2717">
        <v>74.099999999999994</v>
      </c>
      <c r="B2717">
        <v>72.25</v>
      </c>
      <c r="C2717">
        <v>75</v>
      </c>
      <c r="D2717">
        <v>115381</v>
      </c>
      <c r="F2717">
        <f>A2717+'Sensor Specs'!$H$5/10</f>
        <v>74.5</v>
      </c>
      <c r="G2717">
        <f>B2717+'Sensor Specs'!$C$5/10</f>
        <v>73.75</v>
      </c>
    </row>
    <row r="2718" spans="1:7">
      <c r="A2718">
        <v>72.7</v>
      </c>
      <c r="B2718">
        <v>72.25</v>
      </c>
      <c r="C2718">
        <v>75</v>
      </c>
      <c r="D2718">
        <v>115408</v>
      </c>
      <c r="F2718">
        <f>A2718+'Sensor Specs'!$H$5/10</f>
        <v>73.100000000000009</v>
      </c>
      <c r="G2718">
        <f>B2718+'Sensor Specs'!$C$5/10</f>
        <v>73.75</v>
      </c>
    </row>
    <row r="2719" spans="1:7">
      <c r="A2719">
        <v>74</v>
      </c>
      <c r="B2719">
        <v>72.25</v>
      </c>
      <c r="C2719">
        <v>75</v>
      </c>
      <c r="D2719">
        <v>115437</v>
      </c>
      <c r="F2719">
        <f>A2719+'Sensor Specs'!$H$5/10</f>
        <v>74.400000000000006</v>
      </c>
      <c r="G2719">
        <f>B2719+'Sensor Specs'!$C$5/10</f>
        <v>73.75</v>
      </c>
    </row>
    <row r="2720" spans="1:7">
      <c r="A2720">
        <v>72.599999999999994</v>
      </c>
      <c r="B2720">
        <v>72.27</v>
      </c>
      <c r="C2720">
        <v>75</v>
      </c>
      <c r="D2720">
        <v>115465</v>
      </c>
      <c r="F2720">
        <f>A2720+'Sensor Specs'!$H$5/10</f>
        <v>73</v>
      </c>
      <c r="G2720">
        <f>B2720+'Sensor Specs'!$C$5/10</f>
        <v>73.77</v>
      </c>
    </row>
    <row r="2721" spans="1:7">
      <c r="A2721">
        <v>73.099999999999994</v>
      </c>
      <c r="B2721">
        <v>72.16</v>
      </c>
      <c r="C2721">
        <v>75</v>
      </c>
      <c r="D2721">
        <v>115493</v>
      </c>
      <c r="F2721">
        <f>A2721+'Sensor Specs'!$H$5/10</f>
        <v>73.5</v>
      </c>
      <c r="G2721">
        <f>B2721+'Sensor Specs'!$C$5/10</f>
        <v>73.66</v>
      </c>
    </row>
    <row r="2722" spans="1:7">
      <c r="A2722">
        <v>72.900000000000006</v>
      </c>
      <c r="B2722">
        <v>72.63</v>
      </c>
      <c r="C2722">
        <v>75</v>
      </c>
      <c r="D2722">
        <v>115521</v>
      </c>
      <c r="F2722">
        <f>A2722+'Sensor Specs'!$H$5/10</f>
        <v>73.300000000000011</v>
      </c>
      <c r="G2722">
        <f>B2722+'Sensor Specs'!$C$5/10</f>
        <v>74.13</v>
      </c>
    </row>
    <row r="2723" spans="1:7">
      <c r="A2723">
        <v>74</v>
      </c>
      <c r="B2723">
        <v>72.27</v>
      </c>
      <c r="C2723">
        <v>75</v>
      </c>
      <c r="D2723">
        <v>115550</v>
      </c>
      <c r="F2723">
        <f>A2723+'Sensor Specs'!$H$5/10</f>
        <v>74.400000000000006</v>
      </c>
      <c r="G2723">
        <f>B2723+'Sensor Specs'!$C$5/10</f>
        <v>73.77</v>
      </c>
    </row>
    <row r="2724" spans="1:7">
      <c r="A2724">
        <v>73.400000000000006</v>
      </c>
      <c r="B2724">
        <v>72.23</v>
      </c>
      <c r="C2724">
        <v>75</v>
      </c>
      <c r="D2724">
        <v>115577</v>
      </c>
      <c r="F2724">
        <f>A2724+'Sensor Specs'!$H$5/10</f>
        <v>73.800000000000011</v>
      </c>
      <c r="G2724">
        <f>B2724+'Sensor Specs'!$C$5/10</f>
        <v>73.73</v>
      </c>
    </row>
    <row r="2725" spans="1:7">
      <c r="A2725">
        <v>73.8</v>
      </c>
      <c r="B2725">
        <v>72.25</v>
      </c>
      <c r="C2725">
        <v>75</v>
      </c>
      <c r="D2725">
        <v>115605</v>
      </c>
      <c r="F2725">
        <f>A2725+'Sensor Specs'!$H$5/10</f>
        <v>74.2</v>
      </c>
      <c r="G2725">
        <f>B2725+'Sensor Specs'!$C$5/10</f>
        <v>73.75</v>
      </c>
    </row>
    <row r="2726" spans="1:7">
      <c r="A2726">
        <v>74</v>
      </c>
      <c r="B2726">
        <v>72.27</v>
      </c>
      <c r="C2726">
        <v>75</v>
      </c>
      <c r="D2726">
        <v>115634</v>
      </c>
      <c r="F2726">
        <f>A2726+'Sensor Specs'!$H$5/10</f>
        <v>74.400000000000006</v>
      </c>
      <c r="G2726">
        <f>B2726+'Sensor Specs'!$C$5/10</f>
        <v>73.77</v>
      </c>
    </row>
    <row r="2727" spans="1:7">
      <c r="A2727">
        <v>73.2</v>
      </c>
      <c r="B2727">
        <v>72.25</v>
      </c>
      <c r="C2727">
        <v>75</v>
      </c>
      <c r="D2727">
        <v>115661</v>
      </c>
      <c r="F2727">
        <f>A2727+'Sensor Specs'!$H$5/10</f>
        <v>73.600000000000009</v>
      </c>
      <c r="G2727">
        <f>B2727+'Sensor Specs'!$C$5/10</f>
        <v>73.75</v>
      </c>
    </row>
    <row r="2728" spans="1:7">
      <c r="A2728">
        <v>74.099999999999994</v>
      </c>
      <c r="B2728">
        <v>72.25</v>
      </c>
      <c r="C2728">
        <v>75</v>
      </c>
      <c r="D2728">
        <v>115689</v>
      </c>
      <c r="F2728">
        <f>A2728+'Sensor Specs'!$H$5/10</f>
        <v>74.5</v>
      </c>
      <c r="G2728">
        <f>B2728+'Sensor Specs'!$C$5/10</f>
        <v>73.75</v>
      </c>
    </row>
    <row r="2729" spans="1:7">
      <c r="A2729">
        <v>73.8</v>
      </c>
      <c r="B2729">
        <v>72.27</v>
      </c>
      <c r="C2729">
        <v>75</v>
      </c>
      <c r="D2729">
        <v>115718</v>
      </c>
      <c r="F2729">
        <f>A2729+'Sensor Specs'!$H$5/10</f>
        <v>74.2</v>
      </c>
      <c r="G2729">
        <f>B2729+'Sensor Specs'!$C$5/10</f>
        <v>73.77</v>
      </c>
    </row>
    <row r="2730" spans="1:7">
      <c r="A2730">
        <v>72.7</v>
      </c>
      <c r="B2730">
        <v>72.25</v>
      </c>
      <c r="C2730">
        <v>75</v>
      </c>
      <c r="D2730">
        <v>115745</v>
      </c>
      <c r="F2730">
        <f>A2730+'Sensor Specs'!$H$5/10</f>
        <v>73.100000000000009</v>
      </c>
      <c r="G2730">
        <f>B2730+'Sensor Specs'!$C$5/10</f>
        <v>73.75</v>
      </c>
    </row>
    <row r="2731" spans="1:7">
      <c r="A2731">
        <v>74.2</v>
      </c>
      <c r="B2731">
        <v>72.25</v>
      </c>
      <c r="C2731">
        <v>75</v>
      </c>
      <c r="D2731">
        <v>115773</v>
      </c>
      <c r="F2731">
        <f>A2731+'Sensor Specs'!$H$5/10</f>
        <v>74.600000000000009</v>
      </c>
      <c r="G2731">
        <f>B2731+'Sensor Specs'!$C$5/10</f>
        <v>73.75</v>
      </c>
    </row>
    <row r="2732" spans="1:7">
      <c r="A2732">
        <v>74.5</v>
      </c>
      <c r="B2732">
        <v>72.27</v>
      </c>
      <c r="C2732">
        <v>75</v>
      </c>
      <c r="D2732">
        <v>115802</v>
      </c>
      <c r="F2732">
        <f>A2732+'Sensor Specs'!$H$5/10</f>
        <v>74.900000000000006</v>
      </c>
      <c r="G2732">
        <f>B2732+'Sensor Specs'!$C$5/10</f>
        <v>73.77</v>
      </c>
    </row>
    <row r="2733" spans="1:7">
      <c r="A2733">
        <v>73.7</v>
      </c>
      <c r="B2733">
        <v>72.650000000000006</v>
      </c>
      <c r="C2733">
        <v>75</v>
      </c>
      <c r="D2733">
        <v>115829</v>
      </c>
      <c r="F2733">
        <f>A2733+'Sensor Specs'!$H$5/10</f>
        <v>74.100000000000009</v>
      </c>
      <c r="G2733">
        <f>B2733+'Sensor Specs'!$C$5/10</f>
        <v>74.150000000000006</v>
      </c>
    </row>
    <row r="2734" spans="1:7">
      <c r="A2734">
        <v>74.099999999999994</v>
      </c>
      <c r="B2734">
        <v>72.150000000000006</v>
      </c>
      <c r="C2734">
        <v>75</v>
      </c>
      <c r="D2734">
        <v>115858</v>
      </c>
      <c r="F2734">
        <f>A2734+'Sensor Specs'!$H$5/10</f>
        <v>74.5</v>
      </c>
      <c r="G2734">
        <f>B2734+'Sensor Specs'!$C$5/10</f>
        <v>73.650000000000006</v>
      </c>
    </row>
    <row r="2735" spans="1:7">
      <c r="A2735">
        <v>73.5</v>
      </c>
      <c r="B2735">
        <v>72.63</v>
      </c>
      <c r="C2735">
        <v>75</v>
      </c>
      <c r="D2735">
        <v>115886</v>
      </c>
      <c r="F2735">
        <f>A2735+'Sensor Specs'!$H$5/10</f>
        <v>73.900000000000006</v>
      </c>
      <c r="G2735">
        <f>B2735+'Sensor Specs'!$C$5/10</f>
        <v>74.13</v>
      </c>
    </row>
    <row r="2736" spans="1:7">
      <c r="A2736">
        <v>74.5</v>
      </c>
      <c r="B2736">
        <v>72.27</v>
      </c>
      <c r="C2736">
        <v>75</v>
      </c>
      <c r="D2736">
        <v>115914</v>
      </c>
      <c r="F2736">
        <f>A2736+'Sensor Specs'!$H$5/10</f>
        <v>74.900000000000006</v>
      </c>
      <c r="G2736">
        <f>B2736+'Sensor Specs'!$C$5/10</f>
        <v>73.77</v>
      </c>
    </row>
    <row r="2737" spans="1:7">
      <c r="A2737">
        <v>72.599999999999994</v>
      </c>
      <c r="B2737">
        <v>72.23</v>
      </c>
      <c r="C2737">
        <v>75</v>
      </c>
      <c r="D2737">
        <v>115942</v>
      </c>
      <c r="F2737">
        <f>A2737+'Sensor Specs'!$H$5/10</f>
        <v>73</v>
      </c>
      <c r="G2737">
        <f>B2737+'Sensor Specs'!$C$5/10</f>
        <v>73.73</v>
      </c>
    </row>
    <row r="2738" spans="1:7">
      <c r="A2738">
        <v>73.599999999999994</v>
      </c>
      <c r="B2738">
        <v>72.23</v>
      </c>
      <c r="C2738">
        <v>75</v>
      </c>
      <c r="D2738">
        <v>115970</v>
      </c>
      <c r="F2738">
        <f>A2738+'Sensor Specs'!$H$5/10</f>
        <v>74</v>
      </c>
      <c r="G2738">
        <f>B2738+'Sensor Specs'!$C$5/10</f>
        <v>73.73</v>
      </c>
    </row>
    <row r="2739" spans="1:7">
      <c r="A2739">
        <v>74</v>
      </c>
      <c r="B2739">
        <v>72.27</v>
      </c>
      <c r="C2739">
        <v>75</v>
      </c>
      <c r="D2739">
        <v>115997</v>
      </c>
      <c r="F2739">
        <f>A2739+'Sensor Specs'!$H$5/10</f>
        <v>74.400000000000006</v>
      </c>
      <c r="G2739">
        <f>B2739+'Sensor Specs'!$C$5/10</f>
        <v>73.77</v>
      </c>
    </row>
    <row r="2740" spans="1:7">
      <c r="A2740">
        <v>73.7</v>
      </c>
      <c r="B2740">
        <v>72.25</v>
      </c>
      <c r="C2740">
        <v>75</v>
      </c>
      <c r="D2740">
        <v>116026</v>
      </c>
      <c r="F2740">
        <f>A2740+'Sensor Specs'!$H$5/10</f>
        <v>74.100000000000009</v>
      </c>
      <c r="G2740">
        <f>B2740+'Sensor Specs'!$C$5/10</f>
        <v>73.75</v>
      </c>
    </row>
    <row r="2741" spans="1:7">
      <c r="A2741">
        <v>74.400000000000006</v>
      </c>
      <c r="B2741">
        <v>72.63</v>
      </c>
      <c r="C2741">
        <v>75</v>
      </c>
      <c r="D2741">
        <v>116054</v>
      </c>
      <c r="F2741">
        <f>A2741+'Sensor Specs'!$H$5/10</f>
        <v>74.800000000000011</v>
      </c>
      <c r="G2741">
        <f>B2741+'Sensor Specs'!$C$5/10</f>
        <v>74.13</v>
      </c>
    </row>
    <row r="2742" spans="1:7">
      <c r="A2742">
        <v>72.900000000000006</v>
      </c>
      <c r="B2742">
        <v>72.22</v>
      </c>
      <c r="C2742">
        <v>75</v>
      </c>
      <c r="D2742">
        <v>116081</v>
      </c>
      <c r="F2742">
        <f>A2742+'Sensor Specs'!$H$5/10</f>
        <v>73.300000000000011</v>
      </c>
      <c r="G2742">
        <f>B2742+'Sensor Specs'!$C$5/10</f>
        <v>73.72</v>
      </c>
    </row>
    <row r="2743" spans="1:7">
      <c r="A2743">
        <v>73.7</v>
      </c>
      <c r="B2743">
        <v>72.27</v>
      </c>
      <c r="C2743">
        <v>75</v>
      </c>
      <c r="D2743">
        <v>116110</v>
      </c>
      <c r="F2743">
        <f>A2743+'Sensor Specs'!$H$5/10</f>
        <v>74.100000000000009</v>
      </c>
      <c r="G2743">
        <f>B2743+'Sensor Specs'!$C$5/10</f>
        <v>73.77</v>
      </c>
    </row>
    <row r="2744" spans="1:7">
      <c r="A2744">
        <v>74.900000000000006</v>
      </c>
      <c r="B2744">
        <v>72.27</v>
      </c>
      <c r="C2744">
        <v>75</v>
      </c>
      <c r="D2744">
        <v>116137</v>
      </c>
      <c r="F2744">
        <f>A2744+'Sensor Specs'!$H$5/10</f>
        <v>75.300000000000011</v>
      </c>
      <c r="G2744">
        <f>B2744+'Sensor Specs'!$C$5/10</f>
        <v>73.77</v>
      </c>
    </row>
    <row r="2745" spans="1:7">
      <c r="A2745">
        <v>71.3</v>
      </c>
      <c r="B2745">
        <v>72.16</v>
      </c>
      <c r="C2745">
        <v>75</v>
      </c>
      <c r="D2745">
        <v>116166</v>
      </c>
      <c r="F2745">
        <f>A2745+'Sensor Specs'!$H$5/10</f>
        <v>71.7</v>
      </c>
      <c r="G2745">
        <f>B2745+'Sensor Specs'!$C$5/10</f>
        <v>73.66</v>
      </c>
    </row>
    <row r="2746" spans="1:7">
      <c r="A2746">
        <v>72.2</v>
      </c>
      <c r="B2746">
        <v>72.25</v>
      </c>
      <c r="C2746">
        <v>75</v>
      </c>
      <c r="D2746">
        <v>116194</v>
      </c>
      <c r="F2746">
        <f>A2746+'Sensor Specs'!$H$5/10</f>
        <v>72.600000000000009</v>
      </c>
      <c r="G2746">
        <f>B2746+'Sensor Specs'!$C$5/10</f>
        <v>73.75</v>
      </c>
    </row>
    <row r="2747" spans="1:7">
      <c r="A2747">
        <v>73</v>
      </c>
      <c r="B2747">
        <v>72.25</v>
      </c>
      <c r="C2747">
        <v>75</v>
      </c>
      <c r="D2747">
        <v>116222</v>
      </c>
      <c r="F2747">
        <f>A2747+'Sensor Specs'!$H$5/10</f>
        <v>73.400000000000006</v>
      </c>
      <c r="G2747">
        <f>B2747+'Sensor Specs'!$C$5/10</f>
        <v>73.75</v>
      </c>
    </row>
    <row r="2748" spans="1:7">
      <c r="A2748">
        <v>75</v>
      </c>
      <c r="B2748">
        <v>72.25</v>
      </c>
      <c r="C2748">
        <v>75</v>
      </c>
      <c r="D2748">
        <v>116250</v>
      </c>
      <c r="F2748">
        <f>A2748+'Sensor Specs'!$H$5/10</f>
        <v>75.400000000000006</v>
      </c>
      <c r="G2748">
        <f>B2748+'Sensor Specs'!$C$5/10</f>
        <v>73.75</v>
      </c>
    </row>
    <row r="2749" spans="1:7">
      <c r="A2749">
        <v>73.900000000000006</v>
      </c>
      <c r="B2749">
        <v>72.25</v>
      </c>
      <c r="C2749">
        <v>75</v>
      </c>
      <c r="D2749">
        <v>116278</v>
      </c>
      <c r="F2749">
        <f>A2749+'Sensor Specs'!$H$5/10</f>
        <v>74.300000000000011</v>
      </c>
      <c r="G2749">
        <f>B2749+'Sensor Specs'!$C$5/10</f>
        <v>73.75</v>
      </c>
    </row>
    <row r="2750" spans="1:7">
      <c r="A2750">
        <v>73.400000000000006</v>
      </c>
      <c r="B2750">
        <v>72.25</v>
      </c>
      <c r="C2750">
        <v>75</v>
      </c>
      <c r="D2750">
        <v>116306</v>
      </c>
      <c r="F2750">
        <f>A2750+'Sensor Specs'!$H$5/10</f>
        <v>73.800000000000011</v>
      </c>
      <c r="G2750">
        <f>B2750+'Sensor Specs'!$C$5/10</f>
        <v>73.75</v>
      </c>
    </row>
    <row r="2751" spans="1:7">
      <c r="A2751">
        <v>74.099999999999994</v>
      </c>
      <c r="B2751">
        <v>72.27</v>
      </c>
      <c r="C2751">
        <v>75</v>
      </c>
      <c r="D2751">
        <v>116334</v>
      </c>
      <c r="F2751">
        <f>A2751+'Sensor Specs'!$H$5/10</f>
        <v>74.5</v>
      </c>
      <c r="G2751">
        <f>B2751+'Sensor Specs'!$C$5/10</f>
        <v>73.77</v>
      </c>
    </row>
    <row r="2752" spans="1:7">
      <c r="A2752">
        <v>73.400000000000006</v>
      </c>
      <c r="B2752">
        <v>72.27</v>
      </c>
      <c r="C2752">
        <v>75</v>
      </c>
      <c r="D2752">
        <v>116362</v>
      </c>
      <c r="F2752">
        <f>A2752+'Sensor Specs'!$H$5/10</f>
        <v>73.800000000000011</v>
      </c>
      <c r="G2752">
        <f>B2752+'Sensor Specs'!$C$5/10</f>
        <v>73.77</v>
      </c>
    </row>
    <row r="2753" spans="1:7">
      <c r="A2753">
        <v>73.400000000000006</v>
      </c>
      <c r="B2753">
        <v>72.25</v>
      </c>
      <c r="C2753">
        <v>75</v>
      </c>
      <c r="D2753">
        <v>116390</v>
      </c>
      <c r="F2753">
        <f>A2753+'Sensor Specs'!$H$5/10</f>
        <v>73.800000000000011</v>
      </c>
      <c r="G2753">
        <f>B2753+'Sensor Specs'!$C$5/10</f>
        <v>73.75</v>
      </c>
    </row>
    <row r="2754" spans="1:7">
      <c r="A2754">
        <v>74.900000000000006</v>
      </c>
      <c r="B2754">
        <v>72.27</v>
      </c>
      <c r="C2754">
        <v>75</v>
      </c>
      <c r="D2754">
        <v>116418</v>
      </c>
      <c r="F2754">
        <f>A2754+'Sensor Specs'!$H$5/10</f>
        <v>75.300000000000011</v>
      </c>
      <c r="G2754">
        <f>B2754+'Sensor Specs'!$C$5/10</f>
        <v>73.77</v>
      </c>
    </row>
    <row r="2755" spans="1:7">
      <c r="A2755">
        <v>73.5</v>
      </c>
      <c r="B2755">
        <v>72.7</v>
      </c>
      <c r="C2755">
        <v>75</v>
      </c>
      <c r="D2755">
        <v>116446</v>
      </c>
      <c r="F2755">
        <f>A2755+'Sensor Specs'!$H$5/10</f>
        <v>73.900000000000006</v>
      </c>
      <c r="G2755">
        <f>B2755+'Sensor Specs'!$C$5/10</f>
        <v>74.2</v>
      </c>
    </row>
    <row r="2756" spans="1:7">
      <c r="A2756">
        <v>72.599999999999994</v>
      </c>
      <c r="B2756">
        <v>72.56</v>
      </c>
      <c r="C2756">
        <v>75</v>
      </c>
      <c r="D2756">
        <v>116474</v>
      </c>
      <c r="F2756">
        <f>A2756+'Sensor Specs'!$H$5/10</f>
        <v>73</v>
      </c>
      <c r="G2756">
        <f>B2756+'Sensor Specs'!$C$5/10</f>
        <v>74.06</v>
      </c>
    </row>
    <row r="2757" spans="1:7">
      <c r="A2757">
        <v>73.7</v>
      </c>
      <c r="B2757">
        <v>72.650000000000006</v>
      </c>
      <c r="C2757">
        <v>75</v>
      </c>
      <c r="D2757">
        <v>116502</v>
      </c>
      <c r="F2757">
        <f>A2757+'Sensor Specs'!$H$5/10</f>
        <v>74.100000000000009</v>
      </c>
      <c r="G2757">
        <f>B2757+'Sensor Specs'!$C$5/10</f>
        <v>74.150000000000006</v>
      </c>
    </row>
    <row r="2758" spans="1:7">
      <c r="A2758">
        <v>73.099999999999994</v>
      </c>
      <c r="B2758">
        <v>72.150000000000006</v>
      </c>
      <c r="C2758">
        <v>75</v>
      </c>
      <c r="D2758">
        <v>116531</v>
      </c>
      <c r="F2758">
        <f>A2758+'Sensor Specs'!$H$5/10</f>
        <v>73.5</v>
      </c>
      <c r="G2758">
        <f>B2758+'Sensor Specs'!$C$5/10</f>
        <v>73.650000000000006</v>
      </c>
    </row>
    <row r="2759" spans="1:7">
      <c r="A2759">
        <v>74.900000000000006</v>
      </c>
      <c r="B2759">
        <v>72.27</v>
      </c>
      <c r="C2759">
        <v>75</v>
      </c>
      <c r="D2759">
        <v>116558</v>
      </c>
      <c r="F2759">
        <f>A2759+'Sensor Specs'!$H$5/10</f>
        <v>75.300000000000011</v>
      </c>
      <c r="G2759">
        <f>B2759+'Sensor Specs'!$C$5/10</f>
        <v>73.77</v>
      </c>
    </row>
    <row r="2760" spans="1:7">
      <c r="A2760">
        <v>74.2</v>
      </c>
      <c r="B2760">
        <v>72.27</v>
      </c>
      <c r="C2760">
        <v>75</v>
      </c>
      <c r="D2760">
        <v>116586</v>
      </c>
      <c r="F2760">
        <f>A2760+'Sensor Specs'!$H$5/10</f>
        <v>74.600000000000009</v>
      </c>
      <c r="G2760">
        <f>B2760+'Sensor Specs'!$C$5/10</f>
        <v>73.77</v>
      </c>
    </row>
    <row r="2761" spans="1:7">
      <c r="A2761">
        <v>74.400000000000006</v>
      </c>
      <c r="B2761">
        <v>72.66</v>
      </c>
      <c r="C2761">
        <v>75</v>
      </c>
      <c r="D2761">
        <v>116615</v>
      </c>
      <c r="F2761">
        <f>A2761+'Sensor Specs'!$H$5/10</f>
        <v>74.800000000000011</v>
      </c>
      <c r="G2761">
        <f>B2761+'Sensor Specs'!$C$5/10</f>
        <v>74.16</v>
      </c>
    </row>
    <row r="2762" spans="1:7">
      <c r="A2762">
        <v>73.8</v>
      </c>
      <c r="B2762">
        <v>72.25</v>
      </c>
      <c r="C2762">
        <v>75</v>
      </c>
      <c r="D2762">
        <v>116642</v>
      </c>
      <c r="F2762">
        <f>A2762+'Sensor Specs'!$H$5/10</f>
        <v>74.2</v>
      </c>
      <c r="G2762">
        <f>B2762+'Sensor Specs'!$C$5/10</f>
        <v>73.75</v>
      </c>
    </row>
    <row r="2763" spans="1:7">
      <c r="A2763">
        <v>72.2</v>
      </c>
      <c r="B2763">
        <v>72.66</v>
      </c>
      <c r="C2763">
        <v>75</v>
      </c>
      <c r="D2763">
        <v>116670</v>
      </c>
      <c r="F2763">
        <f>A2763+'Sensor Specs'!$H$5/10</f>
        <v>72.600000000000009</v>
      </c>
      <c r="G2763">
        <f>B2763+'Sensor Specs'!$C$5/10</f>
        <v>74.16</v>
      </c>
    </row>
    <row r="2764" spans="1:7">
      <c r="A2764">
        <v>74.5</v>
      </c>
      <c r="B2764">
        <v>72.16</v>
      </c>
      <c r="C2764">
        <v>75</v>
      </c>
      <c r="D2764">
        <v>116699</v>
      </c>
      <c r="F2764">
        <f>A2764+'Sensor Specs'!$H$5/10</f>
        <v>74.900000000000006</v>
      </c>
      <c r="G2764">
        <f>B2764+'Sensor Specs'!$C$5/10</f>
        <v>73.66</v>
      </c>
    </row>
    <row r="2765" spans="1:7">
      <c r="A2765">
        <v>76.5</v>
      </c>
      <c r="B2765">
        <v>72.709999999999994</v>
      </c>
      <c r="C2765">
        <v>75</v>
      </c>
      <c r="D2765">
        <v>116726</v>
      </c>
      <c r="F2765">
        <f>A2765+'Sensor Specs'!$H$5/10</f>
        <v>76.900000000000006</v>
      </c>
      <c r="G2765">
        <f>B2765+'Sensor Specs'!$C$5/10</f>
        <v>74.209999999999994</v>
      </c>
    </row>
    <row r="2766" spans="1:7">
      <c r="A2766">
        <v>74.2</v>
      </c>
      <c r="B2766">
        <v>72.27</v>
      </c>
      <c r="C2766">
        <v>75</v>
      </c>
      <c r="D2766">
        <v>116755</v>
      </c>
      <c r="F2766">
        <f>A2766+'Sensor Specs'!$H$5/10</f>
        <v>74.600000000000009</v>
      </c>
      <c r="G2766">
        <f>B2766+'Sensor Specs'!$C$5/10</f>
        <v>73.77</v>
      </c>
    </row>
    <row r="2767" spans="1:7">
      <c r="A2767">
        <v>73.3</v>
      </c>
      <c r="B2767">
        <v>72.3</v>
      </c>
      <c r="C2767">
        <v>75</v>
      </c>
      <c r="D2767">
        <v>116783</v>
      </c>
      <c r="F2767">
        <f>A2767+'Sensor Specs'!$H$5/10</f>
        <v>73.7</v>
      </c>
      <c r="G2767">
        <f>B2767+'Sensor Specs'!$C$5/10</f>
        <v>73.8</v>
      </c>
    </row>
    <row r="2768" spans="1:7">
      <c r="A2768">
        <v>74.099999999999994</v>
      </c>
      <c r="B2768">
        <v>72.290000000000006</v>
      </c>
      <c r="C2768">
        <v>75</v>
      </c>
      <c r="D2768">
        <v>116810</v>
      </c>
      <c r="F2768">
        <f>A2768+'Sensor Specs'!$H$5/10</f>
        <v>74.5</v>
      </c>
      <c r="G2768">
        <f>B2768+'Sensor Specs'!$C$5/10</f>
        <v>73.790000000000006</v>
      </c>
    </row>
    <row r="2769" spans="1:7">
      <c r="A2769">
        <v>74.5</v>
      </c>
      <c r="B2769">
        <v>72.66</v>
      </c>
      <c r="C2769">
        <v>75</v>
      </c>
      <c r="D2769">
        <v>116839</v>
      </c>
      <c r="F2769">
        <f>A2769+'Sensor Specs'!$H$5/10</f>
        <v>74.900000000000006</v>
      </c>
      <c r="G2769">
        <f>B2769+'Sensor Specs'!$C$5/10</f>
        <v>74.16</v>
      </c>
    </row>
    <row r="2770" spans="1:7">
      <c r="A2770">
        <v>74.599999999999994</v>
      </c>
      <c r="B2770">
        <v>72.290000000000006</v>
      </c>
      <c r="C2770">
        <v>75</v>
      </c>
      <c r="D2770">
        <v>116867</v>
      </c>
      <c r="F2770">
        <f>A2770+'Sensor Specs'!$H$5/10</f>
        <v>75</v>
      </c>
      <c r="G2770">
        <f>B2770+'Sensor Specs'!$C$5/10</f>
        <v>73.790000000000006</v>
      </c>
    </row>
    <row r="2771" spans="1:7">
      <c r="A2771">
        <v>74.599999999999994</v>
      </c>
      <c r="B2771">
        <v>72.290000000000006</v>
      </c>
      <c r="C2771">
        <v>75</v>
      </c>
      <c r="D2771">
        <v>116894</v>
      </c>
      <c r="F2771">
        <f>A2771+'Sensor Specs'!$H$5/10</f>
        <v>75</v>
      </c>
      <c r="G2771">
        <f>B2771+'Sensor Specs'!$C$5/10</f>
        <v>73.790000000000006</v>
      </c>
    </row>
    <row r="2772" spans="1:7">
      <c r="A2772">
        <v>74.2</v>
      </c>
      <c r="B2772">
        <v>72.66</v>
      </c>
      <c r="C2772">
        <v>75</v>
      </c>
      <c r="D2772">
        <v>116923</v>
      </c>
      <c r="F2772">
        <f>A2772+'Sensor Specs'!$H$5/10</f>
        <v>74.600000000000009</v>
      </c>
      <c r="G2772">
        <f>B2772+'Sensor Specs'!$C$5/10</f>
        <v>74.16</v>
      </c>
    </row>
    <row r="2773" spans="1:7">
      <c r="A2773">
        <v>73.8</v>
      </c>
      <c r="B2773">
        <v>72.66</v>
      </c>
      <c r="C2773">
        <v>75</v>
      </c>
      <c r="D2773">
        <v>116951</v>
      </c>
      <c r="F2773">
        <f>A2773+'Sensor Specs'!$H$5/10</f>
        <v>74.2</v>
      </c>
      <c r="G2773">
        <f>B2773+'Sensor Specs'!$C$5/10</f>
        <v>74.16</v>
      </c>
    </row>
    <row r="2774" spans="1:7">
      <c r="A2774">
        <v>75.400000000000006</v>
      </c>
      <c r="B2774">
        <v>72.290000000000006</v>
      </c>
      <c r="C2774">
        <v>75</v>
      </c>
      <c r="D2774">
        <v>116978</v>
      </c>
      <c r="F2774">
        <f>A2774+'Sensor Specs'!$H$5/10</f>
        <v>75.800000000000011</v>
      </c>
      <c r="G2774">
        <f>B2774+'Sensor Specs'!$C$5/10</f>
        <v>73.790000000000006</v>
      </c>
    </row>
    <row r="2775" spans="1:7">
      <c r="A2775">
        <v>73.400000000000006</v>
      </c>
      <c r="B2775">
        <v>72.709999999999994</v>
      </c>
      <c r="C2775">
        <v>75</v>
      </c>
      <c r="D2775">
        <v>117007</v>
      </c>
      <c r="F2775">
        <f>A2775+'Sensor Specs'!$H$5/10</f>
        <v>73.800000000000011</v>
      </c>
      <c r="G2775">
        <f>B2775+'Sensor Specs'!$C$5/10</f>
        <v>74.209999999999994</v>
      </c>
    </row>
    <row r="2776" spans="1:7">
      <c r="A2776">
        <v>72.900000000000006</v>
      </c>
      <c r="B2776">
        <v>72.27</v>
      </c>
      <c r="C2776">
        <v>75</v>
      </c>
      <c r="D2776">
        <v>117035</v>
      </c>
      <c r="F2776">
        <f>A2776+'Sensor Specs'!$H$5/10</f>
        <v>73.300000000000011</v>
      </c>
      <c r="G2776">
        <f>B2776+'Sensor Specs'!$C$5/10</f>
        <v>73.77</v>
      </c>
    </row>
    <row r="2777" spans="1:7">
      <c r="A2777">
        <v>72.8</v>
      </c>
      <c r="B2777">
        <v>72.2</v>
      </c>
      <c r="C2777">
        <v>75</v>
      </c>
      <c r="D2777">
        <v>117063</v>
      </c>
      <c r="F2777">
        <f>A2777+'Sensor Specs'!$H$5/10</f>
        <v>73.2</v>
      </c>
      <c r="G2777">
        <f>B2777+'Sensor Specs'!$C$5/10</f>
        <v>73.7</v>
      </c>
    </row>
    <row r="2778" spans="1:7">
      <c r="A2778">
        <v>72.5</v>
      </c>
      <c r="B2778">
        <v>72.3</v>
      </c>
      <c r="C2778">
        <v>75</v>
      </c>
      <c r="D2778">
        <v>117091</v>
      </c>
      <c r="F2778">
        <f>A2778+'Sensor Specs'!$H$5/10</f>
        <v>72.900000000000006</v>
      </c>
      <c r="G2778">
        <f>B2778+'Sensor Specs'!$C$5/10</f>
        <v>73.8</v>
      </c>
    </row>
    <row r="2779" spans="1:7">
      <c r="A2779">
        <v>72.599999999999994</v>
      </c>
      <c r="B2779">
        <v>72.2</v>
      </c>
      <c r="C2779">
        <v>75</v>
      </c>
      <c r="D2779">
        <v>117120</v>
      </c>
      <c r="F2779">
        <f>A2779+'Sensor Specs'!$H$5/10</f>
        <v>73</v>
      </c>
      <c r="G2779">
        <f>B2779+'Sensor Specs'!$C$5/10</f>
        <v>73.7</v>
      </c>
    </row>
    <row r="2780" spans="1:7">
      <c r="A2780">
        <v>74.599999999999994</v>
      </c>
      <c r="B2780">
        <v>72.66</v>
      </c>
      <c r="C2780">
        <v>75</v>
      </c>
      <c r="D2780">
        <v>117147</v>
      </c>
      <c r="F2780">
        <f>A2780+'Sensor Specs'!$H$5/10</f>
        <v>75</v>
      </c>
      <c r="G2780">
        <f>B2780+'Sensor Specs'!$C$5/10</f>
        <v>74.16</v>
      </c>
    </row>
    <row r="2781" spans="1:7">
      <c r="A2781">
        <v>74.900000000000006</v>
      </c>
      <c r="B2781">
        <v>72.290000000000006</v>
      </c>
      <c r="C2781">
        <v>75</v>
      </c>
      <c r="D2781">
        <v>117175</v>
      </c>
      <c r="F2781">
        <f>A2781+'Sensor Specs'!$H$5/10</f>
        <v>75.300000000000011</v>
      </c>
      <c r="G2781">
        <f>B2781+'Sensor Specs'!$C$5/10</f>
        <v>73.790000000000006</v>
      </c>
    </row>
    <row r="2782" spans="1:7">
      <c r="A2782">
        <v>73.5</v>
      </c>
      <c r="B2782">
        <v>72.709999999999994</v>
      </c>
      <c r="C2782">
        <v>75</v>
      </c>
      <c r="D2782">
        <v>117202</v>
      </c>
      <c r="F2782">
        <f>A2782+'Sensor Specs'!$H$5/10</f>
        <v>73.900000000000006</v>
      </c>
      <c r="G2782">
        <f>B2782+'Sensor Specs'!$C$5/10</f>
        <v>74.209999999999994</v>
      </c>
    </row>
    <row r="2783" spans="1:7">
      <c r="A2783">
        <v>74.5</v>
      </c>
      <c r="B2783">
        <v>72.290000000000006</v>
      </c>
      <c r="C2783">
        <v>75</v>
      </c>
      <c r="D2783">
        <v>117231</v>
      </c>
      <c r="F2783">
        <f>A2783+'Sensor Specs'!$H$5/10</f>
        <v>74.900000000000006</v>
      </c>
      <c r="G2783">
        <f>B2783+'Sensor Specs'!$C$5/10</f>
        <v>73.790000000000006</v>
      </c>
    </row>
    <row r="2784" spans="1:7">
      <c r="A2784">
        <v>75</v>
      </c>
      <c r="B2784">
        <v>72.290000000000006</v>
      </c>
      <c r="C2784">
        <v>75</v>
      </c>
      <c r="D2784">
        <v>117259</v>
      </c>
      <c r="F2784">
        <f>A2784+'Sensor Specs'!$H$5/10</f>
        <v>75.400000000000006</v>
      </c>
      <c r="G2784">
        <f>B2784+'Sensor Specs'!$C$5/10</f>
        <v>73.790000000000006</v>
      </c>
    </row>
    <row r="2785" spans="1:7">
      <c r="A2785">
        <v>73.3</v>
      </c>
      <c r="B2785">
        <v>72.290000000000006</v>
      </c>
      <c r="C2785">
        <v>75</v>
      </c>
      <c r="D2785">
        <v>117287</v>
      </c>
      <c r="F2785">
        <f>A2785+'Sensor Specs'!$H$5/10</f>
        <v>73.7</v>
      </c>
      <c r="G2785">
        <f>B2785+'Sensor Specs'!$C$5/10</f>
        <v>73.790000000000006</v>
      </c>
    </row>
    <row r="2786" spans="1:7">
      <c r="A2786">
        <v>74.599999999999994</v>
      </c>
      <c r="B2786">
        <v>72.319999999999993</v>
      </c>
      <c r="C2786">
        <v>75</v>
      </c>
      <c r="D2786">
        <v>117315</v>
      </c>
      <c r="F2786">
        <f>A2786+'Sensor Specs'!$H$5/10</f>
        <v>75</v>
      </c>
      <c r="G2786">
        <f>B2786+'Sensor Specs'!$C$5/10</f>
        <v>73.819999999999993</v>
      </c>
    </row>
    <row r="2787" spans="1:7">
      <c r="A2787">
        <v>73.599999999999994</v>
      </c>
      <c r="B2787">
        <v>72.27</v>
      </c>
      <c r="C2787">
        <v>75</v>
      </c>
      <c r="D2787">
        <v>117343</v>
      </c>
      <c r="F2787">
        <f>A2787+'Sensor Specs'!$H$5/10</f>
        <v>74</v>
      </c>
      <c r="G2787">
        <f>B2787+'Sensor Specs'!$C$5/10</f>
        <v>73.77</v>
      </c>
    </row>
    <row r="2788" spans="1:7">
      <c r="A2788">
        <v>73.8</v>
      </c>
      <c r="B2788">
        <v>72.3</v>
      </c>
      <c r="C2788">
        <v>75</v>
      </c>
      <c r="D2788">
        <v>117371</v>
      </c>
      <c r="F2788">
        <f>A2788+'Sensor Specs'!$H$5/10</f>
        <v>74.2</v>
      </c>
      <c r="G2788">
        <f>B2788+'Sensor Specs'!$C$5/10</f>
        <v>73.8</v>
      </c>
    </row>
    <row r="2789" spans="1:7">
      <c r="A2789">
        <v>73.400000000000006</v>
      </c>
      <c r="B2789">
        <v>72.709999999999994</v>
      </c>
      <c r="C2789">
        <v>75</v>
      </c>
      <c r="D2789">
        <v>117399</v>
      </c>
      <c r="F2789">
        <f>A2789+'Sensor Specs'!$H$5/10</f>
        <v>73.800000000000011</v>
      </c>
      <c r="G2789">
        <f>B2789+'Sensor Specs'!$C$5/10</f>
        <v>74.209999999999994</v>
      </c>
    </row>
    <row r="2790" spans="1:7">
      <c r="A2790">
        <v>73.400000000000006</v>
      </c>
      <c r="B2790">
        <v>72.3</v>
      </c>
      <c r="C2790">
        <v>75</v>
      </c>
      <c r="D2790">
        <v>117427</v>
      </c>
      <c r="F2790">
        <f>A2790+'Sensor Specs'!$H$5/10</f>
        <v>73.800000000000011</v>
      </c>
      <c r="G2790">
        <f>B2790+'Sensor Specs'!$C$5/10</f>
        <v>73.8</v>
      </c>
    </row>
    <row r="2791" spans="1:7">
      <c r="A2791">
        <v>74.400000000000006</v>
      </c>
      <c r="B2791">
        <v>72.3</v>
      </c>
      <c r="C2791">
        <v>75</v>
      </c>
      <c r="D2791">
        <v>117455</v>
      </c>
      <c r="F2791">
        <f>A2791+'Sensor Specs'!$H$5/10</f>
        <v>74.800000000000011</v>
      </c>
      <c r="G2791">
        <f>B2791+'Sensor Specs'!$C$5/10</f>
        <v>73.8</v>
      </c>
    </row>
    <row r="2792" spans="1:7">
      <c r="A2792">
        <v>74.2</v>
      </c>
      <c r="B2792">
        <v>72.66</v>
      </c>
      <c r="C2792">
        <v>75</v>
      </c>
      <c r="D2792">
        <v>117483</v>
      </c>
      <c r="F2792">
        <f>A2792+'Sensor Specs'!$H$5/10</f>
        <v>74.600000000000009</v>
      </c>
      <c r="G2792">
        <f>B2792+'Sensor Specs'!$C$5/10</f>
        <v>74.16</v>
      </c>
    </row>
    <row r="2793" spans="1:7">
      <c r="A2793">
        <v>73.099999999999994</v>
      </c>
      <c r="B2793">
        <v>72.27</v>
      </c>
      <c r="C2793">
        <v>75</v>
      </c>
      <c r="D2793">
        <v>117511</v>
      </c>
      <c r="F2793">
        <f>A2793+'Sensor Specs'!$H$5/10</f>
        <v>73.5</v>
      </c>
      <c r="G2793">
        <f>B2793+'Sensor Specs'!$C$5/10</f>
        <v>73.77</v>
      </c>
    </row>
    <row r="2794" spans="1:7">
      <c r="A2794">
        <v>72.599999999999994</v>
      </c>
      <c r="B2794">
        <v>72.290000000000006</v>
      </c>
      <c r="C2794">
        <v>75</v>
      </c>
      <c r="D2794">
        <v>117539</v>
      </c>
      <c r="F2794">
        <f>A2794+'Sensor Specs'!$H$5/10</f>
        <v>73</v>
      </c>
      <c r="G2794">
        <f>B2794+'Sensor Specs'!$C$5/10</f>
        <v>73.790000000000006</v>
      </c>
    </row>
    <row r="2795" spans="1:7">
      <c r="A2795">
        <v>74.8</v>
      </c>
      <c r="B2795">
        <v>72.66</v>
      </c>
      <c r="C2795">
        <v>75</v>
      </c>
      <c r="D2795">
        <v>117567</v>
      </c>
      <c r="F2795">
        <f>A2795+'Sensor Specs'!$H$5/10</f>
        <v>75.2</v>
      </c>
      <c r="G2795">
        <f>B2795+'Sensor Specs'!$C$5/10</f>
        <v>74.16</v>
      </c>
    </row>
    <row r="2796" spans="1:7">
      <c r="A2796">
        <v>73.7</v>
      </c>
      <c r="B2796">
        <v>72.16</v>
      </c>
      <c r="C2796">
        <v>75</v>
      </c>
      <c r="D2796">
        <v>117596</v>
      </c>
      <c r="F2796">
        <f>A2796+'Sensor Specs'!$H$5/10</f>
        <v>74.100000000000009</v>
      </c>
      <c r="G2796">
        <f>B2796+'Sensor Specs'!$C$5/10</f>
        <v>73.66</v>
      </c>
    </row>
    <row r="2797" spans="1:7">
      <c r="A2797">
        <v>74.2</v>
      </c>
      <c r="B2797">
        <v>72.680000000000007</v>
      </c>
      <c r="C2797">
        <v>75</v>
      </c>
      <c r="D2797">
        <v>117623</v>
      </c>
      <c r="F2797">
        <f>A2797+'Sensor Specs'!$H$5/10</f>
        <v>74.600000000000009</v>
      </c>
      <c r="G2797">
        <f>B2797+'Sensor Specs'!$C$5/10</f>
        <v>74.180000000000007</v>
      </c>
    </row>
    <row r="2798" spans="1:7">
      <c r="A2798">
        <v>74</v>
      </c>
      <c r="B2798">
        <v>72.16</v>
      </c>
      <c r="C2798">
        <v>75</v>
      </c>
      <c r="D2798">
        <v>117652</v>
      </c>
      <c r="F2798">
        <f>A2798+'Sensor Specs'!$H$5/10</f>
        <v>74.400000000000006</v>
      </c>
      <c r="G2798">
        <f>B2798+'Sensor Specs'!$C$5/10</f>
        <v>73.66</v>
      </c>
    </row>
    <row r="2799" spans="1:7">
      <c r="A2799">
        <v>74</v>
      </c>
      <c r="B2799">
        <v>72.709999999999994</v>
      </c>
      <c r="C2799">
        <v>75</v>
      </c>
      <c r="D2799">
        <v>117680</v>
      </c>
      <c r="F2799">
        <f>A2799+'Sensor Specs'!$H$5/10</f>
        <v>74.400000000000006</v>
      </c>
      <c r="G2799">
        <f>B2799+'Sensor Specs'!$C$5/10</f>
        <v>74.209999999999994</v>
      </c>
    </row>
    <row r="2800" spans="1:7">
      <c r="A2800">
        <v>72</v>
      </c>
      <c r="B2800">
        <v>72.66</v>
      </c>
      <c r="C2800">
        <v>75</v>
      </c>
      <c r="D2800">
        <v>117707</v>
      </c>
      <c r="F2800">
        <f>A2800+'Sensor Specs'!$H$5/10</f>
        <v>72.400000000000006</v>
      </c>
      <c r="G2800">
        <f>B2800+'Sensor Specs'!$C$5/10</f>
        <v>74.16</v>
      </c>
    </row>
    <row r="2801" spans="1:7">
      <c r="A2801">
        <v>75.900000000000006</v>
      </c>
      <c r="B2801">
        <v>72.709999999999994</v>
      </c>
      <c r="C2801">
        <v>75</v>
      </c>
      <c r="D2801">
        <v>117736</v>
      </c>
      <c r="F2801">
        <f>A2801+'Sensor Specs'!$H$5/10</f>
        <v>76.300000000000011</v>
      </c>
      <c r="G2801">
        <f>B2801+'Sensor Specs'!$C$5/10</f>
        <v>74.209999999999994</v>
      </c>
    </row>
    <row r="2802" spans="1:7">
      <c r="A2802">
        <v>74.2</v>
      </c>
      <c r="B2802">
        <v>72.66</v>
      </c>
      <c r="C2802">
        <v>75</v>
      </c>
      <c r="D2802">
        <v>117764</v>
      </c>
      <c r="F2802">
        <f>A2802+'Sensor Specs'!$H$5/10</f>
        <v>74.600000000000009</v>
      </c>
      <c r="G2802">
        <f>B2802+'Sensor Specs'!$C$5/10</f>
        <v>74.16</v>
      </c>
    </row>
    <row r="2803" spans="1:7">
      <c r="A2803">
        <v>74.3</v>
      </c>
      <c r="B2803">
        <v>72.680000000000007</v>
      </c>
      <c r="C2803">
        <v>75</v>
      </c>
      <c r="D2803">
        <v>117791</v>
      </c>
      <c r="F2803">
        <f>A2803+'Sensor Specs'!$H$5/10</f>
        <v>74.7</v>
      </c>
      <c r="G2803">
        <f>B2803+'Sensor Specs'!$C$5/10</f>
        <v>74.180000000000007</v>
      </c>
    </row>
    <row r="2804" spans="1:7">
      <c r="A2804">
        <v>73.099999999999994</v>
      </c>
      <c r="B2804">
        <v>72.16</v>
      </c>
      <c r="C2804">
        <v>75</v>
      </c>
      <c r="D2804">
        <v>117820</v>
      </c>
      <c r="F2804">
        <f>A2804+'Sensor Specs'!$H$5/10</f>
        <v>73.5</v>
      </c>
      <c r="G2804">
        <f>B2804+'Sensor Specs'!$C$5/10</f>
        <v>73.66</v>
      </c>
    </row>
    <row r="2805" spans="1:7">
      <c r="A2805">
        <v>73.900000000000006</v>
      </c>
      <c r="B2805">
        <v>72.7</v>
      </c>
      <c r="C2805">
        <v>75</v>
      </c>
      <c r="D2805">
        <v>117848</v>
      </c>
      <c r="F2805">
        <f>A2805+'Sensor Specs'!$H$5/10</f>
        <v>74.300000000000011</v>
      </c>
      <c r="G2805">
        <f>B2805+'Sensor Specs'!$C$5/10</f>
        <v>74.2</v>
      </c>
    </row>
    <row r="2806" spans="1:7">
      <c r="A2806">
        <v>72.5</v>
      </c>
      <c r="B2806">
        <v>72.27</v>
      </c>
      <c r="C2806">
        <v>75</v>
      </c>
      <c r="D2806">
        <v>117876</v>
      </c>
      <c r="F2806">
        <f>A2806+'Sensor Specs'!$H$5/10</f>
        <v>72.900000000000006</v>
      </c>
      <c r="G2806">
        <f>B2806+'Sensor Specs'!$C$5/10</f>
        <v>73.77</v>
      </c>
    </row>
    <row r="2807" spans="1:7">
      <c r="A2807">
        <v>72.7</v>
      </c>
      <c r="B2807">
        <v>72.709999999999994</v>
      </c>
      <c r="C2807">
        <v>75</v>
      </c>
      <c r="D2807">
        <v>117904</v>
      </c>
      <c r="F2807">
        <f>A2807+'Sensor Specs'!$H$5/10</f>
        <v>73.100000000000009</v>
      </c>
      <c r="G2807">
        <f>B2807+'Sensor Specs'!$C$5/10</f>
        <v>74.209999999999994</v>
      </c>
    </row>
    <row r="2808" spans="1:7">
      <c r="A2808">
        <v>74.7</v>
      </c>
      <c r="B2808">
        <v>72.66</v>
      </c>
      <c r="C2808">
        <v>75</v>
      </c>
      <c r="D2808">
        <v>117932</v>
      </c>
      <c r="F2808">
        <f>A2808+'Sensor Specs'!$H$5/10</f>
        <v>75.100000000000009</v>
      </c>
      <c r="G2808">
        <f>B2808+'Sensor Specs'!$C$5/10</f>
        <v>74.16</v>
      </c>
    </row>
    <row r="2809" spans="1:7">
      <c r="A2809">
        <v>72.400000000000006</v>
      </c>
      <c r="B2809">
        <v>72.27</v>
      </c>
      <c r="C2809">
        <v>75</v>
      </c>
      <c r="D2809">
        <v>117959</v>
      </c>
      <c r="F2809">
        <f>A2809+'Sensor Specs'!$H$5/10</f>
        <v>72.800000000000011</v>
      </c>
      <c r="G2809">
        <f>B2809+'Sensor Specs'!$C$5/10</f>
        <v>73.77</v>
      </c>
    </row>
    <row r="2810" spans="1:7">
      <c r="A2810">
        <v>72.7</v>
      </c>
      <c r="B2810">
        <v>72.27</v>
      </c>
      <c r="C2810">
        <v>75</v>
      </c>
      <c r="D2810">
        <v>117988</v>
      </c>
      <c r="F2810">
        <f>A2810+'Sensor Specs'!$H$5/10</f>
        <v>73.100000000000009</v>
      </c>
      <c r="G2810">
        <f>B2810+'Sensor Specs'!$C$5/10</f>
        <v>73.77</v>
      </c>
    </row>
    <row r="2811" spans="1:7">
      <c r="A2811">
        <v>74.900000000000006</v>
      </c>
      <c r="B2811">
        <v>72.709999999999994</v>
      </c>
      <c r="C2811">
        <v>75</v>
      </c>
      <c r="D2811">
        <v>118016</v>
      </c>
      <c r="F2811">
        <f>A2811+'Sensor Specs'!$H$5/10</f>
        <v>75.300000000000011</v>
      </c>
      <c r="G2811">
        <f>B2811+'Sensor Specs'!$C$5/10</f>
        <v>74.209999999999994</v>
      </c>
    </row>
    <row r="2812" spans="1:7">
      <c r="A2812">
        <v>73.3</v>
      </c>
      <c r="B2812">
        <v>72.16</v>
      </c>
      <c r="C2812">
        <v>75</v>
      </c>
      <c r="D2812">
        <v>118044</v>
      </c>
      <c r="F2812">
        <f>A2812+'Sensor Specs'!$H$5/10</f>
        <v>73.7</v>
      </c>
      <c r="G2812">
        <f>B2812+'Sensor Specs'!$C$5/10</f>
        <v>73.66</v>
      </c>
    </row>
    <row r="2813" spans="1:7">
      <c r="A2813">
        <v>73.900000000000006</v>
      </c>
      <c r="B2813">
        <v>72.27</v>
      </c>
      <c r="C2813">
        <v>75</v>
      </c>
      <c r="D2813">
        <v>118072</v>
      </c>
      <c r="F2813">
        <f>A2813+'Sensor Specs'!$H$5/10</f>
        <v>74.300000000000011</v>
      </c>
      <c r="G2813">
        <f>B2813+'Sensor Specs'!$C$5/10</f>
        <v>73.77</v>
      </c>
    </row>
    <row r="2814" spans="1:7">
      <c r="A2814">
        <v>73.900000000000006</v>
      </c>
      <c r="B2814">
        <v>72.290000000000006</v>
      </c>
      <c r="C2814">
        <v>75</v>
      </c>
      <c r="D2814">
        <v>118100</v>
      </c>
      <c r="F2814">
        <f>A2814+'Sensor Specs'!$H$5/10</f>
        <v>74.300000000000011</v>
      </c>
      <c r="G2814">
        <f>B2814+'Sensor Specs'!$C$5/10</f>
        <v>73.790000000000006</v>
      </c>
    </row>
    <row r="2815" spans="1:7">
      <c r="A2815">
        <v>73.900000000000006</v>
      </c>
      <c r="B2815">
        <v>72.66</v>
      </c>
      <c r="C2815">
        <v>75</v>
      </c>
      <c r="D2815">
        <v>118128</v>
      </c>
      <c r="F2815">
        <f>A2815+'Sensor Specs'!$H$5/10</f>
        <v>74.300000000000011</v>
      </c>
      <c r="G2815">
        <f>B2815+'Sensor Specs'!$C$5/10</f>
        <v>74.16</v>
      </c>
    </row>
    <row r="2816" spans="1:7">
      <c r="A2816">
        <v>74.7</v>
      </c>
      <c r="B2816">
        <v>72.3</v>
      </c>
      <c r="C2816">
        <v>75</v>
      </c>
      <c r="D2816">
        <v>118156</v>
      </c>
      <c r="F2816">
        <f>A2816+'Sensor Specs'!$H$5/10</f>
        <v>75.100000000000009</v>
      </c>
      <c r="G2816">
        <f>B2816+'Sensor Specs'!$C$5/10</f>
        <v>73.8</v>
      </c>
    </row>
    <row r="2817" spans="1:7">
      <c r="A2817">
        <v>73.900000000000006</v>
      </c>
      <c r="B2817">
        <v>72.66</v>
      </c>
      <c r="C2817">
        <v>75</v>
      </c>
      <c r="D2817">
        <v>118184</v>
      </c>
      <c r="F2817">
        <f>A2817+'Sensor Specs'!$H$5/10</f>
        <v>74.300000000000011</v>
      </c>
      <c r="G2817">
        <f>B2817+'Sensor Specs'!$C$5/10</f>
        <v>74.16</v>
      </c>
    </row>
    <row r="2818" spans="1:7">
      <c r="A2818">
        <v>74.099999999999994</v>
      </c>
      <c r="B2818">
        <v>72.27</v>
      </c>
      <c r="C2818">
        <v>75</v>
      </c>
      <c r="D2818">
        <v>118212</v>
      </c>
      <c r="F2818">
        <f>A2818+'Sensor Specs'!$H$5/10</f>
        <v>74.5</v>
      </c>
      <c r="G2818">
        <f>B2818+'Sensor Specs'!$C$5/10</f>
        <v>73.77</v>
      </c>
    </row>
    <row r="2819" spans="1:7">
      <c r="A2819">
        <v>74</v>
      </c>
      <c r="B2819">
        <v>72.27</v>
      </c>
      <c r="C2819">
        <v>75</v>
      </c>
      <c r="D2819">
        <v>118240</v>
      </c>
      <c r="F2819">
        <f>A2819+'Sensor Specs'!$H$5/10</f>
        <v>74.400000000000006</v>
      </c>
      <c r="G2819">
        <f>B2819+'Sensor Specs'!$C$5/10</f>
        <v>73.77</v>
      </c>
    </row>
    <row r="2820" spans="1:7">
      <c r="A2820">
        <v>73.5</v>
      </c>
      <c r="B2820">
        <v>72.27</v>
      </c>
      <c r="C2820">
        <v>75</v>
      </c>
      <c r="D2820">
        <v>118267</v>
      </c>
      <c r="F2820">
        <f>A2820+'Sensor Specs'!$H$5/10</f>
        <v>73.900000000000006</v>
      </c>
      <c r="G2820">
        <f>B2820+'Sensor Specs'!$C$5/10</f>
        <v>73.77</v>
      </c>
    </row>
    <row r="2821" spans="1:7">
      <c r="A2821">
        <v>74</v>
      </c>
      <c r="B2821">
        <v>72.290000000000006</v>
      </c>
      <c r="C2821">
        <v>75</v>
      </c>
      <c r="D2821">
        <v>118296</v>
      </c>
      <c r="F2821">
        <f>A2821+'Sensor Specs'!$H$5/10</f>
        <v>74.400000000000006</v>
      </c>
      <c r="G2821">
        <f>B2821+'Sensor Specs'!$C$5/10</f>
        <v>73.790000000000006</v>
      </c>
    </row>
    <row r="2822" spans="1:7">
      <c r="A2822">
        <v>74.099999999999994</v>
      </c>
      <c r="B2822">
        <v>72.66</v>
      </c>
      <c r="C2822">
        <v>75</v>
      </c>
      <c r="D2822">
        <v>118324</v>
      </c>
      <c r="F2822">
        <f>A2822+'Sensor Specs'!$H$5/10</f>
        <v>74.5</v>
      </c>
      <c r="G2822">
        <f>B2822+'Sensor Specs'!$C$5/10</f>
        <v>74.16</v>
      </c>
    </row>
    <row r="2823" spans="1:7">
      <c r="A2823">
        <v>73</v>
      </c>
      <c r="B2823">
        <v>72.16</v>
      </c>
      <c r="C2823">
        <v>75</v>
      </c>
      <c r="D2823">
        <v>118352</v>
      </c>
      <c r="F2823">
        <f>A2823+'Sensor Specs'!$H$5/10</f>
        <v>73.400000000000006</v>
      </c>
      <c r="G2823">
        <f>B2823+'Sensor Specs'!$C$5/10</f>
        <v>73.66</v>
      </c>
    </row>
    <row r="2824" spans="1:7">
      <c r="A2824">
        <v>74.2</v>
      </c>
      <c r="B2824">
        <v>72.66</v>
      </c>
      <c r="C2824">
        <v>75</v>
      </c>
      <c r="D2824">
        <v>118380</v>
      </c>
      <c r="F2824">
        <f>A2824+'Sensor Specs'!$H$5/10</f>
        <v>74.600000000000009</v>
      </c>
      <c r="G2824">
        <f>B2824+'Sensor Specs'!$C$5/10</f>
        <v>74.16</v>
      </c>
    </row>
    <row r="2825" spans="1:7">
      <c r="A2825">
        <v>74.5</v>
      </c>
      <c r="B2825">
        <v>72.16</v>
      </c>
      <c r="C2825">
        <v>75</v>
      </c>
      <c r="D2825">
        <v>118409</v>
      </c>
      <c r="F2825">
        <f>A2825+'Sensor Specs'!$H$5/10</f>
        <v>74.900000000000006</v>
      </c>
      <c r="G2825">
        <f>B2825+'Sensor Specs'!$C$5/10</f>
        <v>73.66</v>
      </c>
    </row>
    <row r="2826" spans="1:7">
      <c r="A2826">
        <v>72.599999999999994</v>
      </c>
      <c r="B2826">
        <v>72.27</v>
      </c>
      <c r="C2826">
        <v>75</v>
      </c>
      <c r="D2826">
        <v>118436</v>
      </c>
      <c r="F2826">
        <f>A2826+'Sensor Specs'!$H$5/10</f>
        <v>73</v>
      </c>
      <c r="G2826">
        <f>B2826+'Sensor Specs'!$C$5/10</f>
        <v>73.77</v>
      </c>
    </row>
    <row r="2827" spans="1:7">
      <c r="A2827">
        <v>74</v>
      </c>
      <c r="B2827">
        <v>72.66</v>
      </c>
      <c r="C2827">
        <v>75</v>
      </c>
      <c r="D2827">
        <v>118464</v>
      </c>
      <c r="F2827">
        <f>A2827+'Sensor Specs'!$H$5/10</f>
        <v>74.400000000000006</v>
      </c>
      <c r="G2827">
        <f>B2827+'Sensor Specs'!$C$5/10</f>
        <v>74.16</v>
      </c>
    </row>
    <row r="2828" spans="1:7">
      <c r="A2828">
        <v>72.8</v>
      </c>
      <c r="B2828">
        <v>72.290000000000006</v>
      </c>
      <c r="C2828">
        <v>75</v>
      </c>
      <c r="D2828">
        <v>118493</v>
      </c>
      <c r="F2828">
        <f>A2828+'Sensor Specs'!$H$5/10</f>
        <v>73.2</v>
      </c>
      <c r="G2828">
        <f>B2828+'Sensor Specs'!$C$5/10</f>
        <v>73.790000000000006</v>
      </c>
    </row>
    <row r="2829" spans="1:7">
      <c r="A2829">
        <v>74.8</v>
      </c>
      <c r="B2829">
        <v>72.290000000000006</v>
      </c>
      <c r="C2829">
        <v>75</v>
      </c>
      <c r="D2829">
        <v>118520</v>
      </c>
      <c r="F2829">
        <f>A2829+'Sensor Specs'!$H$5/10</f>
        <v>75.2</v>
      </c>
      <c r="G2829">
        <f>B2829+'Sensor Specs'!$C$5/10</f>
        <v>73.790000000000006</v>
      </c>
    </row>
    <row r="2830" spans="1:7">
      <c r="A2830">
        <v>73.099999999999994</v>
      </c>
      <c r="B2830">
        <v>72.7</v>
      </c>
      <c r="C2830">
        <v>75</v>
      </c>
      <c r="D2830">
        <v>118548</v>
      </c>
      <c r="F2830">
        <f>A2830+'Sensor Specs'!$H$5/10</f>
        <v>73.5</v>
      </c>
      <c r="G2830">
        <f>B2830+'Sensor Specs'!$C$5/10</f>
        <v>74.2</v>
      </c>
    </row>
    <row r="2831" spans="1:7">
      <c r="A2831">
        <v>73.3</v>
      </c>
      <c r="B2831">
        <v>72.66</v>
      </c>
      <c r="C2831">
        <v>75</v>
      </c>
      <c r="D2831">
        <v>118577</v>
      </c>
      <c r="F2831">
        <f>A2831+'Sensor Specs'!$H$5/10</f>
        <v>73.7</v>
      </c>
      <c r="G2831">
        <f>B2831+'Sensor Specs'!$C$5/10</f>
        <v>74.16</v>
      </c>
    </row>
    <row r="2832" spans="1:7">
      <c r="A2832">
        <v>73.099999999999994</v>
      </c>
      <c r="B2832">
        <v>72.290000000000006</v>
      </c>
      <c r="C2832">
        <v>75</v>
      </c>
      <c r="D2832">
        <v>118604</v>
      </c>
      <c r="F2832">
        <f>A2832+'Sensor Specs'!$H$5/10</f>
        <v>73.5</v>
      </c>
      <c r="G2832">
        <f>B2832+'Sensor Specs'!$C$5/10</f>
        <v>73.790000000000006</v>
      </c>
    </row>
    <row r="2833" spans="1:7">
      <c r="A2833">
        <v>75.3</v>
      </c>
      <c r="B2833">
        <v>72.7</v>
      </c>
      <c r="C2833">
        <v>75</v>
      </c>
      <c r="D2833">
        <v>118633</v>
      </c>
      <c r="F2833">
        <f>A2833+'Sensor Specs'!$H$5/10</f>
        <v>75.7</v>
      </c>
      <c r="G2833">
        <f>B2833+'Sensor Specs'!$C$5/10</f>
        <v>74.2</v>
      </c>
    </row>
    <row r="2834" spans="1:7">
      <c r="A2834">
        <v>73.7</v>
      </c>
      <c r="B2834">
        <v>72.290000000000006</v>
      </c>
      <c r="C2834">
        <v>75</v>
      </c>
      <c r="D2834">
        <v>118661</v>
      </c>
      <c r="F2834">
        <f>A2834+'Sensor Specs'!$H$5/10</f>
        <v>74.100000000000009</v>
      </c>
      <c r="G2834">
        <f>B2834+'Sensor Specs'!$C$5/10</f>
        <v>73.790000000000006</v>
      </c>
    </row>
    <row r="2835" spans="1:7">
      <c r="A2835">
        <v>74.099999999999994</v>
      </c>
      <c r="B2835">
        <v>72.290000000000006</v>
      </c>
      <c r="C2835">
        <v>75</v>
      </c>
      <c r="D2835">
        <v>118688</v>
      </c>
      <c r="F2835">
        <f>A2835+'Sensor Specs'!$H$5/10</f>
        <v>74.5</v>
      </c>
      <c r="G2835">
        <f>B2835+'Sensor Specs'!$C$5/10</f>
        <v>73.790000000000006</v>
      </c>
    </row>
    <row r="2836" spans="1:7">
      <c r="A2836">
        <v>72.5</v>
      </c>
      <c r="B2836">
        <v>72.58</v>
      </c>
      <c r="C2836">
        <v>75</v>
      </c>
      <c r="D2836">
        <v>118717</v>
      </c>
      <c r="F2836">
        <f>A2836+'Sensor Specs'!$H$5/10</f>
        <v>72.900000000000006</v>
      </c>
      <c r="G2836">
        <f>B2836+'Sensor Specs'!$C$5/10</f>
        <v>74.08</v>
      </c>
    </row>
    <row r="2837" spans="1:7">
      <c r="A2837">
        <v>74.2</v>
      </c>
      <c r="B2837">
        <v>72.27</v>
      </c>
      <c r="C2837">
        <v>75</v>
      </c>
      <c r="D2837">
        <v>118745</v>
      </c>
      <c r="F2837">
        <f>A2837+'Sensor Specs'!$H$5/10</f>
        <v>74.600000000000009</v>
      </c>
      <c r="G2837">
        <f>B2837+'Sensor Specs'!$C$5/10</f>
        <v>73.77</v>
      </c>
    </row>
    <row r="2838" spans="1:7">
      <c r="A2838">
        <v>74.099999999999994</v>
      </c>
      <c r="B2838">
        <v>72.56</v>
      </c>
      <c r="C2838">
        <v>75</v>
      </c>
      <c r="D2838">
        <v>118773</v>
      </c>
      <c r="F2838">
        <f>A2838+'Sensor Specs'!$H$5/10</f>
        <v>74.5</v>
      </c>
      <c r="G2838">
        <f>B2838+'Sensor Specs'!$C$5/10</f>
        <v>74.06</v>
      </c>
    </row>
    <row r="2839" spans="1:7">
      <c r="A2839">
        <v>72.400000000000006</v>
      </c>
      <c r="B2839">
        <v>72.7</v>
      </c>
      <c r="C2839">
        <v>75</v>
      </c>
      <c r="D2839">
        <v>118801</v>
      </c>
      <c r="F2839">
        <f>A2839+'Sensor Specs'!$H$5/10</f>
        <v>72.800000000000011</v>
      </c>
      <c r="G2839">
        <f>B2839+'Sensor Specs'!$C$5/10</f>
        <v>74.2</v>
      </c>
    </row>
    <row r="2840" spans="1:7">
      <c r="A2840">
        <v>74.599999999999994</v>
      </c>
      <c r="B2840">
        <v>72.25</v>
      </c>
      <c r="C2840">
        <v>75</v>
      </c>
      <c r="D2840">
        <v>118829</v>
      </c>
      <c r="F2840">
        <f>A2840+'Sensor Specs'!$H$5/10</f>
        <v>75</v>
      </c>
      <c r="G2840">
        <f>B2840+'Sensor Specs'!$C$5/10</f>
        <v>73.75</v>
      </c>
    </row>
    <row r="2841" spans="1:7">
      <c r="A2841">
        <v>73.7</v>
      </c>
      <c r="B2841">
        <v>72.650000000000006</v>
      </c>
      <c r="C2841">
        <v>75</v>
      </c>
      <c r="D2841">
        <v>118856</v>
      </c>
      <c r="F2841">
        <f>A2841+'Sensor Specs'!$H$5/10</f>
        <v>74.100000000000009</v>
      </c>
      <c r="G2841">
        <f>B2841+'Sensor Specs'!$C$5/10</f>
        <v>74.150000000000006</v>
      </c>
    </row>
    <row r="2842" spans="1:7">
      <c r="A2842">
        <v>73</v>
      </c>
      <c r="B2842">
        <v>72.709999999999994</v>
      </c>
      <c r="C2842">
        <v>75</v>
      </c>
      <c r="D2842">
        <v>118885</v>
      </c>
      <c r="F2842">
        <f>A2842+'Sensor Specs'!$H$5/10</f>
        <v>73.400000000000006</v>
      </c>
      <c r="G2842">
        <f>B2842+'Sensor Specs'!$C$5/10</f>
        <v>74.209999999999994</v>
      </c>
    </row>
    <row r="2843" spans="1:7">
      <c r="A2843">
        <v>73.3</v>
      </c>
      <c r="B2843">
        <v>72.27</v>
      </c>
      <c r="C2843">
        <v>75</v>
      </c>
      <c r="D2843">
        <v>118913</v>
      </c>
      <c r="F2843">
        <f>A2843+'Sensor Specs'!$H$5/10</f>
        <v>73.7</v>
      </c>
      <c r="G2843">
        <f>B2843+'Sensor Specs'!$C$5/10</f>
        <v>73.77</v>
      </c>
    </row>
    <row r="2844" spans="1:7">
      <c r="A2844">
        <v>74.5</v>
      </c>
      <c r="B2844">
        <v>72.180000000000007</v>
      </c>
      <c r="C2844">
        <v>75</v>
      </c>
      <c r="D2844">
        <v>118941</v>
      </c>
      <c r="F2844">
        <f>A2844+'Sensor Specs'!$H$5/10</f>
        <v>74.900000000000006</v>
      </c>
      <c r="G2844">
        <f>B2844+'Sensor Specs'!$C$5/10</f>
        <v>73.680000000000007</v>
      </c>
    </row>
    <row r="2845" spans="1:7">
      <c r="A2845">
        <v>73.8</v>
      </c>
      <c r="B2845">
        <v>72.290000000000006</v>
      </c>
      <c r="C2845">
        <v>75</v>
      </c>
      <c r="D2845">
        <v>118969</v>
      </c>
      <c r="F2845">
        <f>A2845+'Sensor Specs'!$H$5/10</f>
        <v>74.2</v>
      </c>
      <c r="G2845">
        <f>B2845+'Sensor Specs'!$C$5/10</f>
        <v>73.790000000000006</v>
      </c>
    </row>
    <row r="2846" spans="1:7">
      <c r="A2846">
        <v>75.099999999999994</v>
      </c>
      <c r="B2846">
        <v>72.180000000000007</v>
      </c>
      <c r="C2846">
        <v>75</v>
      </c>
      <c r="D2846">
        <v>118998</v>
      </c>
      <c r="F2846">
        <f>A2846+'Sensor Specs'!$H$5/10</f>
        <v>75.5</v>
      </c>
      <c r="G2846">
        <f>B2846+'Sensor Specs'!$C$5/10</f>
        <v>73.680000000000007</v>
      </c>
    </row>
    <row r="2847" spans="1:7">
      <c r="A2847">
        <v>73</v>
      </c>
      <c r="B2847">
        <v>72.290000000000006</v>
      </c>
      <c r="C2847">
        <v>75</v>
      </c>
      <c r="D2847">
        <v>119025</v>
      </c>
      <c r="F2847">
        <f>A2847+'Sensor Specs'!$H$5/10</f>
        <v>73.400000000000006</v>
      </c>
      <c r="G2847">
        <f>B2847+'Sensor Specs'!$C$5/10</f>
        <v>73.790000000000006</v>
      </c>
    </row>
    <row r="2848" spans="1:7">
      <c r="A2848">
        <v>72.2</v>
      </c>
      <c r="B2848">
        <v>72.290000000000006</v>
      </c>
      <c r="C2848">
        <v>75</v>
      </c>
      <c r="D2848">
        <v>119053</v>
      </c>
      <c r="F2848">
        <f>A2848+'Sensor Specs'!$H$5/10</f>
        <v>72.600000000000009</v>
      </c>
      <c r="G2848">
        <f>B2848+'Sensor Specs'!$C$5/10</f>
        <v>73.790000000000006</v>
      </c>
    </row>
    <row r="2849" spans="1:7">
      <c r="A2849">
        <v>74.900000000000006</v>
      </c>
      <c r="B2849">
        <v>72.27</v>
      </c>
      <c r="C2849">
        <v>75</v>
      </c>
      <c r="D2849">
        <v>119080</v>
      </c>
      <c r="F2849">
        <f>A2849+'Sensor Specs'!$H$5/10</f>
        <v>75.300000000000011</v>
      </c>
      <c r="G2849">
        <f>B2849+'Sensor Specs'!$C$5/10</f>
        <v>73.77</v>
      </c>
    </row>
    <row r="2850" spans="1:7">
      <c r="A2850">
        <v>73.099999999999994</v>
      </c>
      <c r="B2850">
        <v>72.290000000000006</v>
      </c>
      <c r="C2850">
        <v>75</v>
      </c>
      <c r="D2850">
        <v>119109</v>
      </c>
      <c r="F2850">
        <f>A2850+'Sensor Specs'!$H$5/10</f>
        <v>73.5</v>
      </c>
      <c r="G2850">
        <f>B2850+'Sensor Specs'!$C$5/10</f>
        <v>73.790000000000006</v>
      </c>
    </row>
    <row r="2851" spans="1:7">
      <c r="A2851">
        <v>73.8</v>
      </c>
      <c r="B2851">
        <v>72.290000000000006</v>
      </c>
      <c r="C2851">
        <v>75</v>
      </c>
      <c r="D2851">
        <v>119137</v>
      </c>
      <c r="F2851">
        <f>A2851+'Sensor Specs'!$H$5/10</f>
        <v>74.2</v>
      </c>
      <c r="G2851">
        <f>B2851+'Sensor Specs'!$C$5/10</f>
        <v>73.790000000000006</v>
      </c>
    </row>
    <row r="2852" spans="1:7">
      <c r="A2852">
        <v>74.7</v>
      </c>
      <c r="B2852">
        <v>72.290000000000006</v>
      </c>
      <c r="C2852">
        <v>75</v>
      </c>
      <c r="D2852">
        <v>119165</v>
      </c>
      <c r="F2852">
        <f>A2852+'Sensor Specs'!$H$5/10</f>
        <v>75.100000000000009</v>
      </c>
      <c r="G2852">
        <f>B2852+'Sensor Specs'!$C$5/10</f>
        <v>73.790000000000006</v>
      </c>
    </row>
    <row r="2853" spans="1:7">
      <c r="A2853">
        <v>73.099999999999994</v>
      </c>
      <c r="B2853">
        <v>72.27</v>
      </c>
      <c r="C2853">
        <v>75</v>
      </c>
      <c r="D2853">
        <v>119193</v>
      </c>
      <c r="F2853">
        <f>A2853+'Sensor Specs'!$H$5/10</f>
        <v>73.5</v>
      </c>
      <c r="G2853">
        <f>B2853+'Sensor Specs'!$C$5/10</f>
        <v>73.77</v>
      </c>
    </row>
    <row r="2854" spans="1:7">
      <c r="A2854">
        <v>72.2</v>
      </c>
      <c r="B2854">
        <v>72.680000000000007</v>
      </c>
      <c r="C2854">
        <v>75</v>
      </c>
      <c r="D2854">
        <v>119222</v>
      </c>
      <c r="F2854">
        <f>A2854+'Sensor Specs'!$H$5/10</f>
        <v>72.600000000000009</v>
      </c>
      <c r="G2854">
        <f>B2854+'Sensor Specs'!$C$5/10</f>
        <v>74.180000000000007</v>
      </c>
    </row>
    <row r="2855" spans="1:7">
      <c r="A2855">
        <v>73.8</v>
      </c>
      <c r="B2855">
        <v>72.290000000000006</v>
      </c>
      <c r="C2855">
        <v>75</v>
      </c>
      <c r="D2855">
        <v>119249</v>
      </c>
      <c r="F2855">
        <f>A2855+'Sensor Specs'!$H$5/10</f>
        <v>74.2</v>
      </c>
      <c r="G2855">
        <f>B2855+'Sensor Specs'!$C$5/10</f>
        <v>73.790000000000006</v>
      </c>
    </row>
    <row r="2856" spans="1:7">
      <c r="A2856">
        <v>74.2</v>
      </c>
      <c r="B2856">
        <v>72.709999999999994</v>
      </c>
      <c r="C2856">
        <v>75</v>
      </c>
      <c r="D2856">
        <v>119277</v>
      </c>
      <c r="F2856">
        <f>A2856+'Sensor Specs'!$H$5/10</f>
        <v>74.600000000000009</v>
      </c>
      <c r="G2856">
        <f>B2856+'Sensor Specs'!$C$5/10</f>
        <v>74.209999999999994</v>
      </c>
    </row>
    <row r="2857" spans="1:7">
      <c r="A2857">
        <v>73.400000000000006</v>
      </c>
      <c r="B2857">
        <v>72.27</v>
      </c>
      <c r="C2857">
        <v>75</v>
      </c>
      <c r="D2857">
        <v>119305</v>
      </c>
      <c r="F2857">
        <f>A2857+'Sensor Specs'!$H$5/10</f>
        <v>73.800000000000011</v>
      </c>
      <c r="G2857">
        <f>B2857+'Sensor Specs'!$C$5/10</f>
        <v>73.77</v>
      </c>
    </row>
    <row r="2858" spans="1:7">
      <c r="A2858">
        <v>73.599999999999994</v>
      </c>
      <c r="B2858">
        <v>72.3</v>
      </c>
      <c r="C2858">
        <v>75</v>
      </c>
      <c r="D2858">
        <v>119333</v>
      </c>
      <c r="F2858">
        <f>A2858+'Sensor Specs'!$H$5/10</f>
        <v>74</v>
      </c>
      <c r="G2858">
        <f>B2858+'Sensor Specs'!$C$5/10</f>
        <v>73.8</v>
      </c>
    </row>
    <row r="2859" spans="1:7">
      <c r="A2859">
        <v>75.099999999999994</v>
      </c>
      <c r="B2859">
        <v>72.290000000000006</v>
      </c>
      <c r="C2859">
        <v>75</v>
      </c>
      <c r="D2859">
        <v>119361</v>
      </c>
      <c r="F2859">
        <f>A2859+'Sensor Specs'!$H$5/10</f>
        <v>75.5</v>
      </c>
      <c r="G2859">
        <f>B2859+'Sensor Specs'!$C$5/10</f>
        <v>73.790000000000006</v>
      </c>
    </row>
    <row r="2860" spans="1:7">
      <c r="A2860">
        <v>74.2</v>
      </c>
      <c r="B2860">
        <v>72.290000000000006</v>
      </c>
      <c r="C2860">
        <v>75</v>
      </c>
      <c r="D2860">
        <v>119390</v>
      </c>
      <c r="F2860">
        <f>A2860+'Sensor Specs'!$H$5/10</f>
        <v>74.600000000000009</v>
      </c>
      <c r="G2860">
        <f>B2860+'Sensor Specs'!$C$5/10</f>
        <v>73.790000000000006</v>
      </c>
    </row>
    <row r="2861" spans="1:7">
      <c r="A2861">
        <v>74</v>
      </c>
      <c r="B2861">
        <v>72.709999999999994</v>
      </c>
      <c r="C2861">
        <v>75</v>
      </c>
      <c r="D2861">
        <v>119417</v>
      </c>
      <c r="F2861">
        <f>A2861+'Sensor Specs'!$H$5/10</f>
        <v>74.400000000000006</v>
      </c>
      <c r="G2861">
        <f>B2861+'Sensor Specs'!$C$5/10</f>
        <v>74.209999999999994</v>
      </c>
    </row>
    <row r="2862" spans="1:7">
      <c r="A2862">
        <v>74.900000000000006</v>
      </c>
      <c r="B2862">
        <v>72.709999999999994</v>
      </c>
      <c r="C2862">
        <v>75</v>
      </c>
      <c r="D2862">
        <v>119445</v>
      </c>
      <c r="F2862">
        <f>A2862+'Sensor Specs'!$H$5/10</f>
        <v>75.300000000000011</v>
      </c>
      <c r="G2862">
        <f>B2862+'Sensor Specs'!$C$5/10</f>
        <v>74.209999999999994</v>
      </c>
    </row>
    <row r="2863" spans="1:7">
      <c r="A2863">
        <v>73.5</v>
      </c>
      <c r="B2863">
        <v>72.27</v>
      </c>
      <c r="C2863">
        <v>75</v>
      </c>
      <c r="D2863">
        <v>119474</v>
      </c>
      <c r="F2863">
        <f>A2863+'Sensor Specs'!$H$5/10</f>
        <v>73.900000000000006</v>
      </c>
      <c r="G2863">
        <f>B2863+'Sensor Specs'!$C$5/10</f>
        <v>73.77</v>
      </c>
    </row>
    <row r="2864" spans="1:7">
      <c r="A2864">
        <v>74</v>
      </c>
      <c r="B2864">
        <v>72.3</v>
      </c>
      <c r="C2864">
        <v>75</v>
      </c>
      <c r="D2864">
        <v>119501</v>
      </c>
      <c r="F2864">
        <f>A2864+'Sensor Specs'!$H$5/10</f>
        <v>74.400000000000006</v>
      </c>
      <c r="G2864">
        <f>B2864+'Sensor Specs'!$C$5/10</f>
        <v>73.8</v>
      </c>
    </row>
    <row r="2865" spans="1:7">
      <c r="A2865">
        <v>74</v>
      </c>
      <c r="B2865">
        <v>72.180000000000007</v>
      </c>
      <c r="C2865">
        <v>75</v>
      </c>
      <c r="D2865">
        <v>119530</v>
      </c>
      <c r="F2865">
        <f>A2865+'Sensor Specs'!$H$5/10</f>
        <v>74.400000000000006</v>
      </c>
      <c r="G2865">
        <f>B2865+'Sensor Specs'!$C$5/10</f>
        <v>73.680000000000007</v>
      </c>
    </row>
    <row r="2866" spans="1:7">
      <c r="A2866">
        <v>73.900000000000006</v>
      </c>
      <c r="B2866">
        <v>72.290000000000006</v>
      </c>
      <c r="C2866">
        <v>75</v>
      </c>
      <c r="D2866">
        <v>119558</v>
      </c>
      <c r="F2866">
        <f>A2866+'Sensor Specs'!$H$5/10</f>
        <v>74.300000000000011</v>
      </c>
      <c r="G2866">
        <f>B2866+'Sensor Specs'!$C$5/10</f>
        <v>73.790000000000006</v>
      </c>
    </row>
    <row r="2867" spans="1:7">
      <c r="A2867">
        <v>73.8</v>
      </c>
      <c r="B2867">
        <v>72.27</v>
      </c>
      <c r="C2867">
        <v>75</v>
      </c>
      <c r="D2867">
        <v>119585</v>
      </c>
      <c r="F2867">
        <f>A2867+'Sensor Specs'!$H$5/10</f>
        <v>74.2</v>
      </c>
      <c r="G2867">
        <f>B2867+'Sensor Specs'!$C$5/10</f>
        <v>73.77</v>
      </c>
    </row>
    <row r="2868" spans="1:7">
      <c r="A2868">
        <v>72.900000000000006</v>
      </c>
      <c r="B2868">
        <v>72.680000000000007</v>
      </c>
      <c r="C2868">
        <v>75</v>
      </c>
      <c r="D2868">
        <v>119614</v>
      </c>
      <c r="F2868">
        <f>A2868+'Sensor Specs'!$H$5/10</f>
        <v>73.300000000000011</v>
      </c>
      <c r="G2868">
        <f>B2868+'Sensor Specs'!$C$5/10</f>
        <v>74.180000000000007</v>
      </c>
    </row>
    <row r="2869" spans="1:7">
      <c r="A2869">
        <v>74.599999999999994</v>
      </c>
      <c r="B2869">
        <v>72.3</v>
      </c>
      <c r="C2869">
        <v>75</v>
      </c>
      <c r="D2869">
        <v>119642</v>
      </c>
      <c r="F2869">
        <f>A2869+'Sensor Specs'!$H$5/10</f>
        <v>75</v>
      </c>
      <c r="G2869">
        <f>B2869+'Sensor Specs'!$C$5/10</f>
        <v>73.8</v>
      </c>
    </row>
    <row r="2870" spans="1:7">
      <c r="A2870">
        <v>73.7</v>
      </c>
      <c r="B2870">
        <v>72.290000000000006</v>
      </c>
      <c r="C2870">
        <v>75</v>
      </c>
      <c r="D2870">
        <v>119669</v>
      </c>
      <c r="F2870">
        <f>A2870+'Sensor Specs'!$H$5/10</f>
        <v>74.100000000000009</v>
      </c>
      <c r="G2870">
        <f>B2870+'Sensor Specs'!$C$5/10</f>
        <v>73.790000000000006</v>
      </c>
    </row>
    <row r="2871" spans="1:7">
      <c r="A2871">
        <v>72.5</v>
      </c>
      <c r="B2871">
        <v>72.2</v>
      </c>
      <c r="C2871">
        <v>75</v>
      </c>
      <c r="D2871">
        <v>119698</v>
      </c>
      <c r="F2871">
        <f>A2871+'Sensor Specs'!$H$5/10</f>
        <v>72.900000000000006</v>
      </c>
      <c r="G2871">
        <f>B2871+'Sensor Specs'!$C$5/10</f>
        <v>73.7</v>
      </c>
    </row>
    <row r="2872" spans="1:7">
      <c r="A2872">
        <v>74.400000000000006</v>
      </c>
      <c r="B2872">
        <v>72.709999999999994</v>
      </c>
      <c r="C2872">
        <v>75</v>
      </c>
      <c r="D2872">
        <v>119726</v>
      </c>
      <c r="F2872">
        <f>A2872+'Sensor Specs'!$H$5/10</f>
        <v>74.800000000000011</v>
      </c>
      <c r="G2872">
        <f>B2872+'Sensor Specs'!$C$5/10</f>
        <v>74.209999999999994</v>
      </c>
    </row>
    <row r="2873" spans="1:7">
      <c r="A2873">
        <v>73.599999999999994</v>
      </c>
      <c r="B2873">
        <v>72.3</v>
      </c>
      <c r="C2873">
        <v>75</v>
      </c>
      <c r="D2873">
        <v>119754</v>
      </c>
      <c r="F2873">
        <f>A2873+'Sensor Specs'!$H$5/10</f>
        <v>74</v>
      </c>
      <c r="G2873">
        <f>B2873+'Sensor Specs'!$C$5/10</f>
        <v>73.8</v>
      </c>
    </row>
    <row r="2874" spans="1:7">
      <c r="A2874">
        <v>73.5</v>
      </c>
      <c r="B2874">
        <v>72.290000000000006</v>
      </c>
      <c r="C2874">
        <v>75</v>
      </c>
      <c r="D2874">
        <v>119782</v>
      </c>
      <c r="F2874">
        <f>A2874+'Sensor Specs'!$H$5/10</f>
        <v>73.900000000000006</v>
      </c>
      <c r="G2874">
        <f>B2874+'Sensor Specs'!$C$5/10</f>
        <v>73.790000000000006</v>
      </c>
    </row>
    <row r="2875" spans="1:7">
      <c r="A2875">
        <v>71.900000000000006</v>
      </c>
      <c r="B2875">
        <v>72.27</v>
      </c>
      <c r="C2875">
        <v>75</v>
      </c>
      <c r="D2875">
        <v>119810</v>
      </c>
      <c r="F2875">
        <f>A2875+'Sensor Specs'!$H$5/10</f>
        <v>72.300000000000011</v>
      </c>
      <c r="G2875">
        <f>B2875+'Sensor Specs'!$C$5/10</f>
        <v>73.77</v>
      </c>
    </row>
    <row r="2876" spans="1:7">
      <c r="A2876">
        <v>74.3</v>
      </c>
      <c r="B2876">
        <v>72.680000000000007</v>
      </c>
      <c r="C2876">
        <v>75</v>
      </c>
      <c r="D2876">
        <v>119838</v>
      </c>
      <c r="F2876">
        <f>A2876+'Sensor Specs'!$H$5/10</f>
        <v>74.7</v>
      </c>
      <c r="G2876">
        <f>B2876+'Sensor Specs'!$C$5/10</f>
        <v>74.180000000000007</v>
      </c>
    </row>
    <row r="2877" spans="1:7">
      <c r="A2877">
        <v>74.7</v>
      </c>
      <c r="B2877">
        <v>72.290000000000006</v>
      </c>
      <c r="C2877">
        <v>75</v>
      </c>
      <c r="D2877">
        <v>119866</v>
      </c>
      <c r="F2877">
        <f>A2877+'Sensor Specs'!$H$5/10</f>
        <v>75.100000000000009</v>
      </c>
      <c r="G2877">
        <f>B2877+'Sensor Specs'!$C$5/10</f>
        <v>73.790000000000006</v>
      </c>
    </row>
    <row r="2878" spans="1:7">
      <c r="A2878">
        <v>73.5</v>
      </c>
      <c r="B2878">
        <v>72.3</v>
      </c>
      <c r="C2878">
        <v>75</v>
      </c>
      <c r="D2878">
        <v>119894</v>
      </c>
      <c r="F2878">
        <f>A2878+'Sensor Specs'!$H$5/10</f>
        <v>73.900000000000006</v>
      </c>
      <c r="G2878">
        <f>B2878+'Sensor Specs'!$C$5/10</f>
        <v>73.8</v>
      </c>
    </row>
    <row r="2879" spans="1:7">
      <c r="A2879">
        <v>73.5</v>
      </c>
      <c r="B2879">
        <v>72.290000000000006</v>
      </c>
      <c r="C2879">
        <v>75</v>
      </c>
      <c r="D2879">
        <v>119922</v>
      </c>
      <c r="F2879">
        <f>A2879+'Sensor Specs'!$H$5/10</f>
        <v>73.900000000000006</v>
      </c>
      <c r="G2879">
        <f>B2879+'Sensor Specs'!$C$5/10</f>
        <v>73.790000000000006</v>
      </c>
    </row>
    <row r="2880" spans="1:7">
      <c r="A2880">
        <v>74.5</v>
      </c>
      <c r="B2880">
        <v>72.319999999999993</v>
      </c>
      <c r="C2880">
        <v>75</v>
      </c>
      <c r="D2880">
        <v>119950</v>
      </c>
      <c r="F2880">
        <f>A2880+'Sensor Specs'!$H$5/10</f>
        <v>74.900000000000006</v>
      </c>
      <c r="G2880">
        <f>B2880+'Sensor Specs'!$C$5/10</f>
        <v>73.819999999999993</v>
      </c>
    </row>
    <row r="2881" spans="1:7">
      <c r="A2881">
        <v>73.900000000000006</v>
      </c>
      <c r="B2881">
        <v>72.319999999999993</v>
      </c>
      <c r="C2881">
        <v>75</v>
      </c>
      <c r="D2881">
        <v>119977</v>
      </c>
      <c r="F2881">
        <f>A2881+'Sensor Specs'!$H$5/10</f>
        <v>74.300000000000011</v>
      </c>
      <c r="G2881">
        <f>B2881+'Sensor Specs'!$C$5/10</f>
        <v>73.819999999999993</v>
      </c>
    </row>
    <row r="2882" spans="1:7">
      <c r="A2882">
        <v>73.7</v>
      </c>
      <c r="B2882">
        <v>72.290000000000006</v>
      </c>
      <c r="C2882">
        <v>75</v>
      </c>
      <c r="D2882">
        <v>120006</v>
      </c>
      <c r="F2882">
        <f>A2882+'Sensor Specs'!$H$5/10</f>
        <v>74.100000000000009</v>
      </c>
      <c r="G2882">
        <f>B2882+'Sensor Specs'!$C$5/10</f>
        <v>73.790000000000006</v>
      </c>
    </row>
    <row r="2883" spans="1:7">
      <c r="A2883">
        <v>71.8</v>
      </c>
      <c r="B2883">
        <v>72.3</v>
      </c>
      <c r="C2883">
        <v>75</v>
      </c>
      <c r="D2883">
        <v>120034</v>
      </c>
      <c r="F2883">
        <f>A2883+'Sensor Specs'!$H$5/10</f>
        <v>72.2</v>
      </c>
      <c r="G2883">
        <f>B2883+'Sensor Specs'!$C$5/10</f>
        <v>73.8</v>
      </c>
    </row>
    <row r="2884" spans="1:7">
      <c r="A2884">
        <v>73.5</v>
      </c>
      <c r="B2884">
        <v>72.22</v>
      </c>
      <c r="C2884">
        <v>75</v>
      </c>
      <c r="D2884">
        <v>120062</v>
      </c>
      <c r="F2884">
        <f>A2884+'Sensor Specs'!$H$5/10</f>
        <v>73.900000000000006</v>
      </c>
      <c r="G2884">
        <f>B2884+'Sensor Specs'!$C$5/10</f>
        <v>73.72</v>
      </c>
    </row>
    <row r="2885" spans="1:7">
      <c r="A2885">
        <v>73</v>
      </c>
      <c r="B2885">
        <v>72.290000000000006</v>
      </c>
      <c r="C2885">
        <v>75</v>
      </c>
      <c r="D2885">
        <v>120090</v>
      </c>
      <c r="F2885">
        <f>A2885+'Sensor Specs'!$H$5/10</f>
        <v>73.400000000000006</v>
      </c>
      <c r="G2885">
        <f>B2885+'Sensor Specs'!$C$5/10</f>
        <v>73.790000000000006</v>
      </c>
    </row>
    <row r="2886" spans="1:7">
      <c r="A2886">
        <v>73</v>
      </c>
      <c r="B2886">
        <v>72.58</v>
      </c>
      <c r="C2886">
        <v>75</v>
      </c>
      <c r="D2886">
        <v>120119</v>
      </c>
      <c r="F2886">
        <f>A2886+'Sensor Specs'!$H$5/10</f>
        <v>73.400000000000006</v>
      </c>
      <c r="G2886">
        <f>B2886+'Sensor Specs'!$C$5/10</f>
        <v>74.08</v>
      </c>
    </row>
    <row r="2887" spans="1:7">
      <c r="A2887">
        <v>73.8</v>
      </c>
      <c r="B2887">
        <v>72.680000000000007</v>
      </c>
      <c r="C2887">
        <v>75</v>
      </c>
      <c r="D2887">
        <v>120146</v>
      </c>
      <c r="F2887">
        <f>A2887+'Sensor Specs'!$H$5/10</f>
        <v>74.2</v>
      </c>
      <c r="G2887">
        <f>B2887+'Sensor Specs'!$C$5/10</f>
        <v>74.180000000000007</v>
      </c>
    </row>
    <row r="2888" spans="1:7">
      <c r="A2888">
        <v>73</v>
      </c>
      <c r="B2888">
        <v>72.290000000000006</v>
      </c>
      <c r="C2888">
        <v>75</v>
      </c>
      <c r="D2888">
        <v>120174</v>
      </c>
      <c r="F2888">
        <f>A2888+'Sensor Specs'!$H$5/10</f>
        <v>73.400000000000006</v>
      </c>
      <c r="G2888">
        <f>B2888+'Sensor Specs'!$C$5/10</f>
        <v>73.790000000000006</v>
      </c>
    </row>
    <row r="2889" spans="1:7">
      <c r="A2889">
        <v>74.3</v>
      </c>
      <c r="B2889">
        <v>72.290000000000006</v>
      </c>
      <c r="C2889">
        <v>75</v>
      </c>
      <c r="D2889">
        <v>120202</v>
      </c>
      <c r="F2889">
        <f>A2889+'Sensor Specs'!$H$5/10</f>
        <v>74.7</v>
      </c>
      <c r="G2889">
        <f>B2889+'Sensor Specs'!$C$5/10</f>
        <v>73.790000000000006</v>
      </c>
    </row>
    <row r="2890" spans="1:7">
      <c r="A2890">
        <v>73.8</v>
      </c>
      <c r="B2890">
        <v>72.3</v>
      </c>
      <c r="C2890">
        <v>75</v>
      </c>
      <c r="D2890">
        <v>120230</v>
      </c>
      <c r="F2890">
        <f>A2890+'Sensor Specs'!$H$5/10</f>
        <v>74.2</v>
      </c>
      <c r="G2890">
        <f>B2890+'Sensor Specs'!$C$5/10</f>
        <v>73.8</v>
      </c>
    </row>
    <row r="2891" spans="1:7">
      <c r="A2891">
        <v>73.8</v>
      </c>
      <c r="B2891">
        <v>72.290000000000006</v>
      </c>
      <c r="C2891">
        <v>75</v>
      </c>
      <c r="D2891">
        <v>120258</v>
      </c>
      <c r="F2891">
        <f>A2891+'Sensor Specs'!$H$5/10</f>
        <v>74.2</v>
      </c>
      <c r="G2891">
        <f>B2891+'Sensor Specs'!$C$5/10</f>
        <v>73.790000000000006</v>
      </c>
    </row>
    <row r="2892" spans="1:7">
      <c r="A2892">
        <v>73.5</v>
      </c>
      <c r="B2892">
        <v>72.290000000000006</v>
      </c>
      <c r="C2892">
        <v>75</v>
      </c>
      <c r="D2892">
        <v>120286</v>
      </c>
      <c r="F2892">
        <f>A2892+'Sensor Specs'!$H$5/10</f>
        <v>73.900000000000006</v>
      </c>
      <c r="G2892">
        <f>B2892+'Sensor Specs'!$C$5/10</f>
        <v>73.790000000000006</v>
      </c>
    </row>
    <row r="2893" spans="1:7">
      <c r="A2893">
        <v>73.3</v>
      </c>
      <c r="B2893">
        <v>72.290000000000006</v>
      </c>
      <c r="C2893">
        <v>75</v>
      </c>
      <c r="D2893">
        <v>120314</v>
      </c>
      <c r="F2893">
        <f>A2893+'Sensor Specs'!$H$5/10</f>
        <v>73.7</v>
      </c>
      <c r="G2893">
        <f>B2893+'Sensor Specs'!$C$5/10</f>
        <v>73.790000000000006</v>
      </c>
    </row>
    <row r="2894" spans="1:7">
      <c r="A2894">
        <v>72.8</v>
      </c>
      <c r="B2894">
        <v>72.290000000000006</v>
      </c>
      <c r="C2894">
        <v>75</v>
      </c>
      <c r="D2894">
        <v>120342</v>
      </c>
      <c r="F2894">
        <f>A2894+'Sensor Specs'!$H$5/10</f>
        <v>73.2</v>
      </c>
      <c r="G2894">
        <f>B2894+'Sensor Specs'!$C$5/10</f>
        <v>73.790000000000006</v>
      </c>
    </row>
    <row r="2895" spans="1:7">
      <c r="A2895">
        <v>74.099999999999994</v>
      </c>
      <c r="B2895">
        <v>72.27</v>
      </c>
      <c r="C2895">
        <v>75</v>
      </c>
      <c r="D2895">
        <v>120371</v>
      </c>
      <c r="F2895">
        <f>A2895+'Sensor Specs'!$H$5/10</f>
        <v>74.5</v>
      </c>
      <c r="G2895">
        <f>B2895+'Sensor Specs'!$C$5/10</f>
        <v>73.77</v>
      </c>
    </row>
    <row r="2896" spans="1:7">
      <c r="A2896">
        <v>74.400000000000006</v>
      </c>
      <c r="B2896">
        <v>72.290000000000006</v>
      </c>
      <c r="C2896">
        <v>75</v>
      </c>
      <c r="D2896">
        <v>120398</v>
      </c>
      <c r="F2896">
        <f>A2896+'Sensor Specs'!$H$5/10</f>
        <v>74.800000000000011</v>
      </c>
      <c r="G2896">
        <f>B2896+'Sensor Specs'!$C$5/10</f>
        <v>73.790000000000006</v>
      </c>
    </row>
    <row r="2897" spans="1:7">
      <c r="A2897">
        <v>74.599999999999994</v>
      </c>
      <c r="B2897">
        <v>72.63</v>
      </c>
      <c r="C2897">
        <v>75</v>
      </c>
      <c r="D2897">
        <v>120427</v>
      </c>
      <c r="F2897">
        <f>A2897+'Sensor Specs'!$H$5/10</f>
        <v>75</v>
      </c>
      <c r="G2897">
        <f>B2897+'Sensor Specs'!$C$5/10</f>
        <v>74.13</v>
      </c>
    </row>
    <row r="2898" spans="1:7">
      <c r="A2898">
        <v>73.900000000000006</v>
      </c>
      <c r="B2898">
        <v>72.3</v>
      </c>
      <c r="C2898">
        <v>75</v>
      </c>
      <c r="D2898">
        <v>120455</v>
      </c>
      <c r="F2898">
        <f>A2898+'Sensor Specs'!$H$5/10</f>
        <v>74.300000000000011</v>
      </c>
      <c r="G2898">
        <f>B2898+'Sensor Specs'!$C$5/10</f>
        <v>73.8</v>
      </c>
    </row>
    <row r="2899" spans="1:7">
      <c r="A2899">
        <v>72.599999999999994</v>
      </c>
      <c r="B2899">
        <v>72.680000000000007</v>
      </c>
      <c r="C2899">
        <v>75</v>
      </c>
      <c r="D2899">
        <v>120482</v>
      </c>
      <c r="F2899">
        <f>A2899+'Sensor Specs'!$H$5/10</f>
        <v>73</v>
      </c>
      <c r="G2899">
        <f>B2899+'Sensor Specs'!$C$5/10</f>
        <v>74.180000000000007</v>
      </c>
    </row>
    <row r="2900" spans="1:7">
      <c r="A2900">
        <v>73.3</v>
      </c>
      <c r="B2900">
        <v>72.3</v>
      </c>
      <c r="C2900">
        <v>75</v>
      </c>
      <c r="D2900">
        <v>120511</v>
      </c>
      <c r="F2900">
        <f>A2900+'Sensor Specs'!$H$5/10</f>
        <v>73.7</v>
      </c>
      <c r="G2900">
        <f>B2900+'Sensor Specs'!$C$5/10</f>
        <v>73.8</v>
      </c>
    </row>
    <row r="2901" spans="1:7">
      <c r="A2901">
        <v>75</v>
      </c>
      <c r="B2901">
        <v>72.680000000000007</v>
      </c>
      <c r="C2901">
        <v>75</v>
      </c>
      <c r="D2901">
        <v>120539</v>
      </c>
      <c r="F2901">
        <f>A2901+'Sensor Specs'!$H$5/10</f>
        <v>75.400000000000006</v>
      </c>
      <c r="G2901">
        <f>B2901+'Sensor Specs'!$C$5/10</f>
        <v>74.180000000000007</v>
      </c>
    </row>
    <row r="2902" spans="1:7">
      <c r="A2902">
        <v>75.7</v>
      </c>
      <c r="B2902">
        <v>72.3</v>
      </c>
      <c r="C2902">
        <v>75</v>
      </c>
      <c r="D2902">
        <v>120566</v>
      </c>
      <c r="F2902">
        <f>A2902+'Sensor Specs'!$H$5/10</f>
        <v>76.100000000000009</v>
      </c>
      <c r="G2902">
        <f>B2902+'Sensor Specs'!$C$5/10</f>
        <v>73.8</v>
      </c>
    </row>
    <row r="2903" spans="1:7">
      <c r="A2903">
        <v>73.099999999999994</v>
      </c>
      <c r="B2903">
        <v>72.2</v>
      </c>
      <c r="C2903">
        <v>75</v>
      </c>
      <c r="D2903">
        <v>120595</v>
      </c>
      <c r="F2903">
        <f>A2903+'Sensor Specs'!$H$5/10</f>
        <v>73.5</v>
      </c>
      <c r="G2903">
        <f>B2903+'Sensor Specs'!$C$5/10</f>
        <v>73.7</v>
      </c>
    </row>
    <row r="2904" spans="1:7">
      <c r="A2904">
        <v>75.7</v>
      </c>
      <c r="B2904">
        <v>72.290000000000006</v>
      </c>
      <c r="C2904">
        <v>75</v>
      </c>
      <c r="D2904">
        <v>120623</v>
      </c>
      <c r="F2904">
        <f>A2904+'Sensor Specs'!$H$5/10</f>
        <v>76.100000000000009</v>
      </c>
      <c r="G2904">
        <f>B2904+'Sensor Specs'!$C$5/10</f>
        <v>73.790000000000006</v>
      </c>
    </row>
    <row r="2905" spans="1:7">
      <c r="A2905">
        <v>75.099999999999994</v>
      </c>
      <c r="B2905">
        <v>72.709999999999994</v>
      </c>
      <c r="C2905">
        <v>75</v>
      </c>
      <c r="D2905">
        <v>120651</v>
      </c>
      <c r="F2905">
        <f>A2905+'Sensor Specs'!$H$5/10</f>
        <v>75.5</v>
      </c>
      <c r="G2905">
        <f>B2905+'Sensor Specs'!$C$5/10</f>
        <v>74.209999999999994</v>
      </c>
    </row>
    <row r="2906" spans="1:7">
      <c r="A2906">
        <v>74.5</v>
      </c>
      <c r="B2906">
        <v>72.3</v>
      </c>
      <c r="C2906">
        <v>75</v>
      </c>
      <c r="D2906">
        <v>120679</v>
      </c>
      <c r="F2906">
        <f>A2906+'Sensor Specs'!$H$5/10</f>
        <v>74.900000000000006</v>
      </c>
      <c r="G2906">
        <f>B2906+'Sensor Specs'!$C$5/10</f>
        <v>73.8</v>
      </c>
    </row>
    <row r="2907" spans="1:7">
      <c r="A2907">
        <v>73.400000000000006</v>
      </c>
      <c r="B2907">
        <v>72.290000000000006</v>
      </c>
      <c r="C2907">
        <v>75</v>
      </c>
      <c r="D2907">
        <v>120707</v>
      </c>
      <c r="F2907">
        <f>A2907+'Sensor Specs'!$H$5/10</f>
        <v>73.800000000000011</v>
      </c>
      <c r="G2907">
        <f>B2907+'Sensor Specs'!$C$5/10</f>
        <v>73.790000000000006</v>
      </c>
    </row>
    <row r="2908" spans="1:7">
      <c r="A2908">
        <v>75.099999999999994</v>
      </c>
      <c r="B2908">
        <v>72.3</v>
      </c>
      <c r="C2908">
        <v>75</v>
      </c>
      <c r="D2908">
        <v>120735</v>
      </c>
      <c r="F2908">
        <f>A2908+'Sensor Specs'!$H$5/10</f>
        <v>75.5</v>
      </c>
      <c r="G2908">
        <f>B2908+'Sensor Specs'!$C$5/10</f>
        <v>73.8</v>
      </c>
    </row>
    <row r="2909" spans="1:7">
      <c r="A2909">
        <v>73.099999999999994</v>
      </c>
      <c r="B2909">
        <v>72.290000000000006</v>
      </c>
      <c r="C2909">
        <v>75</v>
      </c>
      <c r="D2909">
        <v>120763</v>
      </c>
      <c r="F2909">
        <f>A2909+'Sensor Specs'!$H$5/10</f>
        <v>73.5</v>
      </c>
      <c r="G2909">
        <f>B2909+'Sensor Specs'!$C$5/10</f>
        <v>73.790000000000006</v>
      </c>
    </row>
    <row r="2910" spans="1:7">
      <c r="A2910">
        <v>75.7</v>
      </c>
      <c r="B2910">
        <v>72.290000000000006</v>
      </c>
      <c r="C2910">
        <v>75</v>
      </c>
      <c r="D2910">
        <v>120791</v>
      </c>
      <c r="F2910">
        <f>A2910+'Sensor Specs'!$H$5/10</f>
        <v>76.100000000000009</v>
      </c>
      <c r="G2910">
        <f>B2910+'Sensor Specs'!$C$5/10</f>
        <v>73.790000000000006</v>
      </c>
    </row>
    <row r="2911" spans="1:7">
      <c r="A2911">
        <v>72.7</v>
      </c>
      <c r="B2911">
        <v>72.290000000000006</v>
      </c>
      <c r="C2911">
        <v>75</v>
      </c>
      <c r="D2911">
        <v>120819</v>
      </c>
      <c r="F2911">
        <f>A2911+'Sensor Specs'!$H$5/10</f>
        <v>73.100000000000009</v>
      </c>
      <c r="G2911">
        <f>B2911+'Sensor Specs'!$C$5/10</f>
        <v>73.790000000000006</v>
      </c>
    </row>
    <row r="2912" spans="1:7">
      <c r="A2912">
        <v>74.2</v>
      </c>
      <c r="B2912">
        <v>72.290000000000006</v>
      </c>
      <c r="C2912">
        <v>75</v>
      </c>
      <c r="D2912">
        <v>120847</v>
      </c>
      <c r="F2912">
        <f>A2912+'Sensor Specs'!$H$5/10</f>
        <v>74.600000000000009</v>
      </c>
      <c r="G2912">
        <f>B2912+'Sensor Specs'!$C$5/10</f>
        <v>73.790000000000006</v>
      </c>
    </row>
    <row r="2913" spans="1:7">
      <c r="A2913">
        <v>74.099999999999994</v>
      </c>
      <c r="B2913">
        <v>72.290000000000006</v>
      </c>
      <c r="C2913">
        <v>75</v>
      </c>
      <c r="D2913">
        <v>120875</v>
      </c>
      <c r="F2913">
        <f>A2913+'Sensor Specs'!$H$5/10</f>
        <v>74.5</v>
      </c>
      <c r="G2913">
        <f>B2913+'Sensor Specs'!$C$5/10</f>
        <v>73.790000000000006</v>
      </c>
    </row>
    <row r="2914" spans="1:7">
      <c r="A2914">
        <v>73.400000000000006</v>
      </c>
      <c r="B2914">
        <v>72.290000000000006</v>
      </c>
      <c r="C2914">
        <v>75</v>
      </c>
      <c r="D2914">
        <v>120903</v>
      </c>
      <c r="F2914">
        <f>A2914+'Sensor Specs'!$H$5/10</f>
        <v>73.800000000000011</v>
      </c>
      <c r="G2914">
        <f>B2914+'Sensor Specs'!$C$5/10</f>
        <v>73.790000000000006</v>
      </c>
    </row>
    <row r="2915" spans="1:7">
      <c r="A2915">
        <v>73.8</v>
      </c>
      <c r="B2915">
        <v>72.3</v>
      </c>
      <c r="C2915">
        <v>75</v>
      </c>
      <c r="D2915">
        <v>120931</v>
      </c>
      <c r="F2915">
        <f>A2915+'Sensor Specs'!$H$5/10</f>
        <v>74.2</v>
      </c>
      <c r="G2915">
        <f>B2915+'Sensor Specs'!$C$5/10</f>
        <v>73.8</v>
      </c>
    </row>
    <row r="2916" spans="1:7">
      <c r="A2916">
        <v>74.400000000000006</v>
      </c>
      <c r="B2916">
        <v>72.56</v>
      </c>
      <c r="C2916">
        <v>75</v>
      </c>
      <c r="D2916">
        <v>120960</v>
      </c>
      <c r="F2916">
        <f>A2916+'Sensor Specs'!$H$5/10</f>
        <v>74.800000000000011</v>
      </c>
      <c r="G2916">
        <f>B2916+'Sensor Specs'!$C$5/10</f>
        <v>74.06</v>
      </c>
    </row>
    <row r="2917" spans="1:7">
      <c r="A2917">
        <v>74.099999999999994</v>
      </c>
      <c r="B2917">
        <v>72.290000000000006</v>
      </c>
      <c r="C2917">
        <v>75</v>
      </c>
      <c r="D2917">
        <v>120987</v>
      </c>
      <c r="F2917">
        <f>A2917+'Sensor Specs'!$H$5/10</f>
        <v>74.5</v>
      </c>
      <c r="G2917">
        <f>B2917+'Sensor Specs'!$C$5/10</f>
        <v>73.790000000000006</v>
      </c>
    </row>
    <row r="2918" spans="1:7">
      <c r="A2918">
        <v>75.7</v>
      </c>
      <c r="B2918">
        <v>72.61</v>
      </c>
      <c r="C2918">
        <v>75</v>
      </c>
      <c r="D2918">
        <v>121016</v>
      </c>
      <c r="F2918">
        <f>A2918+'Sensor Specs'!$H$5/10</f>
        <v>76.100000000000009</v>
      </c>
      <c r="G2918">
        <f>B2918+'Sensor Specs'!$C$5/10</f>
        <v>74.11</v>
      </c>
    </row>
    <row r="2919" spans="1:7">
      <c r="A2919">
        <v>74.2</v>
      </c>
      <c r="B2919">
        <v>72.3</v>
      </c>
      <c r="C2919">
        <v>75</v>
      </c>
      <c r="D2919">
        <v>121043</v>
      </c>
      <c r="F2919">
        <f>A2919+'Sensor Specs'!$H$5/10</f>
        <v>74.600000000000009</v>
      </c>
      <c r="G2919">
        <f>B2919+'Sensor Specs'!$C$5/10</f>
        <v>73.8</v>
      </c>
    </row>
    <row r="2920" spans="1:7">
      <c r="A2920">
        <v>73.8</v>
      </c>
      <c r="B2920">
        <v>72.290000000000006</v>
      </c>
      <c r="C2920">
        <v>75</v>
      </c>
      <c r="D2920">
        <v>121071</v>
      </c>
      <c r="F2920">
        <f>A2920+'Sensor Specs'!$H$5/10</f>
        <v>74.2</v>
      </c>
      <c r="G2920">
        <f>B2920+'Sensor Specs'!$C$5/10</f>
        <v>73.790000000000006</v>
      </c>
    </row>
    <row r="2921" spans="1:7">
      <c r="A2921">
        <v>73.900000000000006</v>
      </c>
      <c r="B2921">
        <v>72.3</v>
      </c>
      <c r="C2921">
        <v>75</v>
      </c>
      <c r="D2921">
        <v>121099</v>
      </c>
      <c r="F2921">
        <f>A2921+'Sensor Specs'!$H$5/10</f>
        <v>74.300000000000011</v>
      </c>
      <c r="G2921">
        <f>B2921+'Sensor Specs'!$C$5/10</f>
        <v>73.8</v>
      </c>
    </row>
    <row r="2922" spans="1:7">
      <c r="A2922">
        <v>74.599999999999994</v>
      </c>
      <c r="B2922">
        <v>72.290000000000006</v>
      </c>
      <c r="C2922">
        <v>75</v>
      </c>
      <c r="D2922">
        <v>121127</v>
      </c>
      <c r="F2922">
        <f>A2922+'Sensor Specs'!$H$5/10</f>
        <v>75</v>
      </c>
      <c r="G2922">
        <f>B2922+'Sensor Specs'!$C$5/10</f>
        <v>73.790000000000006</v>
      </c>
    </row>
    <row r="2923" spans="1:7">
      <c r="A2923">
        <v>73.099999999999994</v>
      </c>
      <c r="B2923">
        <v>72.290000000000006</v>
      </c>
      <c r="C2923">
        <v>75</v>
      </c>
      <c r="D2923">
        <v>121155</v>
      </c>
      <c r="F2923">
        <f>A2923+'Sensor Specs'!$H$5/10</f>
        <v>73.5</v>
      </c>
      <c r="G2923">
        <f>B2923+'Sensor Specs'!$C$5/10</f>
        <v>73.790000000000006</v>
      </c>
    </row>
    <row r="2924" spans="1:7">
      <c r="A2924">
        <v>73.3</v>
      </c>
      <c r="B2924">
        <v>72.3</v>
      </c>
      <c r="C2924">
        <v>75</v>
      </c>
      <c r="D2924">
        <v>121183</v>
      </c>
      <c r="F2924">
        <f>A2924+'Sensor Specs'!$H$5/10</f>
        <v>73.7</v>
      </c>
      <c r="G2924">
        <f>B2924+'Sensor Specs'!$C$5/10</f>
        <v>73.8</v>
      </c>
    </row>
    <row r="2925" spans="1:7">
      <c r="A2925">
        <v>73.8</v>
      </c>
      <c r="B2925">
        <v>72.290000000000006</v>
      </c>
      <c r="C2925">
        <v>75</v>
      </c>
      <c r="D2925">
        <v>121211</v>
      </c>
      <c r="F2925">
        <f>A2925+'Sensor Specs'!$H$5/10</f>
        <v>74.2</v>
      </c>
      <c r="G2925">
        <f>B2925+'Sensor Specs'!$C$5/10</f>
        <v>73.790000000000006</v>
      </c>
    </row>
    <row r="2926" spans="1:7">
      <c r="A2926">
        <v>72.2</v>
      </c>
      <c r="B2926">
        <v>72.27</v>
      </c>
      <c r="C2926">
        <v>75</v>
      </c>
      <c r="D2926">
        <v>121239</v>
      </c>
      <c r="F2926">
        <f>A2926+'Sensor Specs'!$H$5/10</f>
        <v>72.600000000000009</v>
      </c>
      <c r="G2926">
        <f>B2926+'Sensor Specs'!$C$5/10</f>
        <v>73.77</v>
      </c>
    </row>
    <row r="2927" spans="1:7">
      <c r="A2927">
        <v>72.7</v>
      </c>
      <c r="B2927">
        <v>72.290000000000006</v>
      </c>
      <c r="C2927">
        <v>75</v>
      </c>
      <c r="D2927">
        <v>121268</v>
      </c>
      <c r="F2927">
        <f>A2927+'Sensor Specs'!$H$5/10</f>
        <v>73.100000000000009</v>
      </c>
      <c r="G2927">
        <f>B2927+'Sensor Specs'!$C$5/10</f>
        <v>73.790000000000006</v>
      </c>
    </row>
    <row r="2928" spans="1:7">
      <c r="A2928">
        <v>73.099999999999994</v>
      </c>
      <c r="B2928">
        <v>72.3</v>
      </c>
      <c r="C2928">
        <v>75</v>
      </c>
      <c r="D2928">
        <v>121295</v>
      </c>
      <c r="F2928">
        <f>A2928+'Sensor Specs'!$H$5/10</f>
        <v>73.5</v>
      </c>
      <c r="G2928">
        <f>B2928+'Sensor Specs'!$C$5/10</f>
        <v>73.8</v>
      </c>
    </row>
    <row r="2929" spans="1:7">
      <c r="A2929">
        <v>73.599999999999994</v>
      </c>
      <c r="B2929">
        <v>72.61</v>
      </c>
      <c r="C2929">
        <v>75</v>
      </c>
      <c r="D2929">
        <v>121324</v>
      </c>
      <c r="F2929">
        <f>A2929+'Sensor Specs'!$H$5/10</f>
        <v>74</v>
      </c>
      <c r="G2929">
        <f>B2929+'Sensor Specs'!$C$5/10</f>
        <v>74.11</v>
      </c>
    </row>
    <row r="2930" spans="1:7">
      <c r="A2930">
        <v>74.3</v>
      </c>
      <c r="B2930">
        <v>72.709999999999994</v>
      </c>
      <c r="C2930">
        <v>75</v>
      </c>
      <c r="D2930">
        <v>121352</v>
      </c>
      <c r="F2930">
        <f>A2930+'Sensor Specs'!$H$5/10</f>
        <v>74.7</v>
      </c>
      <c r="G2930">
        <f>B2930+'Sensor Specs'!$C$5/10</f>
        <v>74.209999999999994</v>
      </c>
    </row>
    <row r="2931" spans="1:7">
      <c r="A2931">
        <v>73.8</v>
      </c>
      <c r="B2931">
        <v>72.290000000000006</v>
      </c>
      <c r="C2931">
        <v>75</v>
      </c>
      <c r="D2931">
        <v>121379</v>
      </c>
      <c r="F2931">
        <f>A2931+'Sensor Specs'!$H$5/10</f>
        <v>74.2</v>
      </c>
      <c r="G2931">
        <f>B2931+'Sensor Specs'!$C$5/10</f>
        <v>73.790000000000006</v>
      </c>
    </row>
    <row r="2932" spans="1:7">
      <c r="A2932">
        <v>74.900000000000006</v>
      </c>
      <c r="B2932">
        <v>72.290000000000006</v>
      </c>
      <c r="C2932">
        <v>75</v>
      </c>
      <c r="D2932">
        <v>121407</v>
      </c>
      <c r="F2932">
        <f>A2932+'Sensor Specs'!$H$5/10</f>
        <v>75.300000000000011</v>
      </c>
      <c r="G2932">
        <f>B2932+'Sensor Specs'!$C$5/10</f>
        <v>73.790000000000006</v>
      </c>
    </row>
    <row r="2933" spans="1:7">
      <c r="A2933">
        <v>74.099999999999994</v>
      </c>
      <c r="B2933">
        <v>72.66</v>
      </c>
      <c r="C2933">
        <v>75</v>
      </c>
      <c r="D2933">
        <v>121436</v>
      </c>
      <c r="F2933">
        <f>A2933+'Sensor Specs'!$H$5/10</f>
        <v>74.5</v>
      </c>
      <c r="G2933">
        <f>B2933+'Sensor Specs'!$C$5/10</f>
        <v>74.16</v>
      </c>
    </row>
    <row r="2934" spans="1:7">
      <c r="A2934">
        <v>73.099999999999994</v>
      </c>
      <c r="B2934">
        <v>72.27</v>
      </c>
      <c r="C2934">
        <v>75</v>
      </c>
      <c r="D2934">
        <v>121463</v>
      </c>
      <c r="F2934">
        <f>A2934+'Sensor Specs'!$H$5/10</f>
        <v>73.5</v>
      </c>
      <c r="G2934">
        <f>B2934+'Sensor Specs'!$C$5/10</f>
        <v>73.77</v>
      </c>
    </row>
    <row r="2935" spans="1:7">
      <c r="A2935">
        <v>71.599999999999994</v>
      </c>
      <c r="B2935">
        <v>72.16</v>
      </c>
      <c r="C2935">
        <v>75</v>
      </c>
      <c r="D2935">
        <v>121492</v>
      </c>
      <c r="F2935">
        <f>A2935+'Sensor Specs'!$H$5/10</f>
        <v>72</v>
      </c>
      <c r="G2935">
        <f>B2935+'Sensor Specs'!$C$5/10</f>
        <v>73.66</v>
      </c>
    </row>
    <row r="2936" spans="1:7">
      <c r="A2936">
        <v>74.2</v>
      </c>
      <c r="B2936">
        <v>72.290000000000006</v>
      </c>
      <c r="C2936">
        <v>75</v>
      </c>
      <c r="D2936">
        <v>121520</v>
      </c>
      <c r="F2936">
        <f>A2936+'Sensor Specs'!$H$5/10</f>
        <v>74.600000000000009</v>
      </c>
      <c r="G2936">
        <f>B2936+'Sensor Specs'!$C$5/10</f>
        <v>73.790000000000006</v>
      </c>
    </row>
    <row r="2937" spans="1:7">
      <c r="A2937">
        <v>73.7</v>
      </c>
      <c r="B2937">
        <v>72.180000000000007</v>
      </c>
      <c r="C2937">
        <v>75</v>
      </c>
      <c r="D2937">
        <v>121548</v>
      </c>
      <c r="F2937">
        <f>A2937+'Sensor Specs'!$H$5/10</f>
        <v>74.100000000000009</v>
      </c>
      <c r="G2937">
        <f>B2937+'Sensor Specs'!$C$5/10</f>
        <v>73.680000000000007</v>
      </c>
    </row>
    <row r="2938" spans="1:7">
      <c r="A2938">
        <v>73.3</v>
      </c>
      <c r="B2938">
        <v>72.3</v>
      </c>
      <c r="C2938">
        <v>75</v>
      </c>
      <c r="D2938">
        <v>121576</v>
      </c>
      <c r="F2938">
        <f>A2938+'Sensor Specs'!$H$5/10</f>
        <v>73.7</v>
      </c>
      <c r="G2938">
        <f>B2938+'Sensor Specs'!$C$5/10</f>
        <v>73.8</v>
      </c>
    </row>
    <row r="2939" spans="1:7">
      <c r="A2939">
        <v>73</v>
      </c>
      <c r="B2939">
        <v>72.709999999999994</v>
      </c>
      <c r="C2939">
        <v>75</v>
      </c>
      <c r="D2939">
        <v>121604</v>
      </c>
      <c r="F2939">
        <f>A2939+'Sensor Specs'!$H$5/10</f>
        <v>73.400000000000006</v>
      </c>
      <c r="G2939">
        <f>B2939+'Sensor Specs'!$C$5/10</f>
        <v>74.209999999999994</v>
      </c>
    </row>
    <row r="2940" spans="1:7">
      <c r="A2940">
        <v>73.099999999999994</v>
      </c>
      <c r="B2940">
        <v>72.27</v>
      </c>
      <c r="C2940">
        <v>75</v>
      </c>
      <c r="D2940">
        <v>121632</v>
      </c>
      <c r="F2940">
        <f>A2940+'Sensor Specs'!$H$5/10</f>
        <v>73.5</v>
      </c>
      <c r="G2940">
        <f>B2940+'Sensor Specs'!$C$5/10</f>
        <v>73.77</v>
      </c>
    </row>
    <row r="2941" spans="1:7">
      <c r="A2941">
        <v>73.3</v>
      </c>
      <c r="B2941">
        <v>72.709999999999994</v>
      </c>
      <c r="C2941">
        <v>75</v>
      </c>
      <c r="D2941">
        <v>121660</v>
      </c>
      <c r="F2941">
        <f>A2941+'Sensor Specs'!$H$5/10</f>
        <v>73.7</v>
      </c>
      <c r="G2941">
        <f>B2941+'Sensor Specs'!$C$5/10</f>
        <v>74.209999999999994</v>
      </c>
    </row>
    <row r="2942" spans="1:7">
      <c r="A2942">
        <v>71.400000000000006</v>
      </c>
      <c r="B2942">
        <v>72.3</v>
      </c>
      <c r="C2942">
        <v>75</v>
      </c>
      <c r="D2942">
        <v>121688</v>
      </c>
      <c r="F2942">
        <f>A2942+'Sensor Specs'!$H$5/10</f>
        <v>71.800000000000011</v>
      </c>
      <c r="G2942">
        <f>B2942+'Sensor Specs'!$C$5/10</f>
        <v>73.8</v>
      </c>
    </row>
    <row r="2943" spans="1:7">
      <c r="A2943">
        <v>73.099999999999994</v>
      </c>
      <c r="B2943">
        <v>72.180000000000007</v>
      </c>
      <c r="C2943">
        <v>75</v>
      </c>
      <c r="D2943">
        <v>121716</v>
      </c>
      <c r="F2943">
        <f>A2943+'Sensor Specs'!$H$5/10</f>
        <v>73.5</v>
      </c>
      <c r="G2943">
        <f>B2943+'Sensor Specs'!$C$5/10</f>
        <v>73.680000000000007</v>
      </c>
    </row>
    <row r="2944" spans="1:7">
      <c r="A2944">
        <v>74</v>
      </c>
      <c r="B2944">
        <v>72.3</v>
      </c>
      <c r="C2944">
        <v>75</v>
      </c>
      <c r="D2944">
        <v>121744</v>
      </c>
      <c r="F2944">
        <f>A2944+'Sensor Specs'!$H$5/10</f>
        <v>74.400000000000006</v>
      </c>
      <c r="G2944">
        <f>B2944+'Sensor Specs'!$C$5/10</f>
        <v>73.8</v>
      </c>
    </row>
    <row r="2945" spans="1:7">
      <c r="A2945">
        <v>74</v>
      </c>
      <c r="B2945">
        <v>72.27</v>
      </c>
      <c r="C2945">
        <v>75</v>
      </c>
      <c r="D2945">
        <v>121772</v>
      </c>
      <c r="F2945">
        <f>A2945+'Sensor Specs'!$H$5/10</f>
        <v>74.400000000000006</v>
      </c>
      <c r="G2945">
        <f>B2945+'Sensor Specs'!$C$5/10</f>
        <v>73.77</v>
      </c>
    </row>
    <row r="2946" spans="1:7">
      <c r="A2946">
        <v>73.5</v>
      </c>
      <c r="B2946">
        <v>72.290000000000006</v>
      </c>
      <c r="C2946">
        <v>75</v>
      </c>
      <c r="D2946">
        <v>121800</v>
      </c>
      <c r="F2946">
        <f>A2946+'Sensor Specs'!$H$5/10</f>
        <v>73.900000000000006</v>
      </c>
      <c r="G2946">
        <f>B2946+'Sensor Specs'!$C$5/10</f>
        <v>73.790000000000006</v>
      </c>
    </row>
    <row r="2947" spans="1:7">
      <c r="A2947">
        <v>73.5</v>
      </c>
      <c r="B2947">
        <v>72.3</v>
      </c>
      <c r="C2947">
        <v>75</v>
      </c>
      <c r="D2947">
        <v>121828</v>
      </c>
      <c r="F2947">
        <f>A2947+'Sensor Specs'!$H$5/10</f>
        <v>73.900000000000006</v>
      </c>
      <c r="G2947">
        <f>B2947+'Sensor Specs'!$C$5/10</f>
        <v>73.8</v>
      </c>
    </row>
    <row r="2948" spans="1:7">
      <c r="A2948">
        <v>73.5</v>
      </c>
      <c r="B2948">
        <v>72.2</v>
      </c>
      <c r="C2948">
        <v>75</v>
      </c>
      <c r="D2948">
        <v>121857</v>
      </c>
      <c r="F2948">
        <f>A2948+'Sensor Specs'!$H$5/10</f>
        <v>73.900000000000006</v>
      </c>
      <c r="G2948">
        <f>B2948+'Sensor Specs'!$C$5/10</f>
        <v>73.7</v>
      </c>
    </row>
    <row r="2949" spans="1:7">
      <c r="A2949">
        <v>74.5</v>
      </c>
      <c r="B2949">
        <v>72.319999999999993</v>
      </c>
      <c r="C2949">
        <v>75</v>
      </c>
      <c r="D2949">
        <v>121884</v>
      </c>
      <c r="F2949">
        <f>A2949+'Sensor Specs'!$H$5/10</f>
        <v>74.900000000000006</v>
      </c>
      <c r="G2949">
        <f>B2949+'Sensor Specs'!$C$5/10</f>
        <v>73.819999999999993</v>
      </c>
    </row>
    <row r="2950" spans="1:7">
      <c r="A2950">
        <v>72.8</v>
      </c>
      <c r="B2950">
        <v>72.22</v>
      </c>
      <c r="C2950">
        <v>75</v>
      </c>
      <c r="D2950">
        <v>121913</v>
      </c>
      <c r="F2950">
        <f>A2950+'Sensor Specs'!$H$5/10</f>
        <v>73.2</v>
      </c>
      <c r="G2950">
        <f>B2950+'Sensor Specs'!$C$5/10</f>
        <v>73.72</v>
      </c>
    </row>
    <row r="2951" spans="1:7">
      <c r="A2951">
        <v>72.5</v>
      </c>
      <c r="B2951">
        <v>72.3</v>
      </c>
      <c r="C2951">
        <v>75</v>
      </c>
      <c r="D2951">
        <v>121940</v>
      </c>
      <c r="F2951">
        <f>A2951+'Sensor Specs'!$H$5/10</f>
        <v>72.900000000000006</v>
      </c>
      <c r="G2951">
        <f>B2951+'Sensor Specs'!$C$5/10</f>
        <v>73.8</v>
      </c>
    </row>
    <row r="2952" spans="1:7">
      <c r="A2952">
        <v>74</v>
      </c>
      <c r="B2952">
        <v>72.680000000000007</v>
      </c>
      <c r="C2952">
        <v>75</v>
      </c>
      <c r="D2952">
        <v>121968</v>
      </c>
      <c r="F2952">
        <f>A2952+'Sensor Specs'!$H$5/10</f>
        <v>74.400000000000006</v>
      </c>
      <c r="G2952">
        <f>B2952+'Sensor Specs'!$C$5/10</f>
        <v>74.180000000000007</v>
      </c>
    </row>
    <row r="2953" spans="1:7">
      <c r="A2953">
        <v>73.3</v>
      </c>
      <c r="B2953">
        <v>72.290000000000006</v>
      </c>
      <c r="C2953">
        <v>75</v>
      </c>
      <c r="D2953">
        <v>121996</v>
      </c>
      <c r="F2953">
        <f>A2953+'Sensor Specs'!$H$5/10</f>
        <v>73.7</v>
      </c>
      <c r="G2953">
        <f>B2953+'Sensor Specs'!$C$5/10</f>
        <v>73.790000000000006</v>
      </c>
    </row>
    <row r="2954" spans="1:7">
      <c r="A2954">
        <v>74.400000000000006</v>
      </c>
      <c r="B2954">
        <v>72.3</v>
      </c>
      <c r="C2954">
        <v>75</v>
      </c>
      <c r="D2954">
        <v>122024</v>
      </c>
      <c r="F2954">
        <f>A2954+'Sensor Specs'!$H$5/10</f>
        <v>74.800000000000011</v>
      </c>
      <c r="G2954">
        <f>B2954+'Sensor Specs'!$C$5/10</f>
        <v>73.8</v>
      </c>
    </row>
    <row r="2955" spans="1:7">
      <c r="A2955">
        <v>76.099999999999994</v>
      </c>
      <c r="B2955">
        <v>72.3</v>
      </c>
      <c r="C2955">
        <v>75</v>
      </c>
      <c r="D2955">
        <v>122052</v>
      </c>
      <c r="F2955">
        <f>A2955+'Sensor Specs'!$H$5/10</f>
        <v>76.5</v>
      </c>
      <c r="G2955">
        <f>B2955+'Sensor Specs'!$C$5/10</f>
        <v>73.8</v>
      </c>
    </row>
    <row r="2956" spans="1:7">
      <c r="A2956">
        <v>74.900000000000006</v>
      </c>
      <c r="B2956">
        <v>72.290000000000006</v>
      </c>
      <c r="C2956">
        <v>75</v>
      </c>
      <c r="D2956">
        <v>122080</v>
      </c>
      <c r="F2956">
        <f>A2956+'Sensor Specs'!$H$5/10</f>
        <v>75.300000000000011</v>
      </c>
      <c r="G2956">
        <f>B2956+'Sensor Specs'!$C$5/10</f>
        <v>73.790000000000006</v>
      </c>
    </row>
    <row r="2957" spans="1:7">
      <c r="A2957">
        <v>74</v>
      </c>
      <c r="B2957">
        <v>72.3</v>
      </c>
      <c r="C2957">
        <v>75</v>
      </c>
      <c r="D2957">
        <v>122108</v>
      </c>
      <c r="F2957">
        <f>A2957+'Sensor Specs'!$H$5/10</f>
        <v>74.400000000000006</v>
      </c>
      <c r="G2957">
        <f>B2957+'Sensor Specs'!$C$5/10</f>
        <v>73.8</v>
      </c>
    </row>
    <row r="2958" spans="1:7">
      <c r="A2958">
        <v>75.099999999999994</v>
      </c>
      <c r="B2958">
        <v>72.3</v>
      </c>
      <c r="C2958">
        <v>75</v>
      </c>
      <c r="D2958">
        <v>122136</v>
      </c>
      <c r="F2958">
        <f>A2958+'Sensor Specs'!$H$5/10</f>
        <v>75.5</v>
      </c>
      <c r="G2958">
        <f>B2958+'Sensor Specs'!$C$5/10</f>
        <v>73.8</v>
      </c>
    </row>
    <row r="2959" spans="1:7">
      <c r="A2959">
        <v>72.3</v>
      </c>
      <c r="B2959">
        <v>72.319999999999993</v>
      </c>
      <c r="C2959">
        <v>75</v>
      </c>
      <c r="D2959">
        <v>122165</v>
      </c>
      <c r="F2959">
        <f>A2959+'Sensor Specs'!$H$5/10</f>
        <v>72.7</v>
      </c>
      <c r="G2959">
        <f>B2959+'Sensor Specs'!$C$5/10</f>
        <v>73.819999999999993</v>
      </c>
    </row>
    <row r="2960" spans="1:7">
      <c r="A2960">
        <v>73.5</v>
      </c>
      <c r="B2960">
        <v>72.680000000000007</v>
      </c>
      <c r="C2960">
        <v>75</v>
      </c>
      <c r="D2960">
        <v>122192</v>
      </c>
      <c r="F2960">
        <f>A2960+'Sensor Specs'!$H$5/10</f>
        <v>73.900000000000006</v>
      </c>
      <c r="G2960">
        <f>B2960+'Sensor Specs'!$C$5/10</f>
        <v>74.180000000000007</v>
      </c>
    </row>
    <row r="2961" spans="1:7">
      <c r="A2961">
        <v>73.599999999999994</v>
      </c>
      <c r="B2961">
        <v>72.63</v>
      </c>
      <c r="C2961">
        <v>75</v>
      </c>
      <c r="D2961">
        <v>122221</v>
      </c>
      <c r="F2961">
        <f>A2961+'Sensor Specs'!$H$5/10</f>
        <v>74</v>
      </c>
      <c r="G2961">
        <f>B2961+'Sensor Specs'!$C$5/10</f>
        <v>74.13</v>
      </c>
    </row>
    <row r="2962" spans="1:7">
      <c r="A2962">
        <v>73.599999999999994</v>
      </c>
      <c r="B2962">
        <v>72.680000000000007</v>
      </c>
      <c r="C2962">
        <v>75</v>
      </c>
      <c r="D2962">
        <v>122249</v>
      </c>
      <c r="F2962">
        <f>A2962+'Sensor Specs'!$H$5/10</f>
        <v>74</v>
      </c>
      <c r="G2962">
        <f>B2962+'Sensor Specs'!$C$5/10</f>
        <v>74.180000000000007</v>
      </c>
    </row>
    <row r="2963" spans="1:7">
      <c r="A2963">
        <v>74.2</v>
      </c>
      <c r="B2963">
        <v>72.290000000000006</v>
      </c>
      <c r="C2963">
        <v>75</v>
      </c>
      <c r="D2963">
        <v>122276</v>
      </c>
      <c r="F2963">
        <f>A2963+'Sensor Specs'!$H$5/10</f>
        <v>74.600000000000009</v>
      </c>
      <c r="G2963">
        <f>B2963+'Sensor Specs'!$C$5/10</f>
        <v>73.790000000000006</v>
      </c>
    </row>
    <row r="2964" spans="1:7">
      <c r="A2964">
        <v>73</v>
      </c>
      <c r="B2964">
        <v>72.3</v>
      </c>
      <c r="C2964">
        <v>75</v>
      </c>
      <c r="D2964">
        <v>122304</v>
      </c>
      <c r="F2964">
        <f>A2964+'Sensor Specs'!$H$5/10</f>
        <v>73.400000000000006</v>
      </c>
      <c r="G2964">
        <f>B2964+'Sensor Specs'!$C$5/10</f>
        <v>73.8</v>
      </c>
    </row>
    <row r="2965" spans="1:7">
      <c r="A2965">
        <v>74.5</v>
      </c>
      <c r="B2965">
        <v>72.73</v>
      </c>
      <c r="C2965">
        <v>75</v>
      </c>
      <c r="D2965">
        <v>122333</v>
      </c>
      <c r="F2965">
        <f>A2965+'Sensor Specs'!$H$5/10</f>
        <v>74.900000000000006</v>
      </c>
      <c r="G2965">
        <f>B2965+'Sensor Specs'!$C$5/10</f>
        <v>74.23</v>
      </c>
    </row>
    <row r="2966" spans="1:7">
      <c r="A2966">
        <v>73.3</v>
      </c>
      <c r="B2966">
        <v>72.3</v>
      </c>
      <c r="C2966">
        <v>75</v>
      </c>
      <c r="D2966">
        <v>122360</v>
      </c>
      <c r="F2966">
        <f>A2966+'Sensor Specs'!$H$5/10</f>
        <v>73.7</v>
      </c>
      <c r="G2966">
        <f>B2966+'Sensor Specs'!$C$5/10</f>
        <v>73.8</v>
      </c>
    </row>
    <row r="2967" spans="1:7">
      <c r="A2967">
        <v>75.2</v>
      </c>
      <c r="B2967">
        <v>72.63</v>
      </c>
      <c r="C2967">
        <v>75</v>
      </c>
      <c r="D2967">
        <v>122389</v>
      </c>
      <c r="F2967">
        <f>A2967+'Sensor Specs'!$H$5/10</f>
        <v>75.600000000000009</v>
      </c>
      <c r="G2967">
        <f>B2967+'Sensor Specs'!$C$5/10</f>
        <v>74.13</v>
      </c>
    </row>
    <row r="2968" spans="1:7">
      <c r="A2968">
        <v>73.900000000000006</v>
      </c>
      <c r="B2968">
        <v>72.319999999999993</v>
      </c>
      <c r="C2968">
        <v>75</v>
      </c>
      <c r="D2968">
        <v>122417</v>
      </c>
      <c r="F2968">
        <f>A2968+'Sensor Specs'!$H$5/10</f>
        <v>74.300000000000011</v>
      </c>
      <c r="G2968">
        <f>B2968+'Sensor Specs'!$C$5/10</f>
        <v>73.819999999999993</v>
      </c>
    </row>
    <row r="2969" spans="1:7">
      <c r="A2969">
        <v>74.599999999999994</v>
      </c>
      <c r="B2969">
        <v>72.180000000000007</v>
      </c>
      <c r="C2969">
        <v>75</v>
      </c>
      <c r="D2969">
        <v>122445</v>
      </c>
      <c r="F2969">
        <f>A2969+'Sensor Specs'!$H$5/10</f>
        <v>75</v>
      </c>
      <c r="G2969">
        <f>B2969+'Sensor Specs'!$C$5/10</f>
        <v>73.680000000000007</v>
      </c>
    </row>
    <row r="2970" spans="1:7">
      <c r="A2970">
        <v>74</v>
      </c>
      <c r="B2970">
        <v>72.319999999999993</v>
      </c>
      <c r="C2970">
        <v>75</v>
      </c>
      <c r="D2970">
        <v>122473</v>
      </c>
      <c r="F2970">
        <f>A2970+'Sensor Specs'!$H$5/10</f>
        <v>74.400000000000006</v>
      </c>
      <c r="G2970">
        <f>B2970+'Sensor Specs'!$C$5/10</f>
        <v>73.819999999999993</v>
      </c>
    </row>
    <row r="2971" spans="1:7">
      <c r="A2971">
        <v>74.099999999999994</v>
      </c>
      <c r="B2971">
        <v>72.3</v>
      </c>
      <c r="C2971">
        <v>75</v>
      </c>
      <c r="D2971">
        <v>122501</v>
      </c>
      <c r="F2971">
        <f>A2971+'Sensor Specs'!$H$5/10</f>
        <v>74.5</v>
      </c>
      <c r="G2971">
        <f>B2971+'Sensor Specs'!$C$5/10</f>
        <v>73.8</v>
      </c>
    </row>
    <row r="2972" spans="1:7">
      <c r="A2972">
        <v>74.400000000000006</v>
      </c>
      <c r="B2972">
        <v>72.3</v>
      </c>
      <c r="C2972">
        <v>75</v>
      </c>
      <c r="D2972">
        <v>122529</v>
      </c>
      <c r="F2972">
        <f>A2972+'Sensor Specs'!$H$5/10</f>
        <v>74.800000000000011</v>
      </c>
      <c r="G2972">
        <f>B2972+'Sensor Specs'!$C$5/10</f>
        <v>73.8</v>
      </c>
    </row>
    <row r="2973" spans="1:7">
      <c r="A2973">
        <v>74.900000000000006</v>
      </c>
      <c r="B2973">
        <v>72.3</v>
      </c>
      <c r="C2973">
        <v>75</v>
      </c>
      <c r="D2973">
        <v>122557</v>
      </c>
      <c r="F2973">
        <f>A2973+'Sensor Specs'!$H$5/10</f>
        <v>75.300000000000011</v>
      </c>
      <c r="G2973">
        <f>B2973+'Sensor Specs'!$C$5/10</f>
        <v>73.8</v>
      </c>
    </row>
    <row r="2974" spans="1:7">
      <c r="A2974">
        <v>72.400000000000006</v>
      </c>
      <c r="B2974">
        <v>72.680000000000007</v>
      </c>
      <c r="C2974">
        <v>75</v>
      </c>
      <c r="D2974">
        <v>122585</v>
      </c>
      <c r="F2974">
        <f>A2974+'Sensor Specs'!$H$5/10</f>
        <v>72.800000000000011</v>
      </c>
      <c r="G2974">
        <f>B2974+'Sensor Specs'!$C$5/10</f>
        <v>74.180000000000007</v>
      </c>
    </row>
    <row r="2975" spans="1:7">
      <c r="A2975">
        <v>73.8</v>
      </c>
      <c r="B2975">
        <v>72.2</v>
      </c>
      <c r="C2975">
        <v>75</v>
      </c>
      <c r="D2975">
        <v>122613</v>
      </c>
      <c r="F2975">
        <f>A2975+'Sensor Specs'!$H$5/10</f>
        <v>74.2</v>
      </c>
      <c r="G2975">
        <f>B2975+'Sensor Specs'!$C$5/10</f>
        <v>73.7</v>
      </c>
    </row>
    <row r="2976" spans="1:7">
      <c r="A2976">
        <v>72.3</v>
      </c>
      <c r="B2976">
        <v>72.73</v>
      </c>
      <c r="C2976">
        <v>75</v>
      </c>
      <c r="D2976">
        <v>122641</v>
      </c>
      <c r="F2976">
        <f>A2976+'Sensor Specs'!$H$5/10</f>
        <v>72.7</v>
      </c>
      <c r="G2976">
        <f>B2976+'Sensor Specs'!$C$5/10</f>
        <v>74.23</v>
      </c>
    </row>
    <row r="2977" spans="1:7">
      <c r="A2977">
        <v>74.5</v>
      </c>
      <c r="B2977">
        <v>72.290000000000006</v>
      </c>
      <c r="C2977">
        <v>75</v>
      </c>
      <c r="D2977">
        <v>122670</v>
      </c>
      <c r="F2977">
        <f>A2977+'Sensor Specs'!$H$5/10</f>
        <v>74.900000000000006</v>
      </c>
      <c r="G2977">
        <f>B2977+'Sensor Specs'!$C$5/10</f>
        <v>73.790000000000006</v>
      </c>
    </row>
    <row r="2978" spans="1:7">
      <c r="A2978">
        <v>75.7</v>
      </c>
      <c r="B2978">
        <v>72.73</v>
      </c>
      <c r="C2978">
        <v>75</v>
      </c>
      <c r="D2978">
        <v>122697</v>
      </c>
      <c r="F2978">
        <f>A2978+'Sensor Specs'!$H$5/10</f>
        <v>76.100000000000009</v>
      </c>
      <c r="G2978">
        <f>B2978+'Sensor Specs'!$C$5/10</f>
        <v>74.23</v>
      </c>
    </row>
    <row r="2979" spans="1:7">
      <c r="A2979">
        <v>72.7</v>
      </c>
      <c r="B2979">
        <v>72.290000000000006</v>
      </c>
      <c r="C2979">
        <v>75</v>
      </c>
      <c r="D2979">
        <v>122725</v>
      </c>
      <c r="F2979">
        <f>A2979+'Sensor Specs'!$H$5/10</f>
        <v>73.100000000000009</v>
      </c>
      <c r="G2979">
        <f>B2979+'Sensor Specs'!$C$5/10</f>
        <v>73.790000000000006</v>
      </c>
    </row>
    <row r="2980" spans="1:7">
      <c r="A2980">
        <v>74.099999999999994</v>
      </c>
      <c r="B2980">
        <v>72.3</v>
      </c>
      <c r="C2980">
        <v>75</v>
      </c>
      <c r="D2980">
        <v>122754</v>
      </c>
      <c r="F2980">
        <f>A2980+'Sensor Specs'!$H$5/10</f>
        <v>74.5</v>
      </c>
      <c r="G2980">
        <f>B2980+'Sensor Specs'!$C$5/10</f>
        <v>73.8</v>
      </c>
    </row>
    <row r="2981" spans="1:7">
      <c r="A2981">
        <v>73.5</v>
      </c>
      <c r="B2981">
        <v>72.709999999999994</v>
      </c>
      <c r="C2981">
        <v>75</v>
      </c>
      <c r="D2981">
        <v>122781</v>
      </c>
      <c r="F2981">
        <f>A2981+'Sensor Specs'!$H$5/10</f>
        <v>73.900000000000006</v>
      </c>
      <c r="G2981">
        <f>B2981+'Sensor Specs'!$C$5/10</f>
        <v>74.209999999999994</v>
      </c>
    </row>
    <row r="2982" spans="1:7">
      <c r="A2982">
        <v>73.7</v>
      </c>
      <c r="B2982">
        <v>72.290000000000006</v>
      </c>
      <c r="C2982">
        <v>75</v>
      </c>
      <c r="D2982">
        <v>122809</v>
      </c>
      <c r="F2982">
        <f>A2982+'Sensor Specs'!$H$5/10</f>
        <v>74.100000000000009</v>
      </c>
      <c r="G2982">
        <f>B2982+'Sensor Specs'!$C$5/10</f>
        <v>73.790000000000006</v>
      </c>
    </row>
    <row r="2983" spans="1:7">
      <c r="A2983">
        <v>74</v>
      </c>
      <c r="B2983">
        <v>72.27</v>
      </c>
      <c r="C2983">
        <v>75</v>
      </c>
      <c r="D2983">
        <v>122838</v>
      </c>
      <c r="F2983">
        <f>A2983+'Sensor Specs'!$H$5/10</f>
        <v>74.400000000000006</v>
      </c>
      <c r="G2983">
        <f>B2983+'Sensor Specs'!$C$5/10</f>
        <v>73.77</v>
      </c>
    </row>
    <row r="2984" spans="1:7">
      <c r="A2984">
        <v>73.599999999999994</v>
      </c>
      <c r="B2984">
        <v>72.3</v>
      </c>
      <c r="C2984">
        <v>75</v>
      </c>
      <c r="D2984">
        <v>122865</v>
      </c>
      <c r="F2984">
        <f>A2984+'Sensor Specs'!$H$5/10</f>
        <v>74</v>
      </c>
      <c r="G2984">
        <f>B2984+'Sensor Specs'!$C$5/10</f>
        <v>73.8</v>
      </c>
    </row>
    <row r="2985" spans="1:7">
      <c r="A2985">
        <v>74</v>
      </c>
      <c r="B2985">
        <v>72.290000000000006</v>
      </c>
      <c r="C2985">
        <v>75</v>
      </c>
      <c r="D2985">
        <v>122893</v>
      </c>
      <c r="F2985">
        <f>A2985+'Sensor Specs'!$H$5/10</f>
        <v>74.400000000000006</v>
      </c>
      <c r="G2985">
        <f>B2985+'Sensor Specs'!$C$5/10</f>
        <v>73.790000000000006</v>
      </c>
    </row>
    <row r="2986" spans="1:7">
      <c r="A2986">
        <v>74.8</v>
      </c>
      <c r="B2986">
        <v>72.3</v>
      </c>
      <c r="C2986">
        <v>75</v>
      </c>
      <c r="D2986">
        <v>122921</v>
      </c>
      <c r="F2986">
        <f>A2986+'Sensor Specs'!$H$5/10</f>
        <v>75.2</v>
      </c>
      <c r="G2986">
        <f>B2986+'Sensor Specs'!$C$5/10</f>
        <v>73.8</v>
      </c>
    </row>
    <row r="2987" spans="1:7">
      <c r="A2987">
        <v>73.900000000000006</v>
      </c>
      <c r="B2987">
        <v>72.27</v>
      </c>
      <c r="C2987">
        <v>75</v>
      </c>
      <c r="D2987">
        <v>122949</v>
      </c>
      <c r="F2987">
        <f>A2987+'Sensor Specs'!$H$5/10</f>
        <v>74.300000000000011</v>
      </c>
      <c r="G2987">
        <f>B2987+'Sensor Specs'!$C$5/10</f>
        <v>73.77</v>
      </c>
    </row>
    <row r="2988" spans="1:7">
      <c r="A2988">
        <v>73.5</v>
      </c>
      <c r="B2988">
        <v>72.3</v>
      </c>
      <c r="C2988">
        <v>75</v>
      </c>
      <c r="D2988">
        <v>122978</v>
      </c>
      <c r="F2988">
        <f>A2988+'Sensor Specs'!$H$5/10</f>
        <v>73.900000000000006</v>
      </c>
      <c r="G2988">
        <f>B2988+'Sensor Specs'!$C$5/10</f>
        <v>73.8</v>
      </c>
    </row>
    <row r="2989" spans="1:7">
      <c r="A2989">
        <v>72.8</v>
      </c>
      <c r="B2989">
        <v>72.290000000000006</v>
      </c>
      <c r="C2989">
        <v>75</v>
      </c>
      <c r="D2989">
        <v>123005</v>
      </c>
      <c r="F2989">
        <f>A2989+'Sensor Specs'!$H$5/10</f>
        <v>73.2</v>
      </c>
      <c r="G2989">
        <f>B2989+'Sensor Specs'!$C$5/10</f>
        <v>73.790000000000006</v>
      </c>
    </row>
    <row r="2990" spans="1:7">
      <c r="A2990">
        <v>73.599999999999994</v>
      </c>
      <c r="B2990">
        <v>72.709999999999994</v>
      </c>
      <c r="C2990">
        <v>75</v>
      </c>
      <c r="D2990">
        <v>123033</v>
      </c>
      <c r="F2990">
        <f>A2990+'Sensor Specs'!$H$5/10</f>
        <v>74</v>
      </c>
      <c r="G2990">
        <f>B2990+'Sensor Specs'!$C$5/10</f>
        <v>74.209999999999994</v>
      </c>
    </row>
    <row r="2991" spans="1:7">
      <c r="A2991">
        <v>72.900000000000006</v>
      </c>
      <c r="B2991">
        <v>72.3</v>
      </c>
      <c r="C2991">
        <v>75</v>
      </c>
      <c r="D2991">
        <v>123062</v>
      </c>
      <c r="F2991">
        <f>A2991+'Sensor Specs'!$H$5/10</f>
        <v>73.300000000000011</v>
      </c>
      <c r="G2991">
        <f>B2991+'Sensor Specs'!$C$5/10</f>
        <v>73.8</v>
      </c>
    </row>
    <row r="2992" spans="1:7">
      <c r="A2992">
        <v>73.2</v>
      </c>
      <c r="B2992">
        <v>72.290000000000006</v>
      </c>
      <c r="C2992">
        <v>75</v>
      </c>
      <c r="D2992">
        <v>123089</v>
      </c>
      <c r="F2992">
        <f>A2992+'Sensor Specs'!$H$5/10</f>
        <v>73.600000000000009</v>
      </c>
      <c r="G2992">
        <f>B2992+'Sensor Specs'!$C$5/10</f>
        <v>73.790000000000006</v>
      </c>
    </row>
    <row r="2993" spans="1:7">
      <c r="A2993">
        <v>74.8</v>
      </c>
      <c r="B2993">
        <v>72.290000000000006</v>
      </c>
      <c r="C2993">
        <v>75</v>
      </c>
      <c r="D2993">
        <v>123117</v>
      </c>
      <c r="F2993">
        <f>A2993+'Sensor Specs'!$H$5/10</f>
        <v>75.2</v>
      </c>
      <c r="G2993">
        <f>B2993+'Sensor Specs'!$C$5/10</f>
        <v>73.790000000000006</v>
      </c>
    </row>
    <row r="2994" spans="1:7">
      <c r="A2994">
        <v>72.599999999999994</v>
      </c>
      <c r="B2994">
        <v>72.290000000000006</v>
      </c>
      <c r="C2994">
        <v>75</v>
      </c>
      <c r="D2994">
        <v>123146</v>
      </c>
      <c r="F2994">
        <f>A2994+'Sensor Specs'!$H$5/10</f>
        <v>73</v>
      </c>
      <c r="G2994">
        <f>B2994+'Sensor Specs'!$C$5/10</f>
        <v>73.790000000000006</v>
      </c>
    </row>
    <row r="2995" spans="1:7">
      <c r="A2995">
        <v>75.400000000000006</v>
      </c>
      <c r="B2995">
        <v>72.290000000000006</v>
      </c>
      <c r="C2995">
        <v>75</v>
      </c>
      <c r="D2995">
        <v>123173</v>
      </c>
      <c r="F2995">
        <f>A2995+'Sensor Specs'!$H$5/10</f>
        <v>75.800000000000011</v>
      </c>
      <c r="G2995">
        <f>B2995+'Sensor Specs'!$C$5/10</f>
        <v>73.790000000000006</v>
      </c>
    </row>
    <row r="2996" spans="1:7">
      <c r="A2996">
        <v>73.3</v>
      </c>
      <c r="B2996">
        <v>72.180000000000007</v>
      </c>
      <c r="C2996">
        <v>75</v>
      </c>
      <c r="D2996">
        <v>123202</v>
      </c>
      <c r="F2996">
        <f>A2996+'Sensor Specs'!$H$5/10</f>
        <v>73.7</v>
      </c>
      <c r="G2996">
        <f>B2996+'Sensor Specs'!$C$5/10</f>
        <v>73.680000000000007</v>
      </c>
    </row>
    <row r="2997" spans="1:7">
      <c r="A2997">
        <v>73.8</v>
      </c>
      <c r="B2997">
        <v>72.290000000000006</v>
      </c>
      <c r="C2997">
        <v>75</v>
      </c>
      <c r="D2997">
        <v>123230</v>
      </c>
      <c r="F2997">
        <f>A2997+'Sensor Specs'!$H$5/10</f>
        <v>74.2</v>
      </c>
      <c r="G2997">
        <f>B2997+'Sensor Specs'!$C$5/10</f>
        <v>73.790000000000006</v>
      </c>
    </row>
    <row r="2998" spans="1:7">
      <c r="A2998">
        <v>73.400000000000006</v>
      </c>
      <c r="B2998">
        <v>72.25</v>
      </c>
      <c r="C2998">
        <v>75</v>
      </c>
      <c r="D2998">
        <v>123257</v>
      </c>
      <c r="F2998">
        <f>A2998+'Sensor Specs'!$H$5/10</f>
        <v>73.800000000000011</v>
      </c>
      <c r="G2998">
        <f>B2998+'Sensor Specs'!$C$5/10</f>
        <v>73.75</v>
      </c>
    </row>
    <row r="2999" spans="1:7">
      <c r="A2999">
        <v>73.8</v>
      </c>
      <c r="B2999">
        <v>72.27</v>
      </c>
      <c r="C2999">
        <v>75</v>
      </c>
      <c r="D2999">
        <v>123286</v>
      </c>
      <c r="F2999">
        <f>A2999+'Sensor Specs'!$H$5/10</f>
        <v>74.2</v>
      </c>
      <c r="G2999">
        <f>B2999+'Sensor Specs'!$C$5/10</f>
        <v>73.77</v>
      </c>
    </row>
    <row r="3000" spans="1:7">
      <c r="A3000">
        <v>72.3</v>
      </c>
      <c r="B3000">
        <v>72.290000000000006</v>
      </c>
      <c r="C3000">
        <v>75</v>
      </c>
      <c r="D3000">
        <v>123314</v>
      </c>
      <c r="F3000">
        <f>A3000+'Sensor Specs'!$H$5/10</f>
        <v>72.7</v>
      </c>
      <c r="G3000">
        <f>B3000+'Sensor Specs'!$C$5/10</f>
        <v>73.790000000000006</v>
      </c>
    </row>
    <row r="3001" spans="1:7">
      <c r="A3001">
        <v>73.2</v>
      </c>
      <c r="B3001">
        <v>72.290000000000006</v>
      </c>
      <c r="C3001">
        <v>75</v>
      </c>
      <c r="D3001">
        <v>123342</v>
      </c>
      <c r="F3001">
        <f>A3001+'Sensor Specs'!$H$5/10</f>
        <v>73.600000000000009</v>
      </c>
      <c r="G3001">
        <f>B3001+'Sensor Specs'!$C$5/10</f>
        <v>73.790000000000006</v>
      </c>
    </row>
    <row r="3002" spans="1:7">
      <c r="A3002">
        <v>72.7</v>
      </c>
      <c r="B3002">
        <v>72.290000000000006</v>
      </c>
      <c r="C3002">
        <v>75</v>
      </c>
      <c r="D3002">
        <v>123370</v>
      </c>
      <c r="F3002">
        <f>A3002+'Sensor Specs'!$H$5/10</f>
        <v>73.100000000000009</v>
      </c>
      <c r="G3002">
        <f>B3002+'Sensor Specs'!$C$5/10</f>
        <v>73.790000000000006</v>
      </c>
    </row>
    <row r="3003" spans="1:7">
      <c r="A3003">
        <v>72.5</v>
      </c>
      <c r="B3003">
        <v>72.7</v>
      </c>
      <c r="C3003">
        <v>75</v>
      </c>
      <c r="D3003">
        <v>123398</v>
      </c>
      <c r="F3003">
        <f>A3003+'Sensor Specs'!$H$5/10</f>
        <v>72.900000000000006</v>
      </c>
      <c r="G3003">
        <f>B3003+'Sensor Specs'!$C$5/10</f>
        <v>74.2</v>
      </c>
    </row>
    <row r="3004" spans="1:7">
      <c r="A3004">
        <v>74.7</v>
      </c>
      <c r="B3004">
        <v>72.27</v>
      </c>
      <c r="C3004">
        <v>75</v>
      </c>
      <c r="D3004">
        <v>123425</v>
      </c>
      <c r="F3004">
        <f>A3004+'Sensor Specs'!$H$5/10</f>
        <v>75.100000000000009</v>
      </c>
      <c r="G3004">
        <f>B3004+'Sensor Specs'!$C$5/10</f>
        <v>73.77</v>
      </c>
    </row>
    <row r="3005" spans="1:7">
      <c r="A3005">
        <v>74.599999999999994</v>
      </c>
      <c r="B3005">
        <v>72.290000000000006</v>
      </c>
      <c r="C3005">
        <v>75</v>
      </c>
      <c r="D3005">
        <v>123454</v>
      </c>
      <c r="F3005">
        <f>A3005+'Sensor Specs'!$H$5/10</f>
        <v>75</v>
      </c>
      <c r="G3005">
        <f>B3005+'Sensor Specs'!$C$5/10</f>
        <v>73.790000000000006</v>
      </c>
    </row>
    <row r="3006" spans="1:7">
      <c r="A3006">
        <v>73.7</v>
      </c>
      <c r="B3006">
        <v>72.25</v>
      </c>
      <c r="C3006">
        <v>75</v>
      </c>
      <c r="D3006">
        <v>123482</v>
      </c>
      <c r="F3006">
        <f>A3006+'Sensor Specs'!$H$5/10</f>
        <v>74.100000000000009</v>
      </c>
      <c r="G3006">
        <f>B3006+'Sensor Specs'!$C$5/10</f>
        <v>73.75</v>
      </c>
    </row>
    <row r="3007" spans="1:7">
      <c r="A3007">
        <v>73.8</v>
      </c>
      <c r="B3007">
        <v>72.13</v>
      </c>
      <c r="C3007">
        <v>75</v>
      </c>
      <c r="D3007">
        <v>123510</v>
      </c>
      <c r="F3007">
        <f>A3007+'Sensor Specs'!$H$5/10</f>
        <v>74.2</v>
      </c>
      <c r="G3007">
        <f>B3007+'Sensor Specs'!$C$5/10</f>
        <v>73.63</v>
      </c>
    </row>
    <row r="3008" spans="1:7">
      <c r="A3008">
        <v>73.400000000000006</v>
      </c>
      <c r="B3008">
        <v>72.7</v>
      </c>
      <c r="C3008">
        <v>75</v>
      </c>
      <c r="D3008">
        <v>123538</v>
      </c>
      <c r="F3008">
        <f>A3008+'Sensor Specs'!$H$5/10</f>
        <v>73.800000000000011</v>
      </c>
      <c r="G3008">
        <f>B3008+'Sensor Specs'!$C$5/10</f>
        <v>74.2</v>
      </c>
    </row>
    <row r="3009" spans="1:7">
      <c r="A3009">
        <v>75.099999999999994</v>
      </c>
      <c r="B3009">
        <v>72.290000000000006</v>
      </c>
      <c r="C3009">
        <v>75</v>
      </c>
      <c r="D3009">
        <v>123567</v>
      </c>
      <c r="F3009">
        <f>A3009+'Sensor Specs'!$H$5/10</f>
        <v>75.5</v>
      </c>
      <c r="G3009">
        <f>B3009+'Sensor Specs'!$C$5/10</f>
        <v>73.790000000000006</v>
      </c>
    </row>
    <row r="3010" spans="1:7">
      <c r="A3010">
        <v>74.599999999999994</v>
      </c>
      <c r="B3010">
        <v>72.25</v>
      </c>
      <c r="C3010">
        <v>75</v>
      </c>
      <c r="D3010">
        <v>123594</v>
      </c>
      <c r="F3010">
        <f>A3010+'Sensor Specs'!$H$5/10</f>
        <v>75</v>
      </c>
      <c r="G3010">
        <f>B3010+'Sensor Specs'!$C$5/10</f>
        <v>73.75</v>
      </c>
    </row>
    <row r="3011" spans="1:7">
      <c r="A3011">
        <v>74.2</v>
      </c>
      <c r="B3011">
        <v>72.650000000000006</v>
      </c>
      <c r="C3011">
        <v>75</v>
      </c>
      <c r="D3011">
        <v>123622</v>
      </c>
      <c r="F3011">
        <f>A3011+'Sensor Specs'!$H$5/10</f>
        <v>74.600000000000009</v>
      </c>
      <c r="G3011">
        <f>B3011+'Sensor Specs'!$C$5/10</f>
        <v>74.150000000000006</v>
      </c>
    </row>
    <row r="3012" spans="1:7">
      <c r="A3012">
        <v>74.3</v>
      </c>
      <c r="B3012">
        <v>72.27</v>
      </c>
      <c r="C3012">
        <v>75</v>
      </c>
      <c r="D3012">
        <v>123651</v>
      </c>
      <c r="F3012">
        <f>A3012+'Sensor Specs'!$H$5/10</f>
        <v>74.7</v>
      </c>
      <c r="G3012">
        <f>B3012+'Sensor Specs'!$C$5/10</f>
        <v>73.77</v>
      </c>
    </row>
    <row r="3013" spans="1:7">
      <c r="A3013">
        <v>73.7</v>
      </c>
      <c r="B3013">
        <v>72.7</v>
      </c>
      <c r="C3013">
        <v>75</v>
      </c>
      <c r="D3013">
        <v>123678</v>
      </c>
      <c r="F3013">
        <f>A3013+'Sensor Specs'!$H$5/10</f>
        <v>74.100000000000009</v>
      </c>
      <c r="G3013">
        <f>B3013+'Sensor Specs'!$C$5/10</f>
        <v>74.2</v>
      </c>
    </row>
    <row r="3014" spans="1:7">
      <c r="A3014">
        <v>74.2</v>
      </c>
      <c r="B3014">
        <v>72.25</v>
      </c>
      <c r="C3014">
        <v>75</v>
      </c>
      <c r="D3014">
        <v>123706</v>
      </c>
      <c r="F3014">
        <f>A3014+'Sensor Specs'!$H$5/10</f>
        <v>74.600000000000009</v>
      </c>
      <c r="G3014">
        <f>B3014+'Sensor Specs'!$C$5/10</f>
        <v>73.75</v>
      </c>
    </row>
    <row r="3015" spans="1:7">
      <c r="A3015">
        <v>73.3</v>
      </c>
      <c r="B3015">
        <v>72.650000000000006</v>
      </c>
      <c r="C3015">
        <v>75</v>
      </c>
      <c r="D3015">
        <v>123735</v>
      </c>
      <c r="F3015">
        <f>A3015+'Sensor Specs'!$H$5/10</f>
        <v>73.7</v>
      </c>
      <c r="G3015">
        <f>B3015+'Sensor Specs'!$C$5/10</f>
        <v>74.150000000000006</v>
      </c>
    </row>
    <row r="3016" spans="1:7">
      <c r="A3016">
        <v>73.5</v>
      </c>
      <c r="B3016">
        <v>72.7</v>
      </c>
      <c r="C3016">
        <v>75</v>
      </c>
      <c r="D3016">
        <v>123762</v>
      </c>
      <c r="F3016">
        <f>A3016+'Sensor Specs'!$H$5/10</f>
        <v>73.900000000000006</v>
      </c>
      <c r="G3016">
        <f>B3016+'Sensor Specs'!$C$5/10</f>
        <v>74.2</v>
      </c>
    </row>
    <row r="3017" spans="1:7">
      <c r="A3017">
        <v>73.400000000000006</v>
      </c>
      <c r="B3017">
        <v>72.27</v>
      </c>
      <c r="C3017">
        <v>75</v>
      </c>
      <c r="D3017">
        <v>123790</v>
      </c>
      <c r="F3017">
        <f>A3017+'Sensor Specs'!$H$5/10</f>
        <v>73.800000000000011</v>
      </c>
      <c r="G3017">
        <f>B3017+'Sensor Specs'!$C$5/10</f>
        <v>73.77</v>
      </c>
    </row>
    <row r="3018" spans="1:7">
      <c r="A3018">
        <v>74.7</v>
      </c>
      <c r="B3018">
        <v>72.27</v>
      </c>
      <c r="C3018">
        <v>75</v>
      </c>
      <c r="D3018">
        <v>123819</v>
      </c>
      <c r="F3018">
        <f>A3018+'Sensor Specs'!$H$5/10</f>
        <v>75.100000000000009</v>
      </c>
      <c r="G3018">
        <f>B3018+'Sensor Specs'!$C$5/10</f>
        <v>73.77</v>
      </c>
    </row>
    <row r="3019" spans="1:7">
      <c r="A3019">
        <v>74.599999999999994</v>
      </c>
      <c r="B3019">
        <v>72.290000000000006</v>
      </c>
      <c r="C3019">
        <v>75</v>
      </c>
      <c r="D3019">
        <v>123846</v>
      </c>
      <c r="F3019">
        <f>A3019+'Sensor Specs'!$H$5/10</f>
        <v>75</v>
      </c>
      <c r="G3019">
        <f>B3019+'Sensor Specs'!$C$5/10</f>
        <v>73.790000000000006</v>
      </c>
    </row>
    <row r="3020" spans="1:7">
      <c r="A3020">
        <v>72.8</v>
      </c>
      <c r="B3020">
        <v>72.16</v>
      </c>
      <c r="C3020">
        <v>75</v>
      </c>
      <c r="D3020">
        <v>123875</v>
      </c>
      <c r="F3020">
        <f>A3020+'Sensor Specs'!$H$5/10</f>
        <v>73.2</v>
      </c>
      <c r="G3020">
        <f>B3020+'Sensor Specs'!$C$5/10</f>
        <v>73.66</v>
      </c>
    </row>
    <row r="3021" spans="1:7">
      <c r="A3021">
        <v>71.8</v>
      </c>
      <c r="B3021">
        <v>72.27</v>
      </c>
      <c r="C3021">
        <v>75</v>
      </c>
      <c r="D3021">
        <v>123902</v>
      </c>
      <c r="F3021">
        <f>A3021+'Sensor Specs'!$H$5/10</f>
        <v>72.2</v>
      </c>
      <c r="G3021">
        <f>B3021+'Sensor Specs'!$C$5/10</f>
        <v>73.77</v>
      </c>
    </row>
    <row r="3022" spans="1:7">
      <c r="A3022">
        <v>73.099999999999994</v>
      </c>
      <c r="B3022">
        <v>72.25</v>
      </c>
      <c r="C3022">
        <v>75</v>
      </c>
      <c r="D3022">
        <v>123930</v>
      </c>
      <c r="F3022">
        <f>A3022+'Sensor Specs'!$H$5/10</f>
        <v>73.5</v>
      </c>
      <c r="G3022">
        <f>B3022+'Sensor Specs'!$C$5/10</f>
        <v>73.75</v>
      </c>
    </row>
    <row r="3023" spans="1:7">
      <c r="A3023">
        <v>73.2</v>
      </c>
      <c r="B3023">
        <v>72.7</v>
      </c>
      <c r="C3023">
        <v>75</v>
      </c>
      <c r="D3023">
        <v>123959</v>
      </c>
      <c r="F3023">
        <f>A3023+'Sensor Specs'!$H$5/10</f>
        <v>73.600000000000009</v>
      </c>
      <c r="G3023">
        <f>B3023+'Sensor Specs'!$C$5/10</f>
        <v>74.2</v>
      </c>
    </row>
    <row r="3024" spans="1:7">
      <c r="A3024">
        <v>72.5</v>
      </c>
      <c r="B3024">
        <v>72.27</v>
      </c>
      <c r="C3024">
        <v>75</v>
      </c>
      <c r="D3024">
        <v>123986</v>
      </c>
      <c r="F3024">
        <f>A3024+'Sensor Specs'!$H$5/10</f>
        <v>72.900000000000006</v>
      </c>
      <c r="G3024">
        <f>B3024+'Sensor Specs'!$C$5/10</f>
        <v>73.77</v>
      </c>
    </row>
    <row r="3025" spans="1:7">
      <c r="A3025">
        <v>73.5</v>
      </c>
      <c r="B3025">
        <v>72.23</v>
      </c>
      <c r="C3025">
        <v>75</v>
      </c>
      <c r="D3025">
        <v>124014</v>
      </c>
      <c r="F3025">
        <f>A3025+'Sensor Specs'!$H$5/10</f>
        <v>73.900000000000006</v>
      </c>
      <c r="G3025">
        <f>B3025+'Sensor Specs'!$C$5/10</f>
        <v>73.73</v>
      </c>
    </row>
    <row r="3026" spans="1:7">
      <c r="A3026">
        <v>74.3</v>
      </c>
      <c r="B3026">
        <v>72.25</v>
      </c>
      <c r="C3026">
        <v>75</v>
      </c>
      <c r="D3026">
        <v>124043</v>
      </c>
      <c r="F3026">
        <f>A3026+'Sensor Specs'!$H$5/10</f>
        <v>74.7</v>
      </c>
      <c r="G3026">
        <f>B3026+'Sensor Specs'!$C$5/10</f>
        <v>73.75</v>
      </c>
    </row>
    <row r="3027" spans="1:7">
      <c r="A3027">
        <v>73.400000000000006</v>
      </c>
      <c r="B3027">
        <v>72.25</v>
      </c>
      <c r="C3027">
        <v>75</v>
      </c>
      <c r="D3027">
        <v>124070</v>
      </c>
      <c r="F3027">
        <f>A3027+'Sensor Specs'!$H$5/10</f>
        <v>73.800000000000011</v>
      </c>
      <c r="G3027">
        <f>B3027+'Sensor Specs'!$C$5/10</f>
        <v>73.75</v>
      </c>
    </row>
    <row r="3028" spans="1:7">
      <c r="A3028">
        <v>72.7</v>
      </c>
      <c r="B3028">
        <v>72.27</v>
      </c>
      <c r="C3028">
        <v>75</v>
      </c>
      <c r="D3028">
        <v>124098</v>
      </c>
      <c r="F3028">
        <f>A3028+'Sensor Specs'!$H$5/10</f>
        <v>73.100000000000009</v>
      </c>
      <c r="G3028">
        <f>B3028+'Sensor Specs'!$C$5/10</f>
        <v>73.77</v>
      </c>
    </row>
    <row r="3029" spans="1:7">
      <c r="A3029">
        <v>72.8</v>
      </c>
      <c r="B3029">
        <v>72.23</v>
      </c>
      <c r="C3029">
        <v>75</v>
      </c>
      <c r="D3029">
        <v>124127</v>
      </c>
      <c r="F3029">
        <f>A3029+'Sensor Specs'!$H$5/10</f>
        <v>73.2</v>
      </c>
      <c r="G3029">
        <f>B3029+'Sensor Specs'!$C$5/10</f>
        <v>73.73</v>
      </c>
    </row>
    <row r="3030" spans="1:7">
      <c r="A3030">
        <v>73.8</v>
      </c>
      <c r="B3030">
        <v>72.7</v>
      </c>
      <c r="C3030">
        <v>75</v>
      </c>
      <c r="D3030">
        <v>124154</v>
      </c>
      <c r="F3030">
        <f>A3030+'Sensor Specs'!$H$5/10</f>
        <v>74.2</v>
      </c>
      <c r="G3030">
        <f>B3030+'Sensor Specs'!$C$5/10</f>
        <v>74.2</v>
      </c>
    </row>
    <row r="3031" spans="1:7">
      <c r="A3031">
        <v>72.2</v>
      </c>
      <c r="B3031">
        <v>72.680000000000007</v>
      </c>
      <c r="C3031">
        <v>75</v>
      </c>
      <c r="D3031">
        <v>124183</v>
      </c>
      <c r="F3031">
        <f>A3031+'Sensor Specs'!$H$5/10</f>
        <v>72.600000000000009</v>
      </c>
      <c r="G3031">
        <f>B3031+'Sensor Specs'!$C$5/10</f>
        <v>74.180000000000007</v>
      </c>
    </row>
    <row r="3032" spans="1:7">
      <c r="A3032">
        <v>74.2</v>
      </c>
      <c r="B3032">
        <v>72.27</v>
      </c>
      <c r="C3032">
        <v>75</v>
      </c>
      <c r="D3032">
        <v>124211</v>
      </c>
      <c r="F3032">
        <f>A3032+'Sensor Specs'!$H$5/10</f>
        <v>74.600000000000009</v>
      </c>
      <c r="G3032">
        <f>B3032+'Sensor Specs'!$C$5/10</f>
        <v>73.77</v>
      </c>
    </row>
    <row r="3033" spans="1:7">
      <c r="A3033">
        <v>74.2</v>
      </c>
      <c r="B3033">
        <v>72.680000000000007</v>
      </c>
      <c r="C3033">
        <v>75</v>
      </c>
      <c r="D3033">
        <v>124238</v>
      </c>
      <c r="F3033">
        <f>A3033+'Sensor Specs'!$H$5/10</f>
        <v>74.600000000000009</v>
      </c>
      <c r="G3033">
        <f>B3033+'Sensor Specs'!$C$5/10</f>
        <v>74.180000000000007</v>
      </c>
    </row>
    <row r="3034" spans="1:7">
      <c r="A3034">
        <v>74</v>
      </c>
      <c r="B3034">
        <v>72.650000000000006</v>
      </c>
      <c r="C3034">
        <v>75</v>
      </c>
      <c r="D3034">
        <v>124267</v>
      </c>
      <c r="F3034">
        <f>A3034+'Sensor Specs'!$H$5/10</f>
        <v>74.400000000000006</v>
      </c>
      <c r="G3034">
        <f>B3034+'Sensor Specs'!$C$5/10</f>
        <v>74.150000000000006</v>
      </c>
    </row>
    <row r="3035" spans="1:7">
      <c r="A3035">
        <v>71.599999999999994</v>
      </c>
      <c r="B3035">
        <v>72.27</v>
      </c>
      <c r="C3035">
        <v>75</v>
      </c>
      <c r="D3035">
        <v>124295</v>
      </c>
      <c r="F3035">
        <f>A3035+'Sensor Specs'!$H$5/10</f>
        <v>72</v>
      </c>
      <c r="G3035">
        <f>B3035+'Sensor Specs'!$C$5/10</f>
        <v>73.77</v>
      </c>
    </row>
    <row r="3036" spans="1:7">
      <c r="A3036">
        <v>74.5</v>
      </c>
      <c r="B3036">
        <v>72.650000000000006</v>
      </c>
      <c r="C3036">
        <v>75</v>
      </c>
      <c r="D3036">
        <v>124323</v>
      </c>
      <c r="F3036">
        <f>A3036+'Sensor Specs'!$H$5/10</f>
        <v>74.900000000000006</v>
      </c>
      <c r="G3036">
        <f>B3036+'Sensor Specs'!$C$5/10</f>
        <v>74.150000000000006</v>
      </c>
    </row>
    <row r="3037" spans="1:7">
      <c r="A3037">
        <v>75.2</v>
      </c>
      <c r="B3037">
        <v>72.27</v>
      </c>
      <c r="C3037">
        <v>75</v>
      </c>
      <c r="D3037">
        <v>124351</v>
      </c>
      <c r="F3037">
        <f>A3037+'Sensor Specs'!$H$5/10</f>
        <v>75.600000000000009</v>
      </c>
      <c r="G3037">
        <f>B3037+'Sensor Specs'!$C$5/10</f>
        <v>73.77</v>
      </c>
    </row>
    <row r="3038" spans="1:7">
      <c r="A3038">
        <v>74.5</v>
      </c>
      <c r="B3038">
        <v>72.27</v>
      </c>
      <c r="C3038">
        <v>75</v>
      </c>
      <c r="D3038">
        <v>124379</v>
      </c>
      <c r="F3038">
        <f>A3038+'Sensor Specs'!$H$5/10</f>
        <v>74.900000000000006</v>
      </c>
      <c r="G3038">
        <f>B3038+'Sensor Specs'!$C$5/10</f>
        <v>73.77</v>
      </c>
    </row>
    <row r="3039" spans="1:7">
      <c r="A3039">
        <v>73.099999999999994</v>
      </c>
      <c r="B3039">
        <v>72.63</v>
      </c>
      <c r="C3039">
        <v>75</v>
      </c>
      <c r="D3039">
        <v>124407</v>
      </c>
      <c r="F3039">
        <f>A3039+'Sensor Specs'!$H$5/10</f>
        <v>73.5</v>
      </c>
      <c r="G3039">
        <f>B3039+'Sensor Specs'!$C$5/10</f>
        <v>74.13</v>
      </c>
    </row>
    <row r="3040" spans="1:7">
      <c r="A3040">
        <v>72.400000000000006</v>
      </c>
      <c r="B3040">
        <v>72.680000000000007</v>
      </c>
      <c r="C3040">
        <v>75</v>
      </c>
      <c r="D3040">
        <v>124435</v>
      </c>
      <c r="F3040">
        <f>A3040+'Sensor Specs'!$H$5/10</f>
        <v>72.800000000000011</v>
      </c>
      <c r="G3040">
        <f>B3040+'Sensor Specs'!$C$5/10</f>
        <v>74.180000000000007</v>
      </c>
    </row>
    <row r="3041" spans="1:7">
      <c r="A3041">
        <v>71.7</v>
      </c>
      <c r="B3041">
        <v>72.650000000000006</v>
      </c>
      <c r="C3041">
        <v>75</v>
      </c>
      <c r="D3041">
        <v>124463</v>
      </c>
      <c r="F3041">
        <f>A3041+'Sensor Specs'!$H$5/10</f>
        <v>72.100000000000009</v>
      </c>
      <c r="G3041">
        <f>B3041+'Sensor Specs'!$C$5/10</f>
        <v>74.150000000000006</v>
      </c>
    </row>
    <row r="3042" spans="1:7">
      <c r="A3042">
        <v>72.7</v>
      </c>
      <c r="B3042">
        <v>72.290000000000006</v>
      </c>
      <c r="C3042">
        <v>75</v>
      </c>
      <c r="D3042">
        <v>124491</v>
      </c>
      <c r="F3042">
        <f>A3042+'Sensor Specs'!$H$5/10</f>
        <v>73.100000000000009</v>
      </c>
      <c r="G3042">
        <f>B3042+'Sensor Specs'!$C$5/10</f>
        <v>73.790000000000006</v>
      </c>
    </row>
    <row r="3043" spans="1:7">
      <c r="A3043">
        <v>73.099999999999994</v>
      </c>
      <c r="B3043">
        <v>72.27</v>
      </c>
      <c r="C3043">
        <v>75</v>
      </c>
      <c r="D3043">
        <v>124519</v>
      </c>
      <c r="F3043">
        <f>A3043+'Sensor Specs'!$H$5/10</f>
        <v>73.5</v>
      </c>
      <c r="G3043">
        <f>B3043+'Sensor Specs'!$C$5/10</f>
        <v>73.77</v>
      </c>
    </row>
    <row r="3044" spans="1:7">
      <c r="A3044">
        <v>73.7</v>
      </c>
      <c r="B3044">
        <v>72.25</v>
      </c>
      <c r="C3044">
        <v>75</v>
      </c>
      <c r="D3044">
        <v>124547</v>
      </c>
      <c r="F3044">
        <f>A3044+'Sensor Specs'!$H$5/10</f>
        <v>74.100000000000009</v>
      </c>
      <c r="G3044">
        <f>B3044+'Sensor Specs'!$C$5/10</f>
        <v>73.75</v>
      </c>
    </row>
    <row r="3045" spans="1:7">
      <c r="A3045">
        <v>74.8</v>
      </c>
      <c r="B3045">
        <v>72.680000000000007</v>
      </c>
      <c r="C3045">
        <v>75</v>
      </c>
      <c r="D3045">
        <v>124575</v>
      </c>
      <c r="F3045">
        <f>A3045+'Sensor Specs'!$H$5/10</f>
        <v>75.2</v>
      </c>
      <c r="G3045">
        <f>B3045+'Sensor Specs'!$C$5/10</f>
        <v>74.180000000000007</v>
      </c>
    </row>
    <row r="3046" spans="1:7">
      <c r="A3046">
        <v>74</v>
      </c>
      <c r="B3046">
        <v>72.27</v>
      </c>
      <c r="C3046">
        <v>75</v>
      </c>
      <c r="D3046">
        <v>124603</v>
      </c>
      <c r="F3046">
        <f>A3046+'Sensor Specs'!$H$5/10</f>
        <v>74.400000000000006</v>
      </c>
      <c r="G3046">
        <f>B3046+'Sensor Specs'!$C$5/10</f>
        <v>73.77</v>
      </c>
    </row>
    <row r="3047" spans="1:7">
      <c r="A3047">
        <v>74.2</v>
      </c>
      <c r="B3047">
        <v>72.680000000000007</v>
      </c>
      <c r="C3047">
        <v>75</v>
      </c>
      <c r="D3047">
        <v>124632</v>
      </c>
      <c r="F3047">
        <f>A3047+'Sensor Specs'!$H$5/10</f>
        <v>74.600000000000009</v>
      </c>
      <c r="G3047">
        <f>B3047+'Sensor Specs'!$C$5/10</f>
        <v>74.180000000000007</v>
      </c>
    </row>
    <row r="3048" spans="1:7">
      <c r="A3048">
        <v>73</v>
      </c>
      <c r="B3048">
        <v>72.27</v>
      </c>
      <c r="C3048">
        <v>75</v>
      </c>
      <c r="D3048">
        <v>124659</v>
      </c>
      <c r="F3048">
        <f>A3048+'Sensor Specs'!$H$5/10</f>
        <v>73.400000000000006</v>
      </c>
      <c r="G3048">
        <f>B3048+'Sensor Specs'!$C$5/10</f>
        <v>73.77</v>
      </c>
    </row>
    <row r="3049" spans="1:7">
      <c r="A3049">
        <v>72.5</v>
      </c>
      <c r="B3049">
        <v>72.7</v>
      </c>
      <c r="C3049">
        <v>75</v>
      </c>
      <c r="D3049">
        <v>124687</v>
      </c>
      <c r="F3049">
        <f>A3049+'Sensor Specs'!$H$5/10</f>
        <v>72.900000000000006</v>
      </c>
      <c r="G3049">
        <f>B3049+'Sensor Specs'!$C$5/10</f>
        <v>74.2</v>
      </c>
    </row>
    <row r="3050" spans="1:7">
      <c r="A3050">
        <v>73.599999999999994</v>
      </c>
      <c r="B3050">
        <v>72.25</v>
      </c>
      <c r="C3050">
        <v>75</v>
      </c>
      <c r="D3050">
        <v>124716</v>
      </c>
      <c r="F3050">
        <f>A3050+'Sensor Specs'!$H$5/10</f>
        <v>74</v>
      </c>
      <c r="G3050">
        <f>B3050+'Sensor Specs'!$C$5/10</f>
        <v>73.75</v>
      </c>
    </row>
    <row r="3051" spans="1:7">
      <c r="A3051">
        <v>72.2</v>
      </c>
      <c r="B3051">
        <v>72.680000000000007</v>
      </c>
      <c r="C3051">
        <v>75</v>
      </c>
      <c r="D3051">
        <v>124743</v>
      </c>
      <c r="F3051">
        <f>A3051+'Sensor Specs'!$H$5/10</f>
        <v>72.600000000000009</v>
      </c>
      <c r="G3051">
        <f>B3051+'Sensor Specs'!$C$5/10</f>
        <v>74.180000000000007</v>
      </c>
    </row>
    <row r="3052" spans="1:7">
      <c r="A3052">
        <v>72.8</v>
      </c>
      <c r="B3052">
        <v>72.23</v>
      </c>
      <c r="C3052">
        <v>75</v>
      </c>
      <c r="D3052">
        <v>124771</v>
      </c>
      <c r="F3052">
        <f>A3052+'Sensor Specs'!$H$5/10</f>
        <v>73.2</v>
      </c>
      <c r="G3052">
        <f>B3052+'Sensor Specs'!$C$5/10</f>
        <v>73.73</v>
      </c>
    </row>
    <row r="3053" spans="1:7">
      <c r="A3053">
        <v>73.900000000000006</v>
      </c>
      <c r="B3053">
        <v>72.11</v>
      </c>
      <c r="C3053">
        <v>75</v>
      </c>
      <c r="D3053">
        <v>124800</v>
      </c>
      <c r="F3053">
        <f>A3053+'Sensor Specs'!$H$5/10</f>
        <v>74.300000000000011</v>
      </c>
      <c r="G3053">
        <f>B3053+'Sensor Specs'!$C$5/10</f>
        <v>73.61</v>
      </c>
    </row>
    <row r="3054" spans="1:7">
      <c r="A3054">
        <v>72.099999999999994</v>
      </c>
      <c r="B3054">
        <v>72.27</v>
      </c>
      <c r="C3054">
        <v>75</v>
      </c>
      <c r="D3054">
        <v>124827</v>
      </c>
      <c r="F3054">
        <f>A3054+'Sensor Specs'!$H$5/10</f>
        <v>72.5</v>
      </c>
      <c r="G3054">
        <f>B3054+'Sensor Specs'!$C$5/10</f>
        <v>73.77</v>
      </c>
    </row>
    <row r="3055" spans="1:7">
      <c r="A3055">
        <v>74.2</v>
      </c>
      <c r="B3055">
        <v>72.16</v>
      </c>
      <c r="C3055">
        <v>75</v>
      </c>
      <c r="D3055">
        <v>124856</v>
      </c>
      <c r="F3055">
        <f>A3055+'Sensor Specs'!$H$5/10</f>
        <v>74.600000000000009</v>
      </c>
      <c r="G3055">
        <f>B3055+'Sensor Specs'!$C$5/10</f>
        <v>73.66</v>
      </c>
    </row>
    <row r="3056" spans="1:7">
      <c r="A3056">
        <v>73.5</v>
      </c>
      <c r="B3056">
        <v>72.27</v>
      </c>
      <c r="C3056">
        <v>75</v>
      </c>
      <c r="D3056">
        <v>124883</v>
      </c>
      <c r="F3056">
        <f>A3056+'Sensor Specs'!$H$5/10</f>
        <v>73.900000000000006</v>
      </c>
      <c r="G3056">
        <f>B3056+'Sensor Specs'!$C$5/10</f>
        <v>73.77</v>
      </c>
    </row>
    <row r="3057" spans="1:7">
      <c r="A3057">
        <v>74.400000000000006</v>
      </c>
      <c r="B3057">
        <v>72.540000000000006</v>
      </c>
      <c r="C3057">
        <v>75</v>
      </c>
      <c r="D3057">
        <v>124912</v>
      </c>
      <c r="F3057">
        <f>A3057+'Sensor Specs'!$H$5/10</f>
        <v>74.800000000000011</v>
      </c>
      <c r="G3057">
        <f>B3057+'Sensor Specs'!$C$5/10</f>
        <v>74.040000000000006</v>
      </c>
    </row>
    <row r="3058" spans="1:7">
      <c r="A3058">
        <v>73.900000000000006</v>
      </c>
      <c r="B3058">
        <v>72.27</v>
      </c>
      <c r="C3058">
        <v>75</v>
      </c>
      <c r="D3058">
        <v>124940</v>
      </c>
      <c r="F3058">
        <f>A3058+'Sensor Specs'!$H$5/10</f>
        <v>74.300000000000011</v>
      </c>
      <c r="G3058">
        <f>B3058+'Sensor Specs'!$C$5/10</f>
        <v>73.77</v>
      </c>
    </row>
    <row r="3059" spans="1:7">
      <c r="A3059">
        <v>73.400000000000006</v>
      </c>
      <c r="B3059">
        <v>72.27</v>
      </c>
      <c r="C3059">
        <v>75</v>
      </c>
      <c r="D3059">
        <v>124967</v>
      </c>
      <c r="F3059">
        <f>A3059+'Sensor Specs'!$H$5/10</f>
        <v>73.800000000000011</v>
      </c>
      <c r="G3059">
        <f>B3059+'Sensor Specs'!$C$5/10</f>
        <v>73.77</v>
      </c>
    </row>
    <row r="3060" spans="1:7">
      <c r="A3060">
        <v>72.400000000000006</v>
      </c>
      <c r="B3060">
        <v>72.650000000000006</v>
      </c>
      <c r="C3060">
        <v>75</v>
      </c>
      <c r="D3060">
        <v>124995</v>
      </c>
      <c r="F3060">
        <f>A3060+'Sensor Specs'!$H$5/10</f>
        <v>72.800000000000011</v>
      </c>
      <c r="G3060">
        <f>B3060+'Sensor Specs'!$C$5/10</f>
        <v>74.150000000000006</v>
      </c>
    </row>
    <row r="3061" spans="1:7">
      <c r="A3061">
        <v>74</v>
      </c>
      <c r="B3061">
        <v>72.7</v>
      </c>
      <c r="C3061">
        <v>75</v>
      </c>
      <c r="D3061">
        <v>125024</v>
      </c>
      <c r="F3061">
        <f>A3061+'Sensor Specs'!$H$5/10</f>
        <v>74.400000000000006</v>
      </c>
      <c r="G3061">
        <f>B3061+'Sensor Specs'!$C$5/10</f>
        <v>74.2</v>
      </c>
    </row>
    <row r="3062" spans="1:7">
      <c r="A3062">
        <v>72.5</v>
      </c>
      <c r="B3062">
        <v>72.25</v>
      </c>
      <c r="C3062">
        <v>75</v>
      </c>
      <c r="D3062">
        <v>125051</v>
      </c>
      <c r="F3062">
        <f>A3062+'Sensor Specs'!$H$5/10</f>
        <v>72.900000000000006</v>
      </c>
      <c r="G3062">
        <f>B3062+'Sensor Specs'!$C$5/10</f>
        <v>73.75</v>
      </c>
    </row>
    <row r="3063" spans="1:7">
      <c r="A3063">
        <v>73.3</v>
      </c>
      <c r="B3063">
        <v>72.25</v>
      </c>
      <c r="C3063">
        <v>75</v>
      </c>
      <c r="D3063">
        <v>125080</v>
      </c>
      <c r="F3063">
        <f>A3063+'Sensor Specs'!$H$5/10</f>
        <v>73.7</v>
      </c>
      <c r="G3063">
        <f>B3063+'Sensor Specs'!$C$5/10</f>
        <v>73.75</v>
      </c>
    </row>
    <row r="3064" spans="1:7">
      <c r="A3064">
        <v>74.3</v>
      </c>
      <c r="B3064">
        <v>72.650000000000006</v>
      </c>
      <c r="C3064">
        <v>75</v>
      </c>
      <c r="D3064">
        <v>125108</v>
      </c>
      <c r="F3064">
        <f>A3064+'Sensor Specs'!$H$5/10</f>
        <v>74.7</v>
      </c>
      <c r="G3064">
        <f>B3064+'Sensor Specs'!$C$5/10</f>
        <v>74.150000000000006</v>
      </c>
    </row>
    <row r="3065" spans="1:7">
      <c r="A3065">
        <v>71.5</v>
      </c>
      <c r="B3065">
        <v>72.27</v>
      </c>
      <c r="C3065">
        <v>75</v>
      </c>
      <c r="D3065">
        <v>125135</v>
      </c>
      <c r="F3065">
        <f>A3065+'Sensor Specs'!$H$5/10</f>
        <v>71.900000000000006</v>
      </c>
      <c r="G3065">
        <f>B3065+'Sensor Specs'!$C$5/10</f>
        <v>73.77</v>
      </c>
    </row>
    <row r="3066" spans="1:7">
      <c r="A3066">
        <v>72.099999999999994</v>
      </c>
      <c r="B3066">
        <v>72.650000000000006</v>
      </c>
      <c r="C3066">
        <v>75</v>
      </c>
      <c r="D3066">
        <v>125164</v>
      </c>
      <c r="F3066">
        <f>A3066+'Sensor Specs'!$H$5/10</f>
        <v>72.5</v>
      </c>
      <c r="G3066">
        <f>B3066+'Sensor Specs'!$C$5/10</f>
        <v>74.150000000000006</v>
      </c>
    </row>
    <row r="3067" spans="1:7">
      <c r="A3067">
        <v>73</v>
      </c>
      <c r="B3067">
        <v>72.7</v>
      </c>
      <c r="C3067">
        <v>75</v>
      </c>
      <c r="D3067">
        <v>125192</v>
      </c>
      <c r="F3067">
        <f>A3067+'Sensor Specs'!$H$5/10</f>
        <v>73.400000000000006</v>
      </c>
      <c r="G3067">
        <f>B3067+'Sensor Specs'!$C$5/10</f>
        <v>74.2</v>
      </c>
    </row>
    <row r="3068" spans="1:7">
      <c r="A3068">
        <v>72</v>
      </c>
      <c r="B3068">
        <v>72.27</v>
      </c>
      <c r="C3068">
        <v>75</v>
      </c>
      <c r="D3068">
        <v>125219</v>
      </c>
      <c r="F3068">
        <f>A3068+'Sensor Specs'!$H$5/10</f>
        <v>72.400000000000006</v>
      </c>
      <c r="G3068">
        <f>B3068+'Sensor Specs'!$C$5/10</f>
        <v>73.77</v>
      </c>
    </row>
    <row r="3069" spans="1:7">
      <c r="A3069">
        <v>75.900000000000006</v>
      </c>
      <c r="B3069">
        <v>72.27</v>
      </c>
      <c r="C3069">
        <v>75</v>
      </c>
      <c r="D3069">
        <v>125248</v>
      </c>
      <c r="F3069">
        <f>A3069+'Sensor Specs'!$H$5/10</f>
        <v>76.300000000000011</v>
      </c>
      <c r="G3069">
        <f>B3069+'Sensor Specs'!$C$5/10</f>
        <v>73.77</v>
      </c>
    </row>
    <row r="3070" spans="1:7">
      <c r="A3070">
        <v>75.400000000000006</v>
      </c>
      <c r="B3070">
        <v>72.25</v>
      </c>
      <c r="C3070">
        <v>75</v>
      </c>
      <c r="D3070">
        <v>125276</v>
      </c>
      <c r="F3070">
        <f>A3070+'Sensor Specs'!$H$5/10</f>
        <v>75.800000000000011</v>
      </c>
      <c r="G3070">
        <f>B3070+'Sensor Specs'!$C$5/10</f>
        <v>73.75</v>
      </c>
    </row>
    <row r="3071" spans="1:7">
      <c r="A3071">
        <v>72.8</v>
      </c>
      <c r="B3071">
        <v>72.7</v>
      </c>
      <c r="C3071">
        <v>75</v>
      </c>
      <c r="D3071">
        <v>125303</v>
      </c>
      <c r="F3071">
        <f>A3071+'Sensor Specs'!$H$5/10</f>
        <v>73.2</v>
      </c>
      <c r="G3071">
        <f>B3071+'Sensor Specs'!$C$5/10</f>
        <v>74.2</v>
      </c>
    </row>
    <row r="3072" spans="1:7">
      <c r="A3072">
        <v>73.900000000000006</v>
      </c>
      <c r="B3072">
        <v>72.650000000000006</v>
      </c>
      <c r="C3072">
        <v>75</v>
      </c>
      <c r="D3072">
        <v>125332</v>
      </c>
      <c r="F3072">
        <f>A3072+'Sensor Specs'!$H$5/10</f>
        <v>74.300000000000011</v>
      </c>
      <c r="G3072">
        <f>B3072+'Sensor Specs'!$C$5/10</f>
        <v>74.150000000000006</v>
      </c>
    </row>
    <row r="3073" spans="1:7">
      <c r="A3073">
        <v>73.5</v>
      </c>
      <c r="B3073">
        <v>72.290000000000006</v>
      </c>
      <c r="C3073">
        <v>75</v>
      </c>
      <c r="D3073">
        <v>125360</v>
      </c>
      <c r="F3073">
        <f>A3073+'Sensor Specs'!$H$5/10</f>
        <v>73.900000000000006</v>
      </c>
      <c r="G3073">
        <f>B3073+'Sensor Specs'!$C$5/10</f>
        <v>73.790000000000006</v>
      </c>
    </row>
    <row r="3074" spans="1:7">
      <c r="A3074">
        <v>74.5</v>
      </c>
      <c r="B3074">
        <v>72.16</v>
      </c>
      <c r="C3074">
        <v>75</v>
      </c>
      <c r="D3074">
        <v>125388</v>
      </c>
      <c r="F3074">
        <f>A3074+'Sensor Specs'!$H$5/10</f>
        <v>74.900000000000006</v>
      </c>
      <c r="G3074">
        <f>B3074+'Sensor Specs'!$C$5/10</f>
        <v>73.66</v>
      </c>
    </row>
    <row r="3075" spans="1:7">
      <c r="A3075">
        <v>72.3</v>
      </c>
      <c r="B3075">
        <v>72.27</v>
      </c>
      <c r="C3075">
        <v>75</v>
      </c>
      <c r="D3075">
        <v>125416</v>
      </c>
      <c r="F3075">
        <f>A3075+'Sensor Specs'!$H$5/10</f>
        <v>72.7</v>
      </c>
      <c r="G3075">
        <f>B3075+'Sensor Specs'!$C$5/10</f>
        <v>73.77</v>
      </c>
    </row>
    <row r="3076" spans="1:7">
      <c r="A3076">
        <v>70.8</v>
      </c>
      <c r="B3076">
        <v>72.540000000000006</v>
      </c>
      <c r="C3076">
        <v>75</v>
      </c>
      <c r="D3076">
        <v>125445</v>
      </c>
      <c r="F3076">
        <f>A3076+'Sensor Specs'!$H$5/10</f>
        <v>71.2</v>
      </c>
      <c r="G3076">
        <f>B3076+'Sensor Specs'!$C$5/10</f>
        <v>74.040000000000006</v>
      </c>
    </row>
    <row r="3077" spans="1:7">
      <c r="A3077">
        <v>75.599999999999994</v>
      </c>
      <c r="B3077">
        <v>72.7</v>
      </c>
      <c r="C3077">
        <v>75</v>
      </c>
      <c r="D3077">
        <v>125472</v>
      </c>
      <c r="F3077">
        <f>A3077+'Sensor Specs'!$H$5/10</f>
        <v>76</v>
      </c>
      <c r="G3077">
        <f>B3077+'Sensor Specs'!$C$5/10</f>
        <v>74.2</v>
      </c>
    </row>
    <row r="3078" spans="1:7">
      <c r="A3078">
        <v>75.400000000000006</v>
      </c>
      <c r="B3078">
        <v>72.27</v>
      </c>
      <c r="C3078">
        <v>75</v>
      </c>
      <c r="D3078">
        <v>125500</v>
      </c>
      <c r="F3078">
        <f>A3078+'Sensor Specs'!$H$5/10</f>
        <v>75.800000000000011</v>
      </c>
      <c r="G3078">
        <f>B3078+'Sensor Specs'!$C$5/10</f>
        <v>73.77</v>
      </c>
    </row>
    <row r="3079" spans="1:7">
      <c r="A3079">
        <v>72.900000000000006</v>
      </c>
      <c r="B3079">
        <v>72.680000000000007</v>
      </c>
      <c r="C3079">
        <v>75</v>
      </c>
      <c r="D3079">
        <v>125528</v>
      </c>
      <c r="F3079">
        <f>A3079+'Sensor Specs'!$H$5/10</f>
        <v>73.300000000000011</v>
      </c>
      <c r="G3079">
        <f>B3079+'Sensor Specs'!$C$5/10</f>
        <v>74.180000000000007</v>
      </c>
    </row>
    <row r="3080" spans="1:7">
      <c r="A3080">
        <v>73.599999999999994</v>
      </c>
      <c r="B3080">
        <v>72.25</v>
      </c>
      <c r="C3080">
        <v>75</v>
      </c>
      <c r="D3080">
        <v>125556</v>
      </c>
      <c r="F3080">
        <f>A3080+'Sensor Specs'!$H$5/10</f>
        <v>74</v>
      </c>
      <c r="G3080">
        <f>B3080+'Sensor Specs'!$C$5/10</f>
        <v>73.75</v>
      </c>
    </row>
    <row r="3081" spans="1:7">
      <c r="A3081">
        <v>73.400000000000006</v>
      </c>
      <c r="B3081">
        <v>72.290000000000006</v>
      </c>
      <c r="C3081">
        <v>75</v>
      </c>
      <c r="D3081">
        <v>125584</v>
      </c>
      <c r="F3081">
        <f>A3081+'Sensor Specs'!$H$5/10</f>
        <v>73.800000000000011</v>
      </c>
      <c r="G3081">
        <f>B3081+'Sensor Specs'!$C$5/10</f>
        <v>73.790000000000006</v>
      </c>
    </row>
    <row r="3082" spans="1:7">
      <c r="A3082">
        <v>73.8</v>
      </c>
      <c r="B3082">
        <v>72.180000000000007</v>
      </c>
      <c r="C3082">
        <v>75</v>
      </c>
      <c r="D3082">
        <v>125613</v>
      </c>
      <c r="F3082">
        <f>A3082+'Sensor Specs'!$H$5/10</f>
        <v>74.2</v>
      </c>
      <c r="G3082">
        <f>B3082+'Sensor Specs'!$C$5/10</f>
        <v>73.680000000000007</v>
      </c>
    </row>
    <row r="3083" spans="1:7">
      <c r="A3083">
        <v>73</v>
      </c>
      <c r="B3083">
        <v>72.66</v>
      </c>
      <c r="C3083">
        <v>75</v>
      </c>
      <c r="D3083">
        <v>125640</v>
      </c>
      <c r="F3083">
        <f>A3083+'Sensor Specs'!$H$5/10</f>
        <v>73.400000000000006</v>
      </c>
      <c r="G3083">
        <f>B3083+'Sensor Specs'!$C$5/10</f>
        <v>74.16</v>
      </c>
    </row>
    <row r="3084" spans="1:7">
      <c r="A3084">
        <v>72.900000000000006</v>
      </c>
      <c r="B3084">
        <v>72.27</v>
      </c>
      <c r="C3084">
        <v>75</v>
      </c>
      <c r="D3084">
        <v>125669</v>
      </c>
      <c r="F3084">
        <f>A3084+'Sensor Specs'!$H$5/10</f>
        <v>73.300000000000011</v>
      </c>
      <c r="G3084">
        <f>B3084+'Sensor Specs'!$C$5/10</f>
        <v>73.77</v>
      </c>
    </row>
    <row r="3085" spans="1:7">
      <c r="A3085">
        <v>73.7</v>
      </c>
      <c r="B3085">
        <v>72.7</v>
      </c>
      <c r="C3085">
        <v>75</v>
      </c>
      <c r="D3085">
        <v>125697</v>
      </c>
      <c r="F3085">
        <f>A3085+'Sensor Specs'!$H$5/10</f>
        <v>74.100000000000009</v>
      </c>
      <c r="G3085">
        <f>B3085+'Sensor Specs'!$C$5/10</f>
        <v>74.2</v>
      </c>
    </row>
    <row r="3086" spans="1:7">
      <c r="A3086">
        <v>70.900000000000006</v>
      </c>
      <c r="B3086">
        <v>72.27</v>
      </c>
      <c r="C3086">
        <v>75</v>
      </c>
      <c r="D3086">
        <v>125724</v>
      </c>
      <c r="F3086">
        <f>A3086+'Sensor Specs'!$H$5/10</f>
        <v>71.300000000000011</v>
      </c>
      <c r="G3086">
        <f>B3086+'Sensor Specs'!$C$5/10</f>
        <v>73.77</v>
      </c>
    </row>
    <row r="3087" spans="1:7">
      <c r="A3087">
        <v>72.7</v>
      </c>
      <c r="B3087">
        <v>72.7</v>
      </c>
      <c r="C3087">
        <v>75</v>
      </c>
      <c r="D3087">
        <v>125752</v>
      </c>
      <c r="F3087">
        <f>A3087+'Sensor Specs'!$H$5/10</f>
        <v>73.100000000000009</v>
      </c>
      <c r="G3087">
        <f>B3087+'Sensor Specs'!$C$5/10</f>
        <v>74.2</v>
      </c>
    </row>
    <row r="3088" spans="1:7">
      <c r="A3088">
        <v>73</v>
      </c>
      <c r="B3088">
        <v>72.290000000000006</v>
      </c>
      <c r="C3088">
        <v>75</v>
      </c>
      <c r="D3088">
        <v>125780</v>
      </c>
      <c r="F3088">
        <f>A3088+'Sensor Specs'!$H$5/10</f>
        <v>73.400000000000006</v>
      </c>
      <c r="G3088">
        <f>B3088+'Sensor Specs'!$C$5/10</f>
        <v>73.790000000000006</v>
      </c>
    </row>
    <row r="3089" spans="1:7">
      <c r="A3089">
        <v>73.599999999999994</v>
      </c>
      <c r="B3089">
        <v>72.27</v>
      </c>
      <c r="C3089">
        <v>75</v>
      </c>
      <c r="D3089">
        <v>125808</v>
      </c>
      <c r="F3089">
        <f>A3089+'Sensor Specs'!$H$5/10</f>
        <v>74</v>
      </c>
      <c r="G3089">
        <f>B3089+'Sensor Specs'!$C$5/10</f>
        <v>73.77</v>
      </c>
    </row>
    <row r="3090" spans="1:7">
      <c r="A3090">
        <v>72</v>
      </c>
      <c r="B3090">
        <v>72.290000000000006</v>
      </c>
      <c r="C3090">
        <v>75</v>
      </c>
      <c r="D3090">
        <v>125837</v>
      </c>
      <c r="F3090">
        <f>A3090+'Sensor Specs'!$H$5/10</f>
        <v>72.400000000000006</v>
      </c>
      <c r="G3090">
        <f>B3090+'Sensor Specs'!$C$5/10</f>
        <v>73.790000000000006</v>
      </c>
    </row>
    <row r="3091" spans="1:7">
      <c r="A3091">
        <v>73</v>
      </c>
      <c r="B3091">
        <v>72.650000000000006</v>
      </c>
      <c r="C3091">
        <v>75</v>
      </c>
      <c r="D3091">
        <v>125864</v>
      </c>
      <c r="F3091">
        <f>A3091+'Sensor Specs'!$H$5/10</f>
        <v>73.400000000000006</v>
      </c>
      <c r="G3091">
        <f>B3091+'Sensor Specs'!$C$5/10</f>
        <v>74.150000000000006</v>
      </c>
    </row>
    <row r="3092" spans="1:7">
      <c r="A3092">
        <v>72.599999999999994</v>
      </c>
      <c r="B3092">
        <v>72.650000000000006</v>
      </c>
      <c r="C3092">
        <v>75</v>
      </c>
      <c r="D3092">
        <v>125893</v>
      </c>
      <c r="F3092">
        <f>A3092+'Sensor Specs'!$H$5/10</f>
        <v>73</v>
      </c>
      <c r="G3092">
        <f>B3092+'Sensor Specs'!$C$5/10</f>
        <v>74.150000000000006</v>
      </c>
    </row>
    <row r="3093" spans="1:7">
      <c r="A3093">
        <v>72.400000000000006</v>
      </c>
      <c r="B3093">
        <v>72.27</v>
      </c>
      <c r="C3093">
        <v>75</v>
      </c>
      <c r="D3093">
        <v>125921</v>
      </c>
      <c r="F3093">
        <f>A3093+'Sensor Specs'!$H$5/10</f>
        <v>72.800000000000011</v>
      </c>
      <c r="G3093">
        <f>B3093+'Sensor Specs'!$C$5/10</f>
        <v>73.77</v>
      </c>
    </row>
    <row r="3094" spans="1:7">
      <c r="A3094">
        <v>74.2</v>
      </c>
      <c r="B3094">
        <v>72.66</v>
      </c>
      <c r="C3094">
        <v>75</v>
      </c>
      <c r="D3094">
        <v>125948</v>
      </c>
      <c r="F3094">
        <f>A3094+'Sensor Specs'!$H$5/10</f>
        <v>74.600000000000009</v>
      </c>
      <c r="G3094">
        <f>B3094+'Sensor Specs'!$C$5/10</f>
        <v>74.16</v>
      </c>
    </row>
    <row r="3095" spans="1:7">
      <c r="A3095">
        <v>73.900000000000006</v>
      </c>
      <c r="B3095">
        <v>72.27</v>
      </c>
      <c r="C3095">
        <v>75</v>
      </c>
      <c r="D3095">
        <v>125977</v>
      </c>
      <c r="F3095">
        <f>A3095+'Sensor Specs'!$H$5/10</f>
        <v>74.300000000000011</v>
      </c>
      <c r="G3095">
        <f>B3095+'Sensor Specs'!$C$5/10</f>
        <v>73.77</v>
      </c>
    </row>
    <row r="3096" spans="1:7">
      <c r="A3096">
        <v>72.8</v>
      </c>
      <c r="B3096">
        <v>72.27</v>
      </c>
      <c r="C3096">
        <v>75</v>
      </c>
      <c r="D3096">
        <v>126005</v>
      </c>
      <c r="F3096">
        <f>A3096+'Sensor Specs'!$H$5/10</f>
        <v>73.2</v>
      </c>
      <c r="G3096">
        <f>B3096+'Sensor Specs'!$C$5/10</f>
        <v>73.77</v>
      </c>
    </row>
    <row r="3097" spans="1:7">
      <c r="A3097">
        <v>74.099999999999994</v>
      </c>
      <c r="B3097">
        <v>72.27</v>
      </c>
      <c r="C3097">
        <v>75</v>
      </c>
      <c r="D3097">
        <v>126032</v>
      </c>
      <c r="F3097">
        <f>A3097+'Sensor Specs'!$H$5/10</f>
        <v>74.5</v>
      </c>
      <c r="G3097">
        <f>B3097+'Sensor Specs'!$C$5/10</f>
        <v>73.77</v>
      </c>
    </row>
    <row r="3098" spans="1:7">
      <c r="A3098">
        <v>75.099999999999994</v>
      </c>
      <c r="B3098">
        <v>72.27</v>
      </c>
      <c r="C3098">
        <v>75</v>
      </c>
      <c r="D3098">
        <v>126060</v>
      </c>
      <c r="F3098">
        <f>A3098+'Sensor Specs'!$H$5/10</f>
        <v>75.5</v>
      </c>
      <c r="G3098">
        <f>B3098+'Sensor Specs'!$C$5/10</f>
        <v>73.77</v>
      </c>
    </row>
    <row r="3099" spans="1:7">
      <c r="A3099">
        <v>74.099999999999994</v>
      </c>
      <c r="B3099">
        <v>72.66</v>
      </c>
      <c r="C3099">
        <v>75</v>
      </c>
      <c r="D3099">
        <v>126089</v>
      </c>
      <c r="F3099">
        <f>A3099+'Sensor Specs'!$H$5/10</f>
        <v>74.5</v>
      </c>
      <c r="G3099">
        <f>B3099+'Sensor Specs'!$C$5/10</f>
        <v>74.16</v>
      </c>
    </row>
    <row r="3100" spans="1:7">
      <c r="A3100">
        <v>73.5</v>
      </c>
      <c r="B3100">
        <v>72.66</v>
      </c>
      <c r="C3100">
        <v>75</v>
      </c>
      <c r="D3100">
        <v>126116</v>
      </c>
      <c r="F3100">
        <f>A3100+'Sensor Specs'!$H$5/10</f>
        <v>73.900000000000006</v>
      </c>
      <c r="G3100">
        <f>B3100+'Sensor Specs'!$C$5/10</f>
        <v>74.16</v>
      </c>
    </row>
    <row r="3101" spans="1:7">
      <c r="A3101">
        <v>74.2</v>
      </c>
      <c r="B3101">
        <v>72.27</v>
      </c>
      <c r="C3101">
        <v>75</v>
      </c>
      <c r="D3101">
        <v>126145</v>
      </c>
      <c r="F3101">
        <f>A3101+'Sensor Specs'!$H$5/10</f>
        <v>74.600000000000009</v>
      </c>
      <c r="G3101">
        <f>B3101+'Sensor Specs'!$C$5/10</f>
        <v>73.77</v>
      </c>
    </row>
    <row r="3102" spans="1:7">
      <c r="A3102">
        <v>72.2</v>
      </c>
      <c r="B3102">
        <v>72.27</v>
      </c>
      <c r="C3102">
        <v>75</v>
      </c>
      <c r="D3102">
        <v>126173</v>
      </c>
      <c r="F3102">
        <f>A3102+'Sensor Specs'!$H$5/10</f>
        <v>72.600000000000009</v>
      </c>
      <c r="G3102">
        <f>B3102+'Sensor Specs'!$C$5/10</f>
        <v>73.77</v>
      </c>
    </row>
    <row r="3103" spans="1:7">
      <c r="A3103">
        <v>73.7</v>
      </c>
      <c r="B3103">
        <v>72.56</v>
      </c>
      <c r="C3103">
        <v>75</v>
      </c>
      <c r="D3103">
        <v>126201</v>
      </c>
      <c r="F3103">
        <f>A3103+'Sensor Specs'!$H$5/10</f>
        <v>74.100000000000009</v>
      </c>
      <c r="G3103">
        <f>B3103+'Sensor Specs'!$C$5/10</f>
        <v>74.06</v>
      </c>
    </row>
    <row r="3104" spans="1:7">
      <c r="A3104">
        <v>73.900000000000006</v>
      </c>
      <c r="B3104">
        <v>72.290000000000006</v>
      </c>
      <c r="C3104">
        <v>75</v>
      </c>
      <c r="D3104">
        <v>126229</v>
      </c>
      <c r="F3104">
        <f>A3104+'Sensor Specs'!$H$5/10</f>
        <v>74.300000000000011</v>
      </c>
      <c r="G3104">
        <f>B3104+'Sensor Specs'!$C$5/10</f>
        <v>73.790000000000006</v>
      </c>
    </row>
    <row r="3105" spans="1:7">
      <c r="A3105">
        <v>73.3</v>
      </c>
      <c r="B3105">
        <v>72.27</v>
      </c>
      <c r="C3105">
        <v>75</v>
      </c>
      <c r="D3105">
        <v>126257</v>
      </c>
      <c r="F3105">
        <f>A3105+'Sensor Specs'!$H$5/10</f>
        <v>73.7</v>
      </c>
      <c r="G3105">
        <f>B3105+'Sensor Specs'!$C$5/10</f>
        <v>73.77</v>
      </c>
    </row>
    <row r="3106" spans="1:7">
      <c r="A3106">
        <v>75.599999999999994</v>
      </c>
      <c r="B3106">
        <v>72.290000000000006</v>
      </c>
      <c r="C3106">
        <v>75</v>
      </c>
      <c r="D3106">
        <v>126284</v>
      </c>
      <c r="F3106">
        <f>A3106+'Sensor Specs'!$H$5/10</f>
        <v>76</v>
      </c>
      <c r="G3106">
        <f>B3106+'Sensor Specs'!$C$5/10</f>
        <v>73.790000000000006</v>
      </c>
    </row>
    <row r="3107" spans="1:7">
      <c r="A3107">
        <v>75.099999999999994</v>
      </c>
      <c r="B3107">
        <v>72.290000000000006</v>
      </c>
      <c r="C3107">
        <v>75</v>
      </c>
      <c r="D3107">
        <v>126313</v>
      </c>
      <c r="F3107">
        <f>A3107+'Sensor Specs'!$H$5/10</f>
        <v>75.5</v>
      </c>
      <c r="G3107">
        <f>B3107+'Sensor Specs'!$C$5/10</f>
        <v>73.790000000000006</v>
      </c>
    </row>
    <row r="3108" spans="1:7">
      <c r="A3108">
        <v>74.8</v>
      </c>
      <c r="B3108">
        <v>72.290000000000006</v>
      </c>
      <c r="C3108">
        <v>75</v>
      </c>
      <c r="D3108">
        <v>126341</v>
      </c>
      <c r="F3108">
        <f>A3108+'Sensor Specs'!$H$5/10</f>
        <v>75.2</v>
      </c>
      <c r="G3108">
        <f>B3108+'Sensor Specs'!$C$5/10</f>
        <v>73.790000000000006</v>
      </c>
    </row>
    <row r="3109" spans="1:7">
      <c r="A3109">
        <v>71.8</v>
      </c>
      <c r="B3109">
        <v>72.16</v>
      </c>
      <c r="C3109">
        <v>75</v>
      </c>
      <c r="D3109">
        <v>126369</v>
      </c>
      <c r="F3109">
        <f>A3109+'Sensor Specs'!$H$5/10</f>
        <v>72.2</v>
      </c>
      <c r="G3109">
        <f>B3109+'Sensor Specs'!$C$5/10</f>
        <v>73.66</v>
      </c>
    </row>
    <row r="3110" spans="1:7">
      <c r="A3110">
        <v>73</v>
      </c>
      <c r="B3110">
        <v>72.290000000000006</v>
      </c>
      <c r="C3110">
        <v>75</v>
      </c>
      <c r="D3110">
        <v>126397</v>
      </c>
      <c r="F3110">
        <f>A3110+'Sensor Specs'!$H$5/10</f>
        <v>73.400000000000006</v>
      </c>
      <c r="G3110">
        <f>B3110+'Sensor Specs'!$C$5/10</f>
        <v>73.790000000000006</v>
      </c>
    </row>
    <row r="3111" spans="1:7">
      <c r="A3111">
        <v>73</v>
      </c>
      <c r="B3111">
        <v>72.56</v>
      </c>
      <c r="C3111">
        <v>75</v>
      </c>
      <c r="D3111">
        <v>126426</v>
      </c>
      <c r="F3111">
        <f>A3111+'Sensor Specs'!$H$5/10</f>
        <v>73.400000000000006</v>
      </c>
      <c r="G3111">
        <f>B3111+'Sensor Specs'!$C$5/10</f>
        <v>74.06</v>
      </c>
    </row>
    <row r="3112" spans="1:7">
      <c r="A3112">
        <v>74.400000000000006</v>
      </c>
      <c r="B3112">
        <v>72.7</v>
      </c>
      <c r="C3112">
        <v>75</v>
      </c>
      <c r="D3112">
        <v>126453</v>
      </c>
      <c r="F3112">
        <f>A3112+'Sensor Specs'!$H$5/10</f>
        <v>74.800000000000011</v>
      </c>
      <c r="G3112">
        <f>B3112+'Sensor Specs'!$C$5/10</f>
        <v>74.2</v>
      </c>
    </row>
    <row r="3113" spans="1:7">
      <c r="A3113">
        <v>73.5</v>
      </c>
      <c r="B3113">
        <v>72.27</v>
      </c>
      <c r="C3113">
        <v>75</v>
      </c>
      <c r="D3113">
        <v>126481</v>
      </c>
      <c r="F3113">
        <f>A3113+'Sensor Specs'!$H$5/10</f>
        <v>73.900000000000006</v>
      </c>
      <c r="G3113">
        <f>B3113+'Sensor Specs'!$C$5/10</f>
        <v>73.77</v>
      </c>
    </row>
    <row r="3114" spans="1:7">
      <c r="A3114">
        <v>72.099999999999994</v>
      </c>
      <c r="B3114">
        <v>72.290000000000006</v>
      </c>
      <c r="C3114">
        <v>75</v>
      </c>
      <c r="D3114">
        <v>126510</v>
      </c>
      <c r="F3114">
        <f>A3114+'Sensor Specs'!$H$5/10</f>
        <v>72.5</v>
      </c>
      <c r="G3114">
        <f>B3114+'Sensor Specs'!$C$5/10</f>
        <v>73.790000000000006</v>
      </c>
    </row>
    <row r="3115" spans="1:7">
      <c r="A3115">
        <v>74.099999999999994</v>
      </c>
      <c r="B3115">
        <v>72.290000000000006</v>
      </c>
      <c r="C3115">
        <v>75</v>
      </c>
      <c r="D3115">
        <v>126537</v>
      </c>
      <c r="F3115">
        <f>A3115+'Sensor Specs'!$H$5/10</f>
        <v>74.5</v>
      </c>
      <c r="G3115">
        <f>B3115+'Sensor Specs'!$C$5/10</f>
        <v>73.790000000000006</v>
      </c>
    </row>
    <row r="3116" spans="1:7">
      <c r="A3116">
        <v>72.900000000000006</v>
      </c>
      <c r="B3116">
        <v>72.66</v>
      </c>
      <c r="C3116">
        <v>75</v>
      </c>
      <c r="D3116">
        <v>126565</v>
      </c>
      <c r="F3116">
        <f>A3116+'Sensor Specs'!$H$5/10</f>
        <v>73.300000000000011</v>
      </c>
      <c r="G3116">
        <f>B3116+'Sensor Specs'!$C$5/10</f>
        <v>74.16</v>
      </c>
    </row>
    <row r="3117" spans="1:7">
      <c r="A3117">
        <v>72.900000000000006</v>
      </c>
      <c r="B3117">
        <v>72.27</v>
      </c>
      <c r="C3117">
        <v>75</v>
      </c>
      <c r="D3117">
        <v>126594</v>
      </c>
      <c r="F3117">
        <f>A3117+'Sensor Specs'!$H$5/10</f>
        <v>73.300000000000011</v>
      </c>
      <c r="G3117">
        <f>B3117+'Sensor Specs'!$C$5/10</f>
        <v>73.77</v>
      </c>
    </row>
    <row r="3118" spans="1:7">
      <c r="A3118">
        <v>73.400000000000006</v>
      </c>
      <c r="B3118">
        <v>72.709999999999994</v>
      </c>
      <c r="C3118">
        <v>75</v>
      </c>
      <c r="D3118">
        <v>126621</v>
      </c>
      <c r="F3118">
        <f>A3118+'Sensor Specs'!$H$5/10</f>
        <v>73.800000000000011</v>
      </c>
      <c r="G3118">
        <f>B3118+'Sensor Specs'!$C$5/10</f>
        <v>74.209999999999994</v>
      </c>
    </row>
    <row r="3119" spans="1:7">
      <c r="A3119">
        <v>74.099999999999994</v>
      </c>
      <c r="B3119">
        <v>72.27</v>
      </c>
      <c r="C3119">
        <v>75</v>
      </c>
      <c r="D3119">
        <v>126649</v>
      </c>
      <c r="F3119">
        <f>A3119+'Sensor Specs'!$H$5/10</f>
        <v>74.5</v>
      </c>
      <c r="G3119">
        <f>B3119+'Sensor Specs'!$C$5/10</f>
        <v>73.77</v>
      </c>
    </row>
    <row r="3120" spans="1:7">
      <c r="A3120">
        <v>73.900000000000006</v>
      </c>
      <c r="B3120">
        <v>72.66</v>
      </c>
      <c r="C3120">
        <v>75</v>
      </c>
      <c r="D3120">
        <v>126678</v>
      </c>
      <c r="F3120">
        <f>A3120+'Sensor Specs'!$H$5/10</f>
        <v>74.300000000000011</v>
      </c>
      <c r="G3120">
        <f>B3120+'Sensor Specs'!$C$5/10</f>
        <v>74.16</v>
      </c>
    </row>
    <row r="3121" spans="1:7">
      <c r="A3121">
        <v>72.400000000000006</v>
      </c>
      <c r="B3121">
        <v>72.290000000000006</v>
      </c>
      <c r="C3121">
        <v>75</v>
      </c>
      <c r="D3121">
        <v>126705</v>
      </c>
      <c r="F3121">
        <f>A3121+'Sensor Specs'!$H$5/10</f>
        <v>72.800000000000011</v>
      </c>
      <c r="G3121">
        <f>B3121+'Sensor Specs'!$C$5/10</f>
        <v>73.790000000000006</v>
      </c>
    </row>
    <row r="3122" spans="1:7">
      <c r="A3122">
        <v>73.5</v>
      </c>
      <c r="B3122">
        <v>72.27</v>
      </c>
      <c r="C3122">
        <v>75</v>
      </c>
      <c r="D3122">
        <v>126734</v>
      </c>
      <c r="F3122">
        <f>A3122+'Sensor Specs'!$H$5/10</f>
        <v>73.900000000000006</v>
      </c>
      <c r="G3122">
        <f>B3122+'Sensor Specs'!$C$5/10</f>
        <v>73.77</v>
      </c>
    </row>
    <row r="3123" spans="1:7">
      <c r="A3123">
        <v>72.900000000000006</v>
      </c>
      <c r="B3123">
        <v>72.27</v>
      </c>
      <c r="C3123">
        <v>75</v>
      </c>
      <c r="D3123">
        <v>126761</v>
      </c>
      <c r="F3123">
        <f>A3123+'Sensor Specs'!$H$5/10</f>
        <v>73.300000000000011</v>
      </c>
      <c r="G3123">
        <f>B3123+'Sensor Specs'!$C$5/10</f>
        <v>73.77</v>
      </c>
    </row>
    <row r="3124" spans="1:7">
      <c r="A3124">
        <v>72.7</v>
      </c>
      <c r="B3124">
        <v>72.16</v>
      </c>
      <c r="C3124">
        <v>75</v>
      </c>
      <c r="D3124">
        <v>126790</v>
      </c>
      <c r="F3124">
        <f>A3124+'Sensor Specs'!$H$5/10</f>
        <v>73.100000000000009</v>
      </c>
      <c r="G3124">
        <f>B3124+'Sensor Specs'!$C$5/10</f>
        <v>73.66</v>
      </c>
    </row>
    <row r="3125" spans="1:7">
      <c r="A3125">
        <v>74.2</v>
      </c>
      <c r="B3125">
        <v>72.290000000000006</v>
      </c>
      <c r="C3125">
        <v>75</v>
      </c>
      <c r="D3125">
        <v>126818</v>
      </c>
      <c r="F3125">
        <f>A3125+'Sensor Specs'!$H$5/10</f>
        <v>74.600000000000009</v>
      </c>
      <c r="G3125">
        <f>B3125+'Sensor Specs'!$C$5/10</f>
        <v>73.790000000000006</v>
      </c>
    </row>
    <row r="3126" spans="1:7">
      <c r="A3126">
        <v>74.3</v>
      </c>
      <c r="B3126">
        <v>72.290000000000006</v>
      </c>
      <c r="C3126">
        <v>75</v>
      </c>
      <c r="D3126">
        <v>126845</v>
      </c>
      <c r="F3126">
        <f>A3126+'Sensor Specs'!$H$5/10</f>
        <v>74.7</v>
      </c>
      <c r="G3126">
        <f>B3126+'Sensor Specs'!$C$5/10</f>
        <v>73.790000000000006</v>
      </c>
    </row>
    <row r="3127" spans="1:7">
      <c r="A3127">
        <v>71.7</v>
      </c>
      <c r="B3127">
        <v>72.27</v>
      </c>
      <c r="C3127">
        <v>75</v>
      </c>
      <c r="D3127">
        <v>126873</v>
      </c>
      <c r="F3127">
        <f>A3127+'Sensor Specs'!$H$5/10</f>
        <v>72.100000000000009</v>
      </c>
      <c r="G3127">
        <f>B3127+'Sensor Specs'!$C$5/10</f>
        <v>73.77</v>
      </c>
    </row>
    <row r="3128" spans="1:7">
      <c r="A3128">
        <v>73.099999999999994</v>
      </c>
      <c r="B3128">
        <v>72.290000000000006</v>
      </c>
      <c r="C3128">
        <v>75</v>
      </c>
      <c r="D3128">
        <v>126902</v>
      </c>
      <c r="F3128">
        <f>A3128+'Sensor Specs'!$H$5/10</f>
        <v>73.5</v>
      </c>
      <c r="G3128">
        <f>B3128+'Sensor Specs'!$C$5/10</f>
        <v>73.790000000000006</v>
      </c>
    </row>
    <row r="3129" spans="1:7">
      <c r="A3129">
        <v>72.8</v>
      </c>
      <c r="B3129">
        <v>72.290000000000006</v>
      </c>
      <c r="C3129">
        <v>75</v>
      </c>
      <c r="D3129">
        <v>126929</v>
      </c>
      <c r="F3129">
        <f>A3129+'Sensor Specs'!$H$5/10</f>
        <v>73.2</v>
      </c>
      <c r="G3129">
        <f>B3129+'Sensor Specs'!$C$5/10</f>
        <v>73.790000000000006</v>
      </c>
    </row>
    <row r="3130" spans="1:7">
      <c r="A3130">
        <v>74.599999999999994</v>
      </c>
      <c r="B3130">
        <v>72.290000000000006</v>
      </c>
      <c r="C3130">
        <v>75</v>
      </c>
      <c r="D3130">
        <v>126957</v>
      </c>
      <c r="F3130">
        <f>A3130+'Sensor Specs'!$H$5/10</f>
        <v>75</v>
      </c>
      <c r="G3130">
        <f>B3130+'Sensor Specs'!$C$5/10</f>
        <v>73.790000000000006</v>
      </c>
    </row>
    <row r="3131" spans="1:7">
      <c r="A3131">
        <v>72.900000000000006</v>
      </c>
      <c r="B3131">
        <v>72.27</v>
      </c>
      <c r="C3131">
        <v>75</v>
      </c>
      <c r="D3131">
        <v>126986</v>
      </c>
      <c r="F3131">
        <f>A3131+'Sensor Specs'!$H$5/10</f>
        <v>73.300000000000011</v>
      </c>
      <c r="G3131">
        <f>B3131+'Sensor Specs'!$C$5/10</f>
        <v>73.77</v>
      </c>
    </row>
    <row r="3132" spans="1:7">
      <c r="A3132">
        <v>73.5</v>
      </c>
      <c r="B3132">
        <v>72.27</v>
      </c>
      <c r="C3132">
        <v>75</v>
      </c>
      <c r="D3132">
        <v>127013</v>
      </c>
      <c r="F3132">
        <f>A3132+'Sensor Specs'!$H$5/10</f>
        <v>73.900000000000006</v>
      </c>
      <c r="G3132">
        <f>B3132+'Sensor Specs'!$C$5/10</f>
        <v>73.77</v>
      </c>
    </row>
    <row r="3133" spans="1:7">
      <c r="A3133">
        <v>73.400000000000006</v>
      </c>
      <c r="B3133">
        <v>72.61</v>
      </c>
      <c r="C3133">
        <v>75</v>
      </c>
      <c r="D3133">
        <v>127042</v>
      </c>
      <c r="F3133">
        <f>A3133+'Sensor Specs'!$H$5/10</f>
        <v>73.800000000000011</v>
      </c>
      <c r="G3133">
        <f>B3133+'Sensor Specs'!$C$5/10</f>
        <v>74.11</v>
      </c>
    </row>
    <row r="3134" spans="1:7">
      <c r="A3134">
        <v>72.900000000000006</v>
      </c>
      <c r="B3134">
        <v>72.27</v>
      </c>
      <c r="C3134">
        <v>75</v>
      </c>
      <c r="D3134">
        <v>127070</v>
      </c>
      <c r="F3134">
        <f>A3134+'Sensor Specs'!$H$5/10</f>
        <v>73.300000000000011</v>
      </c>
      <c r="G3134">
        <f>B3134+'Sensor Specs'!$C$5/10</f>
        <v>73.77</v>
      </c>
    </row>
    <row r="3135" spans="1:7">
      <c r="A3135">
        <v>71.2</v>
      </c>
      <c r="B3135">
        <v>72.56</v>
      </c>
      <c r="C3135">
        <v>75</v>
      </c>
      <c r="D3135">
        <v>127098</v>
      </c>
      <c r="F3135">
        <f>A3135+'Sensor Specs'!$H$5/10</f>
        <v>71.600000000000009</v>
      </c>
      <c r="G3135">
        <f>B3135+'Sensor Specs'!$C$5/10</f>
        <v>74.06</v>
      </c>
    </row>
    <row r="3136" spans="1:7">
      <c r="A3136">
        <v>72.099999999999994</v>
      </c>
      <c r="B3136">
        <v>72.709999999999994</v>
      </c>
      <c r="C3136">
        <v>75</v>
      </c>
      <c r="D3136">
        <v>127126</v>
      </c>
      <c r="F3136">
        <f>A3136+'Sensor Specs'!$H$5/10</f>
        <v>72.5</v>
      </c>
      <c r="G3136">
        <f>B3136+'Sensor Specs'!$C$5/10</f>
        <v>74.209999999999994</v>
      </c>
    </row>
    <row r="3137" spans="1:7">
      <c r="A3137">
        <v>72</v>
      </c>
      <c r="B3137">
        <v>72.27</v>
      </c>
      <c r="C3137">
        <v>75</v>
      </c>
      <c r="D3137">
        <v>127154</v>
      </c>
      <c r="F3137">
        <f>A3137+'Sensor Specs'!$H$5/10</f>
        <v>72.400000000000006</v>
      </c>
      <c r="G3137">
        <f>B3137+'Sensor Specs'!$C$5/10</f>
        <v>73.77</v>
      </c>
    </row>
    <row r="3138" spans="1:7">
      <c r="A3138">
        <v>72.5</v>
      </c>
      <c r="B3138">
        <v>72.290000000000006</v>
      </c>
      <c r="C3138">
        <v>75</v>
      </c>
      <c r="D3138">
        <v>127182</v>
      </c>
      <c r="F3138">
        <f>A3138+'Sensor Specs'!$H$5/10</f>
        <v>72.900000000000006</v>
      </c>
      <c r="G3138">
        <f>B3138+'Sensor Specs'!$C$5/10</f>
        <v>73.790000000000006</v>
      </c>
    </row>
    <row r="3139" spans="1:7">
      <c r="A3139">
        <v>73</v>
      </c>
      <c r="B3139">
        <v>72.709999999999994</v>
      </c>
      <c r="C3139">
        <v>75</v>
      </c>
      <c r="D3139">
        <v>127210</v>
      </c>
      <c r="F3139">
        <f>A3139+'Sensor Specs'!$H$5/10</f>
        <v>73.400000000000006</v>
      </c>
      <c r="G3139">
        <f>B3139+'Sensor Specs'!$C$5/10</f>
        <v>74.209999999999994</v>
      </c>
    </row>
    <row r="3140" spans="1:7">
      <c r="A3140">
        <v>74.599999999999994</v>
      </c>
      <c r="B3140">
        <v>72.25</v>
      </c>
      <c r="C3140">
        <v>75</v>
      </c>
      <c r="D3140">
        <v>127238</v>
      </c>
      <c r="F3140">
        <f>A3140+'Sensor Specs'!$H$5/10</f>
        <v>75</v>
      </c>
      <c r="G3140">
        <f>B3140+'Sensor Specs'!$C$5/10</f>
        <v>73.75</v>
      </c>
    </row>
    <row r="3141" spans="1:7">
      <c r="A3141">
        <v>74.3</v>
      </c>
      <c r="B3141">
        <v>72.680000000000007</v>
      </c>
      <c r="C3141">
        <v>75</v>
      </c>
      <c r="D3141">
        <v>127266</v>
      </c>
      <c r="F3141">
        <f>A3141+'Sensor Specs'!$H$5/10</f>
        <v>74.7</v>
      </c>
      <c r="G3141">
        <f>B3141+'Sensor Specs'!$C$5/10</f>
        <v>74.180000000000007</v>
      </c>
    </row>
    <row r="3142" spans="1:7">
      <c r="A3142">
        <v>74.099999999999994</v>
      </c>
      <c r="B3142">
        <v>72.27</v>
      </c>
      <c r="C3142">
        <v>75</v>
      </c>
      <c r="D3142">
        <v>127294</v>
      </c>
      <c r="F3142">
        <f>A3142+'Sensor Specs'!$H$5/10</f>
        <v>74.5</v>
      </c>
      <c r="G3142">
        <f>B3142+'Sensor Specs'!$C$5/10</f>
        <v>73.77</v>
      </c>
    </row>
    <row r="3143" spans="1:7">
      <c r="A3143">
        <v>72.099999999999994</v>
      </c>
      <c r="B3143">
        <v>72.180000000000007</v>
      </c>
      <c r="C3143">
        <v>75</v>
      </c>
      <c r="D3143">
        <v>127323</v>
      </c>
      <c r="F3143">
        <f>A3143+'Sensor Specs'!$H$5/10</f>
        <v>72.5</v>
      </c>
      <c r="G3143">
        <f>B3143+'Sensor Specs'!$C$5/10</f>
        <v>73.680000000000007</v>
      </c>
    </row>
    <row r="3144" spans="1:7">
      <c r="A3144">
        <v>73.5</v>
      </c>
      <c r="B3144">
        <v>72.290000000000006</v>
      </c>
      <c r="C3144">
        <v>75</v>
      </c>
      <c r="D3144">
        <v>127350</v>
      </c>
      <c r="F3144">
        <f>A3144+'Sensor Specs'!$H$5/10</f>
        <v>73.900000000000006</v>
      </c>
      <c r="G3144">
        <f>B3144+'Sensor Specs'!$C$5/10</f>
        <v>73.790000000000006</v>
      </c>
    </row>
    <row r="3145" spans="1:7">
      <c r="A3145">
        <v>73</v>
      </c>
      <c r="B3145">
        <v>72.27</v>
      </c>
      <c r="C3145">
        <v>75</v>
      </c>
      <c r="D3145">
        <v>127379</v>
      </c>
      <c r="F3145">
        <f>A3145+'Sensor Specs'!$H$5/10</f>
        <v>73.400000000000006</v>
      </c>
      <c r="G3145">
        <f>B3145+'Sensor Specs'!$C$5/10</f>
        <v>73.77</v>
      </c>
    </row>
    <row r="3146" spans="1:7">
      <c r="A3146">
        <v>73.400000000000006</v>
      </c>
      <c r="B3146">
        <v>72.290000000000006</v>
      </c>
      <c r="C3146">
        <v>75</v>
      </c>
      <c r="D3146">
        <v>127407</v>
      </c>
      <c r="F3146">
        <f>A3146+'Sensor Specs'!$H$5/10</f>
        <v>73.800000000000011</v>
      </c>
      <c r="G3146">
        <f>B3146+'Sensor Specs'!$C$5/10</f>
        <v>73.790000000000006</v>
      </c>
    </row>
    <row r="3147" spans="1:7">
      <c r="A3147">
        <v>73.3</v>
      </c>
      <c r="B3147">
        <v>72.290000000000006</v>
      </c>
      <c r="C3147">
        <v>75</v>
      </c>
      <c r="D3147">
        <v>127434</v>
      </c>
      <c r="F3147">
        <f>A3147+'Sensor Specs'!$H$5/10</f>
        <v>73.7</v>
      </c>
      <c r="G3147">
        <f>B3147+'Sensor Specs'!$C$5/10</f>
        <v>73.790000000000006</v>
      </c>
    </row>
    <row r="3148" spans="1:7">
      <c r="A3148">
        <v>73.5</v>
      </c>
      <c r="B3148">
        <v>72.27</v>
      </c>
      <c r="C3148">
        <v>75</v>
      </c>
      <c r="D3148">
        <v>127462</v>
      </c>
      <c r="F3148">
        <f>A3148+'Sensor Specs'!$H$5/10</f>
        <v>73.900000000000006</v>
      </c>
      <c r="G3148">
        <f>B3148+'Sensor Specs'!$C$5/10</f>
        <v>73.77</v>
      </c>
    </row>
    <row r="3149" spans="1:7">
      <c r="A3149">
        <v>73</v>
      </c>
      <c r="B3149">
        <v>72.290000000000006</v>
      </c>
      <c r="C3149">
        <v>75</v>
      </c>
      <c r="D3149">
        <v>127491</v>
      </c>
      <c r="F3149">
        <f>A3149+'Sensor Specs'!$H$5/10</f>
        <v>73.400000000000006</v>
      </c>
      <c r="G3149">
        <f>B3149+'Sensor Specs'!$C$5/10</f>
        <v>73.790000000000006</v>
      </c>
    </row>
    <row r="3150" spans="1:7">
      <c r="A3150">
        <v>71.5</v>
      </c>
      <c r="B3150">
        <v>72.290000000000006</v>
      </c>
      <c r="C3150">
        <v>75</v>
      </c>
      <c r="D3150">
        <v>127518</v>
      </c>
      <c r="F3150">
        <f>A3150+'Sensor Specs'!$H$5/10</f>
        <v>71.900000000000006</v>
      </c>
      <c r="G3150">
        <f>B3150+'Sensor Specs'!$C$5/10</f>
        <v>73.790000000000006</v>
      </c>
    </row>
    <row r="3151" spans="1:7">
      <c r="A3151">
        <v>72.3</v>
      </c>
      <c r="B3151">
        <v>72.680000000000007</v>
      </c>
      <c r="C3151">
        <v>75</v>
      </c>
      <c r="D3151">
        <v>127546</v>
      </c>
      <c r="F3151">
        <f>A3151+'Sensor Specs'!$H$5/10</f>
        <v>72.7</v>
      </c>
      <c r="G3151">
        <f>B3151+'Sensor Specs'!$C$5/10</f>
        <v>74.180000000000007</v>
      </c>
    </row>
    <row r="3152" spans="1:7">
      <c r="A3152">
        <v>73.099999999999994</v>
      </c>
      <c r="B3152">
        <v>72.27</v>
      </c>
      <c r="C3152">
        <v>75</v>
      </c>
      <c r="D3152">
        <v>127575</v>
      </c>
      <c r="F3152">
        <f>A3152+'Sensor Specs'!$H$5/10</f>
        <v>73.5</v>
      </c>
      <c r="G3152">
        <f>B3152+'Sensor Specs'!$C$5/10</f>
        <v>73.77</v>
      </c>
    </row>
    <row r="3153" spans="1:7">
      <c r="A3153">
        <v>74.099999999999994</v>
      </c>
      <c r="B3153">
        <v>72.27</v>
      </c>
      <c r="C3153">
        <v>75</v>
      </c>
      <c r="D3153">
        <v>127602</v>
      </c>
      <c r="F3153">
        <f>A3153+'Sensor Specs'!$H$5/10</f>
        <v>74.5</v>
      </c>
      <c r="G3153">
        <f>B3153+'Sensor Specs'!$C$5/10</f>
        <v>73.77</v>
      </c>
    </row>
    <row r="3154" spans="1:7">
      <c r="A3154">
        <v>74</v>
      </c>
      <c r="B3154">
        <v>72.16</v>
      </c>
      <c r="C3154">
        <v>75</v>
      </c>
      <c r="D3154">
        <v>127631</v>
      </c>
      <c r="F3154">
        <f>A3154+'Sensor Specs'!$H$5/10</f>
        <v>74.400000000000006</v>
      </c>
      <c r="G3154">
        <f>B3154+'Sensor Specs'!$C$5/10</f>
        <v>73.66</v>
      </c>
    </row>
    <row r="3155" spans="1:7">
      <c r="A3155">
        <v>71.900000000000006</v>
      </c>
      <c r="B3155">
        <v>72.290000000000006</v>
      </c>
      <c r="C3155">
        <v>75</v>
      </c>
      <c r="D3155">
        <v>127659</v>
      </c>
      <c r="F3155">
        <f>A3155+'Sensor Specs'!$H$5/10</f>
        <v>72.300000000000011</v>
      </c>
      <c r="G3155">
        <f>B3155+'Sensor Specs'!$C$5/10</f>
        <v>73.790000000000006</v>
      </c>
    </row>
    <row r="3156" spans="1:7">
      <c r="A3156">
        <v>74.5</v>
      </c>
      <c r="B3156">
        <v>72.290000000000006</v>
      </c>
      <c r="C3156">
        <v>75</v>
      </c>
      <c r="D3156">
        <v>127687</v>
      </c>
      <c r="F3156">
        <f>A3156+'Sensor Specs'!$H$5/10</f>
        <v>74.900000000000006</v>
      </c>
      <c r="G3156">
        <f>B3156+'Sensor Specs'!$C$5/10</f>
        <v>73.790000000000006</v>
      </c>
    </row>
    <row r="3157" spans="1:7">
      <c r="A3157">
        <v>75.400000000000006</v>
      </c>
      <c r="B3157">
        <v>72.680000000000007</v>
      </c>
      <c r="C3157">
        <v>75</v>
      </c>
      <c r="D3157">
        <v>127715</v>
      </c>
      <c r="F3157">
        <f>A3157+'Sensor Specs'!$H$5/10</f>
        <v>75.800000000000011</v>
      </c>
      <c r="G3157">
        <f>B3157+'Sensor Specs'!$C$5/10</f>
        <v>74.180000000000007</v>
      </c>
    </row>
    <row r="3158" spans="1:7">
      <c r="A3158">
        <v>73.099999999999994</v>
      </c>
      <c r="B3158">
        <v>72.709999999999994</v>
      </c>
      <c r="C3158">
        <v>75</v>
      </c>
      <c r="D3158">
        <v>127742</v>
      </c>
      <c r="F3158">
        <f>A3158+'Sensor Specs'!$H$5/10</f>
        <v>73.5</v>
      </c>
      <c r="G3158">
        <f>B3158+'Sensor Specs'!$C$5/10</f>
        <v>74.209999999999994</v>
      </c>
    </row>
    <row r="3159" spans="1:7">
      <c r="A3159">
        <v>73</v>
      </c>
      <c r="B3159">
        <v>72.27</v>
      </c>
      <c r="C3159">
        <v>75</v>
      </c>
      <c r="D3159">
        <v>127770</v>
      </c>
      <c r="F3159">
        <f>A3159+'Sensor Specs'!$H$5/10</f>
        <v>73.400000000000006</v>
      </c>
      <c r="G3159">
        <f>B3159+'Sensor Specs'!$C$5/10</f>
        <v>73.77</v>
      </c>
    </row>
    <row r="3160" spans="1:7">
      <c r="A3160">
        <v>72.5</v>
      </c>
      <c r="B3160">
        <v>72.290000000000006</v>
      </c>
      <c r="C3160">
        <v>75</v>
      </c>
      <c r="D3160">
        <v>127799</v>
      </c>
      <c r="F3160">
        <f>A3160+'Sensor Specs'!$H$5/10</f>
        <v>72.900000000000006</v>
      </c>
      <c r="G3160">
        <f>B3160+'Sensor Specs'!$C$5/10</f>
        <v>73.790000000000006</v>
      </c>
    </row>
    <row r="3161" spans="1:7">
      <c r="A3161">
        <v>74.099999999999994</v>
      </c>
      <c r="B3161">
        <v>72.27</v>
      </c>
      <c r="C3161">
        <v>75</v>
      </c>
      <c r="D3161">
        <v>127826</v>
      </c>
      <c r="F3161">
        <f>A3161+'Sensor Specs'!$H$5/10</f>
        <v>74.5</v>
      </c>
      <c r="G3161">
        <f>B3161+'Sensor Specs'!$C$5/10</f>
        <v>73.77</v>
      </c>
    </row>
    <row r="3162" spans="1:7">
      <c r="A3162">
        <v>71.900000000000006</v>
      </c>
      <c r="B3162">
        <v>72.180000000000007</v>
      </c>
      <c r="C3162">
        <v>75</v>
      </c>
      <c r="D3162">
        <v>127855</v>
      </c>
      <c r="F3162">
        <f>A3162+'Sensor Specs'!$H$5/10</f>
        <v>72.300000000000011</v>
      </c>
      <c r="G3162">
        <f>B3162+'Sensor Specs'!$C$5/10</f>
        <v>73.680000000000007</v>
      </c>
    </row>
    <row r="3163" spans="1:7">
      <c r="A3163">
        <v>74.599999999999994</v>
      </c>
      <c r="B3163">
        <v>72.680000000000007</v>
      </c>
      <c r="C3163">
        <v>75</v>
      </c>
      <c r="D3163">
        <v>127883</v>
      </c>
      <c r="F3163">
        <f>A3163+'Sensor Specs'!$H$5/10</f>
        <v>75</v>
      </c>
      <c r="G3163">
        <f>B3163+'Sensor Specs'!$C$5/10</f>
        <v>74.180000000000007</v>
      </c>
    </row>
    <row r="3164" spans="1:7">
      <c r="A3164">
        <v>72.900000000000006</v>
      </c>
      <c r="B3164">
        <v>72.58</v>
      </c>
      <c r="C3164">
        <v>75</v>
      </c>
      <c r="D3164">
        <v>127911</v>
      </c>
      <c r="F3164">
        <f>A3164+'Sensor Specs'!$H$5/10</f>
        <v>73.300000000000011</v>
      </c>
      <c r="G3164">
        <f>B3164+'Sensor Specs'!$C$5/10</f>
        <v>74.08</v>
      </c>
    </row>
    <row r="3165" spans="1:7">
      <c r="A3165">
        <v>74.400000000000006</v>
      </c>
      <c r="B3165">
        <v>72.709999999999994</v>
      </c>
      <c r="C3165">
        <v>75</v>
      </c>
      <c r="D3165">
        <v>127939</v>
      </c>
      <c r="F3165">
        <f>A3165+'Sensor Specs'!$H$5/10</f>
        <v>74.800000000000011</v>
      </c>
      <c r="G3165">
        <f>B3165+'Sensor Specs'!$C$5/10</f>
        <v>74.209999999999994</v>
      </c>
    </row>
    <row r="3166" spans="1:7">
      <c r="A3166">
        <v>74.3</v>
      </c>
      <c r="B3166">
        <v>72.290000000000006</v>
      </c>
      <c r="C3166">
        <v>75</v>
      </c>
      <c r="D3166">
        <v>127967</v>
      </c>
      <c r="F3166">
        <f>A3166+'Sensor Specs'!$H$5/10</f>
        <v>74.7</v>
      </c>
      <c r="G3166">
        <f>B3166+'Sensor Specs'!$C$5/10</f>
        <v>73.790000000000006</v>
      </c>
    </row>
    <row r="3167" spans="1:7">
      <c r="A3167">
        <v>73</v>
      </c>
      <c r="B3167">
        <v>72.290000000000006</v>
      </c>
      <c r="C3167">
        <v>75</v>
      </c>
      <c r="D3167">
        <v>127994</v>
      </c>
      <c r="F3167">
        <f>A3167+'Sensor Specs'!$H$5/10</f>
        <v>73.400000000000006</v>
      </c>
      <c r="G3167">
        <f>B3167+'Sensor Specs'!$C$5/10</f>
        <v>73.790000000000006</v>
      </c>
    </row>
    <row r="3168" spans="1:7">
      <c r="A3168">
        <v>73.099999999999994</v>
      </c>
      <c r="B3168">
        <v>72.290000000000006</v>
      </c>
      <c r="C3168">
        <v>75</v>
      </c>
      <c r="D3168">
        <v>128023</v>
      </c>
      <c r="F3168">
        <f>A3168+'Sensor Specs'!$H$5/10</f>
        <v>73.5</v>
      </c>
      <c r="G3168">
        <f>B3168+'Sensor Specs'!$C$5/10</f>
        <v>73.790000000000006</v>
      </c>
    </row>
    <row r="3169" spans="1:7">
      <c r="A3169">
        <v>72.8</v>
      </c>
      <c r="B3169">
        <v>72.3</v>
      </c>
      <c r="C3169">
        <v>75</v>
      </c>
      <c r="D3169">
        <v>128051</v>
      </c>
      <c r="F3169">
        <f>A3169+'Sensor Specs'!$H$5/10</f>
        <v>73.2</v>
      </c>
      <c r="G3169">
        <f>B3169+'Sensor Specs'!$C$5/10</f>
        <v>73.8</v>
      </c>
    </row>
    <row r="3170" spans="1:7">
      <c r="A3170">
        <v>72.5</v>
      </c>
      <c r="B3170">
        <v>72.7</v>
      </c>
      <c r="C3170">
        <v>75</v>
      </c>
      <c r="D3170">
        <v>128078</v>
      </c>
      <c r="F3170">
        <f>A3170+'Sensor Specs'!$H$5/10</f>
        <v>72.900000000000006</v>
      </c>
      <c r="G3170">
        <f>B3170+'Sensor Specs'!$C$5/10</f>
        <v>74.2</v>
      </c>
    </row>
    <row r="3171" spans="1:7">
      <c r="A3171">
        <v>72.900000000000006</v>
      </c>
      <c r="B3171">
        <v>72.319999999999993</v>
      </c>
      <c r="C3171">
        <v>75</v>
      </c>
      <c r="D3171">
        <v>128107</v>
      </c>
      <c r="F3171">
        <f>A3171+'Sensor Specs'!$H$5/10</f>
        <v>73.300000000000011</v>
      </c>
      <c r="G3171">
        <f>B3171+'Sensor Specs'!$C$5/10</f>
        <v>73.819999999999993</v>
      </c>
    </row>
    <row r="3172" spans="1:7">
      <c r="A3172">
        <v>72.400000000000006</v>
      </c>
      <c r="B3172">
        <v>72.3</v>
      </c>
      <c r="C3172">
        <v>75</v>
      </c>
      <c r="D3172">
        <v>128135</v>
      </c>
      <c r="F3172">
        <f>A3172+'Sensor Specs'!$H$5/10</f>
        <v>72.800000000000011</v>
      </c>
      <c r="G3172">
        <f>B3172+'Sensor Specs'!$C$5/10</f>
        <v>73.8</v>
      </c>
    </row>
    <row r="3173" spans="1:7">
      <c r="A3173">
        <v>73.099999999999994</v>
      </c>
      <c r="B3173">
        <v>72.58</v>
      </c>
      <c r="C3173">
        <v>75</v>
      </c>
      <c r="D3173">
        <v>128163</v>
      </c>
      <c r="F3173">
        <f>A3173+'Sensor Specs'!$H$5/10</f>
        <v>73.5</v>
      </c>
      <c r="G3173">
        <f>B3173+'Sensor Specs'!$C$5/10</f>
        <v>74.08</v>
      </c>
    </row>
    <row r="3174" spans="1:7">
      <c r="A3174">
        <v>74.7</v>
      </c>
      <c r="B3174">
        <v>72.290000000000006</v>
      </c>
      <c r="C3174">
        <v>75</v>
      </c>
      <c r="D3174">
        <v>128191</v>
      </c>
      <c r="F3174">
        <f>A3174+'Sensor Specs'!$H$5/10</f>
        <v>75.100000000000009</v>
      </c>
      <c r="G3174">
        <f>B3174+'Sensor Specs'!$C$5/10</f>
        <v>73.790000000000006</v>
      </c>
    </row>
    <row r="3175" spans="1:7">
      <c r="A3175">
        <v>72.7</v>
      </c>
      <c r="B3175">
        <v>72.22</v>
      </c>
      <c r="C3175">
        <v>75</v>
      </c>
      <c r="D3175">
        <v>128220</v>
      </c>
      <c r="F3175">
        <f>A3175+'Sensor Specs'!$H$5/10</f>
        <v>73.100000000000009</v>
      </c>
      <c r="G3175">
        <f>B3175+'Sensor Specs'!$C$5/10</f>
        <v>73.72</v>
      </c>
    </row>
    <row r="3176" spans="1:7">
      <c r="A3176">
        <v>74.3</v>
      </c>
      <c r="B3176">
        <v>72.319999999999993</v>
      </c>
      <c r="C3176">
        <v>75</v>
      </c>
      <c r="D3176">
        <v>128247</v>
      </c>
      <c r="F3176">
        <f>A3176+'Sensor Specs'!$H$5/10</f>
        <v>74.7</v>
      </c>
      <c r="G3176">
        <f>B3176+'Sensor Specs'!$C$5/10</f>
        <v>73.819999999999993</v>
      </c>
    </row>
    <row r="3177" spans="1:7">
      <c r="A3177">
        <v>73.2</v>
      </c>
      <c r="B3177">
        <v>72.3</v>
      </c>
      <c r="C3177">
        <v>75</v>
      </c>
      <c r="D3177">
        <v>128275</v>
      </c>
      <c r="F3177">
        <f>A3177+'Sensor Specs'!$H$5/10</f>
        <v>73.600000000000009</v>
      </c>
      <c r="G3177">
        <f>B3177+'Sensor Specs'!$C$5/10</f>
        <v>73.8</v>
      </c>
    </row>
    <row r="3178" spans="1:7">
      <c r="A3178">
        <v>73.3</v>
      </c>
      <c r="B3178">
        <v>72.290000000000006</v>
      </c>
      <c r="C3178">
        <v>75</v>
      </c>
      <c r="D3178">
        <v>128304</v>
      </c>
      <c r="F3178">
        <f>A3178+'Sensor Specs'!$H$5/10</f>
        <v>73.7</v>
      </c>
      <c r="G3178">
        <f>B3178+'Sensor Specs'!$C$5/10</f>
        <v>73.790000000000006</v>
      </c>
    </row>
    <row r="3179" spans="1:7">
      <c r="A3179">
        <v>73.599999999999994</v>
      </c>
      <c r="B3179">
        <v>72.709999999999994</v>
      </c>
      <c r="C3179">
        <v>75</v>
      </c>
      <c r="D3179">
        <v>128331</v>
      </c>
      <c r="F3179">
        <f>A3179+'Sensor Specs'!$H$5/10</f>
        <v>74</v>
      </c>
      <c r="G3179">
        <f>B3179+'Sensor Specs'!$C$5/10</f>
        <v>74.209999999999994</v>
      </c>
    </row>
    <row r="3180" spans="1:7">
      <c r="A3180">
        <v>73.2</v>
      </c>
      <c r="B3180">
        <v>72.290000000000006</v>
      </c>
      <c r="C3180">
        <v>75</v>
      </c>
      <c r="D3180">
        <v>128359</v>
      </c>
      <c r="F3180">
        <f>A3180+'Sensor Specs'!$H$5/10</f>
        <v>73.600000000000009</v>
      </c>
      <c r="G3180">
        <f>B3180+'Sensor Specs'!$C$5/10</f>
        <v>73.790000000000006</v>
      </c>
    </row>
    <row r="3181" spans="1:7">
      <c r="A3181">
        <v>72.3</v>
      </c>
      <c r="B3181">
        <v>72.180000000000007</v>
      </c>
      <c r="C3181">
        <v>75</v>
      </c>
      <c r="D3181">
        <v>128388</v>
      </c>
      <c r="F3181">
        <f>A3181+'Sensor Specs'!$H$5/10</f>
        <v>72.7</v>
      </c>
      <c r="G3181">
        <f>B3181+'Sensor Specs'!$C$5/10</f>
        <v>73.680000000000007</v>
      </c>
    </row>
    <row r="3182" spans="1:7">
      <c r="A3182">
        <v>72.099999999999994</v>
      </c>
      <c r="B3182">
        <v>72.73</v>
      </c>
      <c r="C3182">
        <v>75</v>
      </c>
      <c r="D3182">
        <v>128415</v>
      </c>
      <c r="F3182">
        <f>A3182+'Sensor Specs'!$H$5/10</f>
        <v>72.5</v>
      </c>
      <c r="G3182">
        <f>B3182+'Sensor Specs'!$C$5/10</f>
        <v>74.23</v>
      </c>
    </row>
    <row r="3183" spans="1:7">
      <c r="A3183">
        <v>74</v>
      </c>
      <c r="B3183">
        <v>72.3</v>
      </c>
      <c r="C3183">
        <v>75</v>
      </c>
      <c r="D3183">
        <v>128444</v>
      </c>
      <c r="F3183">
        <f>A3183+'Sensor Specs'!$H$5/10</f>
        <v>74.400000000000006</v>
      </c>
      <c r="G3183">
        <f>B3183+'Sensor Specs'!$C$5/10</f>
        <v>73.8</v>
      </c>
    </row>
    <row r="3184" spans="1:7">
      <c r="A3184">
        <v>75.900000000000006</v>
      </c>
      <c r="B3184">
        <v>72.3</v>
      </c>
      <c r="C3184">
        <v>75</v>
      </c>
      <c r="D3184">
        <v>128472</v>
      </c>
      <c r="F3184">
        <f>A3184+'Sensor Specs'!$H$5/10</f>
        <v>76.300000000000011</v>
      </c>
      <c r="G3184">
        <f>B3184+'Sensor Specs'!$C$5/10</f>
        <v>73.8</v>
      </c>
    </row>
    <row r="3185" spans="1:7">
      <c r="A3185">
        <v>73.7</v>
      </c>
      <c r="B3185">
        <v>72.319999999999993</v>
      </c>
      <c r="C3185">
        <v>75</v>
      </c>
      <c r="D3185">
        <v>128499</v>
      </c>
      <c r="F3185">
        <f>A3185+'Sensor Specs'!$H$5/10</f>
        <v>74.100000000000009</v>
      </c>
      <c r="G3185">
        <f>B3185+'Sensor Specs'!$C$5/10</f>
        <v>73.819999999999993</v>
      </c>
    </row>
    <row r="3186" spans="1:7">
      <c r="A3186">
        <v>74.400000000000006</v>
      </c>
      <c r="B3186">
        <v>72.290000000000006</v>
      </c>
      <c r="C3186">
        <v>75</v>
      </c>
      <c r="D3186">
        <v>128528</v>
      </c>
      <c r="F3186">
        <f>A3186+'Sensor Specs'!$H$5/10</f>
        <v>74.800000000000011</v>
      </c>
      <c r="G3186">
        <f>B3186+'Sensor Specs'!$C$5/10</f>
        <v>73.790000000000006</v>
      </c>
    </row>
    <row r="3187" spans="1:7">
      <c r="A3187">
        <v>74</v>
      </c>
      <c r="B3187">
        <v>72.73</v>
      </c>
      <c r="C3187">
        <v>75</v>
      </c>
      <c r="D3187">
        <v>128556</v>
      </c>
      <c r="F3187">
        <f>A3187+'Sensor Specs'!$H$5/10</f>
        <v>74.400000000000006</v>
      </c>
      <c r="G3187">
        <f>B3187+'Sensor Specs'!$C$5/10</f>
        <v>74.23</v>
      </c>
    </row>
    <row r="3188" spans="1:7">
      <c r="A3188">
        <v>72.8</v>
      </c>
      <c r="B3188">
        <v>72.290000000000006</v>
      </c>
      <c r="C3188">
        <v>75</v>
      </c>
      <c r="D3188">
        <v>128583</v>
      </c>
      <c r="F3188">
        <f>A3188+'Sensor Specs'!$H$5/10</f>
        <v>73.2</v>
      </c>
      <c r="G3188">
        <f>B3188+'Sensor Specs'!$C$5/10</f>
        <v>73.790000000000006</v>
      </c>
    </row>
    <row r="3189" spans="1:7">
      <c r="A3189">
        <v>73.2</v>
      </c>
      <c r="B3189">
        <v>72.290000000000006</v>
      </c>
      <c r="C3189">
        <v>75</v>
      </c>
      <c r="D3189">
        <v>128611</v>
      </c>
      <c r="F3189">
        <f>A3189+'Sensor Specs'!$H$5/10</f>
        <v>73.600000000000009</v>
      </c>
      <c r="G3189">
        <f>B3189+'Sensor Specs'!$C$5/10</f>
        <v>73.790000000000006</v>
      </c>
    </row>
    <row r="3190" spans="1:7">
      <c r="A3190">
        <v>74.3</v>
      </c>
      <c r="B3190">
        <v>72.319999999999993</v>
      </c>
      <c r="C3190">
        <v>75</v>
      </c>
      <c r="D3190">
        <v>128640</v>
      </c>
      <c r="F3190">
        <f>A3190+'Sensor Specs'!$H$5/10</f>
        <v>74.7</v>
      </c>
      <c r="G3190">
        <f>B3190+'Sensor Specs'!$C$5/10</f>
        <v>73.819999999999993</v>
      </c>
    </row>
    <row r="3191" spans="1:7">
      <c r="A3191">
        <v>74</v>
      </c>
      <c r="B3191">
        <v>72.3</v>
      </c>
      <c r="C3191">
        <v>75</v>
      </c>
      <c r="D3191">
        <v>128667</v>
      </c>
      <c r="F3191">
        <f>A3191+'Sensor Specs'!$H$5/10</f>
        <v>74.400000000000006</v>
      </c>
      <c r="G3191">
        <f>B3191+'Sensor Specs'!$C$5/10</f>
        <v>73.8</v>
      </c>
    </row>
    <row r="3192" spans="1:7">
      <c r="A3192">
        <v>72.5</v>
      </c>
      <c r="B3192">
        <v>72.180000000000007</v>
      </c>
      <c r="C3192">
        <v>75</v>
      </c>
      <c r="D3192">
        <v>128696</v>
      </c>
      <c r="F3192">
        <f>A3192+'Sensor Specs'!$H$5/10</f>
        <v>72.900000000000006</v>
      </c>
      <c r="G3192">
        <f>B3192+'Sensor Specs'!$C$5/10</f>
        <v>73.680000000000007</v>
      </c>
    </row>
    <row r="3193" spans="1:7">
      <c r="A3193">
        <v>74.099999999999994</v>
      </c>
      <c r="B3193">
        <v>72.3</v>
      </c>
      <c r="C3193">
        <v>75</v>
      </c>
      <c r="D3193">
        <v>128723</v>
      </c>
      <c r="F3193">
        <f>A3193+'Sensor Specs'!$H$5/10</f>
        <v>74.5</v>
      </c>
      <c r="G3193">
        <f>B3193+'Sensor Specs'!$C$5/10</f>
        <v>73.8</v>
      </c>
    </row>
    <row r="3194" spans="1:7">
      <c r="A3194">
        <v>75</v>
      </c>
      <c r="B3194">
        <v>72.3</v>
      </c>
      <c r="C3194">
        <v>75</v>
      </c>
      <c r="D3194">
        <v>128752</v>
      </c>
      <c r="F3194">
        <f>A3194+'Sensor Specs'!$H$5/10</f>
        <v>75.400000000000006</v>
      </c>
      <c r="G3194">
        <f>B3194+'Sensor Specs'!$C$5/10</f>
        <v>73.8</v>
      </c>
    </row>
    <row r="3195" spans="1:7">
      <c r="A3195">
        <v>72.900000000000006</v>
      </c>
      <c r="B3195">
        <v>72.3</v>
      </c>
      <c r="C3195">
        <v>75</v>
      </c>
      <c r="D3195">
        <v>128780</v>
      </c>
      <c r="F3195">
        <f>A3195+'Sensor Specs'!$H$5/10</f>
        <v>73.300000000000011</v>
      </c>
      <c r="G3195">
        <f>B3195+'Sensor Specs'!$C$5/10</f>
        <v>73.8</v>
      </c>
    </row>
    <row r="3196" spans="1:7">
      <c r="A3196">
        <v>73.599999999999994</v>
      </c>
      <c r="B3196">
        <v>72.73</v>
      </c>
      <c r="C3196">
        <v>75</v>
      </c>
      <c r="D3196">
        <v>128807</v>
      </c>
      <c r="F3196">
        <f>A3196+'Sensor Specs'!$H$5/10</f>
        <v>74</v>
      </c>
      <c r="G3196">
        <f>B3196+'Sensor Specs'!$C$5/10</f>
        <v>74.23</v>
      </c>
    </row>
    <row r="3197" spans="1:7">
      <c r="A3197">
        <v>72.2</v>
      </c>
      <c r="B3197">
        <v>72.73</v>
      </c>
      <c r="C3197">
        <v>75</v>
      </c>
      <c r="D3197">
        <v>128836</v>
      </c>
      <c r="F3197">
        <f>A3197+'Sensor Specs'!$H$5/10</f>
        <v>72.600000000000009</v>
      </c>
      <c r="G3197">
        <f>B3197+'Sensor Specs'!$C$5/10</f>
        <v>74.23</v>
      </c>
    </row>
    <row r="3198" spans="1:7">
      <c r="A3198">
        <v>72.5</v>
      </c>
      <c r="B3198">
        <v>72.3</v>
      </c>
      <c r="C3198">
        <v>75</v>
      </c>
      <c r="D3198">
        <v>128864</v>
      </c>
      <c r="F3198">
        <f>A3198+'Sensor Specs'!$H$5/10</f>
        <v>72.900000000000006</v>
      </c>
      <c r="G3198">
        <f>B3198+'Sensor Specs'!$C$5/10</f>
        <v>73.8</v>
      </c>
    </row>
    <row r="3199" spans="1:7">
      <c r="A3199">
        <v>74.2</v>
      </c>
      <c r="B3199">
        <v>72.290000000000006</v>
      </c>
      <c r="C3199">
        <v>75</v>
      </c>
      <c r="D3199">
        <v>128891</v>
      </c>
      <c r="F3199">
        <f>A3199+'Sensor Specs'!$H$5/10</f>
        <v>74.600000000000009</v>
      </c>
      <c r="G3199">
        <f>B3199+'Sensor Specs'!$C$5/10</f>
        <v>73.790000000000006</v>
      </c>
    </row>
    <row r="3200" spans="1:7">
      <c r="A3200">
        <v>73.599999999999994</v>
      </c>
      <c r="B3200">
        <v>72.290000000000006</v>
      </c>
      <c r="C3200">
        <v>75</v>
      </c>
      <c r="D3200">
        <v>128920</v>
      </c>
      <c r="F3200">
        <f>A3200+'Sensor Specs'!$H$5/10</f>
        <v>74</v>
      </c>
      <c r="G3200">
        <f>B3200+'Sensor Specs'!$C$5/10</f>
        <v>73.790000000000006</v>
      </c>
    </row>
    <row r="3201" spans="1:7">
      <c r="A3201">
        <v>73.7</v>
      </c>
      <c r="B3201">
        <v>72.3</v>
      </c>
      <c r="C3201">
        <v>75</v>
      </c>
      <c r="D3201">
        <v>128948</v>
      </c>
      <c r="F3201">
        <f>A3201+'Sensor Specs'!$H$5/10</f>
        <v>74.100000000000009</v>
      </c>
      <c r="G3201">
        <f>B3201+'Sensor Specs'!$C$5/10</f>
        <v>73.8</v>
      </c>
    </row>
    <row r="3202" spans="1:7">
      <c r="A3202">
        <v>73.400000000000006</v>
      </c>
      <c r="B3202">
        <v>72.290000000000006</v>
      </c>
      <c r="C3202">
        <v>75</v>
      </c>
      <c r="D3202">
        <v>128975</v>
      </c>
      <c r="F3202">
        <f>A3202+'Sensor Specs'!$H$5/10</f>
        <v>73.800000000000011</v>
      </c>
      <c r="G3202">
        <f>B3202+'Sensor Specs'!$C$5/10</f>
        <v>73.790000000000006</v>
      </c>
    </row>
    <row r="3203" spans="1:7">
      <c r="A3203">
        <v>74.5</v>
      </c>
      <c r="B3203">
        <v>72.709999999999994</v>
      </c>
      <c r="C3203">
        <v>75</v>
      </c>
      <c r="D3203">
        <v>129004</v>
      </c>
      <c r="F3203">
        <f>A3203+'Sensor Specs'!$H$5/10</f>
        <v>74.900000000000006</v>
      </c>
      <c r="G3203">
        <f>B3203+'Sensor Specs'!$C$5/10</f>
        <v>74.209999999999994</v>
      </c>
    </row>
    <row r="3204" spans="1:7">
      <c r="A3204">
        <v>73.8</v>
      </c>
      <c r="B3204">
        <v>72.290000000000006</v>
      </c>
      <c r="C3204">
        <v>75</v>
      </c>
      <c r="D3204">
        <v>129032</v>
      </c>
      <c r="F3204">
        <f>A3204+'Sensor Specs'!$H$5/10</f>
        <v>74.2</v>
      </c>
      <c r="G3204">
        <f>B3204+'Sensor Specs'!$C$5/10</f>
        <v>73.790000000000006</v>
      </c>
    </row>
    <row r="3205" spans="1:7">
      <c r="A3205">
        <v>73.599999999999994</v>
      </c>
      <c r="B3205">
        <v>72.180000000000007</v>
      </c>
      <c r="C3205">
        <v>75</v>
      </c>
      <c r="D3205">
        <v>129060</v>
      </c>
      <c r="F3205">
        <f>A3205+'Sensor Specs'!$H$5/10</f>
        <v>74</v>
      </c>
      <c r="G3205">
        <f>B3205+'Sensor Specs'!$C$5/10</f>
        <v>73.680000000000007</v>
      </c>
    </row>
    <row r="3206" spans="1:7">
      <c r="A3206">
        <v>72.2</v>
      </c>
      <c r="B3206">
        <v>72.290000000000006</v>
      </c>
      <c r="C3206">
        <v>75</v>
      </c>
      <c r="D3206">
        <v>129088</v>
      </c>
      <c r="F3206">
        <f>A3206+'Sensor Specs'!$H$5/10</f>
        <v>72.600000000000009</v>
      </c>
      <c r="G3206">
        <f>B3206+'Sensor Specs'!$C$5/10</f>
        <v>73.790000000000006</v>
      </c>
    </row>
    <row r="3207" spans="1:7">
      <c r="A3207">
        <v>73.099999999999994</v>
      </c>
      <c r="B3207">
        <v>72.3</v>
      </c>
      <c r="C3207">
        <v>75</v>
      </c>
      <c r="D3207">
        <v>129117</v>
      </c>
      <c r="F3207">
        <f>A3207+'Sensor Specs'!$H$5/10</f>
        <v>73.5</v>
      </c>
      <c r="G3207">
        <f>B3207+'Sensor Specs'!$C$5/10</f>
        <v>73.8</v>
      </c>
    </row>
    <row r="3208" spans="1:7">
      <c r="A3208">
        <v>72.900000000000006</v>
      </c>
      <c r="B3208">
        <v>72.709999999999994</v>
      </c>
      <c r="C3208">
        <v>75</v>
      </c>
      <c r="D3208">
        <v>129144</v>
      </c>
      <c r="F3208">
        <f>A3208+'Sensor Specs'!$H$5/10</f>
        <v>73.300000000000011</v>
      </c>
      <c r="G3208">
        <f>B3208+'Sensor Specs'!$C$5/10</f>
        <v>74.209999999999994</v>
      </c>
    </row>
    <row r="3209" spans="1:7">
      <c r="A3209">
        <v>74.599999999999994</v>
      </c>
      <c r="B3209">
        <v>72.290000000000006</v>
      </c>
      <c r="C3209">
        <v>75</v>
      </c>
      <c r="D3209">
        <v>129172</v>
      </c>
      <c r="F3209">
        <f>A3209+'Sensor Specs'!$H$5/10</f>
        <v>75</v>
      </c>
      <c r="G3209">
        <f>B3209+'Sensor Specs'!$C$5/10</f>
        <v>73.790000000000006</v>
      </c>
    </row>
    <row r="3210" spans="1:7">
      <c r="A3210">
        <v>72</v>
      </c>
      <c r="B3210">
        <v>72.290000000000006</v>
      </c>
      <c r="C3210">
        <v>75</v>
      </c>
      <c r="D3210">
        <v>129200</v>
      </c>
      <c r="F3210">
        <f>A3210+'Sensor Specs'!$H$5/10</f>
        <v>72.400000000000006</v>
      </c>
      <c r="G3210">
        <f>B3210+'Sensor Specs'!$C$5/10</f>
        <v>73.790000000000006</v>
      </c>
    </row>
    <row r="3211" spans="1:7">
      <c r="A3211">
        <v>73.2</v>
      </c>
      <c r="B3211">
        <v>72.709999999999994</v>
      </c>
      <c r="C3211">
        <v>75</v>
      </c>
      <c r="D3211">
        <v>129228</v>
      </c>
      <c r="F3211">
        <f>A3211+'Sensor Specs'!$H$5/10</f>
        <v>73.600000000000009</v>
      </c>
      <c r="G3211">
        <f>B3211+'Sensor Specs'!$C$5/10</f>
        <v>74.209999999999994</v>
      </c>
    </row>
    <row r="3212" spans="1:7">
      <c r="A3212">
        <v>74.400000000000006</v>
      </c>
      <c r="B3212">
        <v>72.290000000000006</v>
      </c>
      <c r="C3212">
        <v>75</v>
      </c>
      <c r="D3212">
        <v>129256</v>
      </c>
      <c r="F3212">
        <f>A3212+'Sensor Specs'!$H$5/10</f>
        <v>74.800000000000011</v>
      </c>
      <c r="G3212">
        <f>B3212+'Sensor Specs'!$C$5/10</f>
        <v>73.790000000000006</v>
      </c>
    </row>
    <row r="3213" spans="1:7">
      <c r="A3213">
        <v>73.400000000000006</v>
      </c>
      <c r="B3213">
        <v>72.3</v>
      </c>
      <c r="C3213">
        <v>75</v>
      </c>
      <c r="D3213">
        <v>129285</v>
      </c>
      <c r="F3213">
        <f>A3213+'Sensor Specs'!$H$5/10</f>
        <v>73.800000000000011</v>
      </c>
      <c r="G3213">
        <f>B3213+'Sensor Specs'!$C$5/10</f>
        <v>73.8</v>
      </c>
    </row>
    <row r="3214" spans="1:7">
      <c r="A3214">
        <v>74.2</v>
      </c>
      <c r="B3214">
        <v>72.290000000000006</v>
      </c>
      <c r="C3214">
        <v>75</v>
      </c>
      <c r="D3214">
        <v>129312</v>
      </c>
      <c r="F3214">
        <f>A3214+'Sensor Specs'!$H$5/10</f>
        <v>74.600000000000009</v>
      </c>
      <c r="G3214">
        <f>B3214+'Sensor Specs'!$C$5/10</f>
        <v>73.790000000000006</v>
      </c>
    </row>
    <row r="3215" spans="1:7">
      <c r="A3215">
        <v>73</v>
      </c>
      <c r="B3215">
        <v>72.73</v>
      </c>
      <c r="C3215">
        <v>75</v>
      </c>
      <c r="D3215">
        <v>129340</v>
      </c>
      <c r="F3215">
        <f>A3215+'Sensor Specs'!$H$5/10</f>
        <v>73.400000000000006</v>
      </c>
      <c r="G3215">
        <f>B3215+'Sensor Specs'!$C$5/10</f>
        <v>74.23</v>
      </c>
    </row>
    <row r="3216" spans="1:7">
      <c r="A3216">
        <v>72.099999999999994</v>
      </c>
      <c r="B3216">
        <v>72.3</v>
      </c>
      <c r="C3216">
        <v>75</v>
      </c>
      <c r="D3216">
        <v>129369</v>
      </c>
      <c r="F3216">
        <f>A3216+'Sensor Specs'!$H$5/10</f>
        <v>72.5</v>
      </c>
      <c r="G3216">
        <f>B3216+'Sensor Specs'!$C$5/10</f>
        <v>73.8</v>
      </c>
    </row>
    <row r="3217" spans="1:7">
      <c r="A3217">
        <v>72.099999999999994</v>
      </c>
      <c r="B3217">
        <v>72.290000000000006</v>
      </c>
      <c r="C3217">
        <v>75</v>
      </c>
      <c r="D3217">
        <v>129396</v>
      </c>
      <c r="F3217">
        <f>A3217+'Sensor Specs'!$H$5/10</f>
        <v>72.5</v>
      </c>
      <c r="G3217">
        <f>B3217+'Sensor Specs'!$C$5/10</f>
        <v>73.790000000000006</v>
      </c>
    </row>
    <row r="3218" spans="1:7">
      <c r="A3218">
        <v>74.599999999999994</v>
      </c>
      <c r="B3218">
        <v>72.61</v>
      </c>
      <c r="C3218">
        <v>75</v>
      </c>
      <c r="D3218">
        <v>129425</v>
      </c>
      <c r="F3218">
        <f>A3218+'Sensor Specs'!$H$5/10</f>
        <v>75</v>
      </c>
      <c r="G3218">
        <f>B3218+'Sensor Specs'!$C$5/10</f>
        <v>74.11</v>
      </c>
    </row>
    <row r="3219" spans="1:7">
      <c r="A3219">
        <v>73.2</v>
      </c>
      <c r="B3219">
        <v>72.27</v>
      </c>
      <c r="C3219">
        <v>75</v>
      </c>
      <c r="D3219">
        <v>129453</v>
      </c>
      <c r="F3219">
        <f>A3219+'Sensor Specs'!$H$5/10</f>
        <v>73.600000000000009</v>
      </c>
      <c r="G3219">
        <f>B3219+'Sensor Specs'!$C$5/10</f>
        <v>73.77</v>
      </c>
    </row>
    <row r="3220" spans="1:7">
      <c r="A3220">
        <v>74.400000000000006</v>
      </c>
      <c r="B3220">
        <v>72.3</v>
      </c>
      <c r="C3220">
        <v>75</v>
      </c>
      <c r="D3220">
        <v>129480</v>
      </c>
      <c r="F3220">
        <f>A3220+'Sensor Specs'!$H$5/10</f>
        <v>74.800000000000011</v>
      </c>
      <c r="G3220">
        <f>B3220+'Sensor Specs'!$C$5/10</f>
        <v>73.8</v>
      </c>
    </row>
    <row r="3221" spans="1:7">
      <c r="A3221">
        <v>73</v>
      </c>
      <c r="B3221">
        <v>72.290000000000006</v>
      </c>
      <c r="C3221">
        <v>75</v>
      </c>
      <c r="D3221">
        <v>129509</v>
      </c>
      <c r="F3221">
        <f>A3221+'Sensor Specs'!$H$5/10</f>
        <v>73.400000000000006</v>
      </c>
      <c r="G3221">
        <f>B3221+'Sensor Specs'!$C$5/10</f>
        <v>73.790000000000006</v>
      </c>
    </row>
    <row r="3222" spans="1:7">
      <c r="A3222">
        <v>74.099999999999994</v>
      </c>
      <c r="B3222">
        <v>72.3</v>
      </c>
      <c r="C3222">
        <v>75</v>
      </c>
      <c r="D3222">
        <v>129537</v>
      </c>
      <c r="F3222">
        <f>A3222+'Sensor Specs'!$H$5/10</f>
        <v>74.5</v>
      </c>
      <c r="G3222">
        <f>B3222+'Sensor Specs'!$C$5/10</f>
        <v>73.8</v>
      </c>
    </row>
    <row r="3223" spans="1:7">
      <c r="A3223">
        <v>72.3</v>
      </c>
      <c r="B3223">
        <v>72.27</v>
      </c>
      <c r="C3223">
        <v>75</v>
      </c>
      <c r="D3223">
        <v>129564</v>
      </c>
      <c r="F3223">
        <f>A3223+'Sensor Specs'!$H$5/10</f>
        <v>72.7</v>
      </c>
      <c r="G3223">
        <f>B3223+'Sensor Specs'!$C$5/10</f>
        <v>73.77</v>
      </c>
    </row>
    <row r="3224" spans="1:7">
      <c r="A3224">
        <v>73.900000000000006</v>
      </c>
      <c r="B3224">
        <v>72.56</v>
      </c>
      <c r="C3224">
        <v>75</v>
      </c>
      <c r="D3224">
        <v>129593</v>
      </c>
      <c r="F3224">
        <f>A3224+'Sensor Specs'!$H$5/10</f>
        <v>74.300000000000011</v>
      </c>
      <c r="G3224">
        <f>B3224+'Sensor Specs'!$C$5/10</f>
        <v>74.06</v>
      </c>
    </row>
    <row r="3225" spans="1:7">
      <c r="A3225">
        <v>74.7</v>
      </c>
      <c r="B3225">
        <v>72.66</v>
      </c>
      <c r="C3225">
        <v>75</v>
      </c>
      <c r="D3225">
        <v>129620</v>
      </c>
      <c r="F3225">
        <f>A3225+'Sensor Specs'!$H$5/10</f>
        <v>75.100000000000009</v>
      </c>
      <c r="G3225">
        <f>B3225+'Sensor Specs'!$C$5/10</f>
        <v>74.16</v>
      </c>
    </row>
    <row r="3226" spans="1:7">
      <c r="A3226">
        <v>73.3</v>
      </c>
      <c r="B3226">
        <v>72.58</v>
      </c>
      <c r="C3226">
        <v>75</v>
      </c>
      <c r="D3226">
        <v>129649</v>
      </c>
      <c r="F3226">
        <f>A3226+'Sensor Specs'!$H$5/10</f>
        <v>73.7</v>
      </c>
      <c r="G3226">
        <f>B3226+'Sensor Specs'!$C$5/10</f>
        <v>74.08</v>
      </c>
    </row>
    <row r="3227" spans="1:7">
      <c r="A3227">
        <v>74.400000000000006</v>
      </c>
      <c r="B3227">
        <v>72.290000000000006</v>
      </c>
      <c r="C3227">
        <v>75</v>
      </c>
      <c r="D3227">
        <v>129677</v>
      </c>
      <c r="F3227">
        <f>A3227+'Sensor Specs'!$H$5/10</f>
        <v>74.800000000000011</v>
      </c>
      <c r="G3227">
        <f>B3227+'Sensor Specs'!$C$5/10</f>
        <v>73.790000000000006</v>
      </c>
    </row>
    <row r="3228" spans="1:7">
      <c r="A3228">
        <v>73.5</v>
      </c>
      <c r="B3228">
        <v>72.290000000000006</v>
      </c>
      <c r="C3228">
        <v>75</v>
      </c>
      <c r="D3228">
        <v>129704</v>
      </c>
      <c r="F3228">
        <f>A3228+'Sensor Specs'!$H$5/10</f>
        <v>73.900000000000006</v>
      </c>
      <c r="G3228">
        <f>B3228+'Sensor Specs'!$C$5/10</f>
        <v>73.790000000000006</v>
      </c>
    </row>
    <row r="3229" spans="1:7">
      <c r="A3229">
        <v>73.5</v>
      </c>
      <c r="B3229">
        <v>72.66</v>
      </c>
      <c r="C3229">
        <v>75</v>
      </c>
      <c r="D3229">
        <v>129733</v>
      </c>
      <c r="F3229">
        <f>A3229+'Sensor Specs'!$H$5/10</f>
        <v>73.900000000000006</v>
      </c>
      <c r="G3229">
        <f>B3229+'Sensor Specs'!$C$5/10</f>
        <v>74.16</v>
      </c>
    </row>
    <row r="3230" spans="1:7">
      <c r="A3230">
        <v>73.5</v>
      </c>
      <c r="B3230">
        <v>72.290000000000006</v>
      </c>
      <c r="C3230">
        <v>75</v>
      </c>
      <c r="D3230">
        <v>129761</v>
      </c>
      <c r="F3230">
        <f>A3230+'Sensor Specs'!$H$5/10</f>
        <v>73.900000000000006</v>
      </c>
      <c r="G3230">
        <f>B3230+'Sensor Specs'!$C$5/10</f>
        <v>73.790000000000006</v>
      </c>
    </row>
    <row r="3231" spans="1:7">
      <c r="A3231">
        <v>72.7</v>
      </c>
      <c r="B3231">
        <v>72.27</v>
      </c>
      <c r="C3231">
        <v>75</v>
      </c>
      <c r="D3231">
        <v>129788</v>
      </c>
      <c r="F3231">
        <f>A3231+'Sensor Specs'!$H$5/10</f>
        <v>73.100000000000009</v>
      </c>
      <c r="G3231">
        <f>B3231+'Sensor Specs'!$C$5/10</f>
        <v>73.77</v>
      </c>
    </row>
    <row r="3232" spans="1:7">
      <c r="A3232">
        <v>74.2</v>
      </c>
      <c r="B3232">
        <v>72.709999999999994</v>
      </c>
      <c r="C3232">
        <v>75</v>
      </c>
      <c r="D3232">
        <v>129817</v>
      </c>
      <c r="F3232">
        <f>A3232+'Sensor Specs'!$H$5/10</f>
        <v>74.600000000000009</v>
      </c>
      <c r="G3232">
        <f>B3232+'Sensor Specs'!$C$5/10</f>
        <v>74.209999999999994</v>
      </c>
    </row>
    <row r="3233" spans="1:7">
      <c r="A3233">
        <v>73.900000000000006</v>
      </c>
      <c r="B3233">
        <v>72.25</v>
      </c>
      <c r="C3233">
        <v>75</v>
      </c>
      <c r="D3233">
        <v>129845</v>
      </c>
      <c r="F3233">
        <f>A3233+'Sensor Specs'!$H$5/10</f>
        <v>74.300000000000011</v>
      </c>
      <c r="G3233">
        <f>B3233+'Sensor Specs'!$C$5/10</f>
        <v>73.75</v>
      </c>
    </row>
    <row r="3234" spans="1:7">
      <c r="A3234">
        <v>72.8</v>
      </c>
      <c r="B3234">
        <v>72.27</v>
      </c>
      <c r="C3234">
        <v>75</v>
      </c>
      <c r="D3234">
        <v>129872</v>
      </c>
      <c r="F3234">
        <f>A3234+'Sensor Specs'!$H$5/10</f>
        <v>73.2</v>
      </c>
      <c r="G3234">
        <f>B3234+'Sensor Specs'!$C$5/10</f>
        <v>73.77</v>
      </c>
    </row>
    <row r="3235" spans="1:7">
      <c r="A3235">
        <v>74.900000000000006</v>
      </c>
      <c r="B3235">
        <v>72.3</v>
      </c>
      <c r="C3235">
        <v>75</v>
      </c>
      <c r="D3235">
        <v>129901</v>
      </c>
      <c r="F3235">
        <f>A3235+'Sensor Specs'!$H$5/10</f>
        <v>75.300000000000011</v>
      </c>
      <c r="G3235">
        <f>B3235+'Sensor Specs'!$C$5/10</f>
        <v>73.8</v>
      </c>
    </row>
    <row r="3236" spans="1:7">
      <c r="A3236">
        <v>73.5</v>
      </c>
      <c r="B3236">
        <v>72.3</v>
      </c>
      <c r="C3236">
        <v>75</v>
      </c>
      <c r="D3236">
        <v>129929</v>
      </c>
      <c r="F3236">
        <f>A3236+'Sensor Specs'!$H$5/10</f>
        <v>73.900000000000006</v>
      </c>
      <c r="G3236">
        <f>B3236+'Sensor Specs'!$C$5/10</f>
        <v>73.8</v>
      </c>
    </row>
    <row r="3237" spans="1:7">
      <c r="A3237">
        <v>74.400000000000006</v>
      </c>
      <c r="B3237">
        <v>72.709999999999994</v>
      </c>
      <c r="C3237">
        <v>75</v>
      </c>
      <c r="D3237">
        <v>129957</v>
      </c>
      <c r="F3237">
        <f>A3237+'Sensor Specs'!$H$5/10</f>
        <v>74.800000000000011</v>
      </c>
      <c r="G3237">
        <f>B3237+'Sensor Specs'!$C$5/10</f>
        <v>74.209999999999994</v>
      </c>
    </row>
    <row r="3238" spans="1:7">
      <c r="A3238">
        <v>73.099999999999994</v>
      </c>
      <c r="B3238">
        <v>72.290000000000006</v>
      </c>
      <c r="C3238">
        <v>75</v>
      </c>
      <c r="D3238">
        <v>129985</v>
      </c>
      <c r="F3238">
        <f>A3238+'Sensor Specs'!$H$5/10</f>
        <v>73.5</v>
      </c>
      <c r="G3238">
        <f>B3238+'Sensor Specs'!$C$5/10</f>
        <v>73.790000000000006</v>
      </c>
    </row>
    <row r="3239" spans="1:7">
      <c r="A3239">
        <v>74.599999999999994</v>
      </c>
      <c r="B3239">
        <v>72.27</v>
      </c>
      <c r="C3239">
        <v>75</v>
      </c>
      <c r="D3239">
        <v>130013</v>
      </c>
      <c r="F3239">
        <f>A3239+'Sensor Specs'!$H$5/10</f>
        <v>75</v>
      </c>
      <c r="G3239">
        <f>B3239+'Sensor Specs'!$C$5/10</f>
        <v>73.77</v>
      </c>
    </row>
    <row r="3240" spans="1:7">
      <c r="A3240">
        <v>73.8</v>
      </c>
      <c r="B3240">
        <v>72.27</v>
      </c>
      <c r="C3240">
        <v>75</v>
      </c>
      <c r="D3240">
        <v>130041</v>
      </c>
      <c r="F3240">
        <f>A3240+'Sensor Specs'!$H$5/10</f>
        <v>74.2</v>
      </c>
      <c r="G3240">
        <f>B3240+'Sensor Specs'!$C$5/10</f>
        <v>73.77</v>
      </c>
    </row>
    <row r="3241" spans="1:7">
      <c r="A3241">
        <v>74.3</v>
      </c>
      <c r="B3241">
        <v>72.3</v>
      </c>
      <c r="C3241">
        <v>100</v>
      </c>
      <c r="D3241">
        <v>130069</v>
      </c>
      <c r="F3241">
        <f>A3241+'Sensor Specs'!$H$5/10</f>
        <v>74.7</v>
      </c>
      <c r="G3241">
        <f>B3241+'Sensor Specs'!$C$5/10</f>
        <v>73.8</v>
      </c>
    </row>
    <row r="3242" spans="1:7">
      <c r="A3242">
        <v>73.099999999999994</v>
      </c>
      <c r="B3242">
        <v>72.27</v>
      </c>
      <c r="C3242">
        <v>100</v>
      </c>
      <c r="D3242">
        <v>130097</v>
      </c>
      <c r="F3242">
        <f>A3242+'Sensor Specs'!$H$5/10</f>
        <v>73.5</v>
      </c>
      <c r="G3242">
        <f>B3242+'Sensor Specs'!$C$5/10</f>
        <v>73.77</v>
      </c>
    </row>
    <row r="3243" spans="1:7">
      <c r="A3243">
        <v>73.3</v>
      </c>
      <c r="B3243">
        <v>72.61</v>
      </c>
      <c r="C3243">
        <v>100</v>
      </c>
      <c r="D3243">
        <v>130125</v>
      </c>
      <c r="F3243">
        <f>A3243+'Sensor Specs'!$H$5/10</f>
        <v>73.7</v>
      </c>
      <c r="G3243">
        <f>B3243+'Sensor Specs'!$C$5/10</f>
        <v>74.11</v>
      </c>
    </row>
    <row r="3244" spans="1:7">
      <c r="A3244">
        <v>72.400000000000006</v>
      </c>
      <c r="B3244">
        <v>72.680000000000007</v>
      </c>
      <c r="C3244">
        <v>100</v>
      </c>
      <c r="D3244">
        <v>130153</v>
      </c>
      <c r="F3244">
        <f>A3244+'Sensor Specs'!$H$5/10</f>
        <v>72.800000000000011</v>
      </c>
      <c r="G3244">
        <f>B3244+'Sensor Specs'!$C$5/10</f>
        <v>74.180000000000007</v>
      </c>
    </row>
    <row r="3245" spans="1:7">
      <c r="A3245">
        <v>74.5</v>
      </c>
      <c r="B3245">
        <v>72.56</v>
      </c>
      <c r="C3245">
        <v>100</v>
      </c>
      <c r="D3245">
        <v>130182</v>
      </c>
      <c r="F3245">
        <f>A3245+'Sensor Specs'!$H$5/10</f>
        <v>74.900000000000006</v>
      </c>
      <c r="G3245">
        <f>B3245+'Sensor Specs'!$C$5/10</f>
        <v>74.06</v>
      </c>
    </row>
    <row r="3246" spans="1:7">
      <c r="A3246">
        <v>73.900000000000006</v>
      </c>
      <c r="B3246">
        <v>72.709999999999994</v>
      </c>
      <c r="C3246">
        <v>100</v>
      </c>
      <c r="D3246">
        <v>130209</v>
      </c>
      <c r="F3246">
        <f>A3246+'Sensor Specs'!$H$5/10</f>
        <v>74.300000000000011</v>
      </c>
      <c r="G3246">
        <f>B3246+'Sensor Specs'!$C$5/10</f>
        <v>74.209999999999994</v>
      </c>
    </row>
    <row r="3247" spans="1:7">
      <c r="A3247">
        <v>72.3</v>
      </c>
      <c r="B3247">
        <v>72.290000000000006</v>
      </c>
      <c r="C3247">
        <v>100</v>
      </c>
      <c r="D3247">
        <v>130237</v>
      </c>
      <c r="F3247">
        <f>A3247+'Sensor Specs'!$H$5/10</f>
        <v>72.7</v>
      </c>
      <c r="G3247">
        <f>B3247+'Sensor Specs'!$C$5/10</f>
        <v>73.790000000000006</v>
      </c>
    </row>
    <row r="3248" spans="1:7">
      <c r="A3248">
        <v>72.400000000000006</v>
      </c>
      <c r="B3248">
        <v>72.25</v>
      </c>
      <c r="C3248">
        <v>100</v>
      </c>
      <c r="D3248">
        <v>130266</v>
      </c>
      <c r="F3248">
        <f>A3248+'Sensor Specs'!$H$5/10</f>
        <v>72.800000000000011</v>
      </c>
      <c r="G3248">
        <f>B3248+'Sensor Specs'!$C$5/10</f>
        <v>73.75</v>
      </c>
    </row>
    <row r="3249" spans="1:7">
      <c r="A3249">
        <v>72.8</v>
      </c>
      <c r="B3249">
        <v>72.27</v>
      </c>
      <c r="C3249">
        <v>100</v>
      </c>
      <c r="D3249">
        <v>130293</v>
      </c>
      <c r="F3249">
        <f>A3249+'Sensor Specs'!$H$5/10</f>
        <v>73.2</v>
      </c>
      <c r="G3249">
        <f>B3249+'Sensor Specs'!$C$5/10</f>
        <v>73.77</v>
      </c>
    </row>
    <row r="3250" spans="1:7">
      <c r="A3250">
        <v>72.3</v>
      </c>
      <c r="B3250">
        <v>72.27</v>
      </c>
      <c r="C3250">
        <v>100</v>
      </c>
      <c r="D3250">
        <v>130321</v>
      </c>
      <c r="F3250">
        <f>A3250+'Sensor Specs'!$H$5/10</f>
        <v>72.7</v>
      </c>
      <c r="G3250">
        <f>B3250+'Sensor Specs'!$C$5/10</f>
        <v>73.77</v>
      </c>
    </row>
    <row r="3251" spans="1:7">
      <c r="A3251">
        <v>71.8</v>
      </c>
      <c r="B3251">
        <v>72.150000000000006</v>
      </c>
      <c r="C3251">
        <v>100</v>
      </c>
      <c r="D3251">
        <v>130350</v>
      </c>
      <c r="F3251">
        <f>A3251+'Sensor Specs'!$H$5/10</f>
        <v>72.2</v>
      </c>
      <c r="G3251">
        <f>B3251+'Sensor Specs'!$C$5/10</f>
        <v>73.650000000000006</v>
      </c>
    </row>
    <row r="3252" spans="1:7">
      <c r="A3252">
        <v>73.400000000000006</v>
      </c>
      <c r="B3252">
        <v>72.3</v>
      </c>
      <c r="C3252">
        <v>100</v>
      </c>
      <c r="D3252">
        <v>130377</v>
      </c>
      <c r="F3252">
        <f>A3252+'Sensor Specs'!$H$5/10</f>
        <v>73.800000000000011</v>
      </c>
      <c r="G3252">
        <f>B3252+'Sensor Specs'!$C$5/10</f>
        <v>73.8</v>
      </c>
    </row>
    <row r="3253" spans="1:7">
      <c r="A3253">
        <v>71.2</v>
      </c>
      <c r="B3253">
        <v>72.25</v>
      </c>
      <c r="C3253">
        <v>100</v>
      </c>
      <c r="D3253">
        <v>130406</v>
      </c>
      <c r="F3253">
        <f>A3253+'Sensor Specs'!$H$5/10</f>
        <v>71.600000000000009</v>
      </c>
      <c r="G3253">
        <f>B3253+'Sensor Specs'!$C$5/10</f>
        <v>73.75</v>
      </c>
    </row>
    <row r="3254" spans="1:7">
      <c r="A3254">
        <v>72.900000000000006</v>
      </c>
      <c r="B3254">
        <v>72.650000000000006</v>
      </c>
      <c r="C3254">
        <v>100</v>
      </c>
      <c r="D3254">
        <v>130434</v>
      </c>
      <c r="F3254">
        <f>A3254+'Sensor Specs'!$H$5/10</f>
        <v>73.300000000000011</v>
      </c>
      <c r="G3254">
        <f>B3254+'Sensor Specs'!$C$5/10</f>
        <v>74.150000000000006</v>
      </c>
    </row>
    <row r="3255" spans="1:7">
      <c r="A3255">
        <v>73.099999999999994</v>
      </c>
      <c r="B3255">
        <v>72.25</v>
      </c>
      <c r="C3255">
        <v>100</v>
      </c>
      <c r="D3255">
        <v>130461</v>
      </c>
      <c r="F3255">
        <f>A3255+'Sensor Specs'!$H$5/10</f>
        <v>73.5</v>
      </c>
      <c r="G3255">
        <f>B3255+'Sensor Specs'!$C$5/10</f>
        <v>73.75</v>
      </c>
    </row>
    <row r="3256" spans="1:7">
      <c r="A3256">
        <v>73.400000000000006</v>
      </c>
      <c r="B3256">
        <v>72.66</v>
      </c>
      <c r="C3256">
        <v>100</v>
      </c>
      <c r="D3256">
        <v>130490</v>
      </c>
      <c r="F3256">
        <f>A3256+'Sensor Specs'!$H$5/10</f>
        <v>73.800000000000011</v>
      </c>
      <c r="G3256">
        <f>B3256+'Sensor Specs'!$C$5/10</f>
        <v>74.16</v>
      </c>
    </row>
    <row r="3257" spans="1:7">
      <c r="A3257">
        <v>73.8</v>
      </c>
      <c r="B3257">
        <v>72.27</v>
      </c>
      <c r="C3257">
        <v>100</v>
      </c>
      <c r="D3257">
        <v>130518</v>
      </c>
      <c r="F3257">
        <f>A3257+'Sensor Specs'!$H$5/10</f>
        <v>74.2</v>
      </c>
      <c r="G3257">
        <f>B3257+'Sensor Specs'!$C$5/10</f>
        <v>73.77</v>
      </c>
    </row>
    <row r="3258" spans="1:7">
      <c r="A3258">
        <v>74.7</v>
      </c>
      <c r="B3258">
        <v>72.25</v>
      </c>
      <c r="C3258">
        <v>100</v>
      </c>
      <c r="D3258">
        <v>130545</v>
      </c>
      <c r="F3258">
        <f>A3258+'Sensor Specs'!$H$5/10</f>
        <v>75.100000000000009</v>
      </c>
      <c r="G3258">
        <f>B3258+'Sensor Specs'!$C$5/10</f>
        <v>73.75</v>
      </c>
    </row>
    <row r="3259" spans="1:7">
      <c r="A3259">
        <v>73.400000000000006</v>
      </c>
      <c r="B3259">
        <v>72.290000000000006</v>
      </c>
      <c r="C3259">
        <v>100</v>
      </c>
      <c r="D3259">
        <v>130574</v>
      </c>
      <c r="F3259">
        <f>A3259+'Sensor Specs'!$H$5/10</f>
        <v>73.800000000000011</v>
      </c>
      <c r="G3259">
        <f>B3259+'Sensor Specs'!$C$5/10</f>
        <v>73.790000000000006</v>
      </c>
    </row>
    <row r="3260" spans="1:7">
      <c r="A3260">
        <v>73.400000000000006</v>
      </c>
      <c r="B3260">
        <v>72.7</v>
      </c>
      <c r="C3260">
        <v>100</v>
      </c>
      <c r="D3260">
        <v>130601</v>
      </c>
      <c r="F3260">
        <f>A3260+'Sensor Specs'!$H$5/10</f>
        <v>73.800000000000011</v>
      </c>
      <c r="G3260">
        <f>B3260+'Sensor Specs'!$C$5/10</f>
        <v>74.2</v>
      </c>
    </row>
    <row r="3261" spans="1:7">
      <c r="A3261">
        <v>71.7</v>
      </c>
      <c r="B3261">
        <v>72.25</v>
      </c>
      <c r="C3261">
        <v>100</v>
      </c>
      <c r="D3261">
        <v>130629</v>
      </c>
      <c r="F3261">
        <f>A3261+'Sensor Specs'!$H$5/10</f>
        <v>72.100000000000009</v>
      </c>
      <c r="G3261">
        <f>B3261+'Sensor Specs'!$C$5/10</f>
        <v>73.75</v>
      </c>
    </row>
    <row r="3262" spans="1:7">
      <c r="A3262">
        <v>72.8</v>
      </c>
      <c r="B3262">
        <v>72.650000000000006</v>
      </c>
      <c r="C3262">
        <v>100</v>
      </c>
      <c r="D3262">
        <v>130658</v>
      </c>
      <c r="F3262">
        <f>A3262+'Sensor Specs'!$H$5/10</f>
        <v>73.2</v>
      </c>
      <c r="G3262">
        <f>B3262+'Sensor Specs'!$C$5/10</f>
        <v>74.150000000000006</v>
      </c>
    </row>
    <row r="3263" spans="1:7">
      <c r="A3263">
        <v>72.3</v>
      </c>
      <c r="B3263">
        <v>72.27</v>
      </c>
      <c r="C3263">
        <v>100</v>
      </c>
      <c r="D3263">
        <v>130685</v>
      </c>
      <c r="F3263">
        <f>A3263+'Sensor Specs'!$H$5/10</f>
        <v>72.7</v>
      </c>
      <c r="G3263">
        <f>B3263+'Sensor Specs'!$C$5/10</f>
        <v>73.77</v>
      </c>
    </row>
    <row r="3264" spans="1:7">
      <c r="A3264">
        <v>74</v>
      </c>
      <c r="B3264">
        <v>72.66</v>
      </c>
      <c r="C3264">
        <v>100</v>
      </c>
      <c r="D3264">
        <v>130714</v>
      </c>
      <c r="F3264">
        <f>A3264+'Sensor Specs'!$H$5/10</f>
        <v>74.400000000000006</v>
      </c>
      <c r="G3264">
        <f>B3264+'Sensor Specs'!$C$5/10</f>
        <v>74.16</v>
      </c>
    </row>
    <row r="3265" spans="1:7">
      <c r="A3265">
        <v>73.3</v>
      </c>
      <c r="B3265">
        <v>72.290000000000006</v>
      </c>
      <c r="C3265">
        <v>100</v>
      </c>
      <c r="D3265">
        <v>130742</v>
      </c>
      <c r="F3265">
        <f>A3265+'Sensor Specs'!$H$5/10</f>
        <v>73.7</v>
      </c>
      <c r="G3265">
        <f>B3265+'Sensor Specs'!$C$5/10</f>
        <v>73.790000000000006</v>
      </c>
    </row>
    <row r="3266" spans="1:7">
      <c r="A3266">
        <v>73</v>
      </c>
      <c r="B3266">
        <v>72.27</v>
      </c>
      <c r="C3266">
        <v>100</v>
      </c>
      <c r="D3266">
        <v>130769</v>
      </c>
      <c r="F3266">
        <f>A3266+'Sensor Specs'!$H$5/10</f>
        <v>73.400000000000006</v>
      </c>
      <c r="G3266">
        <f>B3266+'Sensor Specs'!$C$5/10</f>
        <v>73.77</v>
      </c>
    </row>
    <row r="3267" spans="1:7">
      <c r="A3267">
        <v>74.599999999999994</v>
      </c>
      <c r="B3267">
        <v>72.66</v>
      </c>
      <c r="C3267">
        <v>100</v>
      </c>
      <c r="D3267">
        <v>130798</v>
      </c>
      <c r="F3267">
        <f>A3267+'Sensor Specs'!$H$5/10</f>
        <v>75</v>
      </c>
      <c r="G3267">
        <f>B3267+'Sensor Specs'!$C$5/10</f>
        <v>74.16</v>
      </c>
    </row>
    <row r="3268" spans="1:7">
      <c r="A3268">
        <v>73.2</v>
      </c>
      <c r="B3268">
        <v>72.25</v>
      </c>
      <c r="C3268">
        <v>100</v>
      </c>
      <c r="D3268">
        <v>130826</v>
      </c>
      <c r="F3268">
        <f>A3268+'Sensor Specs'!$H$5/10</f>
        <v>73.600000000000009</v>
      </c>
      <c r="G3268">
        <f>B3268+'Sensor Specs'!$C$5/10</f>
        <v>73.75</v>
      </c>
    </row>
    <row r="3269" spans="1:7">
      <c r="A3269">
        <v>71.400000000000006</v>
      </c>
      <c r="B3269">
        <v>72.650000000000006</v>
      </c>
      <c r="C3269">
        <v>100</v>
      </c>
      <c r="D3269">
        <v>130853</v>
      </c>
      <c r="F3269">
        <f>A3269+'Sensor Specs'!$H$5/10</f>
        <v>71.800000000000011</v>
      </c>
      <c r="G3269">
        <f>B3269+'Sensor Specs'!$C$5/10</f>
        <v>74.150000000000006</v>
      </c>
    </row>
    <row r="3270" spans="1:7">
      <c r="A3270">
        <v>73.599999999999994</v>
      </c>
      <c r="B3270">
        <v>72.180000000000007</v>
      </c>
      <c r="C3270">
        <v>100</v>
      </c>
      <c r="D3270">
        <v>130882</v>
      </c>
      <c r="F3270">
        <f>A3270+'Sensor Specs'!$H$5/10</f>
        <v>74</v>
      </c>
      <c r="G3270">
        <f>B3270+'Sensor Specs'!$C$5/10</f>
        <v>73.680000000000007</v>
      </c>
    </row>
    <row r="3271" spans="1:7">
      <c r="A3271">
        <v>74.400000000000006</v>
      </c>
      <c r="B3271">
        <v>72.27</v>
      </c>
      <c r="C3271">
        <v>100</v>
      </c>
      <c r="D3271">
        <v>130910</v>
      </c>
      <c r="F3271">
        <f>A3271+'Sensor Specs'!$H$5/10</f>
        <v>74.800000000000011</v>
      </c>
      <c r="G3271">
        <f>B3271+'Sensor Specs'!$C$5/10</f>
        <v>73.77</v>
      </c>
    </row>
    <row r="3272" spans="1:7">
      <c r="A3272">
        <v>73.8</v>
      </c>
      <c r="B3272">
        <v>72.16</v>
      </c>
      <c r="C3272">
        <v>100</v>
      </c>
      <c r="D3272">
        <v>130938</v>
      </c>
      <c r="F3272">
        <f>A3272+'Sensor Specs'!$H$5/10</f>
        <v>74.2</v>
      </c>
      <c r="G3272">
        <f>B3272+'Sensor Specs'!$C$5/10</f>
        <v>73.66</v>
      </c>
    </row>
    <row r="3273" spans="1:7">
      <c r="A3273">
        <v>70.900000000000006</v>
      </c>
      <c r="B3273">
        <v>72.25</v>
      </c>
      <c r="C3273">
        <v>100</v>
      </c>
      <c r="D3273">
        <v>130966</v>
      </c>
      <c r="F3273">
        <f>A3273+'Sensor Specs'!$H$5/10</f>
        <v>71.300000000000011</v>
      </c>
      <c r="G3273">
        <f>B3273+'Sensor Specs'!$C$5/10</f>
        <v>73.75</v>
      </c>
    </row>
    <row r="3274" spans="1:7">
      <c r="A3274">
        <v>72.2</v>
      </c>
      <c r="B3274">
        <v>72.25</v>
      </c>
      <c r="C3274">
        <v>100</v>
      </c>
      <c r="D3274">
        <v>130995</v>
      </c>
      <c r="F3274">
        <f>A3274+'Sensor Specs'!$H$5/10</f>
        <v>72.600000000000009</v>
      </c>
      <c r="G3274">
        <f>B3274+'Sensor Specs'!$C$5/10</f>
        <v>73.75</v>
      </c>
    </row>
    <row r="3275" spans="1:7">
      <c r="A3275">
        <v>74.2</v>
      </c>
      <c r="B3275">
        <v>72.25</v>
      </c>
      <c r="C3275">
        <v>100</v>
      </c>
      <c r="D3275">
        <v>131022</v>
      </c>
      <c r="F3275">
        <f>A3275+'Sensor Specs'!$H$5/10</f>
        <v>74.600000000000009</v>
      </c>
      <c r="G3275">
        <f>B3275+'Sensor Specs'!$C$5/10</f>
        <v>73.75</v>
      </c>
    </row>
    <row r="3276" spans="1:7">
      <c r="A3276">
        <v>72.599999999999994</v>
      </c>
      <c r="B3276">
        <v>72.66</v>
      </c>
      <c r="C3276">
        <v>100</v>
      </c>
      <c r="D3276">
        <v>131050</v>
      </c>
      <c r="F3276">
        <f>A3276+'Sensor Specs'!$H$5/10</f>
        <v>73</v>
      </c>
      <c r="G3276">
        <f>B3276+'Sensor Specs'!$C$5/10</f>
        <v>74.16</v>
      </c>
    </row>
    <row r="3277" spans="1:7">
      <c r="A3277">
        <v>73.7</v>
      </c>
      <c r="B3277">
        <v>72.290000000000006</v>
      </c>
      <c r="C3277">
        <v>100</v>
      </c>
      <c r="D3277">
        <v>131078</v>
      </c>
      <c r="F3277">
        <f>A3277+'Sensor Specs'!$H$5/10</f>
        <v>74.100000000000009</v>
      </c>
      <c r="G3277">
        <f>B3277+'Sensor Specs'!$C$5/10</f>
        <v>73.790000000000006</v>
      </c>
    </row>
    <row r="3278" spans="1:7">
      <c r="A3278">
        <v>74.3</v>
      </c>
      <c r="B3278">
        <v>72.650000000000006</v>
      </c>
      <c r="C3278">
        <v>100</v>
      </c>
      <c r="D3278">
        <v>131106</v>
      </c>
      <c r="F3278">
        <f>A3278+'Sensor Specs'!$H$5/10</f>
        <v>74.7</v>
      </c>
      <c r="G3278">
        <f>B3278+'Sensor Specs'!$C$5/10</f>
        <v>74.150000000000006</v>
      </c>
    </row>
    <row r="3279" spans="1:7">
      <c r="A3279">
        <v>73.8</v>
      </c>
      <c r="B3279">
        <v>72.25</v>
      </c>
      <c r="C3279">
        <v>100</v>
      </c>
      <c r="D3279">
        <v>131134</v>
      </c>
      <c r="F3279">
        <f>A3279+'Sensor Specs'!$H$5/10</f>
        <v>74.2</v>
      </c>
      <c r="G3279">
        <f>B3279+'Sensor Specs'!$C$5/10</f>
        <v>73.75</v>
      </c>
    </row>
    <row r="3280" spans="1:7">
      <c r="A3280">
        <v>72.8</v>
      </c>
      <c r="B3280">
        <v>72.27</v>
      </c>
      <c r="C3280">
        <v>100</v>
      </c>
      <c r="D3280">
        <v>131163</v>
      </c>
      <c r="F3280">
        <f>A3280+'Sensor Specs'!$H$5/10</f>
        <v>73.2</v>
      </c>
      <c r="G3280">
        <f>B3280+'Sensor Specs'!$C$5/10</f>
        <v>73.77</v>
      </c>
    </row>
    <row r="3281" spans="1:7">
      <c r="A3281">
        <v>73</v>
      </c>
      <c r="B3281">
        <v>72.290000000000006</v>
      </c>
      <c r="C3281">
        <v>100</v>
      </c>
      <c r="D3281">
        <v>131190</v>
      </c>
      <c r="F3281">
        <f>A3281+'Sensor Specs'!$H$5/10</f>
        <v>73.400000000000006</v>
      </c>
      <c r="G3281">
        <f>B3281+'Sensor Specs'!$C$5/10</f>
        <v>73.790000000000006</v>
      </c>
    </row>
    <row r="3282" spans="1:7">
      <c r="A3282">
        <v>72.099999999999994</v>
      </c>
      <c r="B3282">
        <v>72.650000000000006</v>
      </c>
      <c r="C3282">
        <v>100</v>
      </c>
      <c r="D3282">
        <v>131218</v>
      </c>
      <c r="F3282">
        <f>A3282+'Sensor Specs'!$H$5/10</f>
        <v>72.5</v>
      </c>
      <c r="G3282">
        <f>B3282+'Sensor Specs'!$C$5/10</f>
        <v>74.150000000000006</v>
      </c>
    </row>
    <row r="3283" spans="1:7">
      <c r="A3283">
        <v>73.3</v>
      </c>
      <c r="B3283">
        <v>72.25</v>
      </c>
      <c r="C3283">
        <v>100</v>
      </c>
      <c r="D3283">
        <v>131247</v>
      </c>
      <c r="F3283">
        <f>A3283+'Sensor Specs'!$H$5/10</f>
        <v>73.7</v>
      </c>
      <c r="G3283">
        <f>B3283+'Sensor Specs'!$C$5/10</f>
        <v>73.75</v>
      </c>
    </row>
    <row r="3284" spans="1:7">
      <c r="A3284">
        <v>73.599999999999994</v>
      </c>
      <c r="B3284">
        <v>72.25</v>
      </c>
      <c r="C3284">
        <v>100</v>
      </c>
      <c r="D3284">
        <v>131274</v>
      </c>
      <c r="F3284">
        <f>A3284+'Sensor Specs'!$H$5/10</f>
        <v>74</v>
      </c>
      <c r="G3284">
        <f>B3284+'Sensor Specs'!$C$5/10</f>
        <v>73.75</v>
      </c>
    </row>
    <row r="3285" spans="1:7">
      <c r="A3285">
        <v>72.599999999999994</v>
      </c>
      <c r="B3285">
        <v>72.540000000000006</v>
      </c>
      <c r="C3285">
        <v>100</v>
      </c>
      <c r="D3285">
        <v>131303</v>
      </c>
      <c r="F3285">
        <f>A3285+'Sensor Specs'!$H$5/10</f>
        <v>73</v>
      </c>
      <c r="G3285">
        <f>B3285+'Sensor Specs'!$C$5/10</f>
        <v>74.040000000000006</v>
      </c>
    </row>
    <row r="3286" spans="1:7">
      <c r="A3286">
        <v>73.099999999999994</v>
      </c>
      <c r="B3286">
        <v>72.25</v>
      </c>
      <c r="C3286">
        <v>100</v>
      </c>
      <c r="D3286">
        <v>131331</v>
      </c>
      <c r="F3286">
        <f>A3286+'Sensor Specs'!$H$5/10</f>
        <v>73.5</v>
      </c>
      <c r="G3286">
        <f>B3286+'Sensor Specs'!$C$5/10</f>
        <v>73.75</v>
      </c>
    </row>
    <row r="3287" spans="1:7">
      <c r="A3287">
        <v>73.900000000000006</v>
      </c>
      <c r="B3287">
        <v>72.27</v>
      </c>
      <c r="C3287">
        <v>100</v>
      </c>
      <c r="D3287">
        <v>131358</v>
      </c>
      <c r="F3287">
        <f>A3287+'Sensor Specs'!$H$5/10</f>
        <v>74.300000000000011</v>
      </c>
      <c r="G3287">
        <f>B3287+'Sensor Specs'!$C$5/10</f>
        <v>73.77</v>
      </c>
    </row>
    <row r="3288" spans="1:7">
      <c r="A3288">
        <v>72.5</v>
      </c>
      <c r="B3288">
        <v>72.290000000000006</v>
      </c>
      <c r="C3288">
        <v>100</v>
      </c>
      <c r="D3288">
        <v>131386</v>
      </c>
      <c r="F3288">
        <f>A3288+'Sensor Specs'!$H$5/10</f>
        <v>72.900000000000006</v>
      </c>
      <c r="G3288">
        <f>B3288+'Sensor Specs'!$C$5/10</f>
        <v>73.790000000000006</v>
      </c>
    </row>
    <row r="3289" spans="1:7">
      <c r="A3289">
        <v>73.099999999999994</v>
      </c>
      <c r="B3289">
        <v>72.25</v>
      </c>
      <c r="C3289">
        <v>100</v>
      </c>
      <c r="D3289">
        <v>131415</v>
      </c>
      <c r="F3289">
        <f>A3289+'Sensor Specs'!$H$5/10</f>
        <v>73.5</v>
      </c>
      <c r="G3289">
        <f>B3289+'Sensor Specs'!$C$5/10</f>
        <v>73.75</v>
      </c>
    </row>
    <row r="3290" spans="1:7">
      <c r="A3290">
        <v>73.099999999999994</v>
      </c>
      <c r="B3290">
        <v>72.27</v>
      </c>
      <c r="C3290">
        <v>100</v>
      </c>
      <c r="D3290">
        <v>131442</v>
      </c>
      <c r="F3290">
        <f>A3290+'Sensor Specs'!$H$5/10</f>
        <v>73.5</v>
      </c>
      <c r="G3290">
        <f>B3290+'Sensor Specs'!$C$5/10</f>
        <v>73.77</v>
      </c>
    </row>
    <row r="3291" spans="1:7">
      <c r="A3291">
        <v>74.7</v>
      </c>
      <c r="B3291">
        <v>72.150000000000006</v>
      </c>
      <c r="C3291">
        <v>100</v>
      </c>
      <c r="D3291">
        <v>131471</v>
      </c>
      <c r="F3291">
        <f>A3291+'Sensor Specs'!$H$5/10</f>
        <v>75.100000000000009</v>
      </c>
      <c r="G3291">
        <f>B3291+'Sensor Specs'!$C$5/10</f>
        <v>73.650000000000006</v>
      </c>
    </row>
    <row r="3292" spans="1:7">
      <c r="A3292">
        <v>74.900000000000006</v>
      </c>
      <c r="B3292">
        <v>72.23</v>
      </c>
      <c r="C3292">
        <v>100</v>
      </c>
      <c r="D3292">
        <v>131499</v>
      </c>
      <c r="F3292">
        <f>A3292+'Sensor Specs'!$H$5/10</f>
        <v>75.300000000000011</v>
      </c>
      <c r="G3292">
        <f>B3292+'Sensor Specs'!$C$5/10</f>
        <v>73.73</v>
      </c>
    </row>
    <row r="3293" spans="1:7">
      <c r="A3293">
        <v>72</v>
      </c>
      <c r="B3293">
        <v>72.25</v>
      </c>
      <c r="C3293">
        <v>100</v>
      </c>
      <c r="D3293">
        <v>131527</v>
      </c>
      <c r="F3293">
        <f>A3293+'Sensor Specs'!$H$5/10</f>
        <v>72.400000000000006</v>
      </c>
      <c r="G3293">
        <f>B3293+'Sensor Specs'!$C$5/10</f>
        <v>73.75</v>
      </c>
    </row>
    <row r="3294" spans="1:7">
      <c r="A3294">
        <v>75.8</v>
      </c>
      <c r="B3294">
        <v>72.23</v>
      </c>
      <c r="C3294">
        <v>100</v>
      </c>
      <c r="D3294">
        <v>131555</v>
      </c>
      <c r="F3294">
        <f>A3294+'Sensor Specs'!$H$5/10</f>
        <v>76.2</v>
      </c>
      <c r="G3294">
        <f>B3294+'Sensor Specs'!$C$5/10</f>
        <v>73.73</v>
      </c>
    </row>
    <row r="3295" spans="1:7">
      <c r="A3295">
        <v>73.2</v>
      </c>
      <c r="B3295">
        <v>72.25</v>
      </c>
      <c r="C3295">
        <v>100</v>
      </c>
      <c r="D3295">
        <v>131582</v>
      </c>
      <c r="F3295">
        <f>A3295+'Sensor Specs'!$H$5/10</f>
        <v>73.600000000000009</v>
      </c>
      <c r="G3295">
        <f>B3295+'Sensor Specs'!$C$5/10</f>
        <v>73.75</v>
      </c>
    </row>
    <row r="3296" spans="1:7">
      <c r="A3296">
        <v>72.400000000000006</v>
      </c>
      <c r="B3296">
        <v>72.650000000000006</v>
      </c>
      <c r="C3296">
        <v>100</v>
      </c>
      <c r="D3296">
        <v>131611</v>
      </c>
      <c r="F3296">
        <f>A3296+'Sensor Specs'!$H$5/10</f>
        <v>72.800000000000011</v>
      </c>
      <c r="G3296">
        <f>B3296+'Sensor Specs'!$C$5/10</f>
        <v>74.150000000000006</v>
      </c>
    </row>
    <row r="3297" spans="1:7">
      <c r="A3297">
        <v>73.599999999999994</v>
      </c>
      <c r="B3297">
        <v>72.650000000000006</v>
      </c>
      <c r="C3297">
        <v>100</v>
      </c>
      <c r="D3297">
        <v>131639</v>
      </c>
      <c r="F3297">
        <f>A3297+'Sensor Specs'!$H$5/10</f>
        <v>74</v>
      </c>
      <c r="G3297">
        <f>B3297+'Sensor Specs'!$C$5/10</f>
        <v>74.150000000000006</v>
      </c>
    </row>
    <row r="3298" spans="1:7">
      <c r="A3298">
        <v>73.2</v>
      </c>
      <c r="B3298">
        <v>72.25</v>
      </c>
      <c r="C3298">
        <v>100</v>
      </c>
      <c r="D3298">
        <v>131666</v>
      </c>
      <c r="F3298">
        <f>A3298+'Sensor Specs'!$H$5/10</f>
        <v>73.600000000000009</v>
      </c>
      <c r="G3298">
        <f>B3298+'Sensor Specs'!$C$5/10</f>
        <v>73.75</v>
      </c>
    </row>
    <row r="3299" spans="1:7">
      <c r="A3299">
        <v>72.7</v>
      </c>
      <c r="B3299">
        <v>72.25</v>
      </c>
      <c r="C3299">
        <v>100</v>
      </c>
      <c r="D3299">
        <v>131694</v>
      </c>
      <c r="F3299">
        <f>A3299+'Sensor Specs'!$H$5/10</f>
        <v>73.100000000000009</v>
      </c>
      <c r="G3299">
        <f>B3299+'Sensor Specs'!$C$5/10</f>
        <v>73.75</v>
      </c>
    </row>
    <row r="3300" spans="1:7">
      <c r="A3300">
        <v>75.099999999999994</v>
      </c>
      <c r="B3300">
        <v>72.66</v>
      </c>
      <c r="C3300">
        <v>100</v>
      </c>
      <c r="D3300">
        <v>131723</v>
      </c>
      <c r="F3300">
        <f>A3300+'Sensor Specs'!$H$5/10</f>
        <v>75.5</v>
      </c>
      <c r="G3300">
        <f>B3300+'Sensor Specs'!$C$5/10</f>
        <v>74.16</v>
      </c>
    </row>
    <row r="3301" spans="1:7">
      <c r="A3301">
        <v>72.400000000000006</v>
      </c>
      <c r="B3301">
        <v>72.650000000000006</v>
      </c>
      <c r="C3301">
        <v>100</v>
      </c>
      <c r="D3301">
        <v>131750</v>
      </c>
      <c r="F3301">
        <f>A3301+'Sensor Specs'!$H$5/10</f>
        <v>72.800000000000011</v>
      </c>
      <c r="G3301">
        <f>B3301+'Sensor Specs'!$C$5/10</f>
        <v>74.150000000000006</v>
      </c>
    </row>
    <row r="3302" spans="1:7">
      <c r="A3302">
        <v>72.099999999999994</v>
      </c>
      <c r="B3302">
        <v>72.650000000000006</v>
      </c>
      <c r="C3302">
        <v>100</v>
      </c>
      <c r="D3302">
        <v>131779</v>
      </c>
      <c r="F3302">
        <f>A3302+'Sensor Specs'!$H$5/10</f>
        <v>72.5</v>
      </c>
      <c r="G3302">
        <f>B3302+'Sensor Specs'!$C$5/10</f>
        <v>74.150000000000006</v>
      </c>
    </row>
    <row r="3303" spans="1:7">
      <c r="A3303">
        <v>72.5</v>
      </c>
      <c r="B3303">
        <v>72.27</v>
      </c>
      <c r="C3303">
        <v>100</v>
      </c>
      <c r="D3303">
        <v>131807</v>
      </c>
      <c r="F3303">
        <f>A3303+'Sensor Specs'!$H$5/10</f>
        <v>72.900000000000006</v>
      </c>
      <c r="G3303">
        <f>B3303+'Sensor Specs'!$C$5/10</f>
        <v>73.77</v>
      </c>
    </row>
    <row r="3304" spans="1:7">
      <c r="A3304">
        <v>71.599999999999994</v>
      </c>
      <c r="B3304">
        <v>72.25</v>
      </c>
      <c r="C3304">
        <v>100</v>
      </c>
      <c r="D3304">
        <v>131835</v>
      </c>
      <c r="F3304">
        <f>A3304+'Sensor Specs'!$H$5/10</f>
        <v>72</v>
      </c>
      <c r="G3304">
        <f>B3304+'Sensor Specs'!$C$5/10</f>
        <v>73.75</v>
      </c>
    </row>
    <row r="3305" spans="1:7">
      <c r="A3305">
        <v>72.599999999999994</v>
      </c>
      <c r="B3305">
        <v>72.27</v>
      </c>
      <c r="C3305">
        <v>100</v>
      </c>
      <c r="D3305">
        <v>131863</v>
      </c>
      <c r="F3305">
        <f>A3305+'Sensor Specs'!$H$5/10</f>
        <v>73</v>
      </c>
      <c r="G3305">
        <f>B3305+'Sensor Specs'!$C$5/10</f>
        <v>73.77</v>
      </c>
    </row>
    <row r="3306" spans="1:7">
      <c r="A3306">
        <v>73.900000000000006</v>
      </c>
      <c r="B3306">
        <v>72.650000000000006</v>
      </c>
      <c r="C3306">
        <v>100</v>
      </c>
      <c r="D3306">
        <v>131891</v>
      </c>
      <c r="F3306">
        <f>A3306+'Sensor Specs'!$H$5/10</f>
        <v>74.300000000000011</v>
      </c>
      <c r="G3306">
        <f>B3306+'Sensor Specs'!$C$5/10</f>
        <v>74.150000000000006</v>
      </c>
    </row>
    <row r="3307" spans="1:7">
      <c r="A3307">
        <v>73.3</v>
      </c>
      <c r="B3307">
        <v>72.25</v>
      </c>
      <c r="C3307">
        <v>100</v>
      </c>
      <c r="D3307">
        <v>131918</v>
      </c>
      <c r="F3307">
        <f>A3307+'Sensor Specs'!$H$5/10</f>
        <v>73.7</v>
      </c>
      <c r="G3307">
        <f>B3307+'Sensor Specs'!$C$5/10</f>
        <v>73.75</v>
      </c>
    </row>
    <row r="3308" spans="1:7">
      <c r="A3308">
        <v>73.7</v>
      </c>
      <c r="B3308">
        <v>72.25</v>
      </c>
      <c r="C3308">
        <v>100</v>
      </c>
      <c r="D3308">
        <v>131947</v>
      </c>
      <c r="F3308">
        <f>A3308+'Sensor Specs'!$H$5/10</f>
        <v>74.100000000000009</v>
      </c>
      <c r="G3308">
        <f>B3308+'Sensor Specs'!$C$5/10</f>
        <v>73.75</v>
      </c>
    </row>
    <row r="3309" spans="1:7">
      <c r="A3309">
        <v>73.2</v>
      </c>
      <c r="B3309">
        <v>72.27</v>
      </c>
      <c r="C3309">
        <v>100</v>
      </c>
      <c r="D3309">
        <v>131975</v>
      </c>
      <c r="F3309">
        <f>A3309+'Sensor Specs'!$H$5/10</f>
        <v>73.600000000000009</v>
      </c>
      <c r="G3309">
        <f>B3309+'Sensor Specs'!$C$5/10</f>
        <v>73.77</v>
      </c>
    </row>
    <row r="3310" spans="1:7">
      <c r="A3310">
        <v>72.900000000000006</v>
      </c>
      <c r="B3310">
        <v>72.150000000000006</v>
      </c>
      <c r="C3310">
        <v>100</v>
      </c>
      <c r="D3310">
        <v>132003</v>
      </c>
      <c r="F3310">
        <f>A3310+'Sensor Specs'!$H$5/10</f>
        <v>73.300000000000011</v>
      </c>
      <c r="G3310">
        <f>B3310+'Sensor Specs'!$C$5/10</f>
        <v>73.650000000000006</v>
      </c>
    </row>
    <row r="3311" spans="1:7">
      <c r="A3311">
        <v>72.2</v>
      </c>
      <c r="B3311">
        <v>72.25</v>
      </c>
      <c r="C3311">
        <v>100</v>
      </c>
      <c r="D3311">
        <v>132031</v>
      </c>
      <c r="F3311">
        <f>A3311+'Sensor Specs'!$H$5/10</f>
        <v>72.600000000000009</v>
      </c>
      <c r="G3311">
        <f>B3311+'Sensor Specs'!$C$5/10</f>
        <v>73.75</v>
      </c>
    </row>
    <row r="3312" spans="1:7">
      <c r="A3312">
        <v>72.400000000000006</v>
      </c>
      <c r="B3312">
        <v>72.540000000000006</v>
      </c>
      <c r="C3312">
        <v>100</v>
      </c>
      <c r="D3312">
        <v>132060</v>
      </c>
      <c r="F3312">
        <f>A3312+'Sensor Specs'!$H$5/10</f>
        <v>72.800000000000011</v>
      </c>
      <c r="G3312">
        <f>B3312+'Sensor Specs'!$C$5/10</f>
        <v>74.040000000000006</v>
      </c>
    </row>
    <row r="3313" spans="1:7">
      <c r="A3313">
        <v>73.599999999999994</v>
      </c>
      <c r="B3313">
        <v>72.650000000000006</v>
      </c>
      <c r="C3313">
        <v>100</v>
      </c>
      <c r="D3313">
        <v>132087</v>
      </c>
      <c r="F3313">
        <f>A3313+'Sensor Specs'!$H$5/10</f>
        <v>74</v>
      </c>
      <c r="G3313">
        <f>B3313+'Sensor Specs'!$C$5/10</f>
        <v>74.150000000000006</v>
      </c>
    </row>
    <row r="3314" spans="1:7">
      <c r="A3314">
        <v>73.099999999999994</v>
      </c>
      <c r="B3314">
        <v>72.650000000000006</v>
      </c>
      <c r="C3314">
        <v>100</v>
      </c>
      <c r="D3314">
        <v>132115</v>
      </c>
      <c r="F3314">
        <f>A3314+'Sensor Specs'!$H$5/10</f>
        <v>73.5</v>
      </c>
      <c r="G3314">
        <f>B3314+'Sensor Specs'!$C$5/10</f>
        <v>74.150000000000006</v>
      </c>
    </row>
    <row r="3315" spans="1:7">
      <c r="A3315">
        <v>73.7</v>
      </c>
      <c r="B3315">
        <v>72.650000000000006</v>
      </c>
      <c r="C3315">
        <v>100</v>
      </c>
      <c r="D3315">
        <v>132144</v>
      </c>
      <c r="F3315">
        <f>A3315+'Sensor Specs'!$H$5/10</f>
        <v>74.100000000000009</v>
      </c>
      <c r="G3315">
        <f>B3315+'Sensor Specs'!$C$5/10</f>
        <v>74.150000000000006</v>
      </c>
    </row>
    <row r="3316" spans="1:7">
      <c r="A3316">
        <v>73</v>
      </c>
      <c r="B3316">
        <v>72.23</v>
      </c>
      <c r="C3316">
        <v>100</v>
      </c>
      <c r="D3316">
        <v>132171</v>
      </c>
      <c r="F3316">
        <f>A3316+'Sensor Specs'!$H$5/10</f>
        <v>73.400000000000006</v>
      </c>
      <c r="G3316">
        <f>B3316+'Sensor Specs'!$C$5/10</f>
        <v>73.73</v>
      </c>
    </row>
    <row r="3317" spans="1:7">
      <c r="A3317">
        <v>72</v>
      </c>
      <c r="B3317">
        <v>72.23</v>
      </c>
      <c r="C3317">
        <v>100</v>
      </c>
      <c r="D3317">
        <v>132199</v>
      </c>
      <c r="F3317">
        <f>A3317+'Sensor Specs'!$H$5/10</f>
        <v>72.400000000000006</v>
      </c>
      <c r="G3317">
        <f>B3317+'Sensor Specs'!$C$5/10</f>
        <v>73.73</v>
      </c>
    </row>
    <row r="3318" spans="1:7">
      <c r="A3318">
        <v>72.7</v>
      </c>
      <c r="B3318">
        <v>72.58</v>
      </c>
      <c r="C3318">
        <v>100</v>
      </c>
      <c r="D3318">
        <v>132228</v>
      </c>
      <c r="F3318">
        <f>A3318+'Sensor Specs'!$H$5/10</f>
        <v>73.100000000000009</v>
      </c>
      <c r="G3318">
        <f>B3318+'Sensor Specs'!$C$5/10</f>
        <v>74.08</v>
      </c>
    </row>
    <row r="3319" spans="1:7">
      <c r="A3319">
        <v>73</v>
      </c>
      <c r="B3319">
        <v>72.680000000000007</v>
      </c>
      <c r="C3319">
        <v>100</v>
      </c>
      <c r="D3319">
        <v>132255</v>
      </c>
      <c r="F3319">
        <f>A3319+'Sensor Specs'!$H$5/10</f>
        <v>73.400000000000006</v>
      </c>
      <c r="G3319">
        <f>B3319+'Sensor Specs'!$C$5/10</f>
        <v>74.180000000000007</v>
      </c>
    </row>
    <row r="3320" spans="1:7">
      <c r="A3320">
        <v>72.900000000000006</v>
      </c>
      <c r="B3320">
        <v>72.23</v>
      </c>
      <c r="C3320">
        <v>100</v>
      </c>
      <c r="D3320">
        <v>132284</v>
      </c>
      <c r="F3320">
        <f>A3320+'Sensor Specs'!$H$5/10</f>
        <v>73.300000000000011</v>
      </c>
      <c r="G3320">
        <f>B3320+'Sensor Specs'!$C$5/10</f>
        <v>73.73</v>
      </c>
    </row>
    <row r="3321" spans="1:7">
      <c r="A3321">
        <v>70.900000000000006</v>
      </c>
      <c r="B3321">
        <v>72.23</v>
      </c>
      <c r="C3321">
        <v>100</v>
      </c>
      <c r="D3321">
        <v>132312</v>
      </c>
      <c r="F3321">
        <f>A3321+'Sensor Specs'!$H$5/10</f>
        <v>71.300000000000011</v>
      </c>
      <c r="G3321">
        <f>B3321+'Sensor Specs'!$C$5/10</f>
        <v>73.73</v>
      </c>
    </row>
    <row r="3322" spans="1:7">
      <c r="A3322">
        <v>71.7</v>
      </c>
      <c r="B3322">
        <v>72.22</v>
      </c>
      <c r="C3322">
        <v>100</v>
      </c>
      <c r="D3322">
        <v>132339</v>
      </c>
      <c r="F3322">
        <f>A3322+'Sensor Specs'!$H$5/10</f>
        <v>72.100000000000009</v>
      </c>
      <c r="G3322">
        <f>B3322+'Sensor Specs'!$C$5/10</f>
        <v>73.72</v>
      </c>
    </row>
    <row r="3323" spans="1:7">
      <c r="A3323">
        <v>73.099999999999994</v>
      </c>
      <c r="B3323">
        <v>72.27</v>
      </c>
      <c r="C3323">
        <v>100</v>
      </c>
      <c r="D3323">
        <v>132368</v>
      </c>
      <c r="F3323">
        <f>A3323+'Sensor Specs'!$H$5/10</f>
        <v>73.5</v>
      </c>
      <c r="G3323">
        <f>B3323+'Sensor Specs'!$C$5/10</f>
        <v>73.77</v>
      </c>
    </row>
    <row r="3324" spans="1:7">
      <c r="A3324">
        <v>72.8</v>
      </c>
      <c r="B3324">
        <v>72.25</v>
      </c>
      <c r="C3324">
        <v>100</v>
      </c>
      <c r="D3324">
        <v>132396</v>
      </c>
      <c r="F3324">
        <f>A3324+'Sensor Specs'!$H$5/10</f>
        <v>73.2</v>
      </c>
      <c r="G3324">
        <f>B3324+'Sensor Specs'!$C$5/10</f>
        <v>73.75</v>
      </c>
    </row>
    <row r="3325" spans="1:7">
      <c r="A3325">
        <v>73</v>
      </c>
      <c r="B3325">
        <v>72.23</v>
      </c>
      <c r="C3325">
        <v>100</v>
      </c>
      <c r="D3325">
        <v>132423</v>
      </c>
      <c r="F3325">
        <f>A3325+'Sensor Specs'!$H$5/10</f>
        <v>73.400000000000006</v>
      </c>
      <c r="G3325">
        <f>B3325+'Sensor Specs'!$C$5/10</f>
        <v>73.73</v>
      </c>
    </row>
    <row r="3326" spans="1:7">
      <c r="A3326">
        <v>72.400000000000006</v>
      </c>
      <c r="B3326">
        <v>72.25</v>
      </c>
      <c r="C3326">
        <v>100</v>
      </c>
      <c r="D3326">
        <v>132452</v>
      </c>
      <c r="F3326">
        <f>A3326+'Sensor Specs'!$H$5/10</f>
        <v>72.800000000000011</v>
      </c>
      <c r="G3326">
        <f>B3326+'Sensor Specs'!$C$5/10</f>
        <v>73.75</v>
      </c>
    </row>
    <row r="3327" spans="1:7">
      <c r="A3327">
        <v>73.099999999999994</v>
      </c>
      <c r="B3327">
        <v>72.25</v>
      </c>
      <c r="C3327">
        <v>100</v>
      </c>
      <c r="D3327">
        <v>132480</v>
      </c>
      <c r="F3327">
        <f>A3327+'Sensor Specs'!$H$5/10</f>
        <v>73.5</v>
      </c>
      <c r="G3327">
        <f>B3327+'Sensor Specs'!$C$5/10</f>
        <v>73.75</v>
      </c>
    </row>
    <row r="3328" spans="1:7">
      <c r="A3328">
        <v>73.599999999999994</v>
      </c>
      <c r="B3328">
        <v>72.680000000000007</v>
      </c>
      <c r="C3328">
        <v>100</v>
      </c>
      <c r="D3328">
        <v>132507</v>
      </c>
      <c r="F3328">
        <f>A3328+'Sensor Specs'!$H$5/10</f>
        <v>74</v>
      </c>
      <c r="G3328">
        <f>B3328+'Sensor Specs'!$C$5/10</f>
        <v>74.180000000000007</v>
      </c>
    </row>
    <row r="3329" spans="1:7">
      <c r="A3329">
        <v>72.900000000000006</v>
      </c>
      <c r="B3329">
        <v>72.25</v>
      </c>
      <c r="C3329">
        <v>100</v>
      </c>
      <c r="D3329">
        <v>132536</v>
      </c>
      <c r="F3329">
        <f>A3329+'Sensor Specs'!$H$5/10</f>
        <v>73.300000000000011</v>
      </c>
      <c r="G3329">
        <f>B3329+'Sensor Specs'!$C$5/10</f>
        <v>73.75</v>
      </c>
    </row>
    <row r="3330" spans="1:7">
      <c r="A3330">
        <v>72.7</v>
      </c>
      <c r="B3330">
        <v>72.23</v>
      </c>
      <c r="C3330">
        <v>100</v>
      </c>
      <c r="D3330">
        <v>132563</v>
      </c>
      <c r="F3330">
        <f>A3330+'Sensor Specs'!$H$5/10</f>
        <v>73.100000000000009</v>
      </c>
      <c r="G3330">
        <f>B3330+'Sensor Specs'!$C$5/10</f>
        <v>73.73</v>
      </c>
    </row>
    <row r="3331" spans="1:7">
      <c r="A3331">
        <v>74.900000000000006</v>
      </c>
      <c r="B3331">
        <v>72.16</v>
      </c>
      <c r="C3331">
        <v>100</v>
      </c>
      <c r="D3331">
        <v>132592</v>
      </c>
      <c r="F3331">
        <f>A3331+'Sensor Specs'!$H$5/10</f>
        <v>75.300000000000011</v>
      </c>
      <c r="G3331">
        <f>B3331+'Sensor Specs'!$C$5/10</f>
        <v>73.66</v>
      </c>
    </row>
    <row r="3332" spans="1:7">
      <c r="A3332">
        <v>72.5</v>
      </c>
      <c r="B3332">
        <v>72.25</v>
      </c>
      <c r="C3332">
        <v>100</v>
      </c>
      <c r="D3332">
        <v>132620</v>
      </c>
      <c r="F3332">
        <f>A3332+'Sensor Specs'!$H$5/10</f>
        <v>72.900000000000006</v>
      </c>
      <c r="G3332">
        <f>B3332+'Sensor Specs'!$C$5/10</f>
        <v>73.75</v>
      </c>
    </row>
    <row r="3333" spans="1:7">
      <c r="A3333">
        <v>74.5</v>
      </c>
      <c r="B3333">
        <v>72.680000000000007</v>
      </c>
      <c r="C3333">
        <v>100</v>
      </c>
      <c r="D3333">
        <v>132647</v>
      </c>
      <c r="F3333">
        <f>A3333+'Sensor Specs'!$H$5/10</f>
        <v>74.900000000000006</v>
      </c>
      <c r="G3333">
        <f>B3333+'Sensor Specs'!$C$5/10</f>
        <v>74.180000000000007</v>
      </c>
    </row>
    <row r="3334" spans="1:7">
      <c r="A3334">
        <v>72.3</v>
      </c>
      <c r="B3334">
        <v>72.23</v>
      </c>
      <c r="C3334">
        <v>100</v>
      </c>
      <c r="D3334">
        <v>132676</v>
      </c>
      <c r="F3334">
        <f>A3334+'Sensor Specs'!$H$5/10</f>
        <v>72.7</v>
      </c>
      <c r="G3334">
        <f>B3334+'Sensor Specs'!$C$5/10</f>
        <v>73.73</v>
      </c>
    </row>
    <row r="3335" spans="1:7">
      <c r="A3335">
        <v>72.400000000000006</v>
      </c>
      <c r="B3335">
        <v>72.650000000000006</v>
      </c>
      <c r="C3335">
        <v>100</v>
      </c>
      <c r="D3335">
        <v>132704</v>
      </c>
      <c r="F3335">
        <f>A3335+'Sensor Specs'!$H$5/10</f>
        <v>72.800000000000011</v>
      </c>
      <c r="G3335">
        <f>B3335+'Sensor Specs'!$C$5/10</f>
        <v>74.150000000000006</v>
      </c>
    </row>
    <row r="3336" spans="1:7">
      <c r="A3336">
        <v>74.099999999999994</v>
      </c>
      <c r="B3336">
        <v>72.25</v>
      </c>
      <c r="C3336">
        <v>100</v>
      </c>
      <c r="D3336">
        <v>132731</v>
      </c>
      <c r="F3336">
        <f>A3336+'Sensor Specs'!$H$5/10</f>
        <v>74.5</v>
      </c>
      <c r="G3336">
        <f>B3336+'Sensor Specs'!$C$5/10</f>
        <v>73.75</v>
      </c>
    </row>
    <row r="3337" spans="1:7">
      <c r="A3337">
        <v>72.900000000000006</v>
      </c>
      <c r="B3337">
        <v>72.25</v>
      </c>
      <c r="C3337">
        <v>100</v>
      </c>
      <c r="D3337">
        <v>132760</v>
      </c>
      <c r="F3337">
        <f>A3337+'Sensor Specs'!$H$5/10</f>
        <v>73.300000000000011</v>
      </c>
      <c r="G3337">
        <f>B3337+'Sensor Specs'!$C$5/10</f>
        <v>73.75</v>
      </c>
    </row>
    <row r="3338" spans="1:7">
      <c r="A3338">
        <v>73.2</v>
      </c>
      <c r="B3338">
        <v>72.23</v>
      </c>
      <c r="C3338">
        <v>100</v>
      </c>
      <c r="D3338">
        <v>132788</v>
      </c>
      <c r="F3338">
        <f>A3338+'Sensor Specs'!$H$5/10</f>
        <v>73.600000000000009</v>
      </c>
      <c r="G3338">
        <f>B3338+'Sensor Specs'!$C$5/10</f>
        <v>73.73</v>
      </c>
    </row>
    <row r="3339" spans="1:7">
      <c r="A3339">
        <v>71.400000000000006</v>
      </c>
      <c r="B3339">
        <v>72.22</v>
      </c>
      <c r="C3339">
        <v>100</v>
      </c>
      <c r="D3339">
        <v>132816</v>
      </c>
      <c r="F3339">
        <f>A3339+'Sensor Specs'!$H$5/10</f>
        <v>71.800000000000011</v>
      </c>
      <c r="G3339">
        <f>B3339+'Sensor Specs'!$C$5/10</f>
        <v>73.72</v>
      </c>
    </row>
    <row r="3340" spans="1:7">
      <c r="A3340">
        <v>72.7</v>
      </c>
      <c r="B3340">
        <v>72.23</v>
      </c>
      <c r="C3340">
        <v>100</v>
      </c>
      <c r="D3340">
        <v>132844</v>
      </c>
      <c r="F3340">
        <f>A3340+'Sensor Specs'!$H$5/10</f>
        <v>73.100000000000009</v>
      </c>
      <c r="G3340">
        <f>B3340+'Sensor Specs'!$C$5/10</f>
        <v>73.73</v>
      </c>
    </row>
    <row r="3341" spans="1:7">
      <c r="A3341">
        <v>72.8</v>
      </c>
      <c r="B3341">
        <v>72.25</v>
      </c>
      <c r="C3341">
        <v>100</v>
      </c>
      <c r="D3341">
        <v>132872</v>
      </c>
      <c r="F3341">
        <f>A3341+'Sensor Specs'!$H$5/10</f>
        <v>73.2</v>
      </c>
      <c r="G3341">
        <f>B3341+'Sensor Specs'!$C$5/10</f>
        <v>73.75</v>
      </c>
    </row>
    <row r="3342" spans="1:7">
      <c r="A3342">
        <v>72.400000000000006</v>
      </c>
      <c r="B3342">
        <v>72.23</v>
      </c>
      <c r="C3342">
        <v>100</v>
      </c>
      <c r="D3342">
        <v>132900</v>
      </c>
      <c r="F3342">
        <f>A3342+'Sensor Specs'!$H$5/10</f>
        <v>72.800000000000011</v>
      </c>
      <c r="G3342">
        <f>B3342+'Sensor Specs'!$C$5/10</f>
        <v>73.73</v>
      </c>
    </row>
    <row r="3343" spans="1:7">
      <c r="A3343">
        <v>73.7</v>
      </c>
      <c r="B3343">
        <v>72.66</v>
      </c>
      <c r="C3343">
        <v>100</v>
      </c>
      <c r="D3343">
        <v>132928</v>
      </c>
      <c r="F3343">
        <f>A3343+'Sensor Specs'!$H$5/10</f>
        <v>74.100000000000009</v>
      </c>
      <c r="G3343">
        <f>B3343+'Sensor Specs'!$C$5/10</f>
        <v>74.16</v>
      </c>
    </row>
    <row r="3344" spans="1:7">
      <c r="A3344">
        <v>70.5</v>
      </c>
      <c r="B3344">
        <v>72.150000000000006</v>
      </c>
      <c r="C3344">
        <v>100</v>
      </c>
      <c r="D3344">
        <v>132957</v>
      </c>
      <c r="F3344">
        <f>A3344+'Sensor Specs'!$H$5/10</f>
        <v>70.900000000000006</v>
      </c>
      <c r="G3344">
        <f>B3344+'Sensor Specs'!$C$5/10</f>
        <v>73.650000000000006</v>
      </c>
    </row>
    <row r="3345" spans="1:7">
      <c r="A3345">
        <v>71.8</v>
      </c>
      <c r="B3345">
        <v>72.25</v>
      </c>
      <c r="C3345">
        <v>100</v>
      </c>
      <c r="D3345">
        <v>132984</v>
      </c>
      <c r="F3345">
        <f>A3345+'Sensor Specs'!$H$5/10</f>
        <v>72.2</v>
      </c>
      <c r="G3345">
        <f>B3345+'Sensor Specs'!$C$5/10</f>
        <v>73.75</v>
      </c>
    </row>
    <row r="3346" spans="1:7">
      <c r="A3346">
        <v>72.400000000000006</v>
      </c>
      <c r="B3346">
        <v>72.66</v>
      </c>
      <c r="C3346">
        <v>100</v>
      </c>
      <c r="D3346">
        <v>133012</v>
      </c>
      <c r="F3346">
        <f>A3346+'Sensor Specs'!$H$5/10</f>
        <v>72.800000000000011</v>
      </c>
      <c r="G3346">
        <f>B3346+'Sensor Specs'!$C$5/10</f>
        <v>74.16</v>
      </c>
    </row>
    <row r="3347" spans="1:7">
      <c r="A3347">
        <v>74.3</v>
      </c>
      <c r="B3347">
        <v>72.61</v>
      </c>
      <c r="C3347">
        <v>100</v>
      </c>
      <c r="D3347">
        <v>133040</v>
      </c>
      <c r="F3347">
        <f>A3347+'Sensor Specs'!$H$5/10</f>
        <v>74.7</v>
      </c>
      <c r="G3347">
        <f>B3347+'Sensor Specs'!$C$5/10</f>
        <v>74.11</v>
      </c>
    </row>
    <row r="3348" spans="1:7">
      <c r="A3348">
        <v>73.400000000000006</v>
      </c>
      <c r="B3348">
        <v>72.23</v>
      </c>
      <c r="C3348">
        <v>100</v>
      </c>
      <c r="D3348">
        <v>133068</v>
      </c>
      <c r="F3348">
        <f>A3348+'Sensor Specs'!$H$5/10</f>
        <v>73.800000000000011</v>
      </c>
      <c r="G3348">
        <f>B3348+'Sensor Specs'!$C$5/10</f>
        <v>73.73</v>
      </c>
    </row>
    <row r="3349" spans="1:7">
      <c r="A3349">
        <v>71.400000000000006</v>
      </c>
      <c r="B3349">
        <v>72.61</v>
      </c>
      <c r="C3349">
        <v>100</v>
      </c>
      <c r="D3349">
        <v>133096</v>
      </c>
      <c r="F3349">
        <f>A3349+'Sensor Specs'!$H$5/10</f>
        <v>71.800000000000011</v>
      </c>
      <c r="G3349">
        <f>B3349+'Sensor Specs'!$C$5/10</f>
        <v>74.11</v>
      </c>
    </row>
    <row r="3350" spans="1:7">
      <c r="A3350">
        <v>71.900000000000006</v>
      </c>
      <c r="B3350">
        <v>72.11</v>
      </c>
      <c r="C3350">
        <v>100</v>
      </c>
      <c r="D3350">
        <v>133125</v>
      </c>
      <c r="F3350">
        <f>A3350+'Sensor Specs'!$H$5/10</f>
        <v>72.300000000000011</v>
      </c>
      <c r="G3350">
        <f>B3350+'Sensor Specs'!$C$5/10</f>
        <v>73.61</v>
      </c>
    </row>
    <row r="3351" spans="1:7">
      <c r="A3351">
        <v>72.099999999999994</v>
      </c>
      <c r="B3351">
        <v>72.25</v>
      </c>
      <c r="C3351">
        <v>100</v>
      </c>
      <c r="D3351">
        <v>133152</v>
      </c>
      <c r="F3351">
        <f>A3351+'Sensor Specs'!$H$5/10</f>
        <v>72.5</v>
      </c>
      <c r="G3351">
        <f>B3351+'Sensor Specs'!$C$5/10</f>
        <v>73.75</v>
      </c>
    </row>
    <row r="3352" spans="1:7">
      <c r="A3352">
        <v>73.7</v>
      </c>
      <c r="B3352">
        <v>72.150000000000006</v>
      </c>
      <c r="C3352">
        <v>100</v>
      </c>
      <c r="D3352">
        <v>133181</v>
      </c>
      <c r="F3352">
        <f>A3352+'Sensor Specs'!$H$5/10</f>
        <v>74.100000000000009</v>
      </c>
      <c r="G3352">
        <f>B3352+'Sensor Specs'!$C$5/10</f>
        <v>73.650000000000006</v>
      </c>
    </row>
    <row r="3353" spans="1:7">
      <c r="A3353">
        <v>74.3</v>
      </c>
      <c r="B3353">
        <v>72.25</v>
      </c>
      <c r="C3353">
        <v>100</v>
      </c>
      <c r="D3353">
        <v>133209</v>
      </c>
      <c r="F3353">
        <f>A3353+'Sensor Specs'!$H$5/10</f>
        <v>74.7</v>
      </c>
      <c r="G3353">
        <f>B3353+'Sensor Specs'!$C$5/10</f>
        <v>73.75</v>
      </c>
    </row>
    <row r="3354" spans="1:7">
      <c r="A3354">
        <v>72.8</v>
      </c>
      <c r="B3354">
        <v>72.680000000000007</v>
      </c>
      <c r="C3354">
        <v>100</v>
      </c>
      <c r="D3354">
        <v>133236</v>
      </c>
      <c r="F3354">
        <f>A3354+'Sensor Specs'!$H$5/10</f>
        <v>73.2</v>
      </c>
      <c r="G3354">
        <f>B3354+'Sensor Specs'!$C$5/10</f>
        <v>74.180000000000007</v>
      </c>
    </row>
    <row r="3355" spans="1:7">
      <c r="A3355">
        <v>73.599999999999994</v>
      </c>
      <c r="B3355">
        <v>72.23</v>
      </c>
      <c r="C3355">
        <v>100</v>
      </c>
      <c r="D3355">
        <v>133264</v>
      </c>
      <c r="F3355">
        <f>A3355+'Sensor Specs'!$H$5/10</f>
        <v>74</v>
      </c>
      <c r="G3355">
        <f>B3355+'Sensor Specs'!$C$5/10</f>
        <v>73.73</v>
      </c>
    </row>
    <row r="3356" spans="1:7">
      <c r="A3356">
        <v>71.599999999999994</v>
      </c>
      <c r="B3356">
        <v>72.66</v>
      </c>
      <c r="C3356">
        <v>100</v>
      </c>
      <c r="D3356">
        <v>133293</v>
      </c>
      <c r="F3356">
        <f>A3356+'Sensor Specs'!$H$5/10</f>
        <v>72</v>
      </c>
      <c r="G3356">
        <f>B3356+'Sensor Specs'!$C$5/10</f>
        <v>74.16</v>
      </c>
    </row>
    <row r="3357" spans="1:7">
      <c r="A3357">
        <v>71</v>
      </c>
      <c r="B3357">
        <v>72.22</v>
      </c>
      <c r="C3357">
        <v>100</v>
      </c>
      <c r="D3357">
        <v>133320</v>
      </c>
      <c r="F3357">
        <f>A3357+'Sensor Specs'!$H$5/10</f>
        <v>71.400000000000006</v>
      </c>
      <c r="G3357">
        <f>B3357+'Sensor Specs'!$C$5/10</f>
        <v>73.72</v>
      </c>
    </row>
    <row r="3358" spans="1:7">
      <c r="A3358">
        <v>71.7</v>
      </c>
      <c r="B3358">
        <v>72.22</v>
      </c>
      <c r="C3358">
        <v>100</v>
      </c>
      <c r="D3358">
        <v>133349</v>
      </c>
      <c r="F3358">
        <f>A3358+'Sensor Specs'!$H$5/10</f>
        <v>72.100000000000009</v>
      </c>
      <c r="G3358">
        <f>B3358+'Sensor Specs'!$C$5/10</f>
        <v>73.72</v>
      </c>
    </row>
    <row r="3359" spans="1:7">
      <c r="A3359">
        <v>72.400000000000006</v>
      </c>
      <c r="B3359">
        <v>72.59</v>
      </c>
      <c r="C3359">
        <v>100</v>
      </c>
      <c r="D3359">
        <v>133377</v>
      </c>
      <c r="F3359">
        <f>A3359+'Sensor Specs'!$H$5/10</f>
        <v>72.800000000000011</v>
      </c>
      <c r="G3359">
        <f>B3359+'Sensor Specs'!$C$5/10</f>
        <v>74.09</v>
      </c>
    </row>
    <row r="3360" spans="1:7">
      <c r="A3360">
        <v>72.400000000000006</v>
      </c>
      <c r="B3360">
        <v>72.23</v>
      </c>
      <c r="C3360">
        <v>100</v>
      </c>
      <c r="D3360">
        <v>133404</v>
      </c>
      <c r="F3360">
        <f>A3360+'Sensor Specs'!$H$5/10</f>
        <v>72.800000000000011</v>
      </c>
      <c r="G3360">
        <f>B3360+'Sensor Specs'!$C$5/10</f>
        <v>73.73</v>
      </c>
    </row>
    <row r="3361" spans="1:7">
      <c r="A3361">
        <v>70.3</v>
      </c>
      <c r="B3361">
        <v>72.23</v>
      </c>
      <c r="C3361">
        <v>100</v>
      </c>
      <c r="D3361">
        <v>133433</v>
      </c>
      <c r="F3361">
        <f>A3361+'Sensor Specs'!$H$5/10</f>
        <v>70.7</v>
      </c>
      <c r="G3361">
        <f>B3361+'Sensor Specs'!$C$5/10</f>
        <v>73.73</v>
      </c>
    </row>
    <row r="3362" spans="1:7">
      <c r="A3362">
        <v>73.2</v>
      </c>
      <c r="B3362">
        <v>72.180000000000007</v>
      </c>
      <c r="C3362">
        <v>100</v>
      </c>
      <c r="D3362">
        <v>133460</v>
      </c>
      <c r="F3362">
        <f>A3362+'Sensor Specs'!$H$5/10</f>
        <v>73.600000000000009</v>
      </c>
      <c r="G3362">
        <f>B3362+'Sensor Specs'!$C$5/10</f>
        <v>73.680000000000007</v>
      </c>
    </row>
    <row r="3363" spans="1:7">
      <c r="A3363">
        <v>70.8</v>
      </c>
      <c r="B3363">
        <v>72.63</v>
      </c>
      <c r="C3363">
        <v>100</v>
      </c>
      <c r="D3363">
        <v>133489</v>
      </c>
      <c r="F3363">
        <f>A3363+'Sensor Specs'!$H$5/10</f>
        <v>71.2</v>
      </c>
      <c r="G3363">
        <f>B3363+'Sensor Specs'!$C$5/10</f>
        <v>74.13</v>
      </c>
    </row>
    <row r="3364" spans="1:7">
      <c r="A3364">
        <v>70.8</v>
      </c>
      <c r="B3364">
        <v>72.180000000000007</v>
      </c>
      <c r="C3364">
        <v>100</v>
      </c>
      <c r="D3364">
        <v>133517</v>
      </c>
      <c r="F3364">
        <f>A3364+'Sensor Specs'!$H$5/10</f>
        <v>71.2</v>
      </c>
      <c r="G3364">
        <f>B3364+'Sensor Specs'!$C$5/10</f>
        <v>73.680000000000007</v>
      </c>
    </row>
    <row r="3365" spans="1:7">
      <c r="A3365">
        <v>68.8</v>
      </c>
      <c r="B3365">
        <v>72.180000000000007</v>
      </c>
      <c r="C3365">
        <v>100</v>
      </c>
      <c r="D3365">
        <v>133544</v>
      </c>
      <c r="F3365">
        <f>A3365+'Sensor Specs'!$H$5/10</f>
        <v>69.2</v>
      </c>
      <c r="G3365">
        <f>B3365+'Sensor Specs'!$C$5/10</f>
        <v>73.680000000000007</v>
      </c>
    </row>
    <row r="3366" spans="1:7">
      <c r="A3366">
        <v>70.099999999999994</v>
      </c>
      <c r="B3366">
        <v>72.2</v>
      </c>
      <c r="C3366">
        <v>100</v>
      </c>
      <c r="D3366">
        <v>133572</v>
      </c>
      <c r="F3366">
        <f>A3366+'Sensor Specs'!$H$5/10</f>
        <v>70.5</v>
      </c>
      <c r="G3366">
        <f>B3366+'Sensor Specs'!$C$5/10</f>
        <v>73.7</v>
      </c>
    </row>
    <row r="3367" spans="1:7">
      <c r="A3367">
        <v>70.5</v>
      </c>
      <c r="B3367">
        <v>72.58</v>
      </c>
      <c r="C3367">
        <v>100</v>
      </c>
      <c r="D3367">
        <v>133601</v>
      </c>
      <c r="F3367">
        <f>A3367+'Sensor Specs'!$H$5/10</f>
        <v>70.900000000000006</v>
      </c>
      <c r="G3367">
        <f>B3367+'Sensor Specs'!$C$5/10</f>
        <v>74.08</v>
      </c>
    </row>
    <row r="3368" spans="1:7">
      <c r="A3368">
        <v>71.7</v>
      </c>
      <c r="B3368">
        <v>72.22</v>
      </c>
      <c r="C3368">
        <v>100</v>
      </c>
      <c r="D3368">
        <v>133628</v>
      </c>
      <c r="F3368">
        <f>A3368+'Sensor Specs'!$H$5/10</f>
        <v>72.100000000000009</v>
      </c>
      <c r="G3368">
        <f>B3368+'Sensor Specs'!$C$5/10</f>
        <v>73.72</v>
      </c>
    </row>
    <row r="3369" spans="1:7">
      <c r="A3369">
        <v>69.7</v>
      </c>
      <c r="B3369">
        <v>72.08</v>
      </c>
      <c r="C3369">
        <v>100</v>
      </c>
      <c r="D3369">
        <v>133657</v>
      </c>
      <c r="F3369">
        <f>A3369+'Sensor Specs'!$H$5/10</f>
        <v>70.100000000000009</v>
      </c>
      <c r="G3369">
        <f>B3369+'Sensor Specs'!$C$5/10</f>
        <v>73.58</v>
      </c>
    </row>
    <row r="3370" spans="1:7">
      <c r="A3370">
        <v>70.7</v>
      </c>
      <c r="B3370">
        <v>72.59</v>
      </c>
      <c r="C3370">
        <v>100</v>
      </c>
      <c r="D3370">
        <v>133685</v>
      </c>
      <c r="F3370">
        <f>A3370+'Sensor Specs'!$H$5/10</f>
        <v>71.100000000000009</v>
      </c>
      <c r="G3370">
        <f>B3370+'Sensor Specs'!$C$5/10</f>
        <v>74.09</v>
      </c>
    </row>
    <row r="3371" spans="1:7">
      <c r="A3371">
        <v>70.5</v>
      </c>
      <c r="B3371">
        <v>72.2</v>
      </c>
      <c r="C3371">
        <v>100</v>
      </c>
      <c r="D3371">
        <v>133713</v>
      </c>
      <c r="F3371">
        <f>A3371+'Sensor Specs'!$H$5/10</f>
        <v>70.900000000000006</v>
      </c>
      <c r="G3371">
        <f>B3371+'Sensor Specs'!$C$5/10</f>
        <v>73.7</v>
      </c>
    </row>
    <row r="3372" spans="1:7">
      <c r="A3372">
        <v>70.8</v>
      </c>
      <c r="B3372">
        <v>72.650000000000006</v>
      </c>
      <c r="C3372">
        <v>100</v>
      </c>
      <c r="D3372">
        <v>133741</v>
      </c>
      <c r="F3372">
        <f>A3372+'Sensor Specs'!$H$5/10</f>
        <v>71.2</v>
      </c>
      <c r="G3372">
        <f>B3372+'Sensor Specs'!$C$5/10</f>
        <v>74.150000000000006</v>
      </c>
    </row>
    <row r="3373" spans="1:7">
      <c r="A3373">
        <v>74.2</v>
      </c>
      <c r="B3373">
        <v>72.25</v>
      </c>
      <c r="C3373">
        <v>100</v>
      </c>
      <c r="D3373">
        <v>133769</v>
      </c>
      <c r="F3373">
        <f>A3373+'Sensor Specs'!$H$5/10</f>
        <v>74.600000000000009</v>
      </c>
      <c r="G3373">
        <f>B3373+'Sensor Specs'!$C$5/10</f>
        <v>73.75</v>
      </c>
    </row>
    <row r="3374" spans="1:7">
      <c r="A3374">
        <v>72.599999999999994</v>
      </c>
      <c r="B3374">
        <v>72.27</v>
      </c>
      <c r="C3374">
        <v>100</v>
      </c>
      <c r="D3374">
        <v>133797</v>
      </c>
      <c r="F3374">
        <f>A3374+'Sensor Specs'!$H$5/10</f>
        <v>73</v>
      </c>
      <c r="G3374">
        <f>B3374+'Sensor Specs'!$C$5/10</f>
        <v>73.77</v>
      </c>
    </row>
    <row r="3375" spans="1:7">
      <c r="A3375">
        <v>75.2</v>
      </c>
      <c r="B3375">
        <v>72.77</v>
      </c>
      <c r="C3375">
        <v>100</v>
      </c>
      <c r="D3375">
        <v>133825</v>
      </c>
      <c r="F3375">
        <f>A3375+'Sensor Specs'!$H$5/10</f>
        <v>75.600000000000009</v>
      </c>
      <c r="G3375">
        <f>B3375+'Sensor Specs'!$C$5/10</f>
        <v>74.27</v>
      </c>
    </row>
    <row r="3376" spans="1:7">
      <c r="A3376">
        <v>75.599999999999994</v>
      </c>
      <c r="B3376">
        <v>72.39</v>
      </c>
      <c r="C3376">
        <v>100</v>
      </c>
      <c r="D3376">
        <v>133853</v>
      </c>
      <c r="F3376">
        <f>A3376+'Sensor Specs'!$H$5/10</f>
        <v>76</v>
      </c>
      <c r="G3376">
        <f>B3376+'Sensor Specs'!$C$5/10</f>
        <v>73.89</v>
      </c>
    </row>
    <row r="3377" spans="1:7">
      <c r="A3377">
        <v>76.599999999999994</v>
      </c>
      <c r="B3377">
        <v>72.77</v>
      </c>
      <c r="C3377">
        <v>100</v>
      </c>
      <c r="D3377">
        <v>133881</v>
      </c>
      <c r="F3377">
        <f>A3377+'Sensor Specs'!$H$5/10</f>
        <v>77</v>
      </c>
      <c r="G3377">
        <f>B3377+'Sensor Specs'!$C$5/10</f>
        <v>74.27</v>
      </c>
    </row>
    <row r="3378" spans="1:7">
      <c r="A3378">
        <v>78.099999999999994</v>
      </c>
      <c r="B3378">
        <v>72.489999999999995</v>
      </c>
      <c r="C3378">
        <v>100</v>
      </c>
      <c r="D3378">
        <v>133909</v>
      </c>
      <c r="F3378">
        <f>A3378+'Sensor Specs'!$H$5/10</f>
        <v>78.5</v>
      </c>
      <c r="G3378">
        <f>B3378+'Sensor Specs'!$C$5/10</f>
        <v>73.989999999999995</v>
      </c>
    </row>
    <row r="3379" spans="1:7">
      <c r="A3379">
        <v>78</v>
      </c>
      <c r="B3379">
        <v>72.489999999999995</v>
      </c>
      <c r="C3379">
        <v>100</v>
      </c>
      <c r="D3379">
        <v>133938</v>
      </c>
      <c r="F3379">
        <f>A3379+'Sensor Specs'!$H$5/10</f>
        <v>78.400000000000006</v>
      </c>
      <c r="G3379">
        <f>B3379+'Sensor Specs'!$C$5/10</f>
        <v>73.989999999999995</v>
      </c>
    </row>
    <row r="3380" spans="1:7">
      <c r="A3380">
        <v>75.900000000000006</v>
      </c>
      <c r="B3380">
        <v>72.540000000000006</v>
      </c>
      <c r="C3380">
        <v>100</v>
      </c>
      <c r="D3380">
        <v>133965</v>
      </c>
      <c r="F3380">
        <f>A3380+'Sensor Specs'!$H$5/10</f>
        <v>76.300000000000011</v>
      </c>
      <c r="G3380">
        <f>B3380+'Sensor Specs'!$C$5/10</f>
        <v>74.040000000000006</v>
      </c>
    </row>
    <row r="3381" spans="1:7">
      <c r="A3381">
        <v>78.599999999999994</v>
      </c>
      <c r="B3381">
        <v>72.63</v>
      </c>
      <c r="C3381">
        <v>100</v>
      </c>
      <c r="D3381">
        <v>133993</v>
      </c>
      <c r="F3381">
        <f>A3381+'Sensor Specs'!$H$5/10</f>
        <v>79</v>
      </c>
      <c r="G3381">
        <f>B3381+'Sensor Specs'!$C$5/10</f>
        <v>74.13</v>
      </c>
    </row>
    <row r="3382" spans="1:7">
      <c r="A3382">
        <v>78.7</v>
      </c>
      <c r="B3382">
        <v>72.680000000000007</v>
      </c>
      <c r="C3382">
        <v>100</v>
      </c>
      <c r="D3382">
        <v>134022</v>
      </c>
      <c r="F3382">
        <f>A3382+'Sensor Specs'!$H$5/10</f>
        <v>79.100000000000009</v>
      </c>
      <c r="G3382">
        <f>B3382+'Sensor Specs'!$C$5/10</f>
        <v>74.180000000000007</v>
      </c>
    </row>
    <row r="3383" spans="1:7">
      <c r="A3383">
        <v>80.2</v>
      </c>
      <c r="B3383">
        <v>72.77</v>
      </c>
      <c r="C3383">
        <v>100</v>
      </c>
      <c r="D3383">
        <v>134049</v>
      </c>
      <c r="F3383">
        <f>A3383+'Sensor Specs'!$H$5/10</f>
        <v>80.600000000000009</v>
      </c>
      <c r="G3383">
        <f>B3383+'Sensor Specs'!$C$5/10</f>
        <v>74.27</v>
      </c>
    </row>
    <row r="3384" spans="1:7">
      <c r="A3384">
        <v>78.5</v>
      </c>
      <c r="B3384">
        <v>73.28</v>
      </c>
      <c r="C3384">
        <v>100</v>
      </c>
      <c r="D3384">
        <v>134077</v>
      </c>
      <c r="F3384">
        <f>A3384+'Sensor Specs'!$H$5/10</f>
        <v>78.900000000000006</v>
      </c>
      <c r="G3384">
        <f>B3384+'Sensor Specs'!$C$5/10</f>
        <v>74.78</v>
      </c>
    </row>
    <row r="3385" spans="1:7">
      <c r="A3385">
        <v>80.099999999999994</v>
      </c>
      <c r="B3385">
        <v>73.28</v>
      </c>
      <c r="C3385">
        <v>100</v>
      </c>
      <c r="D3385">
        <v>134106</v>
      </c>
      <c r="F3385">
        <f>A3385+'Sensor Specs'!$H$5/10</f>
        <v>80.5</v>
      </c>
      <c r="G3385">
        <f>B3385+'Sensor Specs'!$C$5/10</f>
        <v>74.78</v>
      </c>
    </row>
    <row r="3386" spans="1:7">
      <c r="A3386">
        <v>80.400000000000006</v>
      </c>
      <c r="B3386">
        <v>73.209999999999994</v>
      </c>
      <c r="C3386">
        <v>100</v>
      </c>
      <c r="D3386">
        <v>134133</v>
      </c>
      <c r="F3386">
        <f>A3386+'Sensor Specs'!$H$5/10</f>
        <v>80.800000000000011</v>
      </c>
      <c r="G3386">
        <f>B3386+'Sensor Specs'!$C$5/10</f>
        <v>74.709999999999994</v>
      </c>
    </row>
    <row r="3387" spans="1:7">
      <c r="A3387">
        <v>80.099999999999994</v>
      </c>
      <c r="B3387">
        <v>73.260000000000005</v>
      </c>
      <c r="C3387">
        <v>100</v>
      </c>
      <c r="D3387">
        <v>134162</v>
      </c>
      <c r="F3387">
        <f>A3387+'Sensor Specs'!$H$5/10</f>
        <v>80.5</v>
      </c>
      <c r="G3387">
        <f>B3387+'Sensor Specs'!$C$5/10</f>
        <v>74.760000000000005</v>
      </c>
    </row>
    <row r="3388" spans="1:7">
      <c r="A3388">
        <v>80.7</v>
      </c>
      <c r="B3388">
        <v>73.59</v>
      </c>
      <c r="C3388">
        <v>100</v>
      </c>
      <c r="D3388">
        <v>134190</v>
      </c>
      <c r="F3388">
        <f>A3388+'Sensor Specs'!$H$5/10</f>
        <v>81.100000000000009</v>
      </c>
      <c r="G3388">
        <f>B3388+'Sensor Specs'!$C$5/10</f>
        <v>75.09</v>
      </c>
    </row>
    <row r="3389" spans="1:7">
      <c r="A3389">
        <v>81.8</v>
      </c>
      <c r="B3389">
        <v>73.900000000000006</v>
      </c>
      <c r="C3389">
        <v>100</v>
      </c>
      <c r="D3389">
        <v>134217</v>
      </c>
      <c r="F3389">
        <f>A3389+'Sensor Specs'!$H$5/10</f>
        <v>82.2</v>
      </c>
      <c r="G3389">
        <f>B3389+'Sensor Specs'!$C$5/10</f>
        <v>75.400000000000006</v>
      </c>
    </row>
    <row r="3390" spans="1:7">
      <c r="A3390">
        <v>83.8</v>
      </c>
      <c r="B3390">
        <v>74.09</v>
      </c>
      <c r="C3390">
        <v>100</v>
      </c>
      <c r="D3390">
        <v>134246</v>
      </c>
      <c r="F3390">
        <f>A3390+'Sensor Specs'!$H$5/10</f>
        <v>84.2</v>
      </c>
      <c r="G3390">
        <f>B3390+'Sensor Specs'!$C$5/10</f>
        <v>75.59</v>
      </c>
    </row>
    <row r="3391" spans="1:7">
      <c r="A3391">
        <v>83.5</v>
      </c>
      <c r="B3391">
        <v>74.569999999999993</v>
      </c>
      <c r="C3391">
        <v>100</v>
      </c>
      <c r="D3391">
        <v>134274</v>
      </c>
      <c r="F3391">
        <f>A3391+'Sensor Specs'!$H$5/10</f>
        <v>83.9</v>
      </c>
      <c r="G3391">
        <f>B3391+'Sensor Specs'!$C$5/10</f>
        <v>76.069999999999993</v>
      </c>
    </row>
    <row r="3392" spans="1:7">
      <c r="A3392">
        <v>83.9</v>
      </c>
      <c r="B3392">
        <v>74.95</v>
      </c>
      <c r="C3392">
        <v>100</v>
      </c>
      <c r="D3392">
        <v>134301</v>
      </c>
      <c r="F3392">
        <f>A3392+'Sensor Specs'!$H$5/10</f>
        <v>84.300000000000011</v>
      </c>
      <c r="G3392">
        <f>B3392+'Sensor Specs'!$C$5/10</f>
        <v>76.45</v>
      </c>
    </row>
    <row r="3393" spans="1:7">
      <c r="A3393">
        <v>85.6</v>
      </c>
      <c r="B3393">
        <v>75.400000000000006</v>
      </c>
      <c r="C3393">
        <v>100</v>
      </c>
      <c r="D3393">
        <v>134330</v>
      </c>
      <c r="F3393">
        <f>A3393+'Sensor Specs'!$H$5/10</f>
        <v>86</v>
      </c>
      <c r="G3393">
        <f>B3393+'Sensor Specs'!$C$5/10</f>
        <v>76.900000000000006</v>
      </c>
    </row>
    <row r="3394" spans="1:7">
      <c r="A3394">
        <v>86.3</v>
      </c>
      <c r="B3394">
        <v>76.27</v>
      </c>
      <c r="C3394">
        <v>100</v>
      </c>
      <c r="D3394">
        <v>134358</v>
      </c>
      <c r="F3394">
        <f>A3394+'Sensor Specs'!$H$5/10</f>
        <v>86.7</v>
      </c>
      <c r="G3394">
        <f>B3394+'Sensor Specs'!$C$5/10</f>
        <v>77.77</v>
      </c>
    </row>
    <row r="3395" spans="1:7">
      <c r="A3395">
        <v>84.8</v>
      </c>
      <c r="B3395">
        <v>76.319999999999993</v>
      </c>
      <c r="C3395">
        <v>100</v>
      </c>
      <c r="D3395">
        <v>134386</v>
      </c>
      <c r="F3395">
        <f>A3395+'Sensor Specs'!$H$5/10</f>
        <v>85.2</v>
      </c>
      <c r="G3395">
        <f>B3395+'Sensor Specs'!$C$5/10</f>
        <v>77.819999999999993</v>
      </c>
    </row>
    <row r="3396" spans="1:7">
      <c r="A3396">
        <v>87.9</v>
      </c>
      <c r="B3396">
        <v>76.959999999999994</v>
      </c>
      <c r="C3396">
        <v>100</v>
      </c>
      <c r="D3396">
        <v>134414</v>
      </c>
      <c r="F3396">
        <f>A3396+'Sensor Specs'!$H$5/10</f>
        <v>88.300000000000011</v>
      </c>
      <c r="G3396">
        <f>B3396+'Sensor Specs'!$C$5/10</f>
        <v>78.459999999999994</v>
      </c>
    </row>
    <row r="3397" spans="1:7">
      <c r="A3397">
        <v>85</v>
      </c>
      <c r="B3397">
        <v>77.459999999999994</v>
      </c>
      <c r="C3397">
        <v>100</v>
      </c>
      <c r="D3397">
        <v>134441</v>
      </c>
      <c r="F3397">
        <f>A3397+'Sensor Specs'!$H$5/10</f>
        <v>85.4</v>
      </c>
      <c r="G3397">
        <f>B3397+'Sensor Specs'!$C$5/10</f>
        <v>78.959999999999994</v>
      </c>
    </row>
    <row r="3398" spans="1:7">
      <c r="A3398">
        <v>86.1</v>
      </c>
      <c r="B3398">
        <v>78.8</v>
      </c>
      <c r="C3398">
        <v>100</v>
      </c>
      <c r="D3398">
        <v>134470</v>
      </c>
      <c r="F3398">
        <f>A3398+'Sensor Specs'!$H$5/10</f>
        <v>86.5</v>
      </c>
      <c r="G3398">
        <f>B3398+'Sensor Specs'!$C$5/10</f>
        <v>80.3</v>
      </c>
    </row>
    <row r="3399" spans="1:7">
      <c r="A3399">
        <v>87.7</v>
      </c>
      <c r="B3399">
        <v>79.02</v>
      </c>
      <c r="C3399">
        <v>100</v>
      </c>
      <c r="D3399">
        <v>134498</v>
      </c>
      <c r="F3399">
        <f>A3399+'Sensor Specs'!$H$5/10</f>
        <v>88.100000000000009</v>
      </c>
      <c r="G3399">
        <f>B3399+'Sensor Specs'!$C$5/10</f>
        <v>80.52</v>
      </c>
    </row>
    <row r="3400" spans="1:7">
      <c r="A3400">
        <v>85.3</v>
      </c>
      <c r="B3400">
        <v>79.09</v>
      </c>
      <c r="C3400">
        <v>100</v>
      </c>
      <c r="D3400">
        <v>134526</v>
      </c>
      <c r="F3400">
        <f>A3400+'Sensor Specs'!$H$5/10</f>
        <v>85.7</v>
      </c>
      <c r="G3400">
        <f>B3400+'Sensor Specs'!$C$5/10</f>
        <v>80.59</v>
      </c>
    </row>
    <row r="3401" spans="1:7">
      <c r="A3401">
        <v>83.8</v>
      </c>
      <c r="B3401">
        <v>79.709999999999994</v>
      </c>
      <c r="C3401">
        <v>100</v>
      </c>
      <c r="D3401">
        <v>134554</v>
      </c>
      <c r="F3401">
        <f>A3401+'Sensor Specs'!$H$5/10</f>
        <v>84.2</v>
      </c>
      <c r="G3401">
        <f>B3401+'Sensor Specs'!$C$5/10</f>
        <v>81.209999999999994</v>
      </c>
    </row>
    <row r="3402" spans="1:7">
      <c r="A3402">
        <v>89.4</v>
      </c>
      <c r="B3402">
        <v>80.099999999999994</v>
      </c>
      <c r="C3402">
        <v>100</v>
      </c>
      <c r="D3402">
        <v>134583</v>
      </c>
      <c r="F3402">
        <f>A3402+'Sensor Specs'!$H$5/10</f>
        <v>89.800000000000011</v>
      </c>
      <c r="G3402">
        <f>B3402+'Sensor Specs'!$C$5/10</f>
        <v>81.599999999999994</v>
      </c>
    </row>
    <row r="3403" spans="1:7">
      <c r="A3403">
        <v>86.7</v>
      </c>
      <c r="B3403">
        <v>80.599999999999994</v>
      </c>
      <c r="C3403">
        <v>100</v>
      </c>
      <c r="D3403">
        <v>134610</v>
      </c>
      <c r="F3403">
        <f>A3403+'Sensor Specs'!$H$5/10</f>
        <v>87.100000000000009</v>
      </c>
      <c r="G3403">
        <f>B3403+'Sensor Specs'!$C$5/10</f>
        <v>82.1</v>
      </c>
    </row>
    <row r="3404" spans="1:7">
      <c r="A3404">
        <v>86.2</v>
      </c>
      <c r="B3404">
        <v>81.17</v>
      </c>
      <c r="C3404">
        <v>100</v>
      </c>
      <c r="D3404">
        <v>134638</v>
      </c>
      <c r="F3404">
        <f>A3404+'Sensor Specs'!$H$5/10</f>
        <v>86.600000000000009</v>
      </c>
      <c r="G3404">
        <f>B3404+'Sensor Specs'!$C$5/10</f>
        <v>82.67</v>
      </c>
    </row>
    <row r="3405" spans="1:7">
      <c r="A3405">
        <v>88.5</v>
      </c>
      <c r="B3405">
        <v>81.53</v>
      </c>
      <c r="C3405">
        <v>100</v>
      </c>
      <c r="D3405">
        <v>134667</v>
      </c>
      <c r="F3405">
        <f>A3405+'Sensor Specs'!$H$5/10</f>
        <v>88.9</v>
      </c>
      <c r="G3405">
        <f>B3405+'Sensor Specs'!$C$5/10</f>
        <v>83.03</v>
      </c>
    </row>
    <row r="3406" spans="1:7">
      <c r="A3406">
        <v>87.5</v>
      </c>
      <c r="B3406">
        <v>81.96</v>
      </c>
      <c r="C3406">
        <v>100</v>
      </c>
      <c r="D3406">
        <v>134694</v>
      </c>
      <c r="F3406">
        <f>A3406+'Sensor Specs'!$H$5/10</f>
        <v>87.9</v>
      </c>
      <c r="G3406">
        <f>B3406+'Sensor Specs'!$C$5/10</f>
        <v>83.46</v>
      </c>
    </row>
    <row r="3407" spans="1:7">
      <c r="A3407">
        <v>88.3</v>
      </c>
      <c r="B3407">
        <v>82.9</v>
      </c>
      <c r="C3407">
        <v>100</v>
      </c>
      <c r="D3407">
        <v>134722</v>
      </c>
      <c r="F3407">
        <f>A3407+'Sensor Specs'!$H$5/10</f>
        <v>88.7</v>
      </c>
      <c r="G3407">
        <f>B3407+'Sensor Specs'!$C$5/10</f>
        <v>84.4</v>
      </c>
    </row>
    <row r="3408" spans="1:7">
      <c r="A3408">
        <v>87.8</v>
      </c>
      <c r="B3408">
        <v>83.2</v>
      </c>
      <c r="C3408">
        <v>100</v>
      </c>
      <c r="D3408">
        <v>134751</v>
      </c>
      <c r="F3408">
        <f>A3408+'Sensor Specs'!$H$5/10</f>
        <v>88.2</v>
      </c>
      <c r="G3408">
        <f>B3408+'Sensor Specs'!$C$5/10</f>
        <v>84.7</v>
      </c>
    </row>
    <row r="3409" spans="1:7">
      <c r="A3409">
        <v>90.8</v>
      </c>
      <c r="B3409">
        <v>83.35</v>
      </c>
      <c r="C3409">
        <v>100</v>
      </c>
      <c r="D3409">
        <v>134778</v>
      </c>
      <c r="F3409">
        <f>A3409+'Sensor Specs'!$H$5/10</f>
        <v>91.2</v>
      </c>
      <c r="G3409">
        <f>B3409+'Sensor Specs'!$C$5/10</f>
        <v>84.85</v>
      </c>
    </row>
    <row r="3410" spans="1:7">
      <c r="A3410">
        <v>89.1</v>
      </c>
      <c r="B3410">
        <v>83.73</v>
      </c>
      <c r="C3410">
        <v>100</v>
      </c>
      <c r="D3410">
        <v>134807</v>
      </c>
      <c r="F3410">
        <f>A3410+'Sensor Specs'!$H$5/10</f>
        <v>89.5</v>
      </c>
      <c r="G3410">
        <f>B3410+'Sensor Specs'!$C$5/10</f>
        <v>85.23</v>
      </c>
    </row>
    <row r="3411" spans="1:7">
      <c r="A3411">
        <v>91.6</v>
      </c>
      <c r="B3411">
        <v>84.23</v>
      </c>
      <c r="C3411">
        <v>100</v>
      </c>
      <c r="D3411">
        <v>134835</v>
      </c>
      <c r="F3411">
        <f>A3411+'Sensor Specs'!$H$5/10</f>
        <v>92</v>
      </c>
      <c r="G3411">
        <f>B3411+'Sensor Specs'!$C$5/10</f>
        <v>85.73</v>
      </c>
    </row>
    <row r="3412" spans="1:7">
      <c r="A3412">
        <v>91.5</v>
      </c>
      <c r="B3412">
        <v>84.74</v>
      </c>
      <c r="C3412">
        <v>100</v>
      </c>
      <c r="D3412">
        <v>134863</v>
      </c>
      <c r="F3412">
        <f>A3412+'Sensor Specs'!$H$5/10</f>
        <v>91.9</v>
      </c>
      <c r="G3412">
        <f>B3412+'Sensor Specs'!$C$5/10</f>
        <v>86.24</v>
      </c>
    </row>
    <row r="3413" spans="1:7">
      <c r="A3413">
        <v>89.7</v>
      </c>
      <c r="B3413">
        <v>85.26</v>
      </c>
      <c r="C3413">
        <v>100</v>
      </c>
      <c r="D3413">
        <v>134891</v>
      </c>
      <c r="F3413">
        <f>A3413+'Sensor Specs'!$H$5/10</f>
        <v>90.100000000000009</v>
      </c>
      <c r="G3413">
        <f>B3413+'Sensor Specs'!$C$5/10</f>
        <v>86.76</v>
      </c>
    </row>
    <row r="3414" spans="1:7">
      <c r="A3414">
        <v>93</v>
      </c>
      <c r="B3414">
        <v>85.91</v>
      </c>
      <c r="C3414">
        <v>100</v>
      </c>
      <c r="D3414">
        <v>134919</v>
      </c>
      <c r="F3414">
        <f>A3414+'Sensor Specs'!$H$5/10</f>
        <v>93.4</v>
      </c>
      <c r="G3414">
        <f>B3414+'Sensor Specs'!$C$5/10</f>
        <v>87.41</v>
      </c>
    </row>
    <row r="3415" spans="1:7">
      <c r="A3415">
        <v>92.4</v>
      </c>
      <c r="B3415">
        <v>86.37</v>
      </c>
      <c r="C3415">
        <v>100</v>
      </c>
      <c r="D3415">
        <v>134947</v>
      </c>
      <c r="F3415">
        <f>A3415+'Sensor Specs'!$H$5/10</f>
        <v>92.800000000000011</v>
      </c>
      <c r="G3415">
        <f>B3415+'Sensor Specs'!$C$5/10</f>
        <v>87.87</v>
      </c>
    </row>
    <row r="3416" spans="1:7">
      <c r="A3416">
        <v>94.3</v>
      </c>
      <c r="B3416">
        <v>86.89</v>
      </c>
      <c r="C3416">
        <v>100</v>
      </c>
      <c r="D3416">
        <v>134975</v>
      </c>
      <c r="F3416">
        <f>A3416+'Sensor Specs'!$H$5/10</f>
        <v>94.7</v>
      </c>
      <c r="G3416">
        <f>B3416+'Sensor Specs'!$C$5/10</f>
        <v>88.39</v>
      </c>
    </row>
    <row r="3417" spans="1:7">
      <c r="A3417">
        <v>96.2</v>
      </c>
      <c r="B3417">
        <v>87.39</v>
      </c>
      <c r="C3417">
        <v>100</v>
      </c>
      <c r="D3417">
        <v>135004</v>
      </c>
      <c r="F3417">
        <f>A3417+'Sensor Specs'!$H$5/10</f>
        <v>96.600000000000009</v>
      </c>
      <c r="G3417">
        <f>B3417+'Sensor Specs'!$C$5/10</f>
        <v>88.89</v>
      </c>
    </row>
    <row r="3418" spans="1:7">
      <c r="A3418">
        <v>93</v>
      </c>
      <c r="B3418">
        <v>87.84</v>
      </c>
      <c r="C3418">
        <v>100</v>
      </c>
      <c r="D3418">
        <v>135031</v>
      </c>
      <c r="F3418">
        <f>A3418+'Sensor Specs'!$H$5/10</f>
        <v>93.4</v>
      </c>
      <c r="G3418">
        <f>B3418+'Sensor Specs'!$C$5/10</f>
        <v>89.34</v>
      </c>
    </row>
    <row r="3419" spans="1:7">
      <c r="A3419">
        <v>94.5</v>
      </c>
      <c r="B3419">
        <v>88.23</v>
      </c>
      <c r="C3419">
        <v>100</v>
      </c>
      <c r="D3419">
        <v>135060</v>
      </c>
      <c r="F3419">
        <f>A3419+'Sensor Specs'!$H$5/10</f>
        <v>94.9</v>
      </c>
      <c r="G3419">
        <f>B3419+'Sensor Specs'!$C$5/10</f>
        <v>89.73</v>
      </c>
    </row>
    <row r="3420" spans="1:7">
      <c r="A3420">
        <v>93.9</v>
      </c>
      <c r="B3420">
        <v>89</v>
      </c>
      <c r="C3420">
        <v>100</v>
      </c>
      <c r="D3420">
        <v>135088</v>
      </c>
      <c r="F3420">
        <f>A3420+'Sensor Specs'!$H$5/10</f>
        <v>94.300000000000011</v>
      </c>
      <c r="G3420">
        <f>B3420+'Sensor Specs'!$C$5/10</f>
        <v>90.5</v>
      </c>
    </row>
    <row r="3421" spans="1:7">
      <c r="A3421">
        <v>95.5</v>
      </c>
      <c r="B3421">
        <v>88.92</v>
      </c>
      <c r="C3421">
        <v>100</v>
      </c>
      <c r="D3421">
        <v>135115</v>
      </c>
      <c r="F3421">
        <f>A3421+'Sensor Specs'!$H$5/10</f>
        <v>95.9</v>
      </c>
      <c r="G3421">
        <f>B3421+'Sensor Specs'!$C$5/10</f>
        <v>90.42</v>
      </c>
    </row>
    <row r="3422" spans="1:7">
      <c r="A3422">
        <v>97.8</v>
      </c>
      <c r="B3422">
        <v>89.6</v>
      </c>
      <c r="C3422">
        <v>100</v>
      </c>
      <c r="D3422">
        <v>135144</v>
      </c>
      <c r="F3422">
        <f>A3422+'Sensor Specs'!$H$5/10</f>
        <v>98.2</v>
      </c>
      <c r="G3422">
        <f>B3422+'Sensor Specs'!$C$5/10</f>
        <v>91.1</v>
      </c>
    </row>
    <row r="3423" spans="1:7">
      <c r="A3423">
        <v>98.1</v>
      </c>
      <c r="B3423">
        <v>89.91</v>
      </c>
      <c r="C3423">
        <v>100</v>
      </c>
      <c r="D3423">
        <v>135172</v>
      </c>
      <c r="F3423">
        <f>A3423+'Sensor Specs'!$H$5/10</f>
        <v>98.5</v>
      </c>
      <c r="G3423">
        <f>B3423+'Sensor Specs'!$C$5/10</f>
        <v>91.41</v>
      </c>
    </row>
    <row r="3424" spans="1:7">
      <c r="A3424">
        <v>98.5</v>
      </c>
      <c r="B3424">
        <v>90.12</v>
      </c>
      <c r="C3424">
        <v>100</v>
      </c>
      <c r="D3424">
        <v>135200</v>
      </c>
      <c r="F3424">
        <f>A3424+'Sensor Specs'!$H$5/10</f>
        <v>98.9</v>
      </c>
      <c r="G3424">
        <f>B3424+'Sensor Specs'!$C$5/10</f>
        <v>91.62</v>
      </c>
    </row>
    <row r="3425" spans="1:7">
      <c r="A3425">
        <v>96.7</v>
      </c>
      <c r="B3425">
        <v>90.19</v>
      </c>
      <c r="C3425">
        <v>100</v>
      </c>
      <c r="D3425">
        <v>135228</v>
      </c>
      <c r="F3425">
        <f>A3425+'Sensor Specs'!$H$5/10</f>
        <v>97.100000000000009</v>
      </c>
      <c r="G3425">
        <f>B3425+'Sensor Specs'!$C$5/10</f>
        <v>91.69</v>
      </c>
    </row>
    <row r="3426" spans="1:7">
      <c r="A3426">
        <v>97.9</v>
      </c>
      <c r="B3426">
        <v>90.07</v>
      </c>
      <c r="C3426">
        <v>100</v>
      </c>
      <c r="D3426">
        <v>135257</v>
      </c>
      <c r="F3426">
        <f>A3426+'Sensor Specs'!$H$5/10</f>
        <v>98.300000000000011</v>
      </c>
      <c r="G3426">
        <f>B3426+'Sensor Specs'!$C$5/10</f>
        <v>91.57</v>
      </c>
    </row>
    <row r="3427" spans="1:7">
      <c r="A3427">
        <v>96.9</v>
      </c>
      <c r="B3427">
        <v>90.19</v>
      </c>
      <c r="C3427">
        <v>100</v>
      </c>
      <c r="D3427">
        <v>135284</v>
      </c>
      <c r="F3427">
        <f>A3427+'Sensor Specs'!$H$5/10</f>
        <v>97.300000000000011</v>
      </c>
      <c r="G3427">
        <f>B3427+'Sensor Specs'!$C$5/10</f>
        <v>91.69</v>
      </c>
    </row>
    <row r="3428" spans="1:7">
      <c r="A3428">
        <v>95</v>
      </c>
      <c r="B3428">
        <v>90.17</v>
      </c>
      <c r="C3428">
        <v>100</v>
      </c>
      <c r="D3428">
        <v>135312</v>
      </c>
      <c r="F3428">
        <f>A3428+'Sensor Specs'!$H$5/10</f>
        <v>95.4</v>
      </c>
      <c r="G3428">
        <f>B3428+'Sensor Specs'!$C$5/10</f>
        <v>91.67</v>
      </c>
    </row>
    <row r="3429" spans="1:7">
      <c r="A3429">
        <v>98.3</v>
      </c>
      <c r="B3429">
        <v>90.52</v>
      </c>
      <c r="C3429">
        <v>100</v>
      </c>
      <c r="D3429">
        <v>135341</v>
      </c>
      <c r="F3429">
        <f>A3429+'Sensor Specs'!$H$5/10</f>
        <v>98.7</v>
      </c>
      <c r="G3429">
        <f>B3429+'Sensor Specs'!$C$5/10</f>
        <v>92.02</v>
      </c>
    </row>
    <row r="3430" spans="1:7">
      <c r="A3430">
        <v>96.5</v>
      </c>
      <c r="B3430">
        <v>89.79</v>
      </c>
      <c r="C3430">
        <v>100</v>
      </c>
      <c r="D3430">
        <v>135368</v>
      </c>
      <c r="F3430">
        <f>A3430+'Sensor Specs'!$H$5/10</f>
        <v>96.9</v>
      </c>
      <c r="G3430">
        <f>B3430+'Sensor Specs'!$C$5/10</f>
        <v>91.29</v>
      </c>
    </row>
    <row r="3431" spans="1:7">
      <c r="A3431">
        <v>97</v>
      </c>
      <c r="B3431">
        <v>90.22</v>
      </c>
      <c r="C3431">
        <v>100</v>
      </c>
      <c r="D3431">
        <v>135396</v>
      </c>
      <c r="F3431">
        <f>A3431+'Sensor Specs'!$H$5/10</f>
        <v>97.4</v>
      </c>
      <c r="G3431">
        <f>B3431+'Sensor Specs'!$C$5/10</f>
        <v>91.72</v>
      </c>
    </row>
    <row r="3432" spans="1:7">
      <c r="A3432">
        <v>97.4</v>
      </c>
      <c r="B3432">
        <v>90.24</v>
      </c>
      <c r="C3432">
        <v>100</v>
      </c>
      <c r="D3432">
        <v>135425</v>
      </c>
      <c r="F3432">
        <f>A3432+'Sensor Specs'!$H$5/10</f>
        <v>97.800000000000011</v>
      </c>
      <c r="G3432">
        <f>B3432+'Sensor Specs'!$C$5/10</f>
        <v>91.74</v>
      </c>
    </row>
    <row r="3433" spans="1:7">
      <c r="A3433">
        <v>96.6</v>
      </c>
      <c r="B3433">
        <v>90.31</v>
      </c>
      <c r="C3433">
        <v>100</v>
      </c>
      <c r="D3433">
        <v>135452</v>
      </c>
      <c r="F3433">
        <f>A3433+'Sensor Specs'!$H$5/10</f>
        <v>97</v>
      </c>
      <c r="G3433">
        <f>B3433+'Sensor Specs'!$C$5/10</f>
        <v>91.81</v>
      </c>
    </row>
    <row r="3434" spans="1:7">
      <c r="A3434">
        <v>99.3</v>
      </c>
      <c r="B3434">
        <v>90.26</v>
      </c>
      <c r="C3434">
        <v>100</v>
      </c>
      <c r="D3434">
        <v>135481</v>
      </c>
      <c r="F3434">
        <f>A3434+'Sensor Specs'!$H$5/10</f>
        <v>99.7</v>
      </c>
      <c r="G3434">
        <f>B3434+'Sensor Specs'!$C$5/10</f>
        <v>91.76</v>
      </c>
    </row>
    <row r="3435" spans="1:7">
      <c r="A3435">
        <v>98.8</v>
      </c>
      <c r="B3435">
        <v>89.93</v>
      </c>
      <c r="C3435">
        <v>100</v>
      </c>
      <c r="D3435">
        <v>135508</v>
      </c>
      <c r="F3435">
        <f>A3435+'Sensor Specs'!$H$5/10</f>
        <v>99.2</v>
      </c>
      <c r="G3435">
        <f>B3435+'Sensor Specs'!$C$5/10</f>
        <v>91.43</v>
      </c>
    </row>
    <row r="3436" spans="1:7">
      <c r="A3436">
        <v>95.6</v>
      </c>
      <c r="B3436">
        <v>90.26</v>
      </c>
      <c r="C3436">
        <v>100</v>
      </c>
      <c r="D3436">
        <v>135536</v>
      </c>
      <c r="F3436">
        <f>A3436+'Sensor Specs'!$H$5/10</f>
        <v>96</v>
      </c>
      <c r="G3436">
        <f>B3436+'Sensor Specs'!$C$5/10</f>
        <v>91.76</v>
      </c>
    </row>
    <row r="3437" spans="1:7">
      <c r="A3437">
        <v>97.6</v>
      </c>
      <c r="B3437">
        <v>90.65</v>
      </c>
      <c r="C3437">
        <v>100</v>
      </c>
      <c r="D3437">
        <v>135565</v>
      </c>
      <c r="F3437">
        <f>A3437+'Sensor Specs'!$H$5/10</f>
        <v>98</v>
      </c>
      <c r="G3437">
        <f>B3437+'Sensor Specs'!$C$5/10</f>
        <v>92.15</v>
      </c>
    </row>
    <row r="3438" spans="1:7">
      <c r="A3438">
        <v>97.3</v>
      </c>
      <c r="B3438">
        <v>89.76</v>
      </c>
      <c r="C3438">
        <v>100</v>
      </c>
      <c r="D3438">
        <v>135592</v>
      </c>
      <c r="F3438">
        <f>A3438+'Sensor Specs'!$H$5/10</f>
        <v>97.7</v>
      </c>
      <c r="G3438">
        <f>B3438+'Sensor Specs'!$C$5/10</f>
        <v>91.26</v>
      </c>
    </row>
    <row r="3439" spans="1:7">
      <c r="A3439">
        <v>97.7</v>
      </c>
      <c r="B3439">
        <v>89.62</v>
      </c>
      <c r="C3439">
        <v>100</v>
      </c>
      <c r="D3439">
        <v>135621</v>
      </c>
      <c r="F3439">
        <f>A3439+'Sensor Specs'!$H$5/10</f>
        <v>98.100000000000009</v>
      </c>
      <c r="G3439">
        <f>B3439+'Sensor Specs'!$C$5/10</f>
        <v>91.12</v>
      </c>
    </row>
    <row r="3440" spans="1:7">
      <c r="A3440">
        <v>96.2</v>
      </c>
      <c r="B3440">
        <v>90.17</v>
      </c>
      <c r="C3440">
        <v>100</v>
      </c>
      <c r="D3440">
        <v>135649</v>
      </c>
      <c r="F3440">
        <f>A3440+'Sensor Specs'!$H$5/10</f>
        <v>96.600000000000009</v>
      </c>
      <c r="G3440">
        <f>B3440+'Sensor Specs'!$C$5/10</f>
        <v>91.67</v>
      </c>
    </row>
    <row r="3441" spans="1:7">
      <c r="A3441">
        <v>96.1</v>
      </c>
      <c r="B3441">
        <v>89.73</v>
      </c>
      <c r="C3441">
        <v>100</v>
      </c>
      <c r="D3441">
        <v>135676</v>
      </c>
      <c r="F3441">
        <f>A3441+'Sensor Specs'!$H$5/10</f>
        <v>96.5</v>
      </c>
      <c r="G3441">
        <f>B3441+'Sensor Specs'!$C$5/10</f>
        <v>91.23</v>
      </c>
    </row>
    <row r="3442" spans="1:7">
      <c r="A3442">
        <v>95.6</v>
      </c>
      <c r="B3442">
        <v>89.73</v>
      </c>
      <c r="C3442">
        <v>100</v>
      </c>
      <c r="D3442">
        <v>135705</v>
      </c>
      <c r="F3442">
        <f>A3442+'Sensor Specs'!$H$5/10</f>
        <v>96</v>
      </c>
      <c r="G3442">
        <f>B3442+'Sensor Specs'!$C$5/10</f>
        <v>91.23</v>
      </c>
    </row>
    <row r="3443" spans="1:7">
      <c r="A3443">
        <v>97.3</v>
      </c>
      <c r="B3443">
        <v>90.15</v>
      </c>
      <c r="C3443">
        <v>100</v>
      </c>
      <c r="D3443">
        <v>135733</v>
      </c>
      <c r="F3443">
        <f>A3443+'Sensor Specs'!$H$5/10</f>
        <v>97.7</v>
      </c>
      <c r="G3443">
        <f>B3443+'Sensor Specs'!$C$5/10</f>
        <v>91.65</v>
      </c>
    </row>
    <row r="3444" spans="1:7">
      <c r="A3444">
        <v>97</v>
      </c>
      <c r="B3444">
        <v>89.73</v>
      </c>
      <c r="C3444">
        <v>100</v>
      </c>
      <c r="D3444">
        <v>135761</v>
      </c>
      <c r="F3444">
        <f>A3444+'Sensor Specs'!$H$5/10</f>
        <v>97.4</v>
      </c>
      <c r="G3444">
        <f>B3444+'Sensor Specs'!$C$5/10</f>
        <v>91.23</v>
      </c>
    </row>
    <row r="3445" spans="1:7">
      <c r="A3445">
        <v>95.4</v>
      </c>
      <c r="B3445">
        <v>89.69</v>
      </c>
      <c r="C3445">
        <v>100</v>
      </c>
      <c r="D3445">
        <v>135789</v>
      </c>
      <c r="F3445">
        <f>A3445+'Sensor Specs'!$H$5/10</f>
        <v>95.800000000000011</v>
      </c>
      <c r="G3445">
        <f>B3445+'Sensor Specs'!$C$5/10</f>
        <v>91.19</v>
      </c>
    </row>
    <row r="3446" spans="1:7">
      <c r="A3446">
        <v>93.7</v>
      </c>
      <c r="B3446">
        <v>89.69</v>
      </c>
      <c r="C3446">
        <v>100</v>
      </c>
      <c r="D3446">
        <v>135817</v>
      </c>
      <c r="F3446">
        <f>A3446+'Sensor Specs'!$H$5/10</f>
        <v>94.100000000000009</v>
      </c>
      <c r="G3446">
        <f>B3446+'Sensor Specs'!$C$5/10</f>
        <v>91.19</v>
      </c>
    </row>
    <row r="3447" spans="1:7">
      <c r="A3447">
        <v>96.1</v>
      </c>
      <c r="B3447">
        <v>90.05</v>
      </c>
      <c r="C3447">
        <v>100</v>
      </c>
      <c r="D3447">
        <v>135845</v>
      </c>
      <c r="F3447">
        <f>A3447+'Sensor Specs'!$H$5/10</f>
        <v>96.5</v>
      </c>
      <c r="G3447">
        <f>B3447+'Sensor Specs'!$C$5/10</f>
        <v>91.55</v>
      </c>
    </row>
    <row r="3448" spans="1:7">
      <c r="A3448">
        <v>96.4</v>
      </c>
      <c r="B3448">
        <v>89.78</v>
      </c>
      <c r="C3448">
        <v>100</v>
      </c>
      <c r="D3448">
        <v>135873</v>
      </c>
      <c r="F3448">
        <f>A3448+'Sensor Specs'!$H$5/10</f>
        <v>96.800000000000011</v>
      </c>
      <c r="G3448">
        <f>B3448+'Sensor Specs'!$C$5/10</f>
        <v>91.28</v>
      </c>
    </row>
    <row r="3449" spans="1:7">
      <c r="A3449">
        <v>95.9</v>
      </c>
      <c r="B3449">
        <v>90.21</v>
      </c>
      <c r="C3449">
        <v>100</v>
      </c>
      <c r="D3449">
        <v>135901</v>
      </c>
      <c r="F3449">
        <f>A3449+'Sensor Specs'!$H$5/10</f>
        <v>96.300000000000011</v>
      </c>
      <c r="G3449">
        <f>B3449+'Sensor Specs'!$C$5/10</f>
        <v>91.71</v>
      </c>
    </row>
    <row r="3450" spans="1:7">
      <c r="A3450">
        <v>96</v>
      </c>
      <c r="B3450">
        <v>90.27</v>
      </c>
      <c r="C3450">
        <v>100</v>
      </c>
      <c r="D3450">
        <v>135929</v>
      </c>
      <c r="F3450">
        <f>A3450+'Sensor Specs'!$H$5/10</f>
        <v>96.4</v>
      </c>
      <c r="G3450">
        <f>B3450+'Sensor Specs'!$C$5/10</f>
        <v>91.77</v>
      </c>
    </row>
    <row r="3451" spans="1:7">
      <c r="A3451">
        <v>93.8</v>
      </c>
      <c r="B3451">
        <v>89.91</v>
      </c>
      <c r="C3451">
        <v>100</v>
      </c>
      <c r="D3451">
        <v>135957</v>
      </c>
      <c r="F3451">
        <f>A3451+'Sensor Specs'!$H$5/10</f>
        <v>94.2</v>
      </c>
      <c r="G3451">
        <f>B3451+'Sensor Specs'!$C$5/10</f>
        <v>91.41</v>
      </c>
    </row>
    <row r="3452" spans="1:7">
      <c r="A3452">
        <v>97</v>
      </c>
      <c r="B3452">
        <v>89.73</v>
      </c>
      <c r="C3452">
        <v>100</v>
      </c>
      <c r="D3452">
        <v>135986</v>
      </c>
      <c r="F3452">
        <f>A3452+'Sensor Specs'!$H$5/10</f>
        <v>97.4</v>
      </c>
      <c r="G3452">
        <f>B3452+'Sensor Specs'!$C$5/10</f>
        <v>91.23</v>
      </c>
    </row>
    <row r="3453" spans="1:7">
      <c r="A3453">
        <v>94.2</v>
      </c>
      <c r="B3453">
        <v>89.66</v>
      </c>
      <c r="C3453">
        <v>100</v>
      </c>
      <c r="D3453">
        <v>136013</v>
      </c>
      <c r="F3453">
        <f>A3453+'Sensor Specs'!$H$5/10</f>
        <v>94.600000000000009</v>
      </c>
      <c r="G3453">
        <f>B3453+'Sensor Specs'!$C$5/10</f>
        <v>91.16</v>
      </c>
    </row>
    <row r="3454" spans="1:7">
      <c r="A3454">
        <v>94.3</v>
      </c>
      <c r="B3454">
        <v>89.52</v>
      </c>
      <c r="C3454">
        <v>100</v>
      </c>
      <c r="D3454">
        <v>136041</v>
      </c>
      <c r="F3454">
        <f>A3454+'Sensor Specs'!$H$5/10</f>
        <v>94.7</v>
      </c>
      <c r="G3454">
        <f>B3454+'Sensor Specs'!$C$5/10</f>
        <v>91.02</v>
      </c>
    </row>
    <row r="3455" spans="1:7">
      <c r="A3455">
        <v>95</v>
      </c>
      <c r="B3455">
        <v>89.59</v>
      </c>
      <c r="C3455">
        <v>100</v>
      </c>
      <c r="D3455">
        <v>136070</v>
      </c>
      <c r="F3455">
        <f>A3455+'Sensor Specs'!$H$5/10</f>
        <v>95.4</v>
      </c>
      <c r="G3455">
        <f>B3455+'Sensor Specs'!$C$5/10</f>
        <v>91.09</v>
      </c>
    </row>
    <row r="3456" spans="1:7">
      <c r="A3456">
        <v>95.4</v>
      </c>
      <c r="B3456">
        <v>89.38</v>
      </c>
      <c r="C3456">
        <v>100</v>
      </c>
      <c r="D3456">
        <v>136097</v>
      </c>
      <c r="F3456">
        <f>A3456+'Sensor Specs'!$H$5/10</f>
        <v>95.800000000000011</v>
      </c>
      <c r="G3456">
        <f>B3456+'Sensor Specs'!$C$5/10</f>
        <v>90.88</v>
      </c>
    </row>
    <row r="3457" spans="1:7">
      <c r="A3457">
        <v>97.8</v>
      </c>
      <c r="B3457">
        <v>88.95</v>
      </c>
      <c r="C3457">
        <v>100</v>
      </c>
      <c r="D3457">
        <v>136125</v>
      </c>
      <c r="F3457">
        <f>A3457+'Sensor Specs'!$H$5/10</f>
        <v>98.2</v>
      </c>
      <c r="G3457">
        <f>B3457+'Sensor Specs'!$C$5/10</f>
        <v>90.45</v>
      </c>
    </row>
    <row r="3458" spans="1:7">
      <c r="A3458">
        <v>100.5</v>
      </c>
      <c r="B3458">
        <v>89.21</v>
      </c>
      <c r="C3458">
        <v>100</v>
      </c>
      <c r="D3458">
        <v>136154</v>
      </c>
      <c r="F3458">
        <f>A3458+'Sensor Specs'!$H$5/10</f>
        <v>100.9</v>
      </c>
      <c r="G3458">
        <f>B3458+'Sensor Specs'!$C$5/10</f>
        <v>90.71</v>
      </c>
    </row>
    <row r="3459" spans="1:7">
      <c r="A3459">
        <v>103.8</v>
      </c>
      <c r="B3459">
        <v>89.47</v>
      </c>
      <c r="C3459">
        <v>100</v>
      </c>
      <c r="D3459">
        <v>136181</v>
      </c>
      <c r="F3459">
        <f>A3459+'Sensor Specs'!$H$5/10</f>
        <v>104.2</v>
      </c>
      <c r="G3459">
        <f>B3459+'Sensor Specs'!$C$5/10</f>
        <v>90.97</v>
      </c>
    </row>
    <row r="3460" spans="1:7">
      <c r="A3460">
        <v>101.4</v>
      </c>
      <c r="B3460">
        <v>88.02</v>
      </c>
      <c r="C3460">
        <v>100</v>
      </c>
      <c r="D3460">
        <v>136209</v>
      </c>
      <c r="F3460">
        <f>A3460+'Sensor Specs'!$H$5/10</f>
        <v>101.80000000000001</v>
      </c>
      <c r="G3460">
        <f>B3460+'Sensor Specs'!$C$5/10</f>
        <v>89.52</v>
      </c>
    </row>
    <row r="3461" spans="1:7">
      <c r="A3461">
        <v>99.5</v>
      </c>
      <c r="B3461">
        <v>87.97</v>
      </c>
      <c r="C3461">
        <v>100</v>
      </c>
      <c r="D3461">
        <v>136238</v>
      </c>
      <c r="F3461">
        <f>A3461+'Sensor Specs'!$H$5/10</f>
        <v>99.9</v>
      </c>
      <c r="G3461">
        <f>B3461+'Sensor Specs'!$C$5/10</f>
        <v>89.47</v>
      </c>
    </row>
    <row r="3462" spans="1:7">
      <c r="A3462">
        <v>106.4</v>
      </c>
      <c r="B3462">
        <v>88.4</v>
      </c>
      <c r="C3462">
        <v>100</v>
      </c>
      <c r="D3462">
        <v>136265</v>
      </c>
      <c r="F3462">
        <f>A3462+'Sensor Specs'!$H$5/10</f>
        <v>106.80000000000001</v>
      </c>
      <c r="G3462">
        <f>B3462+'Sensor Specs'!$C$5/10</f>
        <v>89.9</v>
      </c>
    </row>
    <row r="3463" spans="1:7">
      <c r="A3463">
        <v>103.9</v>
      </c>
      <c r="B3463">
        <v>86.79</v>
      </c>
      <c r="C3463">
        <v>100</v>
      </c>
      <c r="D3463">
        <v>136294</v>
      </c>
      <c r="F3463">
        <f>A3463+'Sensor Specs'!$H$5/10</f>
        <v>104.30000000000001</v>
      </c>
      <c r="G3463">
        <f>B3463+'Sensor Specs'!$C$5/10</f>
        <v>88.29</v>
      </c>
    </row>
    <row r="3464" spans="1:7">
      <c r="A3464">
        <v>102.9</v>
      </c>
      <c r="B3464">
        <v>86.46</v>
      </c>
      <c r="C3464">
        <v>100</v>
      </c>
      <c r="D3464">
        <v>136322</v>
      </c>
      <c r="F3464">
        <f>A3464+'Sensor Specs'!$H$5/10</f>
        <v>103.30000000000001</v>
      </c>
      <c r="G3464">
        <f>B3464+'Sensor Specs'!$C$5/10</f>
        <v>87.96</v>
      </c>
    </row>
    <row r="3465" spans="1:7">
      <c r="A3465">
        <v>100.6</v>
      </c>
      <c r="B3465">
        <v>86.68</v>
      </c>
      <c r="C3465">
        <v>100</v>
      </c>
      <c r="D3465">
        <v>136350</v>
      </c>
      <c r="F3465">
        <f>A3465+'Sensor Specs'!$H$5/10</f>
        <v>101</v>
      </c>
      <c r="G3465">
        <f>B3465+'Sensor Specs'!$C$5/10</f>
        <v>88.18</v>
      </c>
    </row>
    <row r="3466" spans="1:7">
      <c r="A3466">
        <v>102</v>
      </c>
      <c r="B3466">
        <v>85.82</v>
      </c>
      <c r="C3466">
        <v>100</v>
      </c>
      <c r="D3466">
        <v>136378</v>
      </c>
      <c r="F3466">
        <f>A3466+'Sensor Specs'!$H$5/10</f>
        <v>102.4</v>
      </c>
      <c r="G3466">
        <f>B3466+'Sensor Specs'!$C$5/10</f>
        <v>87.32</v>
      </c>
    </row>
    <row r="3467" spans="1:7">
      <c r="A3467">
        <v>99.6</v>
      </c>
      <c r="B3467">
        <v>85.41</v>
      </c>
      <c r="C3467">
        <v>100</v>
      </c>
      <c r="D3467">
        <v>136406</v>
      </c>
      <c r="F3467">
        <f>A3467+'Sensor Specs'!$H$5/10</f>
        <v>100</v>
      </c>
      <c r="G3467">
        <f>B3467+'Sensor Specs'!$C$5/10</f>
        <v>86.91</v>
      </c>
    </row>
    <row r="3468" spans="1:7">
      <c r="A3468">
        <v>99</v>
      </c>
      <c r="B3468">
        <v>86.43</v>
      </c>
      <c r="C3468">
        <v>100</v>
      </c>
      <c r="D3468">
        <v>136434</v>
      </c>
      <c r="F3468">
        <f>A3468+'Sensor Specs'!$H$5/10</f>
        <v>99.4</v>
      </c>
      <c r="G3468">
        <f>B3468+'Sensor Specs'!$C$5/10</f>
        <v>87.93</v>
      </c>
    </row>
    <row r="3469" spans="1:7">
      <c r="A3469">
        <v>98.8</v>
      </c>
      <c r="B3469">
        <v>85.53</v>
      </c>
      <c r="C3469">
        <v>100</v>
      </c>
      <c r="D3469">
        <v>136462</v>
      </c>
      <c r="F3469">
        <f>A3469+'Sensor Specs'!$H$5/10</f>
        <v>99.2</v>
      </c>
      <c r="G3469">
        <f>B3469+'Sensor Specs'!$C$5/10</f>
        <v>87.03</v>
      </c>
    </row>
    <row r="3470" spans="1:7">
      <c r="A3470">
        <v>103.7</v>
      </c>
      <c r="B3470">
        <v>95.05</v>
      </c>
      <c r="C3470">
        <v>100</v>
      </c>
      <c r="D3470">
        <v>136491</v>
      </c>
      <c r="F3470">
        <f>A3470+'Sensor Specs'!$H$5/10</f>
        <v>104.10000000000001</v>
      </c>
      <c r="G3470">
        <f>B3470+'Sensor Specs'!$C$5/10</f>
        <v>96.55</v>
      </c>
    </row>
    <row r="3471" spans="1:7">
      <c r="A3471">
        <v>97.6</v>
      </c>
      <c r="B3471">
        <v>95.77</v>
      </c>
      <c r="C3471">
        <v>100</v>
      </c>
      <c r="D3471">
        <v>136518</v>
      </c>
      <c r="F3471">
        <f>A3471+'Sensor Specs'!$H$5/10</f>
        <v>98</v>
      </c>
      <c r="G3471">
        <f>B3471+'Sensor Specs'!$C$5/10</f>
        <v>97.27</v>
      </c>
    </row>
    <row r="3472" spans="1:7">
      <c r="A3472">
        <v>96.3</v>
      </c>
      <c r="B3472">
        <v>95.89</v>
      </c>
      <c r="C3472">
        <v>100</v>
      </c>
      <c r="D3472">
        <v>136547</v>
      </c>
      <c r="F3472">
        <f>A3472+'Sensor Specs'!$H$5/10</f>
        <v>96.7</v>
      </c>
      <c r="G3472">
        <f>B3472+'Sensor Specs'!$C$5/10</f>
        <v>97.39</v>
      </c>
    </row>
    <row r="3473" spans="1:7">
      <c r="A3473">
        <v>98.9</v>
      </c>
      <c r="B3473">
        <v>84.4</v>
      </c>
      <c r="C3473">
        <v>100</v>
      </c>
      <c r="D3473">
        <v>136573</v>
      </c>
      <c r="F3473">
        <f>A3473+'Sensor Specs'!$H$5/10</f>
        <v>99.300000000000011</v>
      </c>
      <c r="G3473">
        <f>B3473+'Sensor Specs'!$C$5/10</f>
        <v>85.9</v>
      </c>
    </row>
    <row r="3474" spans="1:7">
      <c r="A3474">
        <v>99</v>
      </c>
      <c r="B3474">
        <v>82.71</v>
      </c>
      <c r="C3474">
        <v>100</v>
      </c>
      <c r="D3474">
        <v>136602</v>
      </c>
      <c r="F3474">
        <f>A3474+'Sensor Specs'!$H$5/10</f>
        <v>99.4</v>
      </c>
      <c r="G3474">
        <f>B3474+'Sensor Specs'!$C$5/10</f>
        <v>84.21</v>
      </c>
    </row>
    <row r="3475" spans="1:7">
      <c r="A3475">
        <v>95.4</v>
      </c>
      <c r="B3475">
        <v>81.87</v>
      </c>
      <c r="C3475">
        <v>100</v>
      </c>
      <c r="D3475">
        <v>136630</v>
      </c>
      <c r="F3475">
        <f>A3475+'Sensor Specs'!$H$5/10</f>
        <v>95.800000000000011</v>
      </c>
      <c r="G3475">
        <f>B3475+'Sensor Specs'!$C$5/10</f>
        <v>83.37</v>
      </c>
    </row>
    <row r="3476" spans="1:7">
      <c r="A3476">
        <v>94.8</v>
      </c>
      <c r="B3476">
        <v>82.77</v>
      </c>
      <c r="C3476">
        <v>100</v>
      </c>
      <c r="D3476">
        <v>136658</v>
      </c>
      <c r="F3476">
        <f>A3476+'Sensor Specs'!$H$5/10</f>
        <v>95.2</v>
      </c>
      <c r="G3476">
        <f>B3476+'Sensor Specs'!$C$5/10</f>
        <v>84.27</v>
      </c>
    </row>
    <row r="3477" spans="1:7">
      <c r="A3477">
        <v>96.2</v>
      </c>
      <c r="B3477">
        <v>82.59</v>
      </c>
      <c r="C3477">
        <v>100</v>
      </c>
      <c r="D3477">
        <v>136686</v>
      </c>
      <c r="F3477">
        <f>A3477+'Sensor Specs'!$H$5/10</f>
        <v>96.600000000000009</v>
      </c>
      <c r="G3477">
        <f>B3477+'Sensor Specs'!$C$5/10</f>
        <v>84.09</v>
      </c>
    </row>
    <row r="3478" spans="1:7">
      <c r="A3478">
        <v>94.8</v>
      </c>
      <c r="B3478">
        <v>92.15</v>
      </c>
      <c r="C3478">
        <v>100</v>
      </c>
      <c r="D3478">
        <v>136715</v>
      </c>
      <c r="F3478">
        <f>A3478+'Sensor Specs'!$H$5/10</f>
        <v>95.2</v>
      </c>
      <c r="G3478">
        <f>B3478+'Sensor Specs'!$C$5/10</f>
        <v>93.65</v>
      </c>
    </row>
    <row r="3479" spans="1:7">
      <c r="A3479">
        <v>98.8</v>
      </c>
      <c r="B3479">
        <v>81.39</v>
      </c>
      <c r="C3479">
        <v>100</v>
      </c>
      <c r="D3479">
        <v>136742</v>
      </c>
      <c r="F3479">
        <f>A3479+'Sensor Specs'!$H$5/10</f>
        <v>99.2</v>
      </c>
      <c r="G3479">
        <f>B3479+'Sensor Specs'!$C$5/10</f>
        <v>82.89</v>
      </c>
    </row>
    <row r="3480" spans="1:7">
      <c r="A3480">
        <v>97</v>
      </c>
      <c r="B3480">
        <v>80.790000000000006</v>
      </c>
      <c r="C3480">
        <v>100</v>
      </c>
      <c r="D3480">
        <v>136770</v>
      </c>
      <c r="F3480">
        <f>A3480+'Sensor Specs'!$H$5/10</f>
        <v>97.4</v>
      </c>
      <c r="G3480">
        <f>B3480+'Sensor Specs'!$C$5/10</f>
        <v>82.29</v>
      </c>
    </row>
    <row r="3481" spans="1:7">
      <c r="A3481">
        <v>95.9</v>
      </c>
      <c r="B3481">
        <v>79.5</v>
      </c>
      <c r="C3481">
        <v>100</v>
      </c>
      <c r="D3481">
        <v>136798</v>
      </c>
      <c r="F3481">
        <f>A3481+'Sensor Specs'!$H$5/10</f>
        <v>96.300000000000011</v>
      </c>
      <c r="G3481">
        <f>B3481+'Sensor Specs'!$C$5/10</f>
        <v>81</v>
      </c>
    </row>
    <row r="3482" spans="1:7">
      <c r="A3482">
        <v>97.2</v>
      </c>
      <c r="B3482">
        <v>79.66</v>
      </c>
      <c r="C3482">
        <v>100</v>
      </c>
      <c r="D3482">
        <v>136826</v>
      </c>
      <c r="F3482">
        <f>A3482+'Sensor Specs'!$H$5/10</f>
        <v>97.600000000000009</v>
      </c>
      <c r="G3482">
        <f>B3482+'Sensor Specs'!$C$5/10</f>
        <v>81.16</v>
      </c>
    </row>
    <row r="3483" spans="1:7">
      <c r="A3483">
        <v>97.2</v>
      </c>
      <c r="B3483">
        <v>91.01</v>
      </c>
      <c r="C3483">
        <v>100</v>
      </c>
      <c r="D3483">
        <v>136855</v>
      </c>
      <c r="F3483">
        <f>A3483+'Sensor Specs'!$H$5/10</f>
        <v>97.600000000000009</v>
      </c>
      <c r="G3483">
        <f>B3483+'Sensor Specs'!$C$5/10</f>
        <v>92.51</v>
      </c>
    </row>
    <row r="3484" spans="1:7">
      <c r="A3484">
        <v>99.3</v>
      </c>
      <c r="B3484">
        <v>91.74</v>
      </c>
      <c r="C3484">
        <v>100</v>
      </c>
      <c r="D3484">
        <v>136883</v>
      </c>
      <c r="F3484">
        <f>A3484+'Sensor Specs'!$H$5/10</f>
        <v>99.7</v>
      </c>
      <c r="G3484">
        <f>B3484+'Sensor Specs'!$C$5/10</f>
        <v>93.24</v>
      </c>
    </row>
    <row r="3485" spans="1:7">
      <c r="A3485">
        <v>96.2</v>
      </c>
      <c r="B3485">
        <v>77.819999999999993</v>
      </c>
      <c r="C3485">
        <v>100</v>
      </c>
      <c r="D3485">
        <v>136910</v>
      </c>
      <c r="F3485">
        <f>A3485+'Sensor Specs'!$H$5/10</f>
        <v>96.600000000000009</v>
      </c>
      <c r="G3485">
        <f>B3485+'Sensor Specs'!$C$5/10</f>
        <v>79.319999999999993</v>
      </c>
    </row>
    <row r="3486" spans="1:7">
      <c r="A3486">
        <v>94.2</v>
      </c>
      <c r="B3486">
        <v>92.32</v>
      </c>
      <c r="C3486">
        <v>100</v>
      </c>
      <c r="D3486">
        <v>136939</v>
      </c>
      <c r="F3486">
        <f>A3486+'Sensor Specs'!$H$5/10</f>
        <v>94.600000000000009</v>
      </c>
      <c r="G3486">
        <f>B3486+'Sensor Specs'!$C$5/10</f>
        <v>93.82</v>
      </c>
    </row>
    <row r="3487" spans="1:7">
      <c r="A3487">
        <v>97.2</v>
      </c>
      <c r="B3487">
        <v>92.16</v>
      </c>
      <c r="C3487">
        <v>100</v>
      </c>
      <c r="D3487">
        <v>136967</v>
      </c>
      <c r="F3487">
        <f>A3487+'Sensor Specs'!$H$5/10</f>
        <v>97.600000000000009</v>
      </c>
      <c r="G3487">
        <f>B3487+'Sensor Specs'!$C$5/10</f>
        <v>93.66</v>
      </c>
    </row>
    <row r="3488" spans="1:7">
      <c r="A3488">
        <v>89.4</v>
      </c>
      <c r="B3488">
        <v>77.84</v>
      </c>
      <c r="C3488">
        <v>100</v>
      </c>
      <c r="D3488">
        <v>136994</v>
      </c>
      <c r="F3488">
        <f>A3488+'Sensor Specs'!$H$5/10</f>
        <v>89.800000000000011</v>
      </c>
      <c r="G3488">
        <f>B3488+'Sensor Specs'!$C$5/10</f>
        <v>79.34</v>
      </c>
    </row>
    <row r="3489" spans="1:7">
      <c r="A3489">
        <v>91.4</v>
      </c>
      <c r="B3489">
        <v>76.94</v>
      </c>
      <c r="C3489">
        <v>100</v>
      </c>
      <c r="D3489">
        <v>137022</v>
      </c>
      <c r="F3489">
        <f>A3489+'Sensor Specs'!$H$5/10</f>
        <v>91.800000000000011</v>
      </c>
      <c r="G3489">
        <f>B3489+'Sensor Specs'!$C$5/10</f>
        <v>78.44</v>
      </c>
    </row>
    <row r="3490" spans="1:7">
      <c r="A3490">
        <v>89.2</v>
      </c>
      <c r="B3490">
        <v>76.48</v>
      </c>
      <c r="C3490">
        <v>100</v>
      </c>
      <c r="D3490">
        <v>137051</v>
      </c>
      <c r="F3490">
        <f>A3490+'Sensor Specs'!$H$5/10</f>
        <v>89.600000000000009</v>
      </c>
      <c r="G3490">
        <f>B3490+'Sensor Specs'!$C$5/10</f>
        <v>77.98</v>
      </c>
    </row>
    <row r="3491" spans="1:7">
      <c r="A3491">
        <v>90.4</v>
      </c>
      <c r="B3491">
        <v>76.7</v>
      </c>
      <c r="C3491">
        <v>100</v>
      </c>
      <c r="D3491">
        <v>137078</v>
      </c>
      <c r="F3491">
        <f>A3491+'Sensor Specs'!$H$5/10</f>
        <v>90.800000000000011</v>
      </c>
      <c r="G3491">
        <f>B3491+'Sensor Specs'!$C$5/10</f>
        <v>78.2</v>
      </c>
    </row>
    <row r="3492" spans="1:7">
      <c r="A3492">
        <v>91.1</v>
      </c>
      <c r="B3492">
        <v>76.34</v>
      </c>
      <c r="C3492">
        <v>100</v>
      </c>
      <c r="D3492">
        <v>137107</v>
      </c>
      <c r="F3492">
        <f>A3492+'Sensor Specs'!$H$5/10</f>
        <v>91.5</v>
      </c>
      <c r="G3492">
        <f>B3492+'Sensor Specs'!$C$5/10</f>
        <v>77.84</v>
      </c>
    </row>
    <row r="3493" spans="1:7">
      <c r="A3493">
        <v>90.4</v>
      </c>
      <c r="B3493">
        <v>76.489999999999995</v>
      </c>
      <c r="C3493">
        <v>100</v>
      </c>
      <c r="D3493">
        <v>137135</v>
      </c>
      <c r="F3493">
        <f>A3493+'Sensor Specs'!$H$5/10</f>
        <v>90.800000000000011</v>
      </c>
      <c r="G3493">
        <f>B3493+'Sensor Specs'!$C$5/10</f>
        <v>77.989999999999995</v>
      </c>
    </row>
    <row r="3494" spans="1:7">
      <c r="A3494">
        <v>86.6</v>
      </c>
      <c r="B3494">
        <v>76.27</v>
      </c>
      <c r="C3494">
        <v>100</v>
      </c>
      <c r="D3494">
        <v>137162</v>
      </c>
      <c r="F3494">
        <f>A3494+'Sensor Specs'!$H$5/10</f>
        <v>87</v>
      </c>
      <c r="G3494">
        <f>B3494+'Sensor Specs'!$C$5/10</f>
        <v>77.77</v>
      </c>
    </row>
    <row r="3495" spans="1:7">
      <c r="A3495">
        <v>88.5</v>
      </c>
      <c r="B3495">
        <v>76.099999999999994</v>
      </c>
      <c r="C3495">
        <v>100</v>
      </c>
      <c r="D3495">
        <v>137191</v>
      </c>
      <c r="F3495">
        <f>A3495+'Sensor Specs'!$H$5/10</f>
        <v>88.9</v>
      </c>
      <c r="G3495">
        <f>B3495+'Sensor Specs'!$C$5/10</f>
        <v>77.599999999999994</v>
      </c>
    </row>
    <row r="3496" spans="1:7">
      <c r="A3496">
        <v>90.8</v>
      </c>
      <c r="B3496">
        <v>76.53</v>
      </c>
      <c r="C3496">
        <v>100</v>
      </c>
      <c r="D3496">
        <v>137219</v>
      </c>
      <c r="F3496">
        <f>A3496+'Sensor Specs'!$H$5/10</f>
        <v>91.2</v>
      </c>
      <c r="G3496">
        <f>B3496+'Sensor Specs'!$C$5/10</f>
        <v>78.03</v>
      </c>
    </row>
    <row r="3497" spans="1:7">
      <c r="A3497">
        <v>89.8</v>
      </c>
      <c r="B3497">
        <v>76.84</v>
      </c>
      <c r="C3497">
        <v>100</v>
      </c>
      <c r="D3497">
        <v>137246</v>
      </c>
      <c r="F3497">
        <f>A3497+'Sensor Specs'!$H$5/10</f>
        <v>90.2</v>
      </c>
      <c r="G3497">
        <f>B3497+'Sensor Specs'!$C$5/10</f>
        <v>78.34</v>
      </c>
    </row>
    <row r="3498" spans="1:7">
      <c r="A3498">
        <v>90.5</v>
      </c>
      <c r="B3498">
        <v>77.040000000000006</v>
      </c>
      <c r="C3498">
        <v>100</v>
      </c>
      <c r="D3498">
        <v>137275</v>
      </c>
      <c r="F3498">
        <f>A3498+'Sensor Specs'!$H$5/10</f>
        <v>90.9</v>
      </c>
      <c r="G3498">
        <f>B3498+'Sensor Specs'!$C$5/10</f>
        <v>78.540000000000006</v>
      </c>
    </row>
    <row r="3499" spans="1:7">
      <c r="A3499">
        <v>91.1</v>
      </c>
      <c r="B3499">
        <v>76.53</v>
      </c>
      <c r="C3499">
        <v>100</v>
      </c>
      <c r="D3499">
        <v>137303</v>
      </c>
      <c r="F3499">
        <f>A3499+'Sensor Specs'!$H$5/10</f>
        <v>91.5</v>
      </c>
      <c r="G3499">
        <f>B3499+'Sensor Specs'!$C$5/10</f>
        <v>78.03</v>
      </c>
    </row>
    <row r="3500" spans="1:7">
      <c r="A3500">
        <v>89</v>
      </c>
      <c r="B3500">
        <v>76.290000000000006</v>
      </c>
      <c r="C3500">
        <v>100</v>
      </c>
      <c r="D3500">
        <v>137331</v>
      </c>
      <c r="F3500">
        <f>A3500+'Sensor Specs'!$H$5/10</f>
        <v>89.4</v>
      </c>
      <c r="G3500">
        <f>B3500+'Sensor Specs'!$C$5/10</f>
        <v>77.790000000000006</v>
      </c>
    </row>
    <row r="3501" spans="1:7">
      <c r="A3501">
        <v>91.4</v>
      </c>
      <c r="B3501">
        <v>77.040000000000006</v>
      </c>
      <c r="C3501">
        <v>100</v>
      </c>
      <c r="D3501">
        <v>137359</v>
      </c>
      <c r="F3501">
        <f>A3501+'Sensor Specs'!$H$5/10</f>
        <v>91.800000000000011</v>
      </c>
      <c r="G3501">
        <f>B3501+'Sensor Specs'!$C$5/10</f>
        <v>78.540000000000006</v>
      </c>
    </row>
    <row r="3502" spans="1:7">
      <c r="A3502">
        <v>90.6</v>
      </c>
      <c r="B3502">
        <v>76.430000000000007</v>
      </c>
      <c r="C3502">
        <v>100</v>
      </c>
      <c r="D3502">
        <v>137387</v>
      </c>
      <c r="F3502">
        <f>A3502+'Sensor Specs'!$H$5/10</f>
        <v>91</v>
      </c>
      <c r="G3502">
        <f>B3502+'Sensor Specs'!$C$5/10</f>
        <v>77.930000000000007</v>
      </c>
    </row>
    <row r="3503" spans="1:7">
      <c r="A3503">
        <v>89.5</v>
      </c>
      <c r="B3503">
        <v>77.010000000000005</v>
      </c>
      <c r="C3503">
        <v>100</v>
      </c>
      <c r="D3503">
        <v>137415</v>
      </c>
      <c r="F3503">
        <f>A3503+'Sensor Specs'!$H$5/10</f>
        <v>89.9</v>
      </c>
      <c r="G3503">
        <f>B3503+'Sensor Specs'!$C$5/10</f>
        <v>78.510000000000005</v>
      </c>
    </row>
    <row r="3504" spans="1:7">
      <c r="A3504">
        <v>91.5</v>
      </c>
      <c r="B3504">
        <v>77.08</v>
      </c>
      <c r="C3504">
        <v>100</v>
      </c>
      <c r="D3504">
        <v>137443</v>
      </c>
      <c r="F3504">
        <f>A3504+'Sensor Specs'!$H$5/10</f>
        <v>91.9</v>
      </c>
      <c r="G3504">
        <f>B3504+'Sensor Specs'!$C$5/10</f>
        <v>78.58</v>
      </c>
    </row>
    <row r="3505" spans="1:7">
      <c r="A3505">
        <v>91</v>
      </c>
      <c r="B3505">
        <v>76.19</v>
      </c>
      <c r="C3505">
        <v>100</v>
      </c>
      <c r="D3505">
        <v>137472</v>
      </c>
      <c r="F3505">
        <f>A3505+'Sensor Specs'!$H$5/10</f>
        <v>91.4</v>
      </c>
      <c r="G3505">
        <f>B3505+'Sensor Specs'!$C$5/10</f>
        <v>77.69</v>
      </c>
    </row>
    <row r="3506" spans="1:7">
      <c r="A3506">
        <v>96.1</v>
      </c>
      <c r="B3506">
        <v>77.08</v>
      </c>
      <c r="C3506">
        <v>100</v>
      </c>
      <c r="D3506">
        <v>137499</v>
      </c>
      <c r="F3506">
        <f>A3506+'Sensor Specs'!$H$5/10</f>
        <v>96.5</v>
      </c>
      <c r="G3506">
        <f>B3506+'Sensor Specs'!$C$5/10</f>
        <v>78.58</v>
      </c>
    </row>
    <row r="3507" spans="1:7">
      <c r="A3507">
        <v>95.1</v>
      </c>
      <c r="B3507">
        <v>164.85</v>
      </c>
      <c r="C3507">
        <v>100</v>
      </c>
      <c r="D3507">
        <v>137532</v>
      </c>
      <c r="F3507">
        <f>A3507+'Sensor Specs'!$H$5/10</f>
        <v>95.5</v>
      </c>
      <c r="G3507">
        <f>B3507+'Sensor Specs'!$C$5/10</f>
        <v>166.35</v>
      </c>
    </row>
    <row r="3508" spans="1:7">
      <c r="A3508">
        <v>97</v>
      </c>
      <c r="B3508">
        <v>77.13</v>
      </c>
      <c r="C3508">
        <v>100</v>
      </c>
      <c r="D3508">
        <v>137555</v>
      </c>
      <c r="F3508">
        <f>A3508+'Sensor Specs'!$H$5/10</f>
        <v>97.4</v>
      </c>
      <c r="G3508">
        <f>B3508+'Sensor Specs'!$C$5/10</f>
        <v>78.63</v>
      </c>
    </row>
    <row r="3509" spans="1:7">
      <c r="A3509">
        <v>93.7</v>
      </c>
      <c r="B3509">
        <v>78.11</v>
      </c>
      <c r="C3509">
        <v>100</v>
      </c>
      <c r="D3509">
        <v>137583</v>
      </c>
      <c r="F3509">
        <f>A3509+'Sensor Specs'!$H$5/10</f>
        <v>94.100000000000009</v>
      </c>
      <c r="G3509">
        <f>B3509+'Sensor Specs'!$C$5/10</f>
        <v>79.61</v>
      </c>
    </row>
    <row r="3510" spans="1:7">
      <c r="A3510">
        <v>98.3</v>
      </c>
      <c r="B3510">
        <v>99.11</v>
      </c>
      <c r="C3510">
        <v>100</v>
      </c>
      <c r="D3510">
        <v>137613</v>
      </c>
      <c r="F3510">
        <f>A3510+'Sensor Specs'!$H$5/10</f>
        <v>98.7</v>
      </c>
      <c r="G3510">
        <f>B3510+'Sensor Specs'!$C$5/10</f>
        <v>100.61</v>
      </c>
    </row>
    <row r="3511" spans="1:7">
      <c r="A3511">
        <v>98.4</v>
      </c>
      <c r="B3511">
        <v>99.73</v>
      </c>
      <c r="C3511">
        <v>100</v>
      </c>
      <c r="D3511">
        <v>137640</v>
      </c>
      <c r="F3511">
        <f>A3511+'Sensor Specs'!$H$5/10</f>
        <v>98.800000000000011</v>
      </c>
      <c r="G3511">
        <f>B3511+'Sensor Specs'!$C$5/10</f>
        <v>101.23</v>
      </c>
    </row>
    <row r="3512" spans="1:7">
      <c r="A3512">
        <v>98.8</v>
      </c>
      <c r="B3512">
        <v>2276.27</v>
      </c>
      <c r="C3512">
        <v>100</v>
      </c>
      <c r="D3512">
        <v>137796</v>
      </c>
      <c r="F3512">
        <f>A3512+'Sensor Specs'!$H$5/10</f>
        <v>99.2</v>
      </c>
      <c r="G3512">
        <f>B3512+'Sensor Specs'!$C$5/10</f>
        <v>2277.77</v>
      </c>
    </row>
    <row r="3513" spans="1:7">
      <c r="A3513">
        <v>107</v>
      </c>
      <c r="B3513">
        <v>2266.86</v>
      </c>
      <c r="C3513">
        <v>100</v>
      </c>
      <c r="D3513">
        <v>137932</v>
      </c>
      <c r="F3513">
        <f>A3513+'Sensor Specs'!$H$5/10</f>
        <v>107.4</v>
      </c>
      <c r="G3513">
        <f>B3513+'Sensor Specs'!$C$5/10</f>
        <v>2268.36</v>
      </c>
    </row>
    <row r="3514" spans="1:7">
      <c r="A3514">
        <v>116.6</v>
      </c>
      <c r="B3514">
        <v>2254.7600000000002</v>
      </c>
      <c r="C3514">
        <v>100</v>
      </c>
      <c r="D3514">
        <v>138067</v>
      </c>
      <c r="F3514">
        <f>A3514+'Sensor Specs'!$H$5/10</f>
        <v>117</v>
      </c>
      <c r="G3514">
        <f>B3514+'Sensor Specs'!$C$5/10</f>
        <v>2256.2600000000002</v>
      </c>
    </row>
    <row r="3515" spans="1:7">
      <c r="A3515">
        <v>118.6</v>
      </c>
      <c r="B3515">
        <v>2248.66</v>
      </c>
      <c r="C3515">
        <v>100</v>
      </c>
      <c r="D3515">
        <v>138203</v>
      </c>
      <c r="F3515">
        <f>A3515+'Sensor Specs'!$H$5/10</f>
        <v>119</v>
      </c>
      <c r="G3515">
        <f>B3515+'Sensor Specs'!$C$5/10</f>
        <v>2250.16</v>
      </c>
    </row>
    <row r="3516" spans="1:7">
      <c r="A3516">
        <v>122.3</v>
      </c>
      <c r="B3516">
        <v>2247.37</v>
      </c>
      <c r="C3516">
        <v>100</v>
      </c>
      <c r="D3516">
        <v>138337</v>
      </c>
      <c r="F3516">
        <f>A3516+'Sensor Specs'!$H$5/10</f>
        <v>122.7</v>
      </c>
      <c r="G3516">
        <f>B3516+'Sensor Specs'!$C$5/10</f>
        <v>2248.87</v>
      </c>
    </row>
    <row r="3517" spans="1:7">
      <c r="A3517">
        <v>118.6</v>
      </c>
      <c r="B3517">
        <v>2247.63</v>
      </c>
      <c r="C3517">
        <v>100</v>
      </c>
      <c r="D3517">
        <v>138472</v>
      </c>
      <c r="F3517">
        <f>A3517+'Sensor Specs'!$H$5/10</f>
        <v>119</v>
      </c>
      <c r="G3517">
        <f>B3517+'Sensor Specs'!$C$5/10</f>
        <v>2249.13</v>
      </c>
    </row>
    <row r="3518" spans="1:7">
      <c r="A3518">
        <v>113.1</v>
      </c>
      <c r="B3518">
        <v>98.73</v>
      </c>
      <c r="C3518">
        <v>100</v>
      </c>
      <c r="D3518">
        <v>138481</v>
      </c>
      <c r="F3518">
        <f>A3518+'Sensor Specs'!$H$5/10</f>
        <v>113.5</v>
      </c>
      <c r="G3518">
        <f>B3518+'Sensor Specs'!$C$5/10</f>
        <v>100.23</v>
      </c>
    </row>
    <row r="3519" spans="1:7">
      <c r="A3519">
        <v>114.8</v>
      </c>
      <c r="B3519">
        <v>98.02</v>
      </c>
      <c r="C3519">
        <v>100</v>
      </c>
      <c r="D3519">
        <v>138489</v>
      </c>
      <c r="F3519">
        <f>A3519+'Sensor Specs'!$H$5/10</f>
        <v>115.2</v>
      </c>
      <c r="G3519">
        <f>B3519+'Sensor Specs'!$C$5/10</f>
        <v>99.52</v>
      </c>
    </row>
    <row r="3520" spans="1:7">
      <c r="A3520">
        <v>113.4</v>
      </c>
      <c r="B3520">
        <v>98.52</v>
      </c>
      <c r="C3520">
        <v>100</v>
      </c>
      <c r="D3520">
        <v>138511</v>
      </c>
      <c r="F3520">
        <f>A3520+'Sensor Specs'!$H$5/10</f>
        <v>113.80000000000001</v>
      </c>
      <c r="G3520">
        <f>B3520+'Sensor Specs'!$C$5/10</f>
        <v>100.02</v>
      </c>
    </row>
    <row r="3521" spans="1:7">
      <c r="A3521">
        <v>112.6</v>
      </c>
      <c r="B3521">
        <v>99.14</v>
      </c>
      <c r="C3521">
        <v>100</v>
      </c>
      <c r="D3521">
        <v>138539</v>
      </c>
      <c r="F3521">
        <f>A3521+'Sensor Specs'!$H$5/10</f>
        <v>113</v>
      </c>
      <c r="G3521">
        <f>B3521+'Sensor Specs'!$C$5/10</f>
        <v>100.64</v>
      </c>
    </row>
    <row r="3522" spans="1:7">
      <c r="A3522">
        <v>116.4</v>
      </c>
      <c r="B3522">
        <v>100.21</v>
      </c>
      <c r="C3522">
        <v>100</v>
      </c>
      <c r="D3522">
        <v>138567</v>
      </c>
      <c r="F3522">
        <f>A3522+'Sensor Specs'!$H$5/10</f>
        <v>116.80000000000001</v>
      </c>
      <c r="G3522">
        <f>B3522+'Sensor Specs'!$C$5/10</f>
        <v>101.71</v>
      </c>
    </row>
    <row r="3523" spans="1:7">
      <c r="A3523">
        <v>114.7</v>
      </c>
      <c r="B3523">
        <v>102.04</v>
      </c>
      <c r="C3523">
        <v>100</v>
      </c>
      <c r="D3523">
        <v>138595</v>
      </c>
      <c r="F3523">
        <f>A3523+'Sensor Specs'!$H$5/10</f>
        <v>115.10000000000001</v>
      </c>
      <c r="G3523">
        <f>B3523+'Sensor Specs'!$C$5/10</f>
        <v>103.54</v>
      </c>
    </row>
    <row r="3524" spans="1:7">
      <c r="A3524">
        <v>121</v>
      </c>
      <c r="B3524">
        <v>103.06</v>
      </c>
      <c r="C3524">
        <v>100</v>
      </c>
      <c r="D3524">
        <v>138622</v>
      </c>
      <c r="F3524">
        <f>A3524+'Sensor Specs'!$H$5/10</f>
        <v>121.4</v>
      </c>
      <c r="G3524">
        <f>B3524+'Sensor Specs'!$C$5/10</f>
        <v>104.56</v>
      </c>
    </row>
    <row r="3525" spans="1:7">
      <c r="A3525">
        <v>117.8</v>
      </c>
      <c r="B3525">
        <v>103.78</v>
      </c>
      <c r="C3525">
        <v>100</v>
      </c>
      <c r="D3525">
        <v>138651</v>
      </c>
      <c r="F3525">
        <f>A3525+'Sensor Specs'!$H$5/10</f>
        <v>118.2</v>
      </c>
      <c r="G3525">
        <f>B3525+'Sensor Specs'!$C$5/10</f>
        <v>105.28</v>
      </c>
    </row>
    <row r="3526" spans="1:7">
      <c r="A3526">
        <v>119</v>
      </c>
      <c r="B3526">
        <v>104.45</v>
      </c>
      <c r="C3526">
        <v>100</v>
      </c>
      <c r="D3526">
        <v>138679</v>
      </c>
      <c r="F3526">
        <f>A3526+'Sensor Specs'!$H$5/10</f>
        <v>119.4</v>
      </c>
      <c r="G3526">
        <f>B3526+'Sensor Specs'!$C$5/10</f>
        <v>105.95</v>
      </c>
    </row>
    <row r="3527" spans="1:7">
      <c r="A3527">
        <v>115.6</v>
      </c>
      <c r="B3527">
        <v>105.4</v>
      </c>
      <c r="C3527">
        <v>100</v>
      </c>
      <c r="D3527">
        <v>138707</v>
      </c>
      <c r="F3527">
        <f>A3527+'Sensor Specs'!$H$5/10</f>
        <v>116</v>
      </c>
      <c r="G3527">
        <f>B3527+'Sensor Specs'!$C$5/10</f>
        <v>106.9</v>
      </c>
    </row>
    <row r="3528" spans="1:7">
      <c r="A3528">
        <v>117.1</v>
      </c>
      <c r="B3528">
        <v>105.17</v>
      </c>
      <c r="C3528">
        <v>100</v>
      </c>
      <c r="D3528">
        <v>138735</v>
      </c>
      <c r="F3528">
        <f>A3528+'Sensor Specs'!$H$5/10</f>
        <v>117.5</v>
      </c>
      <c r="G3528">
        <f>B3528+'Sensor Specs'!$C$5/10</f>
        <v>106.67</v>
      </c>
    </row>
    <row r="3529" spans="1:7">
      <c r="A3529">
        <v>121.3</v>
      </c>
      <c r="B3529">
        <v>105.24</v>
      </c>
      <c r="C3529">
        <v>100</v>
      </c>
      <c r="D3529">
        <v>138764</v>
      </c>
      <c r="F3529">
        <f>A3529+'Sensor Specs'!$H$5/10</f>
        <v>121.7</v>
      </c>
      <c r="G3529">
        <f>B3529+'Sensor Specs'!$C$5/10</f>
        <v>106.74</v>
      </c>
    </row>
    <row r="3530" spans="1:7">
      <c r="A3530">
        <v>118.8</v>
      </c>
      <c r="B3530">
        <v>105.74</v>
      </c>
      <c r="C3530">
        <v>100</v>
      </c>
      <c r="D3530">
        <v>138791</v>
      </c>
      <c r="F3530">
        <f>A3530+'Sensor Specs'!$H$5/10</f>
        <v>119.2</v>
      </c>
      <c r="G3530">
        <f>B3530+'Sensor Specs'!$C$5/10</f>
        <v>107.24</v>
      </c>
    </row>
    <row r="3531" spans="1:7">
      <c r="A3531">
        <v>119.3</v>
      </c>
      <c r="B3531">
        <v>105.65</v>
      </c>
      <c r="C3531">
        <v>100</v>
      </c>
      <c r="D3531">
        <v>138820</v>
      </c>
      <c r="F3531">
        <f>A3531+'Sensor Specs'!$H$5/10</f>
        <v>119.7</v>
      </c>
      <c r="G3531">
        <f>B3531+'Sensor Specs'!$C$5/10</f>
        <v>107.15</v>
      </c>
    </row>
    <row r="3532" spans="1:7">
      <c r="A3532">
        <v>113.3</v>
      </c>
      <c r="B3532">
        <v>104.5</v>
      </c>
      <c r="C3532">
        <v>100</v>
      </c>
      <c r="D3532">
        <v>138848</v>
      </c>
      <c r="F3532">
        <f>A3532+'Sensor Specs'!$H$5/10</f>
        <v>113.7</v>
      </c>
      <c r="G3532">
        <f>B3532+'Sensor Specs'!$C$5/10</f>
        <v>106</v>
      </c>
    </row>
    <row r="3533" spans="1:7">
      <c r="A3533">
        <v>116.9</v>
      </c>
      <c r="B3533">
        <v>104.88</v>
      </c>
      <c r="C3533">
        <v>100</v>
      </c>
      <c r="D3533">
        <v>138875</v>
      </c>
      <c r="F3533">
        <f>A3533+'Sensor Specs'!$H$5/10</f>
        <v>117.30000000000001</v>
      </c>
      <c r="G3533">
        <f>B3533+'Sensor Specs'!$C$5/10</f>
        <v>106.38</v>
      </c>
    </row>
    <row r="3534" spans="1:7">
      <c r="A3534">
        <v>112.7</v>
      </c>
      <c r="B3534">
        <v>104.38</v>
      </c>
      <c r="C3534">
        <v>100</v>
      </c>
      <c r="D3534">
        <v>138903</v>
      </c>
      <c r="F3534">
        <f>A3534+'Sensor Specs'!$H$5/10</f>
        <v>113.10000000000001</v>
      </c>
      <c r="G3534">
        <f>B3534+'Sensor Specs'!$C$5/10</f>
        <v>105.88</v>
      </c>
    </row>
    <row r="3535" spans="1:7">
      <c r="A3535">
        <v>112.5</v>
      </c>
      <c r="B3535">
        <v>103.06</v>
      </c>
      <c r="C3535">
        <v>100</v>
      </c>
      <c r="D3535">
        <v>138932</v>
      </c>
      <c r="F3535">
        <f>A3535+'Sensor Specs'!$H$5/10</f>
        <v>112.9</v>
      </c>
      <c r="G3535">
        <f>B3535+'Sensor Specs'!$C$5/10</f>
        <v>104.56</v>
      </c>
    </row>
    <row r="3536" spans="1:7">
      <c r="A3536">
        <v>114.9</v>
      </c>
      <c r="B3536">
        <v>102.97</v>
      </c>
      <c r="C3536">
        <v>100</v>
      </c>
      <c r="D3536">
        <v>138960</v>
      </c>
      <c r="F3536">
        <f>A3536+'Sensor Specs'!$H$5/10</f>
        <v>115.30000000000001</v>
      </c>
      <c r="G3536">
        <f>B3536+'Sensor Specs'!$C$5/10</f>
        <v>104.47</v>
      </c>
    </row>
    <row r="3537" spans="1:7">
      <c r="A3537">
        <v>109.6</v>
      </c>
      <c r="B3537">
        <v>103.28</v>
      </c>
      <c r="C3537">
        <v>100</v>
      </c>
      <c r="D3537">
        <v>138988</v>
      </c>
      <c r="F3537">
        <f>A3537+'Sensor Specs'!$H$5/10</f>
        <v>110</v>
      </c>
      <c r="G3537">
        <f>B3537+'Sensor Specs'!$C$5/10</f>
        <v>104.78</v>
      </c>
    </row>
    <row r="3538" spans="1:7">
      <c r="A3538">
        <v>112.4</v>
      </c>
      <c r="B3538">
        <v>102.89</v>
      </c>
      <c r="C3538">
        <v>100</v>
      </c>
      <c r="D3538">
        <v>139016</v>
      </c>
      <c r="F3538">
        <f>A3538+'Sensor Specs'!$H$5/10</f>
        <v>112.80000000000001</v>
      </c>
      <c r="G3538">
        <f>B3538+'Sensor Specs'!$C$5/10</f>
        <v>104.39</v>
      </c>
    </row>
    <row r="3539" spans="1:7">
      <c r="A3539">
        <v>110.3</v>
      </c>
      <c r="B3539">
        <v>103.83</v>
      </c>
      <c r="C3539">
        <v>100</v>
      </c>
      <c r="D3539">
        <v>139044</v>
      </c>
      <c r="F3539">
        <f>A3539+'Sensor Specs'!$H$5/10</f>
        <v>110.7</v>
      </c>
      <c r="G3539">
        <f>B3539+'Sensor Specs'!$C$5/10</f>
        <v>105.33</v>
      </c>
    </row>
    <row r="3540" spans="1:7">
      <c r="A3540">
        <v>114.6</v>
      </c>
      <c r="B3540">
        <v>103.68</v>
      </c>
      <c r="C3540">
        <v>100</v>
      </c>
      <c r="D3540">
        <v>139072</v>
      </c>
      <c r="F3540">
        <f>A3540+'Sensor Specs'!$H$5/10</f>
        <v>115</v>
      </c>
      <c r="G3540">
        <f>B3540+'Sensor Specs'!$C$5/10</f>
        <v>105.18</v>
      </c>
    </row>
    <row r="3541" spans="1:7">
      <c r="A3541">
        <v>107.6</v>
      </c>
      <c r="B3541">
        <v>103.64</v>
      </c>
      <c r="C3541">
        <v>100</v>
      </c>
      <c r="D3541">
        <v>139100</v>
      </c>
      <c r="F3541">
        <f>A3541+'Sensor Specs'!$H$5/10</f>
        <v>108</v>
      </c>
      <c r="G3541">
        <f>B3541+'Sensor Specs'!$C$5/10</f>
        <v>105.14</v>
      </c>
    </row>
    <row r="3542" spans="1:7">
      <c r="A3542">
        <v>113.9</v>
      </c>
      <c r="B3542">
        <v>103.23</v>
      </c>
      <c r="C3542">
        <v>100</v>
      </c>
      <c r="D3542">
        <v>139128</v>
      </c>
      <c r="F3542">
        <f>A3542+'Sensor Specs'!$H$5/10</f>
        <v>114.30000000000001</v>
      </c>
      <c r="G3542">
        <f>B3542+'Sensor Specs'!$C$5/10</f>
        <v>104.73</v>
      </c>
    </row>
    <row r="3543" spans="1:7">
      <c r="A3543">
        <v>110</v>
      </c>
      <c r="B3543">
        <v>103.25</v>
      </c>
      <c r="C3543">
        <v>100</v>
      </c>
      <c r="D3543">
        <v>139156</v>
      </c>
      <c r="F3543">
        <f>A3543+'Sensor Specs'!$H$5/10</f>
        <v>110.4</v>
      </c>
      <c r="G3543">
        <f>B3543+'Sensor Specs'!$C$5/10</f>
        <v>104.75</v>
      </c>
    </row>
    <row r="3544" spans="1:7">
      <c r="A3544">
        <v>109.9</v>
      </c>
      <c r="B3544">
        <v>103.26</v>
      </c>
      <c r="C3544">
        <v>100</v>
      </c>
      <c r="D3544">
        <v>139185</v>
      </c>
      <c r="F3544">
        <f>A3544+'Sensor Specs'!$H$5/10</f>
        <v>110.30000000000001</v>
      </c>
      <c r="G3544">
        <f>B3544+'Sensor Specs'!$C$5/10</f>
        <v>104.76</v>
      </c>
    </row>
    <row r="3545" spans="1:7">
      <c r="A3545">
        <v>108.7</v>
      </c>
      <c r="B3545">
        <v>103.25</v>
      </c>
      <c r="C3545">
        <v>100</v>
      </c>
      <c r="D3545">
        <v>139212</v>
      </c>
      <c r="F3545">
        <f>A3545+'Sensor Specs'!$H$5/10</f>
        <v>109.10000000000001</v>
      </c>
      <c r="G3545">
        <f>B3545+'Sensor Specs'!$C$5/10</f>
        <v>104.75</v>
      </c>
    </row>
    <row r="3546" spans="1:7">
      <c r="A3546">
        <v>110</v>
      </c>
      <c r="B3546">
        <v>103.14</v>
      </c>
      <c r="C3546">
        <v>100</v>
      </c>
      <c r="D3546">
        <v>139240</v>
      </c>
      <c r="F3546">
        <f>A3546+'Sensor Specs'!$H$5/10</f>
        <v>110.4</v>
      </c>
      <c r="G3546">
        <f>B3546+'Sensor Specs'!$C$5/10</f>
        <v>104.64</v>
      </c>
    </row>
    <row r="3547" spans="1:7">
      <c r="A3547">
        <v>108.3</v>
      </c>
      <c r="B3547">
        <v>102.56</v>
      </c>
      <c r="C3547">
        <v>100</v>
      </c>
      <c r="D3547">
        <v>139269</v>
      </c>
      <c r="F3547">
        <f>A3547+'Sensor Specs'!$H$5/10</f>
        <v>108.7</v>
      </c>
      <c r="G3547">
        <f>B3547+'Sensor Specs'!$C$5/10</f>
        <v>104.06</v>
      </c>
    </row>
    <row r="3548" spans="1:7">
      <c r="A3548">
        <v>105.8</v>
      </c>
      <c r="B3548">
        <v>102.89</v>
      </c>
      <c r="C3548">
        <v>100</v>
      </c>
      <c r="D3548">
        <v>139296</v>
      </c>
      <c r="F3548">
        <f>A3548+'Sensor Specs'!$H$5/10</f>
        <v>106.2</v>
      </c>
      <c r="G3548">
        <f>B3548+'Sensor Specs'!$C$5/10</f>
        <v>104.39</v>
      </c>
    </row>
    <row r="3549" spans="1:7">
      <c r="A3549">
        <v>111</v>
      </c>
      <c r="B3549">
        <v>102.34</v>
      </c>
      <c r="C3549">
        <v>100</v>
      </c>
      <c r="D3549">
        <v>139324</v>
      </c>
      <c r="F3549">
        <f>A3549+'Sensor Specs'!$H$5/10</f>
        <v>111.4</v>
      </c>
      <c r="G3549">
        <f>B3549+'Sensor Specs'!$C$5/10</f>
        <v>103.84</v>
      </c>
    </row>
    <row r="3550" spans="1:7">
      <c r="A3550">
        <v>111</v>
      </c>
      <c r="B3550">
        <v>102.58</v>
      </c>
      <c r="C3550">
        <v>100</v>
      </c>
      <c r="D3550">
        <v>139353</v>
      </c>
      <c r="F3550">
        <f>A3550+'Sensor Specs'!$H$5/10</f>
        <v>111.4</v>
      </c>
      <c r="G3550">
        <f>B3550+'Sensor Specs'!$C$5/10</f>
        <v>104.08</v>
      </c>
    </row>
    <row r="3551" spans="1:7">
      <c r="A3551">
        <v>112.2</v>
      </c>
      <c r="B3551">
        <v>102.3</v>
      </c>
      <c r="C3551">
        <v>100</v>
      </c>
      <c r="D3551">
        <v>139380</v>
      </c>
      <c r="F3551">
        <f>A3551+'Sensor Specs'!$H$5/10</f>
        <v>112.60000000000001</v>
      </c>
      <c r="G3551">
        <f>B3551+'Sensor Specs'!$C$5/10</f>
        <v>103.8</v>
      </c>
    </row>
    <row r="3552" spans="1:7">
      <c r="A3552">
        <v>111</v>
      </c>
      <c r="B3552">
        <v>101.6</v>
      </c>
      <c r="C3552">
        <v>100</v>
      </c>
      <c r="D3552">
        <v>139409</v>
      </c>
      <c r="F3552">
        <f>A3552+'Sensor Specs'!$H$5/10</f>
        <v>111.4</v>
      </c>
      <c r="G3552">
        <f>B3552+'Sensor Specs'!$C$5/10</f>
        <v>103.1</v>
      </c>
    </row>
    <row r="3553" spans="1:7">
      <c r="A3553">
        <v>109.5</v>
      </c>
      <c r="B3553">
        <v>101.29</v>
      </c>
      <c r="C3553">
        <v>100</v>
      </c>
      <c r="D3553">
        <v>139437</v>
      </c>
      <c r="F3553">
        <f>A3553+'Sensor Specs'!$H$5/10</f>
        <v>109.9</v>
      </c>
      <c r="G3553">
        <f>B3553+'Sensor Specs'!$C$5/10</f>
        <v>102.79</v>
      </c>
    </row>
    <row r="3554" spans="1:7">
      <c r="A3554">
        <v>113.3</v>
      </c>
      <c r="B3554">
        <v>101.17</v>
      </c>
      <c r="C3554">
        <v>100</v>
      </c>
      <c r="D3554">
        <v>139464</v>
      </c>
      <c r="F3554">
        <f>A3554+'Sensor Specs'!$H$5/10</f>
        <v>113.7</v>
      </c>
      <c r="G3554">
        <f>B3554+'Sensor Specs'!$C$5/10</f>
        <v>102.67</v>
      </c>
    </row>
    <row r="3555" spans="1:7">
      <c r="A3555">
        <v>113.5</v>
      </c>
      <c r="B3555">
        <v>101.29</v>
      </c>
      <c r="C3555">
        <v>100</v>
      </c>
      <c r="D3555">
        <v>139493</v>
      </c>
      <c r="F3555">
        <f>A3555+'Sensor Specs'!$H$5/10</f>
        <v>113.9</v>
      </c>
      <c r="G3555">
        <f>B3555+'Sensor Specs'!$C$5/10</f>
        <v>102.79</v>
      </c>
    </row>
    <row r="3556" spans="1:7">
      <c r="A3556">
        <v>111.8</v>
      </c>
      <c r="B3556">
        <v>101.55</v>
      </c>
      <c r="C3556">
        <v>100</v>
      </c>
      <c r="D3556">
        <v>139521</v>
      </c>
      <c r="F3556">
        <f>A3556+'Sensor Specs'!$H$5/10</f>
        <v>112.2</v>
      </c>
      <c r="G3556">
        <f>B3556+'Sensor Specs'!$C$5/10</f>
        <v>103.05</v>
      </c>
    </row>
    <row r="3557" spans="1:7">
      <c r="A3557">
        <v>110</v>
      </c>
      <c r="B3557">
        <v>101.41</v>
      </c>
      <c r="C3557">
        <v>100</v>
      </c>
      <c r="D3557">
        <v>139549</v>
      </c>
      <c r="F3557">
        <f>A3557+'Sensor Specs'!$H$5/10</f>
        <v>110.4</v>
      </c>
      <c r="G3557">
        <f>B3557+'Sensor Specs'!$C$5/10</f>
        <v>102.91</v>
      </c>
    </row>
    <row r="3558" spans="1:7">
      <c r="A3558">
        <v>111.6</v>
      </c>
      <c r="B3558">
        <v>100.82</v>
      </c>
      <c r="C3558">
        <v>100</v>
      </c>
      <c r="D3558">
        <v>139577</v>
      </c>
      <c r="F3558">
        <f>A3558+'Sensor Specs'!$H$5/10</f>
        <v>112</v>
      </c>
      <c r="G3558">
        <f>B3558+'Sensor Specs'!$C$5/10</f>
        <v>102.32</v>
      </c>
    </row>
    <row r="3559" spans="1:7">
      <c r="A3559">
        <v>110.9</v>
      </c>
      <c r="B3559">
        <v>100.86</v>
      </c>
      <c r="C3559">
        <v>100</v>
      </c>
      <c r="D3559">
        <v>139604</v>
      </c>
      <c r="F3559">
        <f>A3559+'Sensor Specs'!$H$5/10</f>
        <v>111.30000000000001</v>
      </c>
      <c r="G3559">
        <f>B3559+'Sensor Specs'!$C$5/10</f>
        <v>102.36</v>
      </c>
    </row>
    <row r="3560" spans="1:7">
      <c r="A3560">
        <v>113</v>
      </c>
      <c r="B3560">
        <v>100.74</v>
      </c>
      <c r="C3560">
        <v>100</v>
      </c>
      <c r="D3560">
        <v>139633</v>
      </c>
      <c r="F3560">
        <f>A3560+'Sensor Specs'!$H$5/10</f>
        <v>113.4</v>
      </c>
      <c r="G3560">
        <f>B3560+'Sensor Specs'!$C$5/10</f>
        <v>102.24</v>
      </c>
    </row>
    <row r="3561" spans="1:7">
      <c r="A3561">
        <v>110.9</v>
      </c>
      <c r="B3561">
        <v>100.34</v>
      </c>
      <c r="C3561">
        <v>100</v>
      </c>
      <c r="D3561">
        <v>139661</v>
      </c>
      <c r="F3561">
        <f>A3561+'Sensor Specs'!$H$5/10</f>
        <v>111.30000000000001</v>
      </c>
      <c r="G3561">
        <f>B3561+'Sensor Specs'!$C$5/10</f>
        <v>101.84</v>
      </c>
    </row>
    <row r="3562" spans="1:7">
      <c r="A3562">
        <v>107.6</v>
      </c>
      <c r="B3562">
        <v>100.52</v>
      </c>
      <c r="C3562">
        <v>100</v>
      </c>
      <c r="D3562">
        <v>139688</v>
      </c>
      <c r="F3562">
        <f>A3562+'Sensor Specs'!$H$5/10</f>
        <v>108</v>
      </c>
      <c r="G3562">
        <f>B3562+'Sensor Specs'!$C$5/10</f>
        <v>102.02</v>
      </c>
    </row>
    <row r="3563" spans="1:7">
      <c r="A3563">
        <v>107.3</v>
      </c>
      <c r="B3563">
        <v>100.38</v>
      </c>
      <c r="C3563">
        <v>100</v>
      </c>
      <c r="D3563">
        <v>139717</v>
      </c>
      <c r="F3563">
        <f>A3563+'Sensor Specs'!$H$5/10</f>
        <v>107.7</v>
      </c>
      <c r="G3563">
        <f>B3563+'Sensor Specs'!$C$5/10</f>
        <v>101.88</v>
      </c>
    </row>
    <row r="3564" spans="1:7">
      <c r="A3564">
        <v>104.4</v>
      </c>
      <c r="B3564">
        <v>100.77</v>
      </c>
      <c r="C3564">
        <v>100</v>
      </c>
      <c r="D3564">
        <v>139745</v>
      </c>
      <c r="F3564">
        <f>A3564+'Sensor Specs'!$H$5/10</f>
        <v>104.80000000000001</v>
      </c>
      <c r="G3564">
        <f>B3564+'Sensor Specs'!$C$5/10</f>
        <v>102.27</v>
      </c>
    </row>
    <row r="3565" spans="1:7">
      <c r="A3565">
        <v>107.8</v>
      </c>
      <c r="B3565">
        <v>100.34</v>
      </c>
      <c r="C3565">
        <v>100</v>
      </c>
      <c r="D3565">
        <v>139772</v>
      </c>
      <c r="F3565">
        <f>A3565+'Sensor Specs'!$H$5/10</f>
        <v>108.2</v>
      </c>
      <c r="G3565">
        <f>B3565+'Sensor Specs'!$C$5/10</f>
        <v>101.84</v>
      </c>
    </row>
    <row r="3566" spans="1:7">
      <c r="A3566">
        <v>104.4</v>
      </c>
      <c r="B3566">
        <v>100.52</v>
      </c>
      <c r="C3566">
        <v>100</v>
      </c>
      <c r="D3566">
        <v>139801</v>
      </c>
      <c r="F3566">
        <f>A3566+'Sensor Specs'!$H$5/10</f>
        <v>104.80000000000001</v>
      </c>
      <c r="G3566">
        <f>B3566+'Sensor Specs'!$C$5/10</f>
        <v>102.02</v>
      </c>
    </row>
    <row r="3567" spans="1:7">
      <c r="A3567">
        <v>108</v>
      </c>
      <c r="B3567">
        <v>99.97</v>
      </c>
      <c r="C3567">
        <v>100</v>
      </c>
      <c r="D3567">
        <v>139829</v>
      </c>
      <c r="F3567">
        <f>A3567+'Sensor Specs'!$H$5/10</f>
        <v>108.4</v>
      </c>
      <c r="G3567">
        <f>B3567+'Sensor Specs'!$C$5/10</f>
        <v>101.47</v>
      </c>
    </row>
    <row r="3568" spans="1:7">
      <c r="A3568">
        <v>105.7</v>
      </c>
      <c r="B3568">
        <v>100.24</v>
      </c>
      <c r="C3568">
        <v>100</v>
      </c>
      <c r="D3568">
        <v>139857</v>
      </c>
      <c r="F3568">
        <f>A3568+'Sensor Specs'!$H$5/10</f>
        <v>106.10000000000001</v>
      </c>
      <c r="G3568">
        <f>B3568+'Sensor Specs'!$C$5/10</f>
        <v>101.74</v>
      </c>
    </row>
    <row r="3569" spans="1:7">
      <c r="A3569">
        <v>105.5</v>
      </c>
      <c r="B3569">
        <v>99.67</v>
      </c>
      <c r="C3569">
        <v>100</v>
      </c>
      <c r="D3569">
        <v>139885</v>
      </c>
      <c r="F3569">
        <f>A3569+'Sensor Specs'!$H$5/10</f>
        <v>105.9</v>
      </c>
      <c r="G3569">
        <f>B3569+'Sensor Specs'!$C$5/10</f>
        <v>101.17</v>
      </c>
    </row>
    <row r="3570" spans="1:7">
      <c r="A3570">
        <v>105.8</v>
      </c>
      <c r="B3570">
        <v>99.57</v>
      </c>
      <c r="C3570">
        <v>100</v>
      </c>
      <c r="D3570">
        <v>139913</v>
      </c>
      <c r="F3570">
        <f>A3570+'Sensor Specs'!$H$5/10</f>
        <v>106.2</v>
      </c>
      <c r="G3570">
        <f>B3570+'Sensor Specs'!$C$5/10</f>
        <v>101.07</v>
      </c>
    </row>
    <row r="3571" spans="1:7">
      <c r="A3571">
        <v>107.1</v>
      </c>
      <c r="B3571">
        <v>99.76</v>
      </c>
      <c r="C3571">
        <v>100</v>
      </c>
      <c r="D3571">
        <v>139941</v>
      </c>
      <c r="F3571">
        <f>A3571+'Sensor Specs'!$H$5/10</f>
        <v>107.5</v>
      </c>
      <c r="G3571">
        <f>B3571+'Sensor Specs'!$C$5/10</f>
        <v>101.26</v>
      </c>
    </row>
    <row r="3572" spans="1:7">
      <c r="A3572">
        <v>103.5</v>
      </c>
      <c r="B3572">
        <v>99.19</v>
      </c>
      <c r="C3572">
        <v>100</v>
      </c>
      <c r="D3572">
        <v>139969</v>
      </c>
      <c r="F3572">
        <f>A3572+'Sensor Specs'!$H$5/10</f>
        <v>103.9</v>
      </c>
      <c r="G3572">
        <f>B3572+'Sensor Specs'!$C$5/10</f>
        <v>100.69</v>
      </c>
    </row>
    <row r="3573" spans="1:7">
      <c r="A3573">
        <v>106.3</v>
      </c>
      <c r="B3573">
        <v>99.07</v>
      </c>
      <c r="C3573">
        <v>100</v>
      </c>
      <c r="D3573">
        <v>139998</v>
      </c>
      <c r="F3573">
        <f>A3573+'Sensor Specs'!$H$5/10</f>
        <v>106.7</v>
      </c>
      <c r="G3573">
        <f>B3573+'Sensor Specs'!$C$5/10</f>
        <v>100.57</v>
      </c>
    </row>
    <row r="3574" spans="1:7">
      <c r="A3574">
        <v>108.5</v>
      </c>
      <c r="B3574">
        <v>98.56</v>
      </c>
      <c r="C3574">
        <v>100</v>
      </c>
      <c r="D3574">
        <v>140025</v>
      </c>
      <c r="F3574">
        <f>A3574+'Sensor Specs'!$H$5/10</f>
        <v>108.9</v>
      </c>
      <c r="G3574">
        <f>B3574+'Sensor Specs'!$C$5/10</f>
        <v>100.06</v>
      </c>
    </row>
    <row r="3575" spans="1:7">
      <c r="A3575">
        <v>107.8</v>
      </c>
      <c r="B3575">
        <v>98.54</v>
      </c>
      <c r="C3575">
        <v>100</v>
      </c>
      <c r="D3575">
        <v>140054</v>
      </c>
      <c r="F3575">
        <f>A3575+'Sensor Specs'!$H$5/10</f>
        <v>108.2</v>
      </c>
      <c r="G3575">
        <f>B3575+'Sensor Specs'!$C$5/10</f>
        <v>100.04</v>
      </c>
    </row>
    <row r="3576" spans="1:7">
      <c r="A3576">
        <v>106.4</v>
      </c>
      <c r="B3576">
        <v>98.78</v>
      </c>
      <c r="C3576">
        <v>100</v>
      </c>
      <c r="D3576">
        <v>140082</v>
      </c>
      <c r="F3576">
        <f>A3576+'Sensor Specs'!$H$5/10</f>
        <v>106.80000000000001</v>
      </c>
      <c r="G3576">
        <f>B3576+'Sensor Specs'!$C$5/10</f>
        <v>100.28</v>
      </c>
    </row>
    <row r="3577" spans="1:7">
      <c r="A3577">
        <v>108.5</v>
      </c>
      <c r="B3577">
        <v>98.68</v>
      </c>
      <c r="C3577">
        <v>100</v>
      </c>
      <c r="D3577">
        <v>140109</v>
      </c>
      <c r="F3577">
        <f>A3577+'Sensor Specs'!$H$5/10</f>
        <v>108.9</v>
      </c>
      <c r="G3577">
        <f>B3577+'Sensor Specs'!$C$5/10</f>
        <v>100.18</v>
      </c>
    </row>
    <row r="3578" spans="1:7">
      <c r="A3578">
        <v>105.4</v>
      </c>
      <c r="B3578">
        <v>98.73</v>
      </c>
      <c r="C3578">
        <v>100</v>
      </c>
      <c r="D3578">
        <v>140138</v>
      </c>
      <c r="F3578">
        <f>A3578+'Sensor Specs'!$H$5/10</f>
        <v>105.80000000000001</v>
      </c>
      <c r="G3578">
        <f>B3578+'Sensor Specs'!$C$5/10</f>
        <v>100.23</v>
      </c>
    </row>
    <row r="3579" spans="1:7">
      <c r="A3579">
        <v>106.7</v>
      </c>
      <c r="B3579">
        <v>99.24</v>
      </c>
      <c r="C3579">
        <v>100</v>
      </c>
      <c r="D3579">
        <v>140166</v>
      </c>
      <c r="F3579">
        <f>A3579+'Sensor Specs'!$H$5/10</f>
        <v>107.10000000000001</v>
      </c>
      <c r="G3579">
        <f>B3579+'Sensor Specs'!$C$5/10</f>
        <v>100.74</v>
      </c>
    </row>
    <row r="3580" spans="1:7">
      <c r="A3580">
        <v>106.6</v>
      </c>
      <c r="B3580">
        <v>99.28</v>
      </c>
      <c r="C3580">
        <v>100</v>
      </c>
      <c r="D3580">
        <v>140194</v>
      </c>
      <c r="F3580">
        <f>A3580+'Sensor Specs'!$H$5/10</f>
        <v>107</v>
      </c>
      <c r="G3580">
        <f>B3580+'Sensor Specs'!$C$5/10</f>
        <v>100.78</v>
      </c>
    </row>
    <row r="3581" spans="1:7">
      <c r="A3581">
        <v>108.6</v>
      </c>
      <c r="B3581">
        <v>99.28</v>
      </c>
      <c r="C3581">
        <v>100</v>
      </c>
      <c r="D3581">
        <v>140222</v>
      </c>
      <c r="F3581">
        <f>A3581+'Sensor Specs'!$H$5/10</f>
        <v>109</v>
      </c>
      <c r="G3581">
        <f>B3581+'Sensor Specs'!$C$5/10</f>
        <v>100.78</v>
      </c>
    </row>
    <row r="3582" spans="1:7">
      <c r="A3582">
        <v>107.6</v>
      </c>
      <c r="B3582">
        <v>98.87</v>
      </c>
      <c r="C3582">
        <v>100</v>
      </c>
      <c r="D3582">
        <v>140250</v>
      </c>
      <c r="F3582">
        <f>A3582+'Sensor Specs'!$H$5/10</f>
        <v>108</v>
      </c>
      <c r="G3582">
        <f>B3582+'Sensor Specs'!$C$5/10</f>
        <v>100.37</v>
      </c>
    </row>
    <row r="3583" spans="1:7">
      <c r="A3583">
        <v>108.5</v>
      </c>
      <c r="B3583">
        <v>98.69</v>
      </c>
      <c r="C3583">
        <v>100</v>
      </c>
      <c r="D3583">
        <v>140278</v>
      </c>
      <c r="F3583">
        <f>A3583+'Sensor Specs'!$H$5/10</f>
        <v>108.9</v>
      </c>
      <c r="G3583">
        <f>B3583+'Sensor Specs'!$C$5/10</f>
        <v>100.19</v>
      </c>
    </row>
    <row r="3584" spans="1:7">
      <c r="A3584">
        <v>108</v>
      </c>
      <c r="B3584">
        <v>99.18</v>
      </c>
      <c r="C3584">
        <v>100</v>
      </c>
      <c r="D3584">
        <v>140306</v>
      </c>
      <c r="F3584">
        <f>A3584+'Sensor Specs'!$H$5/10</f>
        <v>108.4</v>
      </c>
      <c r="G3584">
        <f>B3584+'Sensor Specs'!$C$5/10</f>
        <v>100.68</v>
      </c>
    </row>
    <row r="3585" spans="1:7">
      <c r="A3585">
        <v>104.5</v>
      </c>
      <c r="B3585">
        <v>98.63</v>
      </c>
      <c r="C3585">
        <v>100</v>
      </c>
      <c r="D3585">
        <v>140334</v>
      </c>
      <c r="F3585">
        <f>A3585+'Sensor Specs'!$H$5/10</f>
        <v>104.9</v>
      </c>
      <c r="G3585">
        <f>B3585+'Sensor Specs'!$C$5/10</f>
        <v>100.13</v>
      </c>
    </row>
    <row r="3586" spans="1:7">
      <c r="A3586">
        <v>103.8</v>
      </c>
      <c r="B3586">
        <v>98.38</v>
      </c>
      <c r="C3586">
        <v>100</v>
      </c>
      <c r="D3586">
        <v>140362</v>
      </c>
      <c r="F3586">
        <f>A3586+'Sensor Specs'!$H$5/10</f>
        <v>104.2</v>
      </c>
      <c r="G3586">
        <f>B3586+'Sensor Specs'!$C$5/10</f>
        <v>99.88</v>
      </c>
    </row>
    <row r="3587" spans="1:7">
      <c r="A3587">
        <v>105.5</v>
      </c>
      <c r="B3587">
        <v>98.35</v>
      </c>
      <c r="C3587">
        <v>100</v>
      </c>
      <c r="D3587">
        <v>140390</v>
      </c>
      <c r="F3587">
        <f>A3587+'Sensor Specs'!$H$5/10</f>
        <v>105.9</v>
      </c>
      <c r="G3587">
        <f>B3587+'Sensor Specs'!$C$5/10</f>
        <v>99.85</v>
      </c>
    </row>
    <row r="3588" spans="1:7">
      <c r="A3588">
        <v>107.4</v>
      </c>
      <c r="B3588">
        <v>98.57</v>
      </c>
      <c r="C3588">
        <v>100</v>
      </c>
      <c r="D3588">
        <v>140419</v>
      </c>
      <c r="F3588">
        <f>A3588+'Sensor Specs'!$H$5/10</f>
        <v>107.80000000000001</v>
      </c>
      <c r="G3588">
        <f>B3588+'Sensor Specs'!$C$5/10</f>
        <v>100.07</v>
      </c>
    </row>
    <row r="3589" spans="1:7">
      <c r="A3589">
        <v>105.5</v>
      </c>
      <c r="B3589">
        <v>98.51</v>
      </c>
      <c r="C3589">
        <v>100</v>
      </c>
      <c r="D3589">
        <v>140446</v>
      </c>
      <c r="F3589">
        <f>A3589+'Sensor Specs'!$H$5/10</f>
        <v>105.9</v>
      </c>
      <c r="G3589">
        <f>B3589+'Sensor Specs'!$C$5/10</f>
        <v>100.01</v>
      </c>
    </row>
    <row r="3590" spans="1:7">
      <c r="A3590">
        <v>104.8</v>
      </c>
      <c r="B3590">
        <v>98.06</v>
      </c>
      <c r="C3590">
        <v>100</v>
      </c>
      <c r="D3590">
        <v>140474</v>
      </c>
      <c r="F3590">
        <f>A3590+'Sensor Specs'!$H$5/10</f>
        <v>105.2</v>
      </c>
      <c r="G3590">
        <f>B3590+'Sensor Specs'!$C$5/10</f>
        <v>99.56</v>
      </c>
    </row>
    <row r="3591" spans="1:7">
      <c r="A3591">
        <v>105.8</v>
      </c>
      <c r="B3591">
        <v>98.73</v>
      </c>
      <c r="C3591">
        <v>100</v>
      </c>
      <c r="D3591">
        <v>140503</v>
      </c>
      <c r="F3591">
        <f>A3591+'Sensor Specs'!$H$5/10</f>
        <v>106.2</v>
      </c>
      <c r="G3591">
        <f>B3591+'Sensor Specs'!$C$5/10</f>
        <v>100.23</v>
      </c>
    </row>
    <row r="3592" spans="1:7">
      <c r="A3592">
        <v>106.3</v>
      </c>
      <c r="B3592">
        <v>98.21</v>
      </c>
      <c r="C3592">
        <v>100</v>
      </c>
      <c r="D3592">
        <v>140530</v>
      </c>
      <c r="F3592">
        <f>A3592+'Sensor Specs'!$H$5/10</f>
        <v>106.7</v>
      </c>
      <c r="G3592">
        <f>B3592+'Sensor Specs'!$C$5/10</f>
        <v>99.71</v>
      </c>
    </row>
    <row r="3593" spans="1:7">
      <c r="A3593">
        <v>104.7</v>
      </c>
      <c r="B3593">
        <v>98.47</v>
      </c>
      <c r="C3593">
        <v>100</v>
      </c>
      <c r="D3593">
        <v>140559</v>
      </c>
      <c r="F3593">
        <f>A3593+'Sensor Specs'!$H$5/10</f>
        <v>105.10000000000001</v>
      </c>
      <c r="G3593">
        <f>B3593+'Sensor Specs'!$C$5/10</f>
        <v>99.97</v>
      </c>
    </row>
    <row r="3594" spans="1:7">
      <c r="A3594">
        <v>101.9</v>
      </c>
      <c r="B3594">
        <v>97.56</v>
      </c>
      <c r="C3594">
        <v>100</v>
      </c>
      <c r="D3594">
        <v>140587</v>
      </c>
      <c r="F3594">
        <f>A3594+'Sensor Specs'!$H$5/10</f>
        <v>102.30000000000001</v>
      </c>
      <c r="G3594">
        <f>B3594+'Sensor Specs'!$C$5/10</f>
        <v>99.06</v>
      </c>
    </row>
    <row r="3595" spans="1:7">
      <c r="A3595">
        <v>106.8</v>
      </c>
      <c r="B3595">
        <v>97.63</v>
      </c>
      <c r="C3595">
        <v>100</v>
      </c>
      <c r="D3595">
        <v>140614</v>
      </c>
      <c r="F3595">
        <f>A3595+'Sensor Specs'!$H$5/10</f>
        <v>107.2</v>
      </c>
      <c r="G3595">
        <f>B3595+'Sensor Specs'!$C$5/10</f>
        <v>99.13</v>
      </c>
    </row>
    <row r="3596" spans="1:7">
      <c r="A3596">
        <v>103.8</v>
      </c>
      <c r="B3596">
        <v>97.9</v>
      </c>
      <c r="C3596">
        <v>100</v>
      </c>
      <c r="D3596">
        <v>140643</v>
      </c>
      <c r="F3596">
        <f>A3596+'Sensor Specs'!$H$5/10</f>
        <v>104.2</v>
      </c>
      <c r="G3596">
        <f>B3596+'Sensor Specs'!$C$5/10</f>
        <v>99.4</v>
      </c>
    </row>
    <row r="3597" spans="1:7">
      <c r="A3597">
        <v>102.1</v>
      </c>
      <c r="B3597">
        <v>97.53</v>
      </c>
      <c r="C3597">
        <v>100</v>
      </c>
      <c r="D3597">
        <v>140670</v>
      </c>
      <c r="F3597">
        <f>A3597+'Sensor Specs'!$H$5/10</f>
        <v>102.5</v>
      </c>
      <c r="G3597">
        <f>B3597+'Sensor Specs'!$C$5/10</f>
        <v>99.03</v>
      </c>
    </row>
    <row r="3598" spans="1:7">
      <c r="A3598">
        <v>104</v>
      </c>
      <c r="B3598">
        <v>97.97</v>
      </c>
      <c r="C3598">
        <v>100</v>
      </c>
      <c r="D3598">
        <v>140698</v>
      </c>
      <c r="F3598">
        <f>A3598+'Sensor Specs'!$H$5/10</f>
        <v>104.4</v>
      </c>
      <c r="G3598">
        <f>B3598+'Sensor Specs'!$C$5/10</f>
        <v>99.47</v>
      </c>
    </row>
    <row r="3599" spans="1:7">
      <c r="A3599">
        <v>103.2</v>
      </c>
      <c r="B3599">
        <v>97.54</v>
      </c>
      <c r="C3599">
        <v>100</v>
      </c>
      <c r="D3599">
        <v>140727</v>
      </c>
      <c r="F3599">
        <f>A3599+'Sensor Specs'!$H$5/10</f>
        <v>103.60000000000001</v>
      </c>
      <c r="G3599">
        <f>B3599+'Sensor Specs'!$C$5/10</f>
        <v>99.04</v>
      </c>
    </row>
    <row r="3600" spans="1:7">
      <c r="A3600">
        <v>103.7</v>
      </c>
      <c r="B3600">
        <v>98.02</v>
      </c>
      <c r="C3600">
        <v>100</v>
      </c>
      <c r="D3600">
        <v>140754</v>
      </c>
      <c r="F3600">
        <f>A3600+'Sensor Specs'!$H$5/10</f>
        <v>104.10000000000001</v>
      </c>
      <c r="G3600">
        <f>B3600+'Sensor Specs'!$C$5/10</f>
        <v>99.52</v>
      </c>
    </row>
    <row r="3601" spans="1:7">
      <c r="A3601">
        <v>104.1</v>
      </c>
      <c r="B3601">
        <v>97.41</v>
      </c>
      <c r="C3601">
        <v>100</v>
      </c>
      <c r="D3601">
        <v>140783</v>
      </c>
      <c r="F3601">
        <f>A3601+'Sensor Specs'!$H$5/10</f>
        <v>104.5</v>
      </c>
      <c r="G3601">
        <f>B3601+'Sensor Specs'!$C$5/10</f>
        <v>98.91</v>
      </c>
    </row>
    <row r="3602" spans="1:7">
      <c r="A3602">
        <v>101.1</v>
      </c>
      <c r="B3602">
        <v>97.32</v>
      </c>
      <c r="C3602">
        <v>100</v>
      </c>
      <c r="D3602">
        <v>140811</v>
      </c>
      <c r="F3602">
        <f>A3602+'Sensor Specs'!$H$5/10</f>
        <v>101.5</v>
      </c>
      <c r="G3602">
        <f>B3602+'Sensor Specs'!$C$5/10</f>
        <v>98.82</v>
      </c>
    </row>
    <row r="3603" spans="1:7">
      <c r="A3603">
        <v>103.6</v>
      </c>
      <c r="B3603">
        <v>97.39</v>
      </c>
      <c r="C3603">
        <v>100</v>
      </c>
      <c r="D3603">
        <v>140838</v>
      </c>
      <c r="F3603">
        <f>A3603+'Sensor Specs'!$H$5/10</f>
        <v>104</v>
      </c>
      <c r="G3603">
        <f>B3603+'Sensor Specs'!$C$5/10</f>
        <v>98.89</v>
      </c>
    </row>
    <row r="3604" spans="1:7">
      <c r="A3604">
        <v>102.7</v>
      </c>
      <c r="B3604">
        <v>97.75</v>
      </c>
      <c r="C3604">
        <v>100</v>
      </c>
      <c r="D3604">
        <v>140867</v>
      </c>
      <c r="F3604">
        <f>A3604+'Sensor Specs'!$H$5/10</f>
        <v>103.10000000000001</v>
      </c>
      <c r="G3604">
        <f>B3604+'Sensor Specs'!$C$5/10</f>
        <v>99.25</v>
      </c>
    </row>
    <row r="3605" spans="1:7">
      <c r="A3605">
        <v>102</v>
      </c>
      <c r="B3605">
        <v>97.44</v>
      </c>
      <c r="C3605">
        <v>100</v>
      </c>
      <c r="D3605">
        <v>140895</v>
      </c>
      <c r="F3605">
        <f>A3605+'Sensor Specs'!$H$5/10</f>
        <v>102.4</v>
      </c>
      <c r="G3605">
        <f>B3605+'Sensor Specs'!$C$5/10</f>
        <v>98.94</v>
      </c>
    </row>
    <row r="3606" spans="1:7">
      <c r="A3606">
        <v>102</v>
      </c>
      <c r="B3606">
        <v>97.39</v>
      </c>
      <c r="C3606">
        <v>100</v>
      </c>
      <c r="D3606">
        <v>140923</v>
      </c>
      <c r="F3606">
        <f>A3606+'Sensor Specs'!$H$5/10</f>
        <v>102.4</v>
      </c>
      <c r="G3606">
        <f>B3606+'Sensor Specs'!$C$5/10</f>
        <v>98.89</v>
      </c>
    </row>
    <row r="3607" spans="1:7">
      <c r="A3607">
        <v>101.6</v>
      </c>
      <c r="B3607">
        <v>97.37</v>
      </c>
      <c r="C3607">
        <v>100</v>
      </c>
      <c r="D3607">
        <v>140951</v>
      </c>
      <c r="F3607">
        <f>A3607+'Sensor Specs'!$H$5/10</f>
        <v>102</v>
      </c>
      <c r="G3607">
        <f>B3607+'Sensor Specs'!$C$5/10</f>
        <v>98.87</v>
      </c>
    </row>
    <row r="3608" spans="1:7">
      <c r="A3608">
        <v>99.2</v>
      </c>
      <c r="B3608">
        <v>97.85</v>
      </c>
      <c r="C3608">
        <v>100</v>
      </c>
      <c r="D3608">
        <v>140979</v>
      </c>
      <c r="F3608">
        <f>A3608+'Sensor Specs'!$H$5/10</f>
        <v>99.600000000000009</v>
      </c>
      <c r="G3608">
        <f>B3608+'Sensor Specs'!$C$5/10</f>
        <v>99.35</v>
      </c>
    </row>
    <row r="3609" spans="1:7">
      <c r="A3609">
        <v>97.3</v>
      </c>
      <c r="B3609">
        <v>97.29</v>
      </c>
      <c r="C3609">
        <v>100</v>
      </c>
      <c r="D3609">
        <v>141007</v>
      </c>
      <c r="F3609">
        <f>A3609+'Sensor Specs'!$H$5/10</f>
        <v>97.7</v>
      </c>
      <c r="G3609">
        <f>B3609+'Sensor Specs'!$C$5/10</f>
        <v>98.79</v>
      </c>
    </row>
    <row r="3610" spans="1:7">
      <c r="A3610">
        <v>96.8</v>
      </c>
      <c r="B3610">
        <v>97.34</v>
      </c>
      <c r="C3610">
        <v>100</v>
      </c>
      <c r="D3610">
        <v>141035</v>
      </c>
      <c r="F3610">
        <f>A3610+'Sensor Specs'!$H$5/10</f>
        <v>97.2</v>
      </c>
      <c r="G3610">
        <f>B3610+'Sensor Specs'!$C$5/10</f>
        <v>98.84</v>
      </c>
    </row>
    <row r="3611" spans="1:7">
      <c r="A3611">
        <v>98</v>
      </c>
      <c r="B3611">
        <v>97.7</v>
      </c>
      <c r="C3611">
        <v>100</v>
      </c>
      <c r="D3611">
        <v>141064</v>
      </c>
      <c r="F3611">
        <f>A3611+'Sensor Specs'!$H$5/10</f>
        <v>98.4</v>
      </c>
      <c r="G3611">
        <f>B3611+'Sensor Specs'!$C$5/10</f>
        <v>99.2</v>
      </c>
    </row>
    <row r="3612" spans="1:7">
      <c r="A3612">
        <v>93.7</v>
      </c>
      <c r="B3612">
        <v>97.04</v>
      </c>
      <c r="C3612">
        <v>100</v>
      </c>
      <c r="D3612">
        <v>141091</v>
      </c>
      <c r="F3612">
        <f>A3612+'Sensor Specs'!$H$5/10</f>
        <v>94.100000000000009</v>
      </c>
      <c r="G3612">
        <f>B3612+'Sensor Specs'!$C$5/10</f>
        <v>98.54</v>
      </c>
    </row>
    <row r="3613" spans="1:7">
      <c r="A3613">
        <v>97.6</v>
      </c>
      <c r="B3613">
        <v>97.04</v>
      </c>
      <c r="C3613">
        <v>100</v>
      </c>
      <c r="D3613">
        <v>141119</v>
      </c>
      <c r="F3613">
        <f>A3613+'Sensor Specs'!$H$5/10</f>
        <v>98</v>
      </c>
      <c r="G3613">
        <f>B3613+'Sensor Specs'!$C$5/10</f>
        <v>98.54</v>
      </c>
    </row>
    <row r="3614" spans="1:7">
      <c r="A3614">
        <v>98</v>
      </c>
      <c r="B3614">
        <v>97.25</v>
      </c>
      <c r="C3614">
        <v>100</v>
      </c>
      <c r="D3614">
        <v>141148</v>
      </c>
      <c r="F3614">
        <f>A3614+'Sensor Specs'!$H$5/10</f>
        <v>98.4</v>
      </c>
      <c r="G3614">
        <f>B3614+'Sensor Specs'!$C$5/10</f>
        <v>98.75</v>
      </c>
    </row>
    <row r="3615" spans="1:7">
      <c r="A3615">
        <v>97.8</v>
      </c>
      <c r="B3615">
        <v>96.77</v>
      </c>
      <c r="C3615">
        <v>100</v>
      </c>
      <c r="D3615">
        <v>141175</v>
      </c>
      <c r="F3615">
        <f>A3615+'Sensor Specs'!$H$5/10</f>
        <v>98.2</v>
      </c>
      <c r="G3615">
        <f>B3615+'Sensor Specs'!$C$5/10</f>
        <v>98.27</v>
      </c>
    </row>
    <row r="3616" spans="1:7">
      <c r="A3616">
        <v>96</v>
      </c>
      <c r="B3616">
        <v>97.29</v>
      </c>
      <c r="C3616">
        <v>100</v>
      </c>
      <c r="D3616">
        <v>141203</v>
      </c>
      <c r="F3616">
        <f>A3616+'Sensor Specs'!$H$5/10</f>
        <v>96.4</v>
      </c>
      <c r="G3616">
        <f>B3616+'Sensor Specs'!$C$5/10</f>
        <v>98.79</v>
      </c>
    </row>
    <row r="3617" spans="1:7">
      <c r="A3617">
        <v>100</v>
      </c>
      <c r="B3617">
        <v>96.72</v>
      </c>
      <c r="C3617">
        <v>100</v>
      </c>
      <c r="D3617">
        <v>141232</v>
      </c>
      <c r="F3617">
        <f>A3617+'Sensor Specs'!$H$5/10</f>
        <v>100.4</v>
      </c>
      <c r="G3617">
        <f>B3617+'Sensor Specs'!$C$5/10</f>
        <v>98.22</v>
      </c>
    </row>
    <row r="3618" spans="1:7">
      <c r="A3618">
        <v>98.2</v>
      </c>
      <c r="B3618">
        <v>96.79</v>
      </c>
      <c r="C3618">
        <v>100</v>
      </c>
      <c r="D3618">
        <v>141259</v>
      </c>
      <c r="F3618">
        <f>A3618+'Sensor Specs'!$H$5/10</f>
        <v>98.600000000000009</v>
      </c>
      <c r="G3618">
        <f>B3618+'Sensor Specs'!$C$5/10</f>
        <v>98.29</v>
      </c>
    </row>
    <row r="3619" spans="1:7">
      <c r="A3619">
        <v>98.8</v>
      </c>
      <c r="B3619">
        <v>97.13</v>
      </c>
      <c r="C3619">
        <v>100</v>
      </c>
      <c r="D3619">
        <v>141288</v>
      </c>
      <c r="F3619">
        <f>A3619+'Sensor Specs'!$H$5/10</f>
        <v>99.2</v>
      </c>
      <c r="G3619">
        <f>B3619+'Sensor Specs'!$C$5/10</f>
        <v>98.63</v>
      </c>
    </row>
    <row r="3620" spans="1:7">
      <c r="A3620">
        <v>99</v>
      </c>
      <c r="B3620">
        <v>96.67</v>
      </c>
      <c r="C3620">
        <v>100</v>
      </c>
      <c r="D3620">
        <v>141316</v>
      </c>
      <c r="F3620">
        <f>A3620+'Sensor Specs'!$H$5/10</f>
        <v>99.4</v>
      </c>
      <c r="G3620">
        <f>B3620+'Sensor Specs'!$C$5/10</f>
        <v>98.17</v>
      </c>
    </row>
    <row r="3621" spans="1:7">
      <c r="A3621">
        <v>99</v>
      </c>
      <c r="B3621">
        <v>96.8</v>
      </c>
      <c r="C3621">
        <v>100</v>
      </c>
      <c r="D3621">
        <v>141343</v>
      </c>
      <c r="F3621">
        <f>A3621+'Sensor Specs'!$H$5/10</f>
        <v>99.4</v>
      </c>
      <c r="G3621">
        <f>B3621+'Sensor Specs'!$C$5/10</f>
        <v>98.3</v>
      </c>
    </row>
    <row r="3622" spans="1:7">
      <c r="A3622">
        <v>97.1</v>
      </c>
      <c r="B3622">
        <v>96.63</v>
      </c>
      <c r="C3622">
        <v>100</v>
      </c>
      <c r="D3622">
        <v>141372</v>
      </c>
      <c r="F3622">
        <f>A3622+'Sensor Specs'!$H$5/10</f>
        <v>97.5</v>
      </c>
      <c r="G3622">
        <f>B3622+'Sensor Specs'!$C$5/10</f>
        <v>98.13</v>
      </c>
    </row>
    <row r="3623" spans="1:7">
      <c r="A3623">
        <v>96.3</v>
      </c>
      <c r="B3623">
        <v>96.62</v>
      </c>
      <c r="C3623">
        <v>100</v>
      </c>
      <c r="D3623">
        <v>141400</v>
      </c>
      <c r="F3623">
        <f>A3623+'Sensor Specs'!$H$5/10</f>
        <v>96.7</v>
      </c>
      <c r="G3623">
        <f>B3623+'Sensor Specs'!$C$5/10</f>
        <v>98.12</v>
      </c>
    </row>
    <row r="3624" spans="1:7">
      <c r="A3624">
        <v>93.9</v>
      </c>
      <c r="B3624">
        <v>97.13</v>
      </c>
      <c r="C3624">
        <v>100</v>
      </c>
      <c r="D3624">
        <v>141427</v>
      </c>
      <c r="F3624">
        <f>A3624+'Sensor Specs'!$H$5/10</f>
        <v>94.300000000000011</v>
      </c>
      <c r="G3624">
        <f>B3624+'Sensor Specs'!$C$5/10</f>
        <v>98.63</v>
      </c>
    </row>
    <row r="3625" spans="1:7">
      <c r="A3625">
        <v>93</v>
      </c>
      <c r="B3625">
        <v>96.6</v>
      </c>
      <c r="C3625">
        <v>100</v>
      </c>
      <c r="D3625">
        <v>141456</v>
      </c>
      <c r="F3625">
        <f>A3625+'Sensor Specs'!$H$5/10</f>
        <v>93.4</v>
      </c>
      <c r="G3625">
        <f>B3625+'Sensor Specs'!$C$5/10</f>
        <v>98.1</v>
      </c>
    </row>
    <row r="3626" spans="1:7">
      <c r="A3626">
        <v>97.4</v>
      </c>
      <c r="B3626">
        <v>96.7</v>
      </c>
      <c r="C3626">
        <v>100</v>
      </c>
      <c r="D3626">
        <v>141484</v>
      </c>
      <c r="F3626">
        <f>A3626+'Sensor Specs'!$H$5/10</f>
        <v>97.800000000000011</v>
      </c>
      <c r="G3626">
        <f>B3626+'Sensor Specs'!$C$5/10</f>
        <v>98.2</v>
      </c>
    </row>
    <row r="3627" spans="1:7">
      <c r="A3627">
        <v>95.5</v>
      </c>
      <c r="B3627">
        <v>96.62</v>
      </c>
      <c r="C3627">
        <v>100</v>
      </c>
      <c r="D3627">
        <v>141512</v>
      </c>
      <c r="F3627">
        <f>A3627+'Sensor Specs'!$H$5/10</f>
        <v>95.9</v>
      </c>
      <c r="G3627">
        <f>B3627+'Sensor Specs'!$C$5/10</f>
        <v>98.12</v>
      </c>
    </row>
    <row r="3628" spans="1:7">
      <c r="A3628">
        <v>95.9</v>
      </c>
      <c r="B3628">
        <v>96.62</v>
      </c>
      <c r="C3628">
        <v>100</v>
      </c>
      <c r="D3628">
        <v>141540</v>
      </c>
      <c r="F3628">
        <f>A3628+'Sensor Specs'!$H$5/10</f>
        <v>96.300000000000011</v>
      </c>
      <c r="G3628">
        <f>B3628+'Sensor Specs'!$C$5/10</f>
        <v>98.12</v>
      </c>
    </row>
    <row r="3629" spans="1:7">
      <c r="A3629">
        <v>96.3</v>
      </c>
      <c r="B3629">
        <v>97.18</v>
      </c>
      <c r="C3629">
        <v>100</v>
      </c>
      <c r="D3629">
        <v>141568</v>
      </c>
      <c r="F3629">
        <f>A3629+'Sensor Specs'!$H$5/10</f>
        <v>96.7</v>
      </c>
      <c r="G3629">
        <f>B3629+'Sensor Specs'!$C$5/10</f>
        <v>98.68</v>
      </c>
    </row>
    <row r="3630" spans="1:7">
      <c r="A3630">
        <v>97.1</v>
      </c>
      <c r="B3630">
        <v>97.13</v>
      </c>
      <c r="C3630">
        <v>100</v>
      </c>
      <c r="D3630">
        <v>141596</v>
      </c>
      <c r="F3630">
        <f>A3630+'Sensor Specs'!$H$5/10</f>
        <v>97.5</v>
      </c>
      <c r="G3630">
        <f>B3630+'Sensor Specs'!$C$5/10</f>
        <v>98.63</v>
      </c>
    </row>
    <row r="3631" spans="1:7">
      <c r="A3631">
        <v>97.8</v>
      </c>
      <c r="B3631">
        <v>96.7</v>
      </c>
      <c r="C3631">
        <v>100</v>
      </c>
      <c r="D3631">
        <v>141624</v>
      </c>
      <c r="F3631">
        <f>A3631+'Sensor Specs'!$H$5/10</f>
        <v>98.2</v>
      </c>
      <c r="G3631">
        <f>B3631+'Sensor Specs'!$C$5/10</f>
        <v>98.2</v>
      </c>
    </row>
    <row r="3632" spans="1:7">
      <c r="A3632">
        <v>97.9</v>
      </c>
      <c r="B3632">
        <v>96.86</v>
      </c>
      <c r="C3632">
        <v>100</v>
      </c>
      <c r="D3632">
        <v>141651</v>
      </c>
      <c r="F3632">
        <f>A3632+'Sensor Specs'!$H$5/10</f>
        <v>98.300000000000011</v>
      </c>
      <c r="G3632">
        <f>B3632+'Sensor Specs'!$C$5/10</f>
        <v>98.36</v>
      </c>
    </row>
    <row r="3633" spans="1:7">
      <c r="A3633">
        <v>98.6</v>
      </c>
      <c r="B3633">
        <v>96.72</v>
      </c>
      <c r="C3633">
        <v>100</v>
      </c>
      <c r="D3633">
        <v>141680</v>
      </c>
      <c r="F3633">
        <f>A3633+'Sensor Specs'!$H$5/10</f>
        <v>99</v>
      </c>
      <c r="G3633">
        <f>B3633+'Sensor Specs'!$C$5/10</f>
        <v>98.22</v>
      </c>
    </row>
    <row r="3634" spans="1:7">
      <c r="A3634">
        <v>93.6</v>
      </c>
      <c r="B3634">
        <v>96.84</v>
      </c>
      <c r="C3634">
        <v>100</v>
      </c>
      <c r="D3634">
        <v>141709</v>
      </c>
      <c r="F3634">
        <f>A3634+'Sensor Specs'!$H$5/10</f>
        <v>94</v>
      </c>
      <c r="G3634">
        <f>B3634+'Sensor Specs'!$C$5/10</f>
        <v>98.34</v>
      </c>
    </row>
    <row r="3635" spans="1:7">
      <c r="A3635">
        <v>94.5</v>
      </c>
      <c r="B3635">
        <v>96.74</v>
      </c>
      <c r="C3635">
        <v>100</v>
      </c>
      <c r="D3635">
        <v>141736</v>
      </c>
      <c r="F3635">
        <f>A3635+'Sensor Specs'!$H$5/10</f>
        <v>94.9</v>
      </c>
      <c r="G3635">
        <f>B3635+'Sensor Specs'!$C$5/10</f>
        <v>98.24</v>
      </c>
    </row>
    <row r="3636" spans="1:7">
      <c r="A3636">
        <v>94.7</v>
      </c>
      <c r="B3636">
        <v>96.86</v>
      </c>
      <c r="C3636">
        <v>100</v>
      </c>
      <c r="D3636">
        <v>141764</v>
      </c>
      <c r="F3636">
        <f>A3636+'Sensor Specs'!$H$5/10</f>
        <v>95.100000000000009</v>
      </c>
      <c r="G3636">
        <f>B3636+'Sensor Specs'!$C$5/10</f>
        <v>98.36</v>
      </c>
    </row>
    <row r="3637" spans="1:7">
      <c r="A3637">
        <v>97.2</v>
      </c>
      <c r="B3637">
        <v>96.74</v>
      </c>
      <c r="C3637">
        <v>100</v>
      </c>
      <c r="D3637">
        <v>141793</v>
      </c>
      <c r="F3637">
        <f>A3637+'Sensor Specs'!$H$5/10</f>
        <v>97.600000000000009</v>
      </c>
      <c r="G3637">
        <f>B3637+'Sensor Specs'!$C$5/10</f>
        <v>98.24</v>
      </c>
    </row>
    <row r="3638" spans="1:7">
      <c r="A3638">
        <v>92.9</v>
      </c>
      <c r="B3638">
        <v>96.74</v>
      </c>
      <c r="C3638">
        <v>100</v>
      </c>
      <c r="D3638">
        <v>141820</v>
      </c>
      <c r="F3638">
        <f>A3638+'Sensor Specs'!$H$5/10</f>
        <v>93.300000000000011</v>
      </c>
      <c r="G3638">
        <f>B3638+'Sensor Specs'!$C$5/10</f>
        <v>98.24</v>
      </c>
    </row>
    <row r="3639" spans="1:7">
      <c r="A3639">
        <v>96.6</v>
      </c>
      <c r="B3639">
        <v>96.84</v>
      </c>
      <c r="C3639">
        <v>100</v>
      </c>
      <c r="D3639">
        <v>141848</v>
      </c>
      <c r="F3639">
        <f>A3639+'Sensor Specs'!$H$5/10</f>
        <v>97</v>
      </c>
      <c r="G3639">
        <f>B3639+'Sensor Specs'!$C$5/10</f>
        <v>98.34</v>
      </c>
    </row>
    <row r="3640" spans="1:7">
      <c r="A3640">
        <v>97.2</v>
      </c>
      <c r="B3640">
        <v>97.15</v>
      </c>
      <c r="C3640">
        <v>100</v>
      </c>
      <c r="D3640">
        <v>141877</v>
      </c>
      <c r="F3640">
        <f>A3640+'Sensor Specs'!$H$5/10</f>
        <v>97.600000000000009</v>
      </c>
      <c r="G3640">
        <f>B3640+'Sensor Specs'!$C$5/10</f>
        <v>98.65</v>
      </c>
    </row>
    <row r="3641" spans="1:7">
      <c r="A3641">
        <v>95.8</v>
      </c>
      <c r="B3641">
        <v>97.11</v>
      </c>
      <c r="C3641">
        <v>100</v>
      </c>
      <c r="D3641">
        <v>141904</v>
      </c>
      <c r="F3641">
        <f>A3641+'Sensor Specs'!$H$5/10</f>
        <v>96.2</v>
      </c>
      <c r="G3641">
        <f>B3641+'Sensor Specs'!$C$5/10</f>
        <v>98.61</v>
      </c>
    </row>
    <row r="3642" spans="1:7">
      <c r="A3642">
        <v>93.8</v>
      </c>
      <c r="B3642">
        <v>96.77</v>
      </c>
      <c r="C3642">
        <v>100</v>
      </c>
      <c r="D3642">
        <v>141932</v>
      </c>
      <c r="F3642">
        <f>A3642+'Sensor Specs'!$H$5/10</f>
        <v>94.2</v>
      </c>
      <c r="G3642">
        <f>B3642+'Sensor Specs'!$C$5/10</f>
        <v>98.27</v>
      </c>
    </row>
    <row r="3643" spans="1:7">
      <c r="A3643">
        <v>99.7</v>
      </c>
      <c r="B3643">
        <v>97.1</v>
      </c>
      <c r="C3643">
        <v>100</v>
      </c>
      <c r="D3643">
        <v>141961</v>
      </c>
      <c r="F3643">
        <f>A3643+'Sensor Specs'!$H$5/10</f>
        <v>100.10000000000001</v>
      </c>
      <c r="G3643">
        <f>B3643+'Sensor Specs'!$C$5/10</f>
        <v>98.6</v>
      </c>
    </row>
    <row r="3644" spans="1:7">
      <c r="A3644">
        <v>97</v>
      </c>
      <c r="B3644">
        <v>96.74</v>
      </c>
      <c r="C3644">
        <v>100</v>
      </c>
      <c r="D3644">
        <v>141988</v>
      </c>
      <c r="F3644">
        <f>A3644+'Sensor Specs'!$H$5/10</f>
        <v>97.4</v>
      </c>
      <c r="G3644">
        <f>B3644+'Sensor Specs'!$C$5/10</f>
        <v>98.24</v>
      </c>
    </row>
    <row r="3645" spans="1:7">
      <c r="A3645">
        <v>93.4</v>
      </c>
      <c r="B3645">
        <v>96.63</v>
      </c>
      <c r="C3645">
        <v>100</v>
      </c>
      <c r="D3645">
        <v>142017</v>
      </c>
      <c r="F3645">
        <f>A3645+'Sensor Specs'!$H$5/10</f>
        <v>93.800000000000011</v>
      </c>
      <c r="G3645">
        <f>B3645+'Sensor Specs'!$C$5/10</f>
        <v>98.13</v>
      </c>
    </row>
    <row r="3646" spans="1:7">
      <c r="A3646">
        <v>96.6</v>
      </c>
      <c r="B3646">
        <v>96.63</v>
      </c>
      <c r="C3646">
        <v>100</v>
      </c>
      <c r="D3646">
        <v>142045</v>
      </c>
      <c r="F3646">
        <f>A3646+'Sensor Specs'!$H$5/10</f>
        <v>97</v>
      </c>
      <c r="G3646">
        <f>B3646+'Sensor Specs'!$C$5/10</f>
        <v>98.13</v>
      </c>
    </row>
    <row r="3647" spans="1:7">
      <c r="A3647">
        <v>95.8</v>
      </c>
      <c r="B3647">
        <v>96.74</v>
      </c>
      <c r="C3647">
        <v>100</v>
      </c>
      <c r="D3647">
        <v>142072</v>
      </c>
      <c r="F3647">
        <f>A3647+'Sensor Specs'!$H$5/10</f>
        <v>96.2</v>
      </c>
      <c r="G3647">
        <f>B3647+'Sensor Specs'!$C$5/10</f>
        <v>98.24</v>
      </c>
    </row>
    <row r="3648" spans="1:7">
      <c r="A3648">
        <v>94.3</v>
      </c>
      <c r="B3648">
        <v>96.6</v>
      </c>
      <c r="C3648">
        <v>100</v>
      </c>
      <c r="D3648">
        <v>142101</v>
      </c>
      <c r="F3648">
        <f>A3648+'Sensor Specs'!$H$5/10</f>
        <v>94.7</v>
      </c>
      <c r="G3648">
        <f>B3648+'Sensor Specs'!$C$5/10</f>
        <v>98.1</v>
      </c>
    </row>
    <row r="3649" spans="1:7">
      <c r="A3649">
        <v>96.5</v>
      </c>
      <c r="B3649">
        <v>96.99</v>
      </c>
      <c r="C3649">
        <v>100</v>
      </c>
      <c r="D3649">
        <v>142129</v>
      </c>
      <c r="F3649">
        <f>A3649+'Sensor Specs'!$H$5/10</f>
        <v>96.9</v>
      </c>
      <c r="G3649">
        <f>B3649+'Sensor Specs'!$C$5/10</f>
        <v>98.49</v>
      </c>
    </row>
    <row r="3650" spans="1:7">
      <c r="A3650">
        <v>93.2</v>
      </c>
      <c r="B3650">
        <v>96.63</v>
      </c>
      <c r="C3650">
        <v>100</v>
      </c>
      <c r="D3650">
        <v>142156</v>
      </c>
      <c r="F3650">
        <f>A3650+'Sensor Specs'!$H$5/10</f>
        <v>93.600000000000009</v>
      </c>
      <c r="G3650">
        <f>B3650+'Sensor Specs'!$C$5/10</f>
        <v>98.13</v>
      </c>
    </row>
    <row r="3651" spans="1:7">
      <c r="A3651">
        <v>95.2</v>
      </c>
      <c r="B3651">
        <v>96.58</v>
      </c>
      <c r="C3651">
        <v>100</v>
      </c>
      <c r="D3651">
        <v>142185</v>
      </c>
      <c r="F3651">
        <f>A3651+'Sensor Specs'!$H$5/10</f>
        <v>95.600000000000009</v>
      </c>
      <c r="G3651">
        <f>B3651+'Sensor Specs'!$C$5/10</f>
        <v>98.08</v>
      </c>
    </row>
    <row r="3652" spans="1:7">
      <c r="A3652">
        <v>95.2</v>
      </c>
      <c r="B3652">
        <v>96.99</v>
      </c>
      <c r="C3652">
        <v>100</v>
      </c>
      <c r="D3652">
        <v>142213</v>
      </c>
      <c r="F3652">
        <f>A3652+'Sensor Specs'!$H$5/10</f>
        <v>95.600000000000009</v>
      </c>
      <c r="G3652">
        <f>B3652+'Sensor Specs'!$C$5/10</f>
        <v>98.49</v>
      </c>
    </row>
    <row r="3653" spans="1:7">
      <c r="A3653">
        <v>95.6</v>
      </c>
      <c r="B3653">
        <v>96.87</v>
      </c>
      <c r="C3653">
        <v>100</v>
      </c>
      <c r="D3653">
        <v>142241</v>
      </c>
      <c r="F3653">
        <f>A3653+'Sensor Specs'!$H$5/10</f>
        <v>96</v>
      </c>
      <c r="G3653">
        <f>B3653+'Sensor Specs'!$C$5/10</f>
        <v>98.37</v>
      </c>
    </row>
    <row r="3654" spans="1:7">
      <c r="A3654">
        <v>95.5</v>
      </c>
      <c r="B3654">
        <v>96.53</v>
      </c>
      <c r="C3654">
        <v>100</v>
      </c>
      <c r="D3654">
        <v>142269</v>
      </c>
      <c r="F3654">
        <f>A3654+'Sensor Specs'!$H$5/10</f>
        <v>95.9</v>
      </c>
      <c r="G3654">
        <f>B3654+'Sensor Specs'!$C$5/10</f>
        <v>98.03</v>
      </c>
    </row>
    <row r="3655" spans="1:7">
      <c r="A3655">
        <v>96.8</v>
      </c>
      <c r="B3655">
        <v>96.56</v>
      </c>
      <c r="C3655">
        <v>100</v>
      </c>
      <c r="D3655">
        <v>142297</v>
      </c>
      <c r="F3655">
        <f>A3655+'Sensor Specs'!$H$5/10</f>
        <v>97.2</v>
      </c>
      <c r="G3655">
        <f>B3655+'Sensor Specs'!$C$5/10</f>
        <v>98.06</v>
      </c>
    </row>
    <row r="3656" spans="1:7">
      <c r="A3656">
        <v>95.1</v>
      </c>
      <c r="B3656">
        <v>96.89</v>
      </c>
      <c r="C3656">
        <v>100</v>
      </c>
      <c r="D3656">
        <v>142325</v>
      </c>
      <c r="F3656">
        <f>A3656+'Sensor Specs'!$H$5/10</f>
        <v>95.5</v>
      </c>
      <c r="G3656">
        <f>B3656+'Sensor Specs'!$C$5/10</f>
        <v>98.39</v>
      </c>
    </row>
    <row r="3657" spans="1:7">
      <c r="A3657">
        <v>97.8</v>
      </c>
      <c r="B3657">
        <v>96.87</v>
      </c>
      <c r="C3657">
        <v>100</v>
      </c>
      <c r="D3657">
        <v>142353</v>
      </c>
      <c r="F3657">
        <f>A3657+'Sensor Specs'!$H$5/10</f>
        <v>98.2</v>
      </c>
      <c r="G3657">
        <f>B3657+'Sensor Specs'!$C$5/10</f>
        <v>98.37</v>
      </c>
    </row>
    <row r="3658" spans="1:7">
      <c r="A3658">
        <v>94.6</v>
      </c>
      <c r="B3658">
        <v>96.86</v>
      </c>
      <c r="C3658">
        <v>100</v>
      </c>
      <c r="D3658">
        <v>142382</v>
      </c>
      <c r="F3658">
        <f>A3658+'Sensor Specs'!$H$5/10</f>
        <v>95</v>
      </c>
      <c r="G3658">
        <f>B3658+'Sensor Specs'!$C$5/10</f>
        <v>98.36</v>
      </c>
    </row>
    <row r="3659" spans="1:7">
      <c r="A3659">
        <v>94.9</v>
      </c>
      <c r="B3659">
        <v>96.55</v>
      </c>
      <c r="C3659">
        <v>100</v>
      </c>
      <c r="D3659">
        <v>142409</v>
      </c>
      <c r="F3659">
        <f>A3659+'Sensor Specs'!$H$5/10</f>
        <v>95.300000000000011</v>
      </c>
      <c r="G3659">
        <f>B3659+'Sensor Specs'!$C$5/10</f>
        <v>98.05</v>
      </c>
    </row>
    <row r="3660" spans="1:7">
      <c r="A3660">
        <v>95.6</v>
      </c>
      <c r="B3660">
        <v>96.6</v>
      </c>
      <c r="C3660">
        <v>100</v>
      </c>
      <c r="D3660">
        <v>142437</v>
      </c>
      <c r="F3660">
        <f>A3660+'Sensor Specs'!$H$5/10</f>
        <v>96</v>
      </c>
      <c r="G3660">
        <f>B3660+'Sensor Specs'!$C$5/10</f>
        <v>98.1</v>
      </c>
    </row>
    <row r="3661" spans="1:7">
      <c r="A3661">
        <v>96.4</v>
      </c>
      <c r="B3661">
        <v>96.91</v>
      </c>
      <c r="C3661">
        <v>100</v>
      </c>
      <c r="D3661">
        <v>142466</v>
      </c>
      <c r="F3661">
        <f>A3661+'Sensor Specs'!$H$5/10</f>
        <v>96.800000000000011</v>
      </c>
      <c r="G3661">
        <f>B3661+'Sensor Specs'!$C$5/10</f>
        <v>98.41</v>
      </c>
    </row>
    <row r="3662" spans="1:7">
      <c r="A3662">
        <v>95.4</v>
      </c>
      <c r="B3662">
        <v>97.03</v>
      </c>
      <c r="C3662">
        <v>100</v>
      </c>
      <c r="D3662">
        <v>142493</v>
      </c>
      <c r="F3662">
        <f>A3662+'Sensor Specs'!$H$5/10</f>
        <v>95.800000000000011</v>
      </c>
      <c r="G3662">
        <f>B3662+'Sensor Specs'!$C$5/10</f>
        <v>98.53</v>
      </c>
    </row>
    <row r="3663" spans="1:7">
      <c r="A3663">
        <v>97</v>
      </c>
      <c r="B3663">
        <v>96.6</v>
      </c>
      <c r="C3663">
        <v>100</v>
      </c>
      <c r="D3663">
        <v>142521</v>
      </c>
      <c r="F3663">
        <f>A3663+'Sensor Specs'!$H$5/10</f>
        <v>97.4</v>
      </c>
      <c r="G3663">
        <f>B3663+'Sensor Specs'!$C$5/10</f>
        <v>98.1</v>
      </c>
    </row>
    <row r="3664" spans="1:7">
      <c r="A3664">
        <v>93.3</v>
      </c>
      <c r="B3664">
        <v>96.48</v>
      </c>
      <c r="C3664">
        <v>100</v>
      </c>
      <c r="D3664">
        <v>142550</v>
      </c>
      <c r="F3664">
        <f>A3664+'Sensor Specs'!$H$5/10</f>
        <v>93.7</v>
      </c>
      <c r="G3664">
        <f>B3664+'Sensor Specs'!$C$5/10</f>
        <v>97.98</v>
      </c>
    </row>
    <row r="3665" spans="1:7">
      <c r="A3665">
        <v>95.5</v>
      </c>
      <c r="B3665">
        <v>96.58</v>
      </c>
      <c r="C3665">
        <v>100</v>
      </c>
      <c r="D3665">
        <v>142578</v>
      </c>
      <c r="F3665">
        <f>A3665+'Sensor Specs'!$H$5/10</f>
        <v>95.9</v>
      </c>
      <c r="G3665">
        <f>B3665+'Sensor Specs'!$C$5/10</f>
        <v>98.08</v>
      </c>
    </row>
    <row r="3666" spans="1:7">
      <c r="A3666">
        <v>96.8</v>
      </c>
      <c r="B3666">
        <v>96.49</v>
      </c>
      <c r="C3666">
        <v>100</v>
      </c>
      <c r="D3666">
        <v>142606</v>
      </c>
      <c r="F3666">
        <f>A3666+'Sensor Specs'!$H$5/10</f>
        <v>97.2</v>
      </c>
      <c r="G3666">
        <f>B3666+'Sensor Specs'!$C$5/10</f>
        <v>97.99</v>
      </c>
    </row>
    <row r="3667" spans="1:7">
      <c r="A3667">
        <v>97.2</v>
      </c>
      <c r="B3667">
        <v>96.6</v>
      </c>
      <c r="C3667">
        <v>100</v>
      </c>
      <c r="D3667">
        <v>142633</v>
      </c>
      <c r="F3667">
        <f>A3667+'Sensor Specs'!$H$5/10</f>
        <v>97.600000000000009</v>
      </c>
      <c r="G3667">
        <f>B3667+'Sensor Specs'!$C$5/10</f>
        <v>98.1</v>
      </c>
    </row>
    <row r="3668" spans="1:7">
      <c r="A3668">
        <v>95.8</v>
      </c>
      <c r="B3668">
        <v>96.56</v>
      </c>
      <c r="C3668">
        <v>100</v>
      </c>
      <c r="D3668">
        <v>142661</v>
      </c>
      <c r="F3668">
        <f>A3668+'Sensor Specs'!$H$5/10</f>
        <v>96.2</v>
      </c>
      <c r="G3668">
        <f>B3668+'Sensor Specs'!$C$5/10</f>
        <v>98.06</v>
      </c>
    </row>
    <row r="3669" spans="1:7">
      <c r="A3669">
        <v>93.9</v>
      </c>
      <c r="B3669">
        <v>96.44</v>
      </c>
      <c r="C3669">
        <v>100</v>
      </c>
      <c r="D3669">
        <v>142690</v>
      </c>
      <c r="F3669">
        <f>A3669+'Sensor Specs'!$H$5/10</f>
        <v>94.300000000000011</v>
      </c>
      <c r="G3669">
        <f>B3669+'Sensor Specs'!$C$5/10</f>
        <v>97.94</v>
      </c>
    </row>
    <row r="3670" spans="1:7">
      <c r="A3670">
        <v>92.8</v>
      </c>
      <c r="B3670">
        <v>96.99</v>
      </c>
      <c r="C3670">
        <v>100</v>
      </c>
      <c r="D3670">
        <v>142717</v>
      </c>
      <c r="F3670">
        <f>A3670+'Sensor Specs'!$H$5/10</f>
        <v>93.2</v>
      </c>
      <c r="G3670">
        <f>B3670+'Sensor Specs'!$C$5/10</f>
        <v>98.49</v>
      </c>
    </row>
    <row r="3671" spans="1:7">
      <c r="A3671">
        <v>96.3</v>
      </c>
      <c r="B3671">
        <v>97.03</v>
      </c>
      <c r="C3671">
        <v>100</v>
      </c>
      <c r="D3671">
        <v>142745</v>
      </c>
      <c r="F3671">
        <f>A3671+'Sensor Specs'!$H$5/10</f>
        <v>96.7</v>
      </c>
      <c r="G3671">
        <f>B3671+'Sensor Specs'!$C$5/10</f>
        <v>98.53</v>
      </c>
    </row>
    <row r="3672" spans="1:7">
      <c r="A3672">
        <v>97.2</v>
      </c>
      <c r="B3672">
        <v>97.08</v>
      </c>
      <c r="C3672">
        <v>100</v>
      </c>
      <c r="D3672">
        <v>142774</v>
      </c>
      <c r="F3672">
        <f>A3672+'Sensor Specs'!$H$5/10</f>
        <v>97.600000000000009</v>
      </c>
      <c r="G3672">
        <f>B3672+'Sensor Specs'!$C$5/10</f>
        <v>98.58</v>
      </c>
    </row>
    <row r="3673" spans="1:7">
      <c r="A3673">
        <v>96.9</v>
      </c>
      <c r="B3673">
        <v>96.65</v>
      </c>
      <c r="C3673">
        <v>100</v>
      </c>
      <c r="D3673">
        <v>142802</v>
      </c>
      <c r="F3673">
        <f>A3673+'Sensor Specs'!$H$5/10</f>
        <v>97.300000000000011</v>
      </c>
      <c r="G3673">
        <f>B3673+'Sensor Specs'!$C$5/10</f>
        <v>98.15</v>
      </c>
    </row>
    <row r="3674" spans="1:7">
      <c r="A3674">
        <v>97.1</v>
      </c>
      <c r="B3674">
        <v>96.56</v>
      </c>
      <c r="C3674">
        <v>100</v>
      </c>
      <c r="D3674">
        <v>142830</v>
      </c>
      <c r="F3674">
        <f>A3674+'Sensor Specs'!$H$5/10</f>
        <v>97.5</v>
      </c>
      <c r="G3674">
        <f>B3674+'Sensor Specs'!$C$5/10</f>
        <v>98.06</v>
      </c>
    </row>
    <row r="3675" spans="1:7">
      <c r="A3675">
        <v>98.2</v>
      </c>
      <c r="B3675">
        <v>97.08</v>
      </c>
      <c r="C3675">
        <v>100</v>
      </c>
      <c r="D3675">
        <v>142858</v>
      </c>
      <c r="F3675">
        <f>A3675+'Sensor Specs'!$H$5/10</f>
        <v>98.600000000000009</v>
      </c>
      <c r="G3675">
        <f>B3675+'Sensor Specs'!$C$5/10</f>
        <v>98.58</v>
      </c>
    </row>
    <row r="3676" spans="1:7">
      <c r="A3676">
        <v>100.3</v>
      </c>
      <c r="B3676">
        <v>96.63</v>
      </c>
      <c r="C3676">
        <v>100</v>
      </c>
      <c r="D3676">
        <v>142886</v>
      </c>
      <c r="F3676">
        <f>A3676+'Sensor Specs'!$H$5/10</f>
        <v>100.7</v>
      </c>
      <c r="G3676">
        <f>B3676+'Sensor Specs'!$C$5/10</f>
        <v>98.13</v>
      </c>
    </row>
    <row r="3677" spans="1:7">
      <c r="A3677">
        <v>96.1</v>
      </c>
      <c r="B3677">
        <v>97.82</v>
      </c>
      <c r="C3677">
        <v>100</v>
      </c>
      <c r="D3677">
        <v>142914</v>
      </c>
      <c r="F3677">
        <f>A3677+'Sensor Specs'!$H$5/10</f>
        <v>96.5</v>
      </c>
      <c r="G3677">
        <f>B3677+'Sensor Specs'!$C$5/10</f>
        <v>99.32</v>
      </c>
    </row>
    <row r="3678" spans="1:7">
      <c r="A3678">
        <v>93.5</v>
      </c>
      <c r="B3678">
        <v>97.08</v>
      </c>
      <c r="C3678">
        <v>100</v>
      </c>
      <c r="D3678">
        <v>142942</v>
      </c>
      <c r="F3678">
        <f>A3678+'Sensor Specs'!$H$5/10</f>
        <v>93.9</v>
      </c>
      <c r="G3678">
        <f>B3678+'Sensor Specs'!$C$5/10</f>
        <v>98.58</v>
      </c>
    </row>
    <row r="3679" spans="1:7">
      <c r="A3679">
        <v>98.2</v>
      </c>
      <c r="B3679">
        <v>96.55</v>
      </c>
      <c r="C3679">
        <v>100</v>
      </c>
      <c r="D3679">
        <v>142970</v>
      </c>
      <c r="F3679">
        <f>A3679+'Sensor Specs'!$H$5/10</f>
        <v>98.600000000000009</v>
      </c>
      <c r="G3679">
        <f>B3679+'Sensor Specs'!$C$5/10</f>
        <v>98.05</v>
      </c>
    </row>
    <row r="3680" spans="1:7">
      <c r="A3680">
        <v>95.9</v>
      </c>
      <c r="B3680">
        <v>97.37</v>
      </c>
      <c r="C3680">
        <v>100</v>
      </c>
      <c r="D3680">
        <v>142998</v>
      </c>
      <c r="F3680">
        <f>A3680+'Sensor Specs'!$H$5/10</f>
        <v>96.300000000000011</v>
      </c>
      <c r="G3680">
        <f>B3680+'Sensor Specs'!$C$5/10</f>
        <v>98.87</v>
      </c>
    </row>
    <row r="3681" spans="1:7">
      <c r="A3681">
        <v>97.4</v>
      </c>
      <c r="B3681">
        <v>97.08</v>
      </c>
      <c r="C3681">
        <v>100</v>
      </c>
      <c r="D3681">
        <v>143026</v>
      </c>
      <c r="F3681">
        <f>A3681+'Sensor Specs'!$H$5/10</f>
        <v>97.800000000000011</v>
      </c>
      <c r="G3681">
        <f>B3681+'Sensor Specs'!$C$5/10</f>
        <v>98.58</v>
      </c>
    </row>
    <row r="3682" spans="1:7">
      <c r="A3682">
        <v>98.9</v>
      </c>
      <c r="B3682">
        <v>97.06</v>
      </c>
      <c r="C3682">
        <v>100</v>
      </c>
      <c r="D3682">
        <v>143054</v>
      </c>
      <c r="F3682">
        <f>A3682+'Sensor Specs'!$H$5/10</f>
        <v>99.300000000000011</v>
      </c>
      <c r="G3682">
        <f>B3682+'Sensor Specs'!$C$5/10</f>
        <v>98.56</v>
      </c>
    </row>
    <row r="3683" spans="1:7">
      <c r="A3683">
        <v>93.8</v>
      </c>
      <c r="B3683">
        <v>97.08</v>
      </c>
      <c r="C3683">
        <v>100</v>
      </c>
      <c r="D3683">
        <v>143082</v>
      </c>
      <c r="F3683">
        <f>A3683+'Sensor Specs'!$H$5/10</f>
        <v>94.2</v>
      </c>
      <c r="G3683">
        <f>B3683+'Sensor Specs'!$C$5/10</f>
        <v>98.58</v>
      </c>
    </row>
    <row r="3684" spans="1:7">
      <c r="A3684">
        <v>95.6</v>
      </c>
      <c r="B3684">
        <v>96.92</v>
      </c>
      <c r="C3684">
        <v>100</v>
      </c>
      <c r="D3684">
        <v>143111</v>
      </c>
      <c r="F3684">
        <f>A3684+'Sensor Specs'!$H$5/10</f>
        <v>96</v>
      </c>
      <c r="G3684">
        <f>B3684+'Sensor Specs'!$C$5/10</f>
        <v>98.42</v>
      </c>
    </row>
    <row r="3685" spans="1:7">
      <c r="A3685">
        <v>92.6</v>
      </c>
      <c r="B3685">
        <v>97.04</v>
      </c>
      <c r="C3685">
        <v>100</v>
      </c>
      <c r="D3685">
        <v>143138</v>
      </c>
      <c r="F3685">
        <f>A3685+'Sensor Specs'!$H$5/10</f>
        <v>93</v>
      </c>
      <c r="G3685">
        <f>B3685+'Sensor Specs'!$C$5/10</f>
        <v>98.54</v>
      </c>
    </row>
    <row r="3686" spans="1:7">
      <c r="A3686">
        <v>92.6</v>
      </c>
      <c r="B3686">
        <v>97.04</v>
      </c>
      <c r="C3686">
        <v>100</v>
      </c>
      <c r="D3686">
        <v>143166</v>
      </c>
      <c r="F3686">
        <f>A3686+'Sensor Specs'!$H$5/10</f>
        <v>93</v>
      </c>
      <c r="G3686">
        <f>B3686+'Sensor Specs'!$C$5/10</f>
        <v>98.54</v>
      </c>
    </row>
    <row r="3687" spans="1:7">
      <c r="A3687">
        <v>90</v>
      </c>
      <c r="B3687">
        <v>96.46</v>
      </c>
      <c r="C3687">
        <v>100</v>
      </c>
      <c r="D3687">
        <v>143195</v>
      </c>
      <c r="F3687">
        <f>A3687+'Sensor Specs'!$H$5/10</f>
        <v>90.4</v>
      </c>
      <c r="G3687">
        <f>B3687+'Sensor Specs'!$C$5/10</f>
        <v>97.96</v>
      </c>
    </row>
    <row r="3688" spans="1:7">
      <c r="A3688">
        <v>94.1</v>
      </c>
      <c r="B3688">
        <v>97.03</v>
      </c>
      <c r="C3688">
        <v>100</v>
      </c>
      <c r="D3688">
        <v>143222</v>
      </c>
      <c r="F3688">
        <f>A3688+'Sensor Specs'!$H$5/10</f>
        <v>94.5</v>
      </c>
      <c r="G3688">
        <f>B3688+'Sensor Specs'!$C$5/10</f>
        <v>98.53</v>
      </c>
    </row>
    <row r="3689" spans="1:7">
      <c r="A3689">
        <v>88.6</v>
      </c>
      <c r="B3689">
        <v>96.6</v>
      </c>
      <c r="C3689">
        <v>100</v>
      </c>
      <c r="D3689">
        <v>143250</v>
      </c>
      <c r="F3689">
        <f>A3689+'Sensor Specs'!$H$5/10</f>
        <v>89</v>
      </c>
      <c r="G3689">
        <f>B3689+'Sensor Specs'!$C$5/10</f>
        <v>98.1</v>
      </c>
    </row>
    <row r="3690" spans="1:7">
      <c r="A3690">
        <v>91.5</v>
      </c>
      <c r="B3690">
        <v>96.49</v>
      </c>
      <c r="C3690">
        <v>100</v>
      </c>
      <c r="D3690">
        <v>143279</v>
      </c>
      <c r="F3690">
        <f>A3690+'Sensor Specs'!$H$5/10</f>
        <v>91.9</v>
      </c>
      <c r="G3690">
        <f>B3690+'Sensor Specs'!$C$5/10</f>
        <v>97.99</v>
      </c>
    </row>
    <row r="3691" spans="1:7">
      <c r="A3691">
        <v>89.9</v>
      </c>
      <c r="B3691">
        <v>96.92</v>
      </c>
      <c r="C3691">
        <v>100</v>
      </c>
      <c r="D3691">
        <v>143307</v>
      </c>
      <c r="F3691">
        <f>A3691+'Sensor Specs'!$H$5/10</f>
        <v>90.300000000000011</v>
      </c>
      <c r="G3691">
        <f>B3691+'Sensor Specs'!$C$5/10</f>
        <v>98.42</v>
      </c>
    </row>
    <row r="3692" spans="1:7">
      <c r="A3692">
        <v>86.5</v>
      </c>
      <c r="B3692">
        <v>96.48</v>
      </c>
      <c r="C3692">
        <v>100</v>
      </c>
      <c r="D3692">
        <v>143335</v>
      </c>
      <c r="F3692">
        <f>A3692+'Sensor Specs'!$H$5/10</f>
        <v>86.9</v>
      </c>
      <c r="G3692">
        <f>B3692+'Sensor Specs'!$C$5/10</f>
        <v>97.98</v>
      </c>
    </row>
    <row r="3693" spans="1:7">
      <c r="A3693">
        <v>93.8</v>
      </c>
      <c r="B3693">
        <v>97.03</v>
      </c>
      <c r="C3693">
        <v>100</v>
      </c>
      <c r="D3693">
        <v>143363</v>
      </c>
      <c r="F3693">
        <f>A3693+'Sensor Specs'!$H$5/10</f>
        <v>94.2</v>
      </c>
      <c r="G3693">
        <f>B3693+'Sensor Specs'!$C$5/10</f>
        <v>98.53</v>
      </c>
    </row>
    <row r="3694" spans="1:7">
      <c r="A3694">
        <v>96.3</v>
      </c>
      <c r="B3694">
        <v>96.49</v>
      </c>
      <c r="C3694">
        <v>100</v>
      </c>
      <c r="D3694">
        <v>143391</v>
      </c>
      <c r="F3694">
        <f>A3694+'Sensor Specs'!$H$5/10</f>
        <v>96.7</v>
      </c>
      <c r="G3694">
        <f>B3694+'Sensor Specs'!$C$5/10</f>
        <v>97.99</v>
      </c>
    </row>
    <row r="3695" spans="1:7">
      <c r="A3695">
        <v>94.1</v>
      </c>
      <c r="B3695">
        <v>96.94</v>
      </c>
      <c r="C3695">
        <v>100</v>
      </c>
      <c r="D3695">
        <v>143419</v>
      </c>
      <c r="F3695">
        <f>A3695+'Sensor Specs'!$H$5/10</f>
        <v>94.5</v>
      </c>
      <c r="G3695">
        <f>B3695+'Sensor Specs'!$C$5/10</f>
        <v>98.44</v>
      </c>
    </row>
    <row r="3696" spans="1:7">
      <c r="A3696">
        <v>93</v>
      </c>
      <c r="B3696">
        <v>96.62</v>
      </c>
      <c r="C3696">
        <v>100</v>
      </c>
      <c r="D3696">
        <v>143447</v>
      </c>
      <c r="F3696">
        <f>A3696+'Sensor Specs'!$H$5/10</f>
        <v>93.4</v>
      </c>
      <c r="G3696">
        <f>B3696+'Sensor Specs'!$C$5/10</f>
        <v>98.12</v>
      </c>
    </row>
    <row r="3697" spans="1:7">
      <c r="A3697">
        <v>95.8</v>
      </c>
      <c r="B3697">
        <v>96.55</v>
      </c>
      <c r="C3697">
        <v>100</v>
      </c>
      <c r="D3697">
        <v>143475</v>
      </c>
      <c r="F3697">
        <f>A3697+'Sensor Specs'!$H$5/10</f>
        <v>96.2</v>
      </c>
      <c r="G3697">
        <f>B3697+'Sensor Specs'!$C$5/10</f>
        <v>98.05</v>
      </c>
    </row>
    <row r="3698" spans="1:7">
      <c r="A3698">
        <v>98.9</v>
      </c>
      <c r="B3698">
        <v>97.85</v>
      </c>
      <c r="C3698">
        <v>100</v>
      </c>
      <c r="D3698">
        <v>143503</v>
      </c>
      <c r="F3698">
        <f>A3698+'Sensor Specs'!$H$5/10</f>
        <v>99.300000000000011</v>
      </c>
      <c r="G3698">
        <f>B3698+'Sensor Specs'!$C$5/10</f>
        <v>99.35</v>
      </c>
    </row>
    <row r="3699" spans="1:7">
      <c r="A3699">
        <v>99.6</v>
      </c>
      <c r="B3699">
        <v>96.68</v>
      </c>
      <c r="C3699">
        <v>100</v>
      </c>
      <c r="D3699">
        <v>143531</v>
      </c>
      <c r="F3699">
        <f>A3699+'Sensor Specs'!$H$5/10</f>
        <v>100</v>
      </c>
      <c r="G3699">
        <f>B3699+'Sensor Specs'!$C$5/10</f>
        <v>98.18</v>
      </c>
    </row>
    <row r="3700" spans="1:7">
      <c r="A3700">
        <v>97.7</v>
      </c>
      <c r="B3700">
        <v>97.04</v>
      </c>
      <c r="C3700">
        <v>100</v>
      </c>
      <c r="D3700">
        <v>143559</v>
      </c>
      <c r="F3700">
        <f>A3700+'Sensor Specs'!$H$5/10</f>
        <v>98.100000000000009</v>
      </c>
      <c r="G3700">
        <f>B3700+'Sensor Specs'!$C$5/10</f>
        <v>98.54</v>
      </c>
    </row>
    <row r="3701" spans="1:7">
      <c r="A3701">
        <v>98.9</v>
      </c>
      <c r="B3701">
        <v>97.47</v>
      </c>
      <c r="C3701">
        <v>100</v>
      </c>
      <c r="D3701">
        <v>143587</v>
      </c>
      <c r="F3701">
        <f>A3701+'Sensor Specs'!$H$5/10</f>
        <v>99.300000000000011</v>
      </c>
      <c r="G3701">
        <f>B3701+'Sensor Specs'!$C$5/10</f>
        <v>98.97</v>
      </c>
    </row>
    <row r="3702" spans="1:7">
      <c r="A3702">
        <v>103</v>
      </c>
      <c r="B3702">
        <v>97.9</v>
      </c>
      <c r="C3702">
        <v>100</v>
      </c>
      <c r="D3702">
        <v>143616</v>
      </c>
      <c r="F3702">
        <f>A3702+'Sensor Specs'!$H$5/10</f>
        <v>103.4</v>
      </c>
      <c r="G3702">
        <f>B3702+'Sensor Specs'!$C$5/10</f>
        <v>99.4</v>
      </c>
    </row>
    <row r="3703" spans="1:7">
      <c r="A3703">
        <v>102.3</v>
      </c>
      <c r="B3703">
        <v>96.63</v>
      </c>
      <c r="C3703">
        <v>100</v>
      </c>
      <c r="D3703">
        <v>143643</v>
      </c>
      <c r="F3703">
        <f>A3703+'Sensor Specs'!$H$5/10</f>
        <v>102.7</v>
      </c>
      <c r="G3703">
        <f>B3703+'Sensor Specs'!$C$5/10</f>
        <v>98.13</v>
      </c>
    </row>
    <row r="3704" spans="1:7">
      <c r="A3704">
        <v>100.7</v>
      </c>
      <c r="B3704">
        <v>97.06</v>
      </c>
      <c r="C3704">
        <v>100</v>
      </c>
      <c r="D3704">
        <v>143672</v>
      </c>
      <c r="F3704">
        <f>A3704+'Sensor Specs'!$H$5/10</f>
        <v>101.10000000000001</v>
      </c>
      <c r="G3704">
        <f>B3704+'Sensor Specs'!$C$5/10</f>
        <v>98.56</v>
      </c>
    </row>
    <row r="3705" spans="1:7">
      <c r="A3705">
        <v>100.4</v>
      </c>
      <c r="B3705">
        <v>96.63</v>
      </c>
      <c r="C3705">
        <v>100</v>
      </c>
      <c r="D3705">
        <v>143699</v>
      </c>
      <c r="F3705">
        <f>A3705+'Sensor Specs'!$H$5/10</f>
        <v>100.80000000000001</v>
      </c>
      <c r="G3705">
        <f>B3705+'Sensor Specs'!$C$5/10</f>
        <v>98.13</v>
      </c>
    </row>
    <row r="3706" spans="1:7">
      <c r="A3706">
        <v>99.2</v>
      </c>
      <c r="B3706">
        <v>96.72</v>
      </c>
      <c r="C3706">
        <v>100</v>
      </c>
      <c r="D3706">
        <v>143727</v>
      </c>
      <c r="F3706">
        <f>A3706+'Sensor Specs'!$H$5/10</f>
        <v>99.600000000000009</v>
      </c>
      <c r="G3706">
        <f>B3706+'Sensor Specs'!$C$5/10</f>
        <v>98.22</v>
      </c>
    </row>
    <row r="3707" spans="1:7">
      <c r="A3707">
        <v>100.1</v>
      </c>
      <c r="B3707">
        <v>97.89</v>
      </c>
      <c r="C3707">
        <v>100</v>
      </c>
      <c r="D3707">
        <v>143756</v>
      </c>
      <c r="F3707">
        <f>A3707+'Sensor Specs'!$H$5/10</f>
        <v>100.5</v>
      </c>
      <c r="G3707">
        <f>B3707+'Sensor Specs'!$C$5/10</f>
        <v>99.39</v>
      </c>
    </row>
    <row r="3708" spans="1:7">
      <c r="A3708">
        <v>97.3</v>
      </c>
      <c r="B3708">
        <v>97.03</v>
      </c>
      <c r="C3708">
        <v>100</v>
      </c>
      <c r="D3708">
        <v>143783</v>
      </c>
      <c r="F3708">
        <f>A3708+'Sensor Specs'!$H$5/10</f>
        <v>97.7</v>
      </c>
      <c r="G3708">
        <f>B3708+'Sensor Specs'!$C$5/10</f>
        <v>98.53</v>
      </c>
    </row>
    <row r="3709" spans="1:7">
      <c r="A3709">
        <v>97.8</v>
      </c>
      <c r="B3709">
        <v>97.11</v>
      </c>
      <c r="C3709">
        <v>100</v>
      </c>
      <c r="D3709">
        <v>143811</v>
      </c>
      <c r="F3709">
        <f>A3709+'Sensor Specs'!$H$5/10</f>
        <v>98.2</v>
      </c>
      <c r="G3709">
        <f>B3709+'Sensor Specs'!$C$5/10</f>
        <v>98.61</v>
      </c>
    </row>
    <row r="3710" spans="1:7">
      <c r="A3710">
        <v>94.6</v>
      </c>
      <c r="B3710">
        <v>96.55</v>
      </c>
      <c r="C3710">
        <v>100</v>
      </c>
      <c r="D3710">
        <v>143840</v>
      </c>
      <c r="F3710">
        <f>A3710+'Sensor Specs'!$H$5/10</f>
        <v>95</v>
      </c>
      <c r="G3710">
        <f>B3710+'Sensor Specs'!$C$5/10</f>
        <v>98.05</v>
      </c>
    </row>
    <row r="3711" spans="1:7">
      <c r="A3711">
        <v>92.6</v>
      </c>
      <c r="B3711">
        <v>97.96</v>
      </c>
      <c r="C3711">
        <v>100</v>
      </c>
      <c r="D3711">
        <v>143867</v>
      </c>
      <c r="F3711">
        <f>A3711+'Sensor Specs'!$H$5/10</f>
        <v>93</v>
      </c>
      <c r="G3711">
        <f>B3711+'Sensor Specs'!$C$5/10</f>
        <v>99.46</v>
      </c>
    </row>
    <row r="3712" spans="1:7">
      <c r="A3712">
        <v>91</v>
      </c>
      <c r="B3712">
        <v>97.15</v>
      </c>
      <c r="C3712">
        <v>100</v>
      </c>
      <c r="D3712">
        <v>143896</v>
      </c>
      <c r="F3712">
        <f>A3712+'Sensor Specs'!$H$5/10</f>
        <v>91.4</v>
      </c>
      <c r="G3712">
        <f>B3712+'Sensor Specs'!$C$5/10</f>
        <v>98.65</v>
      </c>
    </row>
    <row r="3713" spans="1:7">
      <c r="A3713">
        <v>95.4</v>
      </c>
      <c r="B3713">
        <v>96.63</v>
      </c>
      <c r="C3713">
        <v>100</v>
      </c>
      <c r="D3713">
        <v>143924</v>
      </c>
      <c r="F3713">
        <f>A3713+'Sensor Specs'!$H$5/10</f>
        <v>95.800000000000011</v>
      </c>
      <c r="G3713">
        <f>B3713+'Sensor Specs'!$C$5/10</f>
        <v>98.13</v>
      </c>
    </row>
    <row r="3714" spans="1:7">
      <c r="A3714">
        <v>95.2</v>
      </c>
      <c r="B3714">
        <v>97.18</v>
      </c>
      <c r="C3714">
        <v>100</v>
      </c>
      <c r="D3714">
        <v>143951</v>
      </c>
      <c r="F3714">
        <f>A3714+'Sensor Specs'!$H$5/10</f>
        <v>95.600000000000009</v>
      </c>
      <c r="G3714">
        <f>B3714+'Sensor Specs'!$C$5/10</f>
        <v>98.68</v>
      </c>
    </row>
    <row r="3715" spans="1:7">
      <c r="A3715">
        <v>97.1</v>
      </c>
      <c r="B3715">
        <v>96.77</v>
      </c>
      <c r="C3715">
        <v>100</v>
      </c>
      <c r="D3715">
        <v>143979</v>
      </c>
      <c r="F3715">
        <f>A3715+'Sensor Specs'!$H$5/10</f>
        <v>97.5</v>
      </c>
      <c r="G3715">
        <f>B3715+'Sensor Specs'!$C$5/10</f>
        <v>98.27</v>
      </c>
    </row>
    <row r="3716" spans="1:7">
      <c r="A3716">
        <v>94.3</v>
      </c>
      <c r="B3716">
        <v>97.1</v>
      </c>
      <c r="C3716">
        <v>100</v>
      </c>
      <c r="D3716">
        <v>144008</v>
      </c>
      <c r="F3716">
        <f>A3716+'Sensor Specs'!$H$5/10</f>
        <v>94.7</v>
      </c>
      <c r="G3716">
        <f>B3716+'Sensor Specs'!$C$5/10</f>
        <v>98.6</v>
      </c>
    </row>
    <row r="3717" spans="1:7">
      <c r="A3717">
        <v>95.1</v>
      </c>
      <c r="B3717">
        <v>97.18</v>
      </c>
      <c r="C3717">
        <v>100</v>
      </c>
      <c r="D3717">
        <v>144035</v>
      </c>
      <c r="F3717">
        <f>A3717+'Sensor Specs'!$H$5/10</f>
        <v>95.5</v>
      </c>
      <c r="G3717">
        <f>B3717+'Sensor Specs'!$C$5/10</f>
        <v>98.68</v>
      </c>
    </row>
    <row r="3718" spans="1:7">
      <c r="A3718">
        <v>98.2</v>
      </c>
      <c r="B3718">
        <v>97.06</v>
      </c>
      <c r="C3718">
        <v>100</v>
      </c>
      <c r="D3718">
        <v>144064</v>
      </c>
      <c r="F3718">
        <f>A3718+'Sensor Specs'!$H$5/10</f>
        <v>98.600000000000009</v>
      </c>
      <c r="G3718">
        <f>B3718+'Sensor Specs'!$C$5/10</f>
        <v>98.56</v>
      </c>
    </row>
    <row r="3719" spans="1:7">
      <c r="A3719">
        <v>96.6</v>
      </c>
      <c r="B3719">
        <v>96.62</v>
      </c>
      <c r="C3719">
        <v>100</v>
      </c>
      <c r="D3719">
        <v>144092</v>
      </c>
      <c r="F3719">
        <f>A3719+'Sensor Specs'!$H$5/10</f>
        <v>97</v>
      </c>
      <c r="G3719">
        <f>B3719+'Sensor Specs'!$C$5/10</f>
        <v>98.12</v>
      </c>
    </row>
    <row r="3720" spans="1:7">
      <c r="A3720">
        <v>97.5</v>
      </c>
      <c r="B3720">
        <v>97.08</v>
      </c>
      <c r="C3720">
        <v>100</v>
      </c>
      <c r="D3720">
        <v>144120</v>
      </c>
      <c r="F3720">
        <f>A3720+'Sensor Specs'!$H$5/10</f>
        <v>97.9</v>
      </c>
      <c r="G3720">
        <f>B3720+'Sensor Specs'!$C$5/10</f>
        <v>98.58</v>
      </c>
    </row>
    <row r="3721" spans="1:7">
      <c r="A3721">
        <v>97.9</v>
      </c>
      <c r="B3721">
        <v>96.63</v>
      </c>
      <c r="C3721">
        <v>100</v>
      </c>
      <c r="D3721">
        <v>144148</v>
      </c>
      <c r="F3721">
        <f>A3721+'Sensor Specs'!$H$5/10</f>
        <v>98.300000000000011</v>
      </c>
      <c r="G3721">
        <f>B3721+'Sensor Specs'!$C$5/10</f>
        <v>98.13</v>
      </c>
    </row>
    <row r="3722" spans="1:7">
      <c r="A3722">
        <v>97.9</v>
      </c>
      <c r="B3722">
        <v>97.2</v>
      </c>
      <c r="C3722">
        <v>100</v>
      </c>
      <c r="D3722">
        <v>144176</v>
      </c>
      <c r="F3722">
        <f>A3722+'Sensor Specs'!$H$5/10</f>
        <v>98.300000000000011</v>
      </c>
      <c r="G3722">
        <f>B3722+'Sensor Specs'!$C$5/10</f>
        <v>98.7</v>
      </c>
    </row>
    <row r="3723" spans="1:7">
      <c r="A3723">
        <v>98.7</v>
      </c>
      <c r="B3723">
        <v>97.1</v>
      </c>
      <c r="C3723">
        <v>100</v>
      </c>
      <c r="D3723">
        <v>144204</v>
      </c>
      <c r="F3723">
        <f>A3723+'Sensor Specs'!$H$5/10</f>
        <v>99.100000000000009</v>
      </c>
      <c r="G3723">
        <f>B3723+'Sensor Specs'!$C$5/10</f>
        <v>98.6</v>
      </c>
    </row>
    <row r="3724" spans="1:7">
      <c r="A3724">
        <v>97.5</v>
      </c>
      <c r="B3724">
        <v>96.67</v>
      </c>
      <c r="C3724">
        <v>100</v>
      </c>
      <c r="D3724">
        <v>144232</v>
      </c>
      <c r="F3724">
        <f>A3724+'Sensor Specs'!$H$5/10</f>
        <v>97.9</v>
      </c>
      <c r="G3724">
        <f>B3724+'Sensor Specs'!$C$5/10</f>
        <v>98.17</v>
      </c>
    </row>
    <row r="3725" spans="1:7">
      <c r="A3725">
        <v>96.1</v>
      </c>
      <c r="B3725">
        <v>97.22</v>
      </c>
      <c r="C3725">
        <v>100</v>
      </c>
      <c r="D3725">
        <v>144260</v>
      </c>
      <c r="F3725">
        <f>A3725+'Sensor Specs'!$H$5/10</f>
        <v>96.5</v>
      </c>
      <c r="G3725">
        <f>B3725+'Sensor Specs'!$C$5/10</f>
        <v>98.72</v>
      </c>
    </row>
    <row r="3726" spans="1:7">
      <c r="A3726">
        <v>102.3</v>
      </c>
      <c r="B3726">
        <v>97.1</v>
      </c>
      <c r="C3726">
        <v>100</v>
      </c>
      <c r="D3726">
        <v>144288</v>
      </c>
      <c r="F3726">
        <f>A3726+'Sensor Specs'!$H$5/10</f>
        <v>102.7</v>
      </c>
      <c r="G3726">
        <f>B3726+'Sensor Specs'!$C$5/10</f>
        <v>98.6</v>
      </c>
    </row>
    <row r="3727" spans="1:7">
      <c r="A3727">
        <v>98.4</v>
      </c>
      <c r="B3727">
        <v>97.08</v>
      </c>
      <c r="C3727">
        <v>100</v>
      </c>
      <c r="D3727">
        <v>144316</v>
      </c>
      <c r="F3727">
        <f>A3727+'Sensor Specs'!$H$5/10</f>
        <v>98.800000000000011</v>
      </c>
      <c r="G3727">
        <f>B3727+'Sensor Specs'!$C$5/10</f>
        <v>98.58</v>
      </c>
    </row>
    <row r="3728" spans="1:7">
      <c r="A3728">
        <v>98.2</v>
      </c>
      <c r="B3728">
        <v>96.72</v>
      </c>
      <c r="C3728">
        <v>100</v>
      </c>
      <c r="D3728">
        <v>144344</v>
      </c>
      <c r="F3728">
        <f>A3728+'Sensor Specs'!$H$5/10</f>
        <v>98.600000000000009</v>
      </c>
      <c r="G3728">
        <f>B3728+'Sensor Specs'!$C$5/10</f>
        <v>98.22</v>
      </c>
    </row>
    <row r="3729" spans="1:7">
      <c r="A3729">
        <v>97.6</v>
      </c>
      <c r="B3729">
        <v>96.62</v>
      </c>
      <c r="C3729">
        <v>100</v>
      </c>
      <c r="D3729">
        <v>144372</v>
      </c>
      <c r="F3729">
        <f>A3729+'Sensor Specs'!$H$5/10</f>
        <v>98</v>
      </c>
      <c r="G3729">
        <f>B3729+'Sensor Specs'!$C$5/10</f>
        <v>98.12</v>
      </c>
    </row>
    <row r="3730" spans="1:7">
      <c r="A3730">
        <v>94.6</v>
      </c>
      <c r="B3730">
        <v>97.04</v>
      </c>
      <c r="C3730">
        <v>100</v>
      </c>
      <c r="D3730">
        <v>144401</v>
      </c>
      <c r="F3730">
        <f>A3730+'Sensor Specs'!$H$5/10</f>
        <v>95</v>
      </c>
      <c r="G3730">
        <f>B3730+'Sensor Specs'!$C$5/10</f>
        <v>98.54</v>
      </c>
    </row>
    <row r="3731" spans="1:7">
      <c r="A3731">
        <v>94.7</v>
      </c>
      <c r="B3731">
        <v>97.47</v>
      </c>
      <c r="C3731">
        <v>100</v>
      </c>
      <c r="D3731">
        <v>144429</v>
      </c>
      <c r="F3731">
        <f>A3731+'Sensor Specs'!$H$5/10</f>
        <v>95.100000000000009</v>
      </c>
      <c r="G3731">
        <f>B3731+'Sensor Specs'!$C$5/10</f>
        <v>98.97</v>
      </c>
    </row>
    <row r="3732" spans="1:7">
      <c r="A3732">
        <v>92.9</v>
      </c>
      <c r="B3732">
        <v>97.99</v>
      </c>
      <c r="C3732">
        <v>100</v>
      </c>
      <c r="D3732">
        <v>144456</v>
      </c>
      <c r="F3732">
        <f>A3732+'Sensor Specs'!$H$5/10</f>
        <v>93.300000000000011</v>
      </c>
      <c r="G3732">
        <f>B3732+'Sensor Specs'!$C$5/10</f>
        <v>99.49</v>
      </c>
    </row>
    <row r="3733" spans="1:7">
      <c r="A3733">
        <v>93.5</v>
      </c>
      <c r="B3733">
        <v>96.58</v>
      </c>
      <c r="C3733">
        <v>100</v>
      </c>
      <c r="D3733">
        <v>144485</v>
      </c>
      <c r="F3733">
        <f>A3733+'Sensor Specs'!$H$5/10</f>
        <v>93.9</v>
      </c>
      <c r="G3733">
        <f>B3733+'Sensor Specs'!$C$5/10</f>
        <v>98.08</v>
      </c>
    </row>
    <row r="3734" spans="1:7">
      <c r="A3734">
        <v>95.3</v>
      </c>
      <c r="B3734">
        <v>96.6</v>
      </c>
      <c r="C3734">
        <v>100</v>
      </c>
      <c r="D3734">
        <v>144513</v>
      </c>
      <c r="F3734">
        <f>A3734+'Sensor Specs'!$H$5/10</f>
        <v>95.7</v>
      </c>
      <c r="G3734">
        <f>B3734+'Sensor Specs'!$C$5/10</f>
        <v>98.1</v>
      </c>
    </row>
    <row r="3735" spans="1:7">
      <c r="A3735">
        <v>92</v>
      </c>
      <c r="B3735">
        <v>97.13</v>
      </c>
      <c r="C3735">
        <v>100</v>
      </c>
      <c r="D3735">
        <v>144540</v>
      </c>
      <c r="F3735">
        <f>A3735+'Sensor Specs'!$H$5/10</f>
        <v>92.4</v>
      </c>
      <c r="G3735">
        <f>B3735+'Sensor Specs'!$C$5/10</f>
        <v>98.63</v>
      </c>
    </row>
    <row r="3736" spans="1:7">
      <c r="A3736">
        <v>95.1</v>
      </c>
      <c r="B3736">
        <v>96.6</v>
      </c>
      <c r="C3736">
        <v>100</v>
      </c>
      <c r="D3736">
        <v>144569</v>
      </c>
      <c r="F3736">
        <f>A3736+'Sensor Specs'!$H$5/10</f>
        <v>95.5</v>
      </c>
      <c r="G3736">
        <f>B3736+'Sensor Specs'!$C$5/10</f>
        <v>98.1</v>
      </c>
    </row>
    <row r="3737" spans="1:7">
      <c r="A3737">
        <v>100.8</v>
      </c>
      <c r="B3737">
        <v>97.01</v>
      </c>
      <c r="C3737">
        <v>100</v>
      </c>
      <c r="D3737">
        <v>144596</v>
      </c>
      <c r="F3737">
        <f>A3737+'Sensor Specs'!$H$5/10</f>
        <v>101.2</v>
      </c>
      <c r="G3737">
        <f>B3737+'Sensor Specs'!$C$5/10</f>
        <v>98.51</v>
      </c>
    </row>
    <row r="3738" spans="1:7">
      <c r="A3738">
        <v>95.2</v>
      </c>
      <c r="B3738">
        <v>97.13</v>
      </c>
      <c r="C3738">
        <v>100</v>
      </c>
      <c r="D3738">
        <v>144624</v>
      </c>
      <c r="F3738">
        <f>A3738+'Sensor Specs'!$H$5/10</f>
        <v>95.600000000000009</v>
      </c>
      <c r="G3738">
        <f>B3738+'Sensor Specs'!$C$5/10</f>
        <v>98.63</v>
      </c>
    </row>
    <row r="3739" spans="1:7">
      <c r="A3739">
        <v>97.8</v>
      </c>
      <c r="B3739">
        <v>96.6</v>
      </c>
      <c r="C3739">
        <v>100</v>
      </c>
      <c r="D3739">
        <v>144653</v>
      </c>
      <c r="F3739">
        <f>A3739+'Sensor Specs'!$H$5/10</f>
        <v>98.2</v>
      </c>
      <c r="G3739">
        <f>B3739+'Sensor Specs'!$C$5/10</f>
        <v>98.1</v>
      </c>
    </row>
    <row r="3740" spans="1:7">
      <c r="A3740">
        <v>96.2</v>
      </c>
      <c r="B3740">
        <v>97.96</v>
      </c>
      <c r="C3740">
        <v>100</v>
      </c>
      <c r="D3740">
        <v>144680</v>
      </c>
      <c r="F3740">
        <f>A3740+'Sensor Specs'!$H$5/10</f>
        <v>96.600000000000009</v>
      </c>
      <c r="G3740">
        <f>B3740+'Sensor Specs'!$C$5/10</f>
        <v>99.46</v>
      </c>
    </row>
    <row r="3741" spans="1:7">
      <c r="A3741">
        <v>93.6</v>
      </c>
      <c r="B3741">
        <v>96.56</v>
      </c>
      <c r="C3741">
        <v>100</v>
      </c>
      <c r="D3741">
        <v>144709</v>
      </c>
      <c r="F3741">
        <f>A3741+'Sensor Specs'!$H$5/10</f>
        <v>94</v>
      </c>
      <c r="G3741">
        <f>B3741+'Sensor Specs'!$C$5/10</f>
        <v>98.06</v>
      </c>
    </row>
    <row r="3742" spans="1:7">
      <c r="A3742">
        <v>94.9</v>
      </c>
      <c r="B3742">
        <v>97.97</v>
      </c>
      <c r="C3742">
        <v>100</v>
      </c>
      <c r="D3742">
        <v>144737</v>
      </c>
      <c r="F3742">
        <f>A3742+'Sensor Specs'!$H$5/10</f>
        <v>95.300000000000011</v>
      </c>
      <c r="G3742">
        <f>B3742+'Sensor Specs'!$C$5/10</f>
        <v>99.47</v>
      </c>
    </row>
    <row r="3743" spans="1:7">
      <c r="A3743">
        <v>92.3</v>
      </c>
      <c r="B3743">
        <v>97.11</v>
      </c>
      <c r="C3743">
        <v>100</v>
      </c>
      <c r="D3743">
        <v>144765</v>
      </c>
      <c r="F3743">
        <f>A3743+'Sensor Specs'!$H$5/10</f>
        <v>92.7</v>
      </c>
      <c r="G3743">
        <f>B3743+'Sensor Specs'!$C$5/10</f>
        <v>98.61</v>
      </c>
    </row>
    <row r="3744" spans="1:7">
      <c r="A3744">
        <v>95.2</v>
      </c>
      <c r="B3744">
        <v>97.03</v>
      </c>
      <c r="C3744">
        <v>100</v>
      </c>
      <c r="D3744">
        <v>144793</v>
      </c>
      <c r="F3744">
        <f>A3744+'Sensor Specs'!$H$5/10</f>
        <v>95.600000000000009</v>
      </c>
      <c r="G3744">
        <f>B3744+'Sensor Specs'!$C$5/10</f>
        <v>98.53</v>
      </c>
    </row>
    <row r="3745" spans="1:7">
      <c r="A3745">
        <v>96.3</v>
      </c>
      <c r="B3745">
        <v>97.13</v>
      </c>
      <c r="C3745">
        <v>100</v>
      </c>
      <c r="D3745">
        <v>144821</v>
      </c>
      <c r="F3745">
        <f>A3745+'Sensor Specs'!$H$5/10</f>
        <v>96.7</v>
      </c>
      <c r="G3745">
        <f>B3745+'Sensor Specs'!$C$5/10</f>
        <v>98.63</v>
      </c>
    </row>
    <row r="3746" spans="1:7">
      <c r="A3746">
        <v>95</v>
      </c>
      <c r="B3746">
        <v>97.04</v>
      </c>
      <c r="C3746">
        <v>100</v>
      </c>
      <c r="D3746">
        <v>144849</v>
      </c>
      <c r="F3746">
        <f>A3746+'Sensor Specs'!$H$5/10</f>
        <v>95.4</v>
      </c>
      <c r="G3746">
        <f>B3746+'Sensor Specs'!$C$5/10</f>
        <v>98.54</v>
      </c>
    </row>
    <row r="3747" spans="1:7">
      <c r="A3747">
        <v>97.1</v>
      </c>
      <c r="B3747">
        <v>96.62</v>
      </c>
      <c r="C3747">
        <v>100</v>
      </c>
      <c r="D3747">
        <v>144877</v>
      </c>
      <c r="F3747">
        <f>A3747+'Sensor Specs'!$H$5/10</f>
        <v>97.5</v>
      </c>
      <c r="G3747">
        <f>B3747+'Sensor Specs'!$C$5/10</f>
        <v>98.12</v>
      </c>
    </row>
    <row r="3748" spans="1:7">
      <c r="A3748">
        <v>95.4</v>
      </c>
      <c r="B3748">
        <v>96.72</v>
      </c>
      <c r="C3748">
        <v>100</v>
      </c>
      <c r="D3748">
        <v>144905</v>
      </c>
      <c r="F3748">
        <f>A3748+'Sensor Specs'!$H$5/10</f>
        <v>95.800000000000011</v>
      </c>
      <c r="G3748">
        <f>B3748+'Sensor Specs'!$C$5/10</f>
        <v>98.22</v>
      </c>
    </row>
    <row r="3749" spans="1:7">
      <c r="A3749">
        <v>96.1</v>
      </c>
      <c r="B3749">
        <v>97.03</v>
      </c>
      <c r="C3749">
        <v>100</v>
      </c>
      <c r="D3749">
        <v>144933</v>
      </c>
      <c r="F3749">
        <f>A3749+'Sensor Specs'!$H$5/10</f>
        <v>96.5</v>
      </c>
      <c r="G3749">
        <f>B3749+'Sensor Specs'!$C$5/10</f>
        <v>98.53</v>
      </c>
    </row>
    <row r="3750" spans="1:7">
      <c r="A3750">
        <v>94.8</v>
      </c>
      <c r="B3750">
        <v>96.56</v>
      </c>
      <c r="C3750">
        <v>100</v>
      </c>
      <c r="D3750">
        <v>144961</v>
      </c>
      <c r="F3750">
        <f>A3750+'Sensor Specs'!$H$5/10</f>
        <v>95.2</v>
      </c>
      <c r="G3750">
        <f>B3750+'Sensor Specs'!$C$5/10</f>
        <v>98.06</v>
      </c>
    </row>
    <row r="3751" spans="1:7">
      <c r="A3751">
        <v>96.1</v>
      </c>
      <c r="B3751">
        <v>97.87</v>
      </c>
      <c r="C3751">
        <v>100</v>
      </c>
      <c r="D3751">
        <v>144990</v>
      </c>
      <c r="F3751">
        <f>A3751+'Sensor Specs'!$H$5/10</f>
        <v>96.5</v>
      </c>
      <c r="G3751">
        <f>B3751+'Sensor Specs'!$C$5/10</f>
        <v>99.37</v>
      </c>
    </row>
    <row r="3752" spans="1:7">
      <c r="A3752">
        <v>95.1</v>
      </c>
      <c r="B3752">
        <v>97.03</v>
      </c>
      <c r="C3752">
        <v>100</v>
      </c>
      <c r="D3752">
        <v>145017</v>
      </c>
      <c r="F3752">
        <f>A3752+'Sensor Specs'!$H$5/10</f>
        <v>95.5</v>
      </c>
      <c r="G3752">
        <f>B3752+'Sensor Specs'!$C$5/10</f>
        <v>98.53</v>
      </c>
    </row>
    <row r="3753" spans="1:7">
      <c r="A3753">
        <v>97.7</v>
      </c>
      <c r="B3753">
        <v>96.7</v>
      </c>
      <c r="C3753">
        <v>100</v>
      </c>
      <c r="D3753">
        <v>145045</v>
      </c>
      <c r="F3753">
        <f>A3753+'Sensor Specs'!$H$5/10</f>
        <v>98.100000000000009</v>
      </c>
      <c r="G3753">
        <f>B3753+'Sensor Specs'!$C$5/10</f>
        <v>98.2</v>
      </c>
    </row>
    <row r="3754" spans="1:7">
      <c r="A3754">
        <v>95.8</v>
      </c>
      <c r="B3754">
        <v>96.6</v>
      </c>
      <c r="C3754">
        <v>100</v>
      </c>
      <c r="D3754">
        <v>145074</v>
      </c>
      <c r="F3754">
        <f>A3754+'Sensor Specs'!$H$5/10</f>
        <v>96.2</v>
      </c>
      <c r="G3754">
        <f>B3754+'Sensor Specs'!$C$5/10</f>
        <v>98.1</v>
      </c>
    </row>
    <row r="3755" spans="1:7">
      <c r="A3755">
        <v>96.2</v>
      </c>
      <c r="B3755">
        <v>97.04</v>
      </c>
      <c r="C3755">
        <v>100</v>
      </c>
      <c r="D3755">
        <v>145101</v>
      </c>
      <c r="F3755">
        <f>A3755+'Sensor Specs'!$H$5/10</f>
        <v>96.600000000000009</v>
      </c>
      <c r="G3755">
        <f>B3755+'Sensor Specs'!$C$5/10</f>
        <v>98.54</v>
      </c>
    </row>
    <row r="3756" spans="1:7">
      <c r="A3756">
        <v>97.8</v>
      </c>
      <c r="B3756">
        <v>97.15</v>
      </c>
      <c r="C3756">
        <v>100</v>
      </c>
      <c r="D3756">
        <v>145129</v>
      </c>
      <c r="F3756">
        <f>A3756+'Sensor Specs'!$H$5/10</f>
        <v>98.2</v>
      </c>
      <c r="G3756">
        <f>B3756+'Sensor Specs'!$C$5/10</f>
        <v>98.65</v>
      </c>
    </row>
    <row r="3757" spans="1:7">
      <c r="A3757">
        <v>96.7</v>
      </c>
      <c r="B3757">
        <v>97.08</v>
      </c>
      <c r="C3757">
        <v>100</v>
      </c>
      <c r="D3757">
        <v>145158</v>
      </c>
      <c r="F3757">
        <f>A3757+'Sensor Specs'!$H$5/10</f>
        <v>97.100000000000009</v>
      </c>
      <c r="G3757">
        <f>B3757+'Sensor Specs'!$C$5/10</f>
        <v>98.58</v>
      </c>
    </row>
    <row r="3758" spans="1:7">
      <c r="A3758">
        <v>99.3</v>
      </c>
      <c r="B3758">
        <v>96.62</v>
      </c>
      <c r="C3758">
        <v>100</v>
      </c>
      <c r="D3758">
        <v>145185</v>
      </c>
      <c r="F3758">
        <f>A3758+'Sensor Specs'!$H$5/10</f>
        <v>99.7</v>
      </c>
      <c r="G3758">
        <f>B3758+'Sensor Specs'!$C$5/10</f>
        <v>98.12</v>
      </c>
    </row>
    <row r="3759" spans="1:7">
      <c r="A3759">
        <v>97.6</v>
      </c>
      <c r="B3759">
        <v>97.16</v>
      </c>
      <c r="C3759">
        <v>100</v>
      </c>
      <c r="D3759">
        <v>145213</v>
      </c>
      <c r="F3759">
        <f>A3759+'Sensor Specs'!$H$5/10</f>
        <v>98</v>
      </c>
      <c r="G3759">
        <f>B3759+'Sensor Specs'!$C$5/10</f>
        <v>98.66</v>
      </c>
    </row>
    <row r="3760" spans="1:7">
      <c r="A3760">
        <v>96.8</v>
      </c>
      <c r="B3760">
        <v>97.15</v>
      </c>
      <c r="C3760">
        <v>100</v>
      </c>
      <c r="D3760">
        <v>145242</v>
      </c>
      <c r="F3760">
        <f>A3760+'Sensor Specs'!$H$5/10</f>
        <v>97.2</v>
      </c>
      <c r="G3760">
        <f>B3760+'Sensor Specs'!$C$5/10</f>
        <v>98.65</v>
      </c>
    </row>
    <row r="3761" spans="1:7">
      <c r="A3761">
        <v>97.2</v>
      </c>
      <c r="B3761">
        <v>97.16</v>
      </c>
      <c r="C3761">
        <v>100</v>
      </c>
      <c r="D3761">
        <v>145269</v>
      </c>
      <c r="F3761">
        <f>A3761+'Sensor Specs'!$H$5/10</f>
        <v>97.600000000000009</v>
      </c>
      <c r="G3761">
        <f>B3761+'Sensor Specs'!$C$5/10</f>
        <v>98.66</v>
      </c>
    </row>
    <row r="3762" spans="1:7">
      <c r="A3762">
        <v>97.9</v>
      </c>
      <c r="B3762">
        <v>97.06</v>
      </c>
      <c r="C3762">
        <v>100</v>
      </c>
      <c r="D3762">
        <v>145298</v>
      </c>
      <c r="F3762">
        <f>A3762+'Sensor Specs'!$H$5/10</f>
        <v>98.300000000000011</v>
      </c>
      <c r="G3762">
        <f>B3762+'Sensor Specs'!$C$5/10</f>
        <v>98.56</v>
      </c>
    </row>
    <row r="3763" spans="1:7">
      <c r="A3763">
        <v>97.7</v>
      </c>
      <c r="B3763">
        <v>97.18</v>
      </c>
      <c r="C3763">
        <v>100</v>
      </c>
      <c r="D3763">
        <v>145326</v>
      </c>
      <c r="F3763">
        <f>A3763+'Sensor Specs'!$H$5/10</f>
        <v>98.100000000000009</v>
      </c>
      <c r="G3763">
        <f>B3763+'Sensor Specs'!$C$5/10</f>
        <v>98.68</v>
      </c>
    </row>
    <row r="3764" spans="1:7">
      <c r="A3764">
        <v>98.3</v>
      </c>
      <c r="B3764">
        <v>97.2</v>
      </c>
      <c r="C3764">
        <v>100</v>
      </c>
      <c r="D3764">
        <v>145353</v>
      </c>
      <c r="F3764">
        <f>A3764+'Sensor Specs'!$H$5/10</f>
        <v>98.7</v>
      </c>
      <c r="G3764">
        <f>B3764+'Sensor Specs'!$C$5/10</f>
        <v>98.7</v>
      </c>
    </row>
    <row r="3765" spans="1:7">
      <c r="A3765">
        <v>98.2</v>
      </c>
      <c r="B3765">
        <v>97.1</v>
      </c>
      <c r="C3765">
        <v>100</v>
      </c>
      <c r="D3765">
        <v>145382</v>
      </c>
      <c r="F3765">
        <f>A3765+'Sensor Specs'!$H$5/10</f>
        <v>98.600000000000009</v>
      </c>
      <c r="G3765">
        <f>B3765+'Sensor Specs'!$C$5/10</f>
        <v>98.6</v>
      </c>
    </row>
    <row r="3766" spans="1:7">
      <c r="A3766">
        <v>98.8</v>
      </c>
      <c r="B3766">
        <v>97.2</v>
      </c>
      <c r="C3766">
        <v>100</v>
      </c>
      <c r="D3766">
        <v>145410</v>
      </c>
      <c r="F3766">
        <f>A3766+'Sensor Specs'!$H$5/10</f>
        <v>99.2</v>
      </c>
      <c r="G3766">
        <f>B3766+'Sensor Specs'!$C$5/10</f>
        <v>98.7</v>
      </c>
    </row>
    <row r="3767" spans="1:7">
      <c r="A3767">
        <v>99.3</v>
      </c>
      <c r="B3767">
        <v>96.79</v>
      </c>
      <c r="C3767">
        <v>100</v>
      </c>
      <c r="D3767">
        <v>145437</v>
      </c>
      <c r="F3767">
        <f>A3767+'Sensor Specs'!$H$5/10</f>
        <v>99.7</v>
      </c>
      <c r="G3767">
        <f>B3767+'Sensor Specs'!$C$5/10</f>
        <v>98.29</v>
      </c>
    </row>
    <row r="3768" spans="1:7">
      <c r="A3768">
        <v>100.6</v>
      </c>
      <c r="B3768">
        <v>96.8</v>
      </c>
      <c r="C3768">
        <v>100</v>
      </c>
      <c r="D3768">
        <v>145466</v>
      </c>
      <c r="F3768">
        <f>A3768+'Sensor Specs'!$H$5/10</f>
        <v>101</v>
      </c>
      <c r="G3768">
        <f>B3768+'Sensor Specs'!$C$5/10</f>
        <v>98.3</v>
      </c>
    </row>
    <row r="3769" spans="1:7">
      <c r="A3769">
        <v>99.8</v>
      </c>
      <c r="B3769">
        <v>97.15</v>
      </c>
      <c r="C3769">
        <v>100</v>
      </c>
      <c r="D3769">
        <v>145495</v>
      </c>
      <c r="F3769">
        <f>A3769+'Sensor Specs'!$H$5/10</f>
        <v>100.2</v>
      </c>
      <c r="G3769">
        <f>B3769+'Sensor Specs'!$C$5/10</f>
        <v>98.65</v>
      </c>
    </row>
    <row r="3770" spans="1:7">
      <c r="A3770">
        <v>95.3</v>
      </c>
      <c r="B3770">
        <v>97.15</v>
      </c>
      <c r="C3770">
        <v>100</v>
      </c>
      <c r="D3770">
        <v>145522</v>
      </c>
      <c r="F3770">
        <f>A3770+'Sensor Specs'!$H$5/10</f>
        <v>95.7</v>
      </c>
      <c r="G3770">
        <f>B3770+'Sensor Specs'!$C$5/10</f>
        <v>98.65</v>
      </c>
    </row>
    <row r="3771" spans="1:7">
      <c r="A3771">
        <v>101.2</v>
      </c>
      <c r="B3771">
        <v>96.84</v>
      </c>
      <c r="C3771">
        <v>100</v>
      </c>
      <c r="D3771">
        <v>145550</v>
      </c>
      <c r="F3771">
        <f>A3771+'Sensor Specs'!$H$5/10</f>
        <v>101.60000000000001</v>
      </c>
      <c r="G3771">
        <f>B3771+'Sensor Specs'!$C$5/10</f>
        <v>98.34</v>
      </c>
    </row>
    <row r="3772" spans="1:7">
      <c r="A3772">
        <v>100.6</v>
      </c>
      <c r="B3772">
        <v>96.74</v>
      </c>
      <c r="C3772">
        <v>100</v>
      </c>
      <c r="D3772">
        <v>145579</v>
      </c>
      <c r="F3772">
        <f>A3772+'Sensor Specs'!$H$5/10</f>
        <v>101</v>
      </c>
      <c r="G3772">
        <f>B3772+'Sensor Specs'!$C$5/10</f>
        <v>98.24</v>
      </c>
    </row>
    <row r="3773" spans="1:7">
      <c r="A3773">
        <v>102.2</v>
      </c>
      <c r="B3773">
        <v>97.15</v>
      </c>
      <c r="C3773">
        <v>100</v>
      </c>
      <c r="D3773">
        <v>145606</v>
      </c>
      <c r="F3773">
        <f>A3773+'Sensor Specs'!$H$5/10</f>
        <v>102.60000000000001</v>
      </c>
      <c r="G3773">
        <f>B3773+'Sensor Specs'!$C$5/10</f>
        <v>98.65</v>
      </c>
    </row>
    <row r="3774" spans="1:7">
      <c r="A3774">
        <v>102.4</v>
      </c>
      <c r="B3774">
        <v>96.84</v>
      </c>
      <c r="C3774">
        <v>100</v>
      </c>
      <c r="D3774">
        <v>145634</v>
      </c>
      <c r="F3774">
        <f>A3774+'Sensor Specs'!$H$5/10</f>
        <v>102.80000000000001</v>
      </c>
      <c r="G3774">
        <f>B3774+'Sensor Specs'!$C$5/10</f>
        <v>98.34</v>
      </c>
    </row>
    <row r="3775" spans="1:7">
      <c r="A3775">
        <v>100.5</v>
      </c>
      <c r="B3775">
        <v>96.72</v>
      </c>
      <c r="C3775">
        <v>100</v>
      </c>
      <c r="D3775">
        <v>145662</v>
      </c>
      <c r="F3775">
        <f>A3775+'Sensor Specs'!$H$5/10</f>
        <v>100.9</v>
      </c>
      <c r="G3775">
        <f>B3775+'Sensor Specs'!$C$5/10</f>
        <v>98.22</v>
      </c>
    </row>
    <row r="3776" spans="1:7">
      <c r="A3776">
        <v>97.1</v>
      </c>
      <c r="B3776">
        <v>96.8</v>
      </c>
      <c r="C3776">
        <v>100</v>
      </c>
      <c r="D3776">
        <v>145690</v>
      </c>
      <c r="F3776">
        <f>A3776+'Sensor Specs'!$H$5/10</f>
        <v>97.5</v>
      </c>
      <c r="G3776">
        <f>B3776+'Sensor Specs'!$C$5/10</f>
        <v>98.3</v>
      </c>
    </row>
    <row r="3777" spans="1:7">
      <c r="A3777">
        <v>99</v>
      </c>
      <c r="B3777">
        <v>97.25</v>
      </c>
      <c r="C3777">
        <v>100</v>
      </c>
      <c r="D3777">
        <v>145718</v>
      </c>
      <c r="F3777">
        <f>A3777+'Sensor Specs'!$H$5/10</f>
        <v>99.4</v>
      </c>
      <c r="G3777">
        <f>B3777+'Sensor Specs'!$C$5/10</f>
        <v>98.75</v>
      </c>
    </row>
    <row r="3778" spans="1:7">
      <c r="A3778">
        <v>99.1</v>
      </c>
      <c r="B3778">
        <v>96.74</v>
      </c>
      <c r="C3778">
        <v>100</v>
      </c>
      <c r="D3778">
        <v>145746</v>
      </c>
      <c r="F3778">
        <f>A3778+'Sensor Specs'!$H$5/10</f>
        <v>99.5</v>
      </c>
      <c r="G3778">
        <f>B3778+'Sensor Specs'!$C$5/10</f>
        <v>98.24</v>
      </c>
    </row>
    <row r="3779" spans="1:7">
      <c r="A3779">
        <v>100</v>
      </c>
      <c r="B3779">
        <v>97.27</v>
      </c>
      <c r="C3779">
        <v>100</v>
      </c>
      <c r="D3779">
        <v>145774</v>
      </c>
      <c r="F3779">
        <f>A3779+'Sensor Specs'!$H$5/10</f>
        <v>100.4</v>
      </c>
      <c r="G3779">
        <f>B3779+'Sensor Specs'!$C$5/10</f>
        <v>98.77</v>
      </c>
    </row>
    <row r="3780" spans="1:7">
      <c r="A3780">
        <v>98.8</v>
      </c>
      <c r="B3780">
        <v>96.72</v>
      </c>
      <c r="C3780">
        <v>100</v>
      </c>
      <c r="D3780">
        <v>145803</v>
      </c>
      <c r="F3780">
        <f>A3780+'Sensor Specs'!$H$5/10</f>
        <v>99.2</v>
      </c>
      <c r="G3780">
        <f>B3780+'Sensor Specs'!$C$5/10</f>
        <v>98.22</v>
      </c>
    </row>
    <row r="3781" spans="1:7">
      <c r="A3781">
        <v>97.1</v>
      </c>
      <c r="B3781">
        <v>96.75</v>
      </c>
      <c r="C3781">
        <v>100</v>
      </c>
      <c r="D3781">
        <v>145830</v>
      </c>
      <c r="F3781">
        <f>A3781+'Sensor Specs'!$H$5/10</f>
        <v>97.5</v>
      </c>
      <c r="G3781">
        <f>B3781+'Sensor Specs'!$C$5/10</f>
        <v>98.25</v>
      </c>
    </row>
    <row r="3782" spans="1:7">
      <c r="A3782">
        <v>99.9</v>
      </c>
      <c r="B3782">
        <v>97.27</v>
      </c>
      <c r="C3782">
        <v>100</v>
      </c>
      <c r="D3782">
        <v>145858</v>
      </c>
      <c r="F3782">
        <f>A3782+'Sensor Specs'!$H$5/10</f>
        <v>100.30000000000001</v>
      </c>
      <c r="G3782">
        <f>B3782+'Sensor Specs'!$C$5/10</f>
        <v>98.77</v>
      </c>
    </row>
    <row r="3783" spans="1:7">
      <c r="A3783">
        <v>102</v>
      </c>
      <c r="B3783">
        <v>96.72</v>
      </c>
      <c r="C3783">
        <v>100</v>
      </c>
      <c r="D3783">
        <v>145887</v>
      </c>
      <c r="F3783">
        <f>A3783+'Sensor Specs'!$H$5/10</f>
        <v>102.4</v>
      </c>
      <c r="G3783">
        <f>B3783+'Sensor Specs'!$C$5/10</f>
        <v>98.22</v>
      </c>
    </row>
    <row r="3784" spans="1:7">
      <c r="A3784">
        <v>101.6</v>
      </c>
      <c r="B3784">
        <v>97.27</v>
      </c>
      <c r="C3784">
        <v>100</v>
      </c>
      <c r="D3784">
        <v>145914</v>
      </c>
      <c r="F3784">
        <f>A3784+'Sensor Specs'!$H$5/10</f>
        <v>102</v>
      </c>
      <c r="G3784">
        <f>B3784+'Sensor Specs'!$C$5/10</f>
        <v>98.77</v>
      </c>
    </row>
    <row r="3785" spans="1:7">
      <c r="A3785">
        <v>100.5</v>
      </c>
      <c r="B3785">
        <v>96.7</v>
      </c>
      <c r="C3785">
        <v>100</v>
      </c>
      <c r="D3785">
        <v>145943</v>
      </c>
      <c r="F3785">
        <f>A3785+'Sensor Specs'!$H$5/10</f>
        <v>100.9</v>
      </c>
      <c r="G3785">
        <f>B3785+'Sensor Specs'!$C$5/10</f>
        <v>98.2</v>
      </c>
    </row>
    <row r="3786" spans="1:7">
      <c r="A3786">
        <v>98.2</v>
      </c>
      <c r="B3786">
        <v>96.82</v>
      </c>
      <c r="C3786">
        <v>100</v>
      </c>
      <c r="D3786">
        <v>145971</v>
      </c>
      <c r="F3786">
        <f>A3786+'Sensor Specs'!$H$5/10</f>
        <v>98.600000000000009</v>
      </c>
      <c r="G3786">
        <f>B3786+'Sensor Specs'!$C$5/10</f>
        <v>98.32</v>
      </c>
    </row>
    <row r="3787" spans="1:7">
      <c r="A3787">
        <v>101.1</v>
      </c>
      <c r="B3787">
        <v>96.84</v>
      </c>
      <c r="C3787">
        <v>100</v>
      </c>
      <c r="D3787">
        <v>145998</v>
      </c>
      <c r="F3787">
        <f>A3787+'Sensor Specs'!$H$5/10</f>
        <v>101.5</v>
      </c>
      <c r="G3787">
        <f>B3787+'Sensor Specs'!$C$5/10</f>
        <v>98.34</v>
      </c>
    </row>
    <row r="3788" spans="1:7">
      <c r="A3788">
        <v>103.3</v>
      </c>
      <c r="B3788">
        <v>96.75</v>
      </c>
      <c r="C3788">
        <v>100</v>
      </c>
      <c r="D3788">
        <v>146027</v>
      </c>
      <c r="F3788">
        <f>A3788+'Sensor Specs'!$H$5/10</f>
        <v>103.7</v>
      </c>
      <c r="G3788">
        <f>B3788+'Sensor Specs'!$C$5/10</f>
        <v>98.25</v>
      </c>
    </row>
    <row r="3789" spans="1:7">
      <c r="A3789">
        <v>101.5</v>
      </c>
      <c r="B3789">
        <v>97.3</v>
      </c>
      <c r="C3789">
        <v>100</v>
      </c>
      <c r="D3789">
        <v>146055</v>
      </c>
      <c r="F3789">
        <f>A3789+'Sensor Specs'!$H$5/10</f>
        <v>101.9</v>
      </c>
      <c r="G3789">
        <f>B3789+'Sensor Specs'!$C$5/10</f>
        <v>98.8</v>
      </c>
    </row>
    <row r="3790" spans="1:7">
      <c r="A3790">
        <v>98.9</v>
      </c>
      <c r="B3790">
        <v>96.74</v>
      </c>
      <c r="C3790">
        <v>100</v>
      </c>
      <c r="D3790">
        <v>146083</v>
      </c>
      <c r="F3790">
        <f>A3790+'Sensor Specs'!$H$5/10</f>
        <v>99.300000000000011</v>
      </c>
      <c r="G3790">
        <f>B3790+'Sensor Specs'!$C$5/10</f>
        <v>98.24</v>
      </c>
    </row>
    <row r="3791" spans="1:7">
      <c r="A3791">
        <v>100.8</v>
      </c>
      <c r="B3791">
        <v>96.75</v>
      </c>
      <c r="C3791">
        <v>100</v>
      </c>
      <c r="D3791">
        <v>146111</v>
      </c>
      <c r="F3791">
        <f>A3791+'Sensor Specs'!$H$5/10</f>
        <v>101.2</v>
      </c>
      <c r="G3791">
        <f>B3791+'Sensor Specs'!$C$5/10</f>
        <v>98.25</v>
      </c>
    </row>
    <row r="3792" spans="1:7">
      <c r="A3792">
        <v>101.2</v>
      </c>
      <c r="B3792">
        <v>96.84</v>
      </c>
      <c r="C3792">
        <v>100</v>
      </c>
      <c r="D3792">
        <v>146139</v>
      </c>
      <c r="F3792">
        <f>A3792+'Sensor Specs'!$H$5/10</f>
        <v>101.60000000000001</v>
      </c>
      <c r="G3792">
        <f>B3792+'Sensor Specs'!$C$5/10</f>
        <v>98.34</v>
      </c>
    </row>
    <row r="3793" spans="1:7">
      <c r="A3793">
        <v>99.2</v>
      </c>
      <c r="B3793">
        <v>96.72</v>
      </c>
      <c r="C3793">
        <v>100</v>
      </c>
      <c r="D3793">
        <v>146167</v>
      </c>
      <c r="F3793">
        <f>A3793+'Sensor Specs'!$H$5/10</f>
        <v>99.600000000000009</v>
      </c>
      <c r="G3793">
        <f>B3793+'Sensor Specs'!$C$5/10</f>
        <v>98.22</v>
      </c>
    </row>
    <row r="3794" spans="1:7">
      <c r="A3794">
        <v>101.2</v>
      </c>
      <c r="B3794">
        <v>97.3</v>
      </c>
      <c r="C3794">
        <v>100</v>
      </c>
      <c r="D3794">
        <v>146195</v>
      </c>
      <c r="F3794">
        <f>A3794+'Sensor Specs'!$H$5/10</f>
        <v>101.60000000000001</v>
      </c>
      <c r="G3794">
        <f>B3794+'Sensor Specs'!$C$5/10</f>
        <v>98.8</v>
      </c>
    </row>
    <row r="3795" spans="1:7">
      <c r="A3795">
        <v>99.7</v>
      </c>
      <c r="B3795">
        <v>96.86</v>
      </c>
      <c r="C3795">
        <v>100</v>
      </c>
      <c r="D3795">
        <v>146223</v>
      </c>
      <c r="F3795">
        <f>A3795+'Sensor Specs'!$H$5/10</f>
        <v>100.10000000000001</v>
      </c>
      <c r="G3795">
        <f>B3795+'Sensor Specs'!$C$5/10</f>
        <v>98.36</v>
      </c>
    </row>
    <row r="3796" spans="1:7">
      <c r="A3796">
        <v>100.1</v>
      </c>
      <c r="B3796">
        <v>97.16</v>
      </c>
      <c r="C3796">
        <v>100</v>
      </c>
      <c r="D3796">
        <v>146251</v>
      </c>
      <c r="F3796">
        <f>A3796+'Sensor Specs'!$H$5/10</f>
        <v>100.5</v>
      </c>
      <c r="G3796">
        <f>B3796+'Sensor Specs'!$C$5/10</f>
        <v>98.66</v>
      </c>
    </row>
    <row r="3797" spans="1:7">
      <c r="A3797">
        <v>100.1</v>
      </c>
      <c r="B3797">
        <v>96.8</v>
      </c>
      <c r="C3797">
        <v>100</v>
      </c>
      <c r="D3797">
        <v>146279</v>
      </c>
      <c r="F3797">
        <f>A3797+'Sensor Specs'!$H$5/10</f>
        <v>100.5</v>
      </c>
      <c r="G3797">
        <f>B3797+'Sensor Specs'!$C$5/10</f>
        <v>98.3</v>
      </c>
    </row>
    <row r="3798" spans="1:7">
      <c r="A3798">
        <v>102</v>
      </c>
      <c r="B3798">
        <v>96.67</v>
      </c>
      <c r="C3798">
        <v>100</v>
      </c>
      <c r="D3798">
        <v>146308</v>
      </c>
      <c r="F3798">
        <f>A3798+'Sensor Specs'!$H$5/10</f>
        <v>102.4</v>
      </c>
      <c r="G3798">
        <f>B3798+'Sensor Specs'!$C$5/10</f>
        <v>98.17</v>
      </c>
    </row>
    <row r="3799" spans="1:7">
      <c r="A3799">
        <v>102</v>
      </c>
      <c r="B3799">
        <v>96.67</v>
      </c>
      <c r="C3799">
        <v>100</v>
      </c>
      <c r="D3799">
        <v>146335</v>
      </c>
      <c r="F3799">
        <f>A3799+'Sensor Specs'!$H$5/10</f>
        <v>102.4</v>
      </c>
      <c r="G3799">
        <f>B3799+'Sensor Specs'!$C$5/10</f>
        <v>98.17</v>
      </c>
    </row>
    <row r="3800" spans="1:7">
      <c r="A3800">
        <v>98.5</v>
      </c>
      <c r="B3800">
        <v>96.74</v>
      </c>
      <c r="C3800">
        <v>100</v>
      </c>
      <c r="D3800">
        <v>146363</v>
      </c>
      <c r="F3800">
        <f>A3800+'Sensor Specs'!$H$5/10</f>
        <v>98.9</v>
      </c>
      <c r="G3800">
        <f>B3800+'Sensor Specs'!$C$5/10</f>
        <v>98.24</v>
      </c>
    </row>
    <row r="3801" spans="1:7">
      <c r="A3801">
        <v>101.7</v>
      </c>
      <c r="B3801">
        <v>97.08</v>
      </c>
      <c r="C3801">
        <v>100</v>
      </c>
      <c r="D3801">
        <v>146392</v>
      </c>
      <c r="F3801">
        <f>A3801+'Sensor Specs'!$H$5/10</f>
        <v>102.10000000000001</v>
      </c>
      <c r="G3801">
        <f>B3801+'Sensor Specs'!$C$5/10</f>
        <v>98.58</v>
      </c>
    </row>
    <row r="3802" spans="1:7">
      <c r="A3802">
        <v>100.5</v>
      </c>
      <c r="B3802">
        <v>96.65</v>
      </c>
      <c r="C3802">
        <v>100</v>
      </c>
      <c r="D3802">
        <v>146419</v>
      </c>
      <c r="F3802">
        <f>A3802+'Sensor Specs'!$H$5/10</f>
        <v>100.9</v>
      </c>
      <c r="G3802">
        <f>B3802+'Sensor Specs'!$C$5/10</f>
        <v>98.15</v>
      </c>
    </row>
    <row r="3803" spans="1:7">
      <c r="A3803">
        <v>99.2</v>
      </c>
      <c r="B3803">
        <v>97.2</v>
      </c>
      <c r="C3803">
        <v>100</v>
      </c>
      <c r="D3803">
        <v>146447</v>
      </c>
      <c r="F3803">
        <f>A3803+'Sensor Specs'!$H$5/10</f>
        <v>99.600000000000009</v>
      </c>
      <c r="G3803">
        <f>B3803+'Sensor Specs'!$C$5/10</f>
        <v>98.7</v>
      </c>
    </row>
    <row r="3804" spans="1:7">
      <c r="A3804">
        <v>101.1</v>
      </c>
      <c r="B3804">
        <v>96.65</v>
      </c>
      <c r="C3804">
        <v>100</v>
      </c>
      <c r="D3804">
        <v>146476</v>
      </c>
      <c r="F3804">
        <f>A3804+'Sensor Specs'!$H$5/10</f>
        <v>101.5</v>
      </c>
      <c r="G3804">
        <f>B3804+'Sensor Specs'!$C$5/10</f>
        <v>98.15</v>
      </c>
    </row>
    <row r="3805" spans="1:7">
      <c r="A3805">
        <v>98.1</v>
      </c>
      <c r="B3805">
        <v>96.75</v>
      </c>
      <c r="C3805">
        <v>100</v>
      </c>
      <c r="D3805">
        <v>146503</v>
      </c>
      <c r="F3805">
        <f>A3805+'Sensor Specs'!$H$5/10</f>
        <v>98.5</v>
      </c>
      <c r="G3805">
        <f>B3805+'Sensor Specs'!$C$5/10</f>
        <v>98.25</v>
      </c>
    </row>
    <row r="3806" spans="1:7">
      <c r="A3806">
        <v>98.6</v>
      </c>
      <c r="B3806">
        <v>96.65</v>
      </c>
      <c r="C3806">
        <v>100</v>
      </c>
      <c r="D3806">
        <v>146532</v>
      </c>
      <c r="F3806">
        <f>A3806+'Sensor Specs'!$H$5/10</f>
        <v>99</v>
      </c>
      <c r="G3806">
        <f>B3806+'Sensor Specs'!$C$5/10</f>
        <v>98.15</v>
      </c>
    </row>
    <row r="3807" spans="1:7">
      <c r="A3807">
        <v>100.6</v>
      </c>
      <c r="B3807">
        <v>96.75</v>
      </c>
      <c r="C3807">
        <v>100</v>
      </c>
      <c r="D3807">
        <v>146560</v>
      </c>
      <c r="F3807">
        <f>A3807+'Sensor Specs'!$H$5/10</f>
        <v>101</v>
      </c>
      <c r="G3807">
        <f>B3807+'Sensor Specs'!$C$5/10</f>
        <v>98.25</v>
      </c>
    </row>
    <row r="3808" spans="1:7">
      <c r="A3808">
        <v>96.7</v>
      </c>
      <c r="B3808">
        <v>96.63</v>
      </c>
      <c r="C3808">
        <v>100</v>
      </c>
      <c r="D3808">
        <v>146588</v>
      </c>
      <c r="F3808">
        <f>A3808+'Sensor Specs'!$H$5/10</f>
        <v>97.100000000000009</v>
      </c>
      <c r="G3808">
        <f>B3808+'Sensor Specs'!$C$5/10</f>
        <v>98.13</v>
      </c>
    </row>
    <row r="3809" spans="1:7">
      <c r="A3809">
        <v>98.8</v>
      </c>
      <c r="B3809">
        <v>96.6</v>
      </c>
      <c r="C3809">
        <v>100</v>
      </c>
      <c r="D3809">
        <v>146616</v>
      </c>
      <c r="F3809">
        <f>A3809+'Sensor Specs'!$H$5/10</f>
        <v>99.2</v>
      </c>
      <c r="G3809">
        <f>B3809+'Sensor Specs'!$C$5/10</f>
        <v>98.1</v>
      </c>
    </row>
    <row r="3810" spans="1:7">
      <c r="A3810">
        <v>98.5</v>
      </c>
      <c r="B3810">
        <v>96.68</v>
      </c>
      <c r="C3810">
        <v>100</v>
      </c>
      <c r="D3810">
        <v>146643</v>
      </c>
      <c r="F3810">
        <f>A3810+'Sensor Specs'!$H$5/10</f>
        <v>98.9</v>
      </c>
      <c r="G3810">
        <f>B3810+'Sensor Specs'!$C$5/10</f>
        <v>98.18</v>
      </c>
    </row>
    <row r="3811" spans="1:7">
      <c r="A3811">
        <v>95.5</v>
      </c>
      <c r="B3811">
        <v>96.72</v>
      </c>
      <c r="C3811">
        <v>100</v>
      </c>
      <c r="D3811">
        <v>146672</v>
      </c>
      <c r="F3811">
        <f>A3811+'Sensor Specs'!$H$5/10</f>
        <v>95.9</v>
      </c>
      <c r="G3811">
        <f>B3811+'Sensor Specs'!$C$5/10</f>
        <v>98.22</v>
      </c>
    </row>
    <row r="3812" spans="1:7">
      <c r="A3812">
        <v>94.8</v>
      </c>
      <c r="B3812">
        <v>96.56</v>
      </c>
      <c r="C3812">
        <v>100</v>
      </c>
      <c r="D3812">
        <v>146700</v>
      </c>
      <c r="F3812">
        <f>A3812+'Sensor Specs'!$H$5/10</f>
        <v>95.2</v>
      </c>
      <c r="G3812">
        <f>B3812+'Sensor Specs'!$C$5/10</f>
        <v>98.06</v>
      </c>
    </row>
    <row r="3813" spans="1:7">
      <c r="A3813">
        <v>95.6</v>
      </c>
      <c r="B3813">
        <v>97.03</v>
      </c>
      <c r="C3813">
        <v>100</v>
      </c>
      <c r="D3813">
        <v>146728</v>
      </c>
      <c r="F3813">
        <f>A3813+'Sensor Specs'!$H$5/10</f>
        <v>96</v>
      </c>
      <c r="G3813">
        <f>B3813+'Sensor Specs'!$C$5/10</f>
        <v>98.53</v>
      </c>
    </row>
    <row r="3814" spans="1:7">
      <c r="A3814">
        <v>97.2</v>
      </c>
      <c r="B3814">
        <v>97.03</v>
      </c>
      <c r="C3814">
        <v>100</v>
      </c>
      <c r="D3814">
        <v>146756</v>
      </c>
      <c r="F3814">
        <f>A3814+'Sensor Specs'!$H$5/10</f>
        <v>97.600000000000009</v>
      </c>
      <c r="G3814">
        <f>B3814+'Sensor Specs'!$C$5/10</f>
        <v>98.53</v>
      </c>
    </row>
    <row r="3815" spans="1:7">
      <c r="A3815">
        <v>97.1</v>
      </c>
      <c r="B3815">
        <v>97.11</v>
      </c>
      <c r="C3815">
        <v>100</v>
      </c>
      <c r="D3815">
        <v>146784</v>
      </c>
      <c r="F3815">
        <f>A3815+'Sensor Specs'!$H$5/10</f>
        <v>97.5</v>
      </c>
      <c r="G3815">
        <f>B3815+'Sensor Specs'!$C$5/10</f>
        <v>98.61</v>
      </c>
    </row>
    <row r="3816" spans="1:7">
      <c r="A3816">
        <v>95.7</v>
      </c>
      <c r="B3816">
        <v>97.46</v>
      </c>
      <c r="C3816">
        <v>100</v>
      </c>
      <c r="D3816">
        <v>146812</v>
      </c>
      <c r="F3816">
        <f>A3816+'Sensor Specs'!$H$5/10</f>
        <v>96.100000000000009</v>
      </c>
      <c r="G3816">
        <f>B3816+'Sensor Specs'!$C$5/10</f>
        <v>98.96</v>
      </c>
    </row>
    <row r="3817" spans="1:7">
      <c r="A3817">
        <v>97.5</v>
      </c>
      <c r="B3817">
        <v>97.01</v>
      </c>
      <c r="C3817">
        <v>100</v>
      </c>
      <c r="D3817">
        <v>146840</v>
      </c>
      <c r="F3817">
        <f>A3817+'Sensor Specs'!$H$5/10</f>
        <v>97.9</v>
      </c>
      <c r="G3817">
        <f>B3817+'Sensor Specs'!$C$5/10</f>
        <v>98.51</v>
      </c>
    </row>
    <row r="3818" spans="1:7">
      <c r="A3818">
        <v>96.3</v>
      </c>
      <c r="B3818">
        <v>97.13</v>
      </c>
      <c r="C3818">
        <v>100</v>
      </c>
      <c r="D3818">
        <v>146868</v>
      </c>
      <c r="F3818">
        <f>A3818+'Sensor Specs'!$H$5/10</f>
        <v>96.7</v>
      </c>
      <c r="G3818">
        <f>B3818+'Sensor Specs'!$C$5/10</f>
        <v>98.63</v>
      </c>
    </row>
    <row r="3819" spans="1:7">
      <c r="A3819">
        <v>95.6</v>
      </c>
      <c r="B3819">
        <v>97.03</v>
      </c>
      <c r="C3819">
        <v>100</v>
      </c>
      <c r="D3819">
        <v>146896</v>
      </c>
      <c r="F3819">
        <f>A3819+'Sensor Specs'!$H$5/10</f>
        <v>96</v>
      </c>
      <c r="G3819">
        <f>B3819+'Sensor Specs'!$C$5/10</f>
        <v>98.53</v>
      </c>
    </row>
    <row r="3820" spans="1:7">
      <c r="A3820">
        <v>97.7</v>
      </c>
      <c r="B3820">
        <v>96.58</v>
      </c>
      <c r="C3820">
        <v>100</v>
      </c>
      <c r="D3820">
        <v>146924</v>
      </c>
      <c r="F3820">
        <f>A3820+'Sensor Specs'!$H$5/10</f>
        <v>98.100000000000009</v>
      </c>
      <c r="G3820">
        <f>B3820+'Sensor Specs'!$C$5/10</f>
        <v>98.08</v>
      </c>
    </row>
    <row r="3821" spans="1:7">
      <c r="A3821">
        <v>98</v>
      </c>
      <c r="B3821">
        <v>96.67</v>
      </c>
      <c r="C3821">
        <v>100</v>
      </c>
      <c r="D3821">
        <v>146952</v>
      </c>
      <c r="F3821">
        <f>A3821+'Sensor Specs'!$H$5/10</f>
        <v>98.4</v>
      </c>
      <c r="G3821">
        <f>B3821+'Sensor Specs'!$C$5/10</f>
        <v>98.17</v>
      </c>
    </row>
    <row r="3822" spans="1:7">
      <c r="A3822">
        <v>96.6</v>
      </c>
      <c r="B3822">
        <v>96.56</v>
      </c>
      <c r="C3822">
        <v>100</v>
      </c>
      <c r="D3822">
        <v>146980</v>
      </c>
      <c r="F3822">
        <f>A3822+'Sensor Specs'!$H$5/10</f>
        <v>97</v>
      </c>
      <c r="G3822">
        <f>B3822+'Sensor Specs'!$C$5/10</f>
        <v>98.06</v>
      </c>
    </row>
    <row r="3823" spans="1:7">
      <c r="A3823">
        <v>94.9</v>
      </c>
      <c r="B3823">
        <v>97.08</v>
      </c>
      <c r="C3823">
        <v>100</v>
      </c>
      <c r="D3823">
        <v>147008</v>
      </c>
      <c r="F3823">
        <f>A3823+'Sensor Specs'!$H$5/10</f>
        <v>95.300000000000011</v>
      </c>
      <c r="G3823">
        <f>B3823+'Sensor Specs'!$C$5/10</f>
        <v>98.58</v>
      </c>
    </row>
    <row r="3824" spans="1:7">
      <c r="A3824">
        <v>94.7</v>
      </c>
      <c r="B3824">
        <v>97.41</v>
      </c>
      <c r="C3824">
        <v>100</v>
      </c>
      <c r="D3824">
        <v>147037</v>
      </c>
      <c r="F3824">
        <f>A3824+'Sensor Specs'!$H$5/10</f>
        <v>95.100000000000009</v>
      </c>
      <c r="G3824">
        <f>B3824+'Sensor Specs'!$C$5/10</f>
        <v>98.91</v>
      </c>
    </row>
    <row r="3825" spans="1:7">
      <c r="A3825">
        <v>93.9</v>
      </c>
      <c r="B3825">
        <v>96.63</v>
      </c>
      <c r="C3825">
        <v>100</v>
      </c>
      <c r="D3825">
        <v>147064</v>
      </c>
      <c r="F3825">
        <f>A3825+'Sensor Specs'!$H$5/10</f>
        <v>94.300000000000011</v>
      </c>
      <c r="G3825">
        <f>B3825+'Sensor Specs'!$C$5/10</f>
        <v>98.13</v>
      </c>
    </row>
    <row r="3826" spans="1:7">
      <c r="A3826">
        <v>94.5</v>
      </c>
      <c r="B3826">
        <v>97.9</v>
      </c>
      <c r="C3826">
        <v>100</v>
      </c>
      <c r="D3826">
        <v>147092</v>
      </c>
      <c r="F3826">
        <f>A3826+'Sensor Specs'!$H$5/10</f>
        <v>94.9</v>
      </c>
      <c r="G3826">
        <f>B3826+'Sensor Specs'!$C$5/10</f>
        <v>99.4</v>
      </c>
    </row>
    <row r="3827" spans="1:7">
      <c r="A3827">
        <v>91.9</v>
      </c>
      <c r="B3827">
        <v>96.49</v>
      </c>
      <c r="C3827">
        <v>100</v>
      </c>
      <c r="D3827">
        <v>147121</v>
      </c>
      <c r="F3827">
        <f>A3827+'Sensor Specs'!$H$5/10</f>
        <v>92.300000000000011</v>
      </c>
      <c r="G3827">
        <f>B3827+'Sensor Specs'!$C$5/10</f>
        <v>97.99</v>
      </c>
    </row>
    <row r="3828" spans="1:7">
      <c r="A3828">
        <v>92.5</v>
      </c>
      <c r="B3828">
        <v>96.62</v>
      </c>
      <c r="C3828">
        <v>100</v>
      </c>
      <c r="D3828">
        <v>147148</v>
      </c>
      <c r="F3828">
        <f>A3828+'Sensor Specs'!$H$5/10</f>
        <v>92.9</v>
      </c>
      <c r="G3828">
        <f>B3828+'Sensor Specs'!$C$5/10</f>
        <v>98.12</v>
      </c>
    </row>
    <row r="3829" spans="1:7">
      <c r="A3829">
        <v>93.9</v>
      </c>
      <c r="B3829">
        <v>96.63</v>
      </c>
      <c r="C3829">
        <v>100</v>
      </c>
      <c r="D3829">
        <v>147176</v>
      </c>
      <c r="F3829">
        <f>A3829+'Sensor Specs'!$H$5/10</f>
        <v>94.300000000000011</v>
      </c>
      <c r="G3829">
        <f>B3829+'Sensor Specs'!$C$5/10</f>
        <v>98.13</v>
      </c>
    </row>
    <row r="3830" spans="1:7">
      <c r="A3830">
        <v>95.1</v>
      </c>
      <c r="B3830">
        <v>96.98</v>
      </c>
      <c r="C3830">
        <v>100</v>
      </c>
      <c r="D3830">
        <v>147205</v>
      </c>
      <c r="F3830">
        <f>A3830+'Sensor Specs'!$H$5/10</f>
        <v>95.5</v>
      </c>
      <c r="G3830">
        <f>B3830+'Sensor Specs'!$C$5/10</f>
        <v>98.48</v>
      </c>
    </row>
    <row r="3831" spans="1:7">
      <c r="A3831">
        <v>95.4</v>
      </c>
      <c r="B3831">
        <v>97.11</v>
      </c>
      <c r="C3831">
        <v>100</v>
      </c>
      <c r="D3831">
        <v>147232</v>
      </c>
      <c r="F3831">
        <f>A3831+'Sensor Specs'!$H$5/10</f>
        <v>95.800000000000011</v>
      </c>
      <c r="G3831">
        <f>B3831+'Sensor Specs'!$C$5/10</f>
        <v>98.61</v>
      </c>
    </row>
    <row r="3832" spans="1:7">
      <c r="A3832">
        <v>96.3</v>
      </c>
      <c r="B3832">
        <v>97.03</v>
      </c>
      <c r="C3832">
        <v>100</v>
      </c>
      <c r="D3832">
        <v>147261</v>
      </c>
      <c r="F3832">
        <f>A3832+'Sensor Specs'!$H$5/10</f>
        <v>96.7</v>
      </c>
      <c r="G3832">
        <f>B3832+'Sensor Specs'!$C$5/10</f>
        <v>98.53</v>
      </c>
    </row>
    <row r="3833" spans="1:7">
      <c r="A3833">
        <v>97.4</v>
      </c>
      <c r="B3833">
        <v>96.7</v>
      </c>
      <c r="C3833">
        <v>100</v>
      </c>
      <c r="D3833">
        <v>147289</v>
      </c>
      <c r="F3833">
        <f>A3833+'Sensor Specs'!$H$5/10</f>
        <v>97.800000000000011</v>
      </c>
      <c r="G3833">
        <f>B3833+'Sensor Specs'!$C$5/10</f>
        <v>98.2</v>
      </c>
    </row>
    <row r="3834" spans="1:7">
      <c r="A3834">
        <v>96.7</v>
      </c>
      <c r="B3834">
        <v>96.7</v>
      </c>
      <c r="C3834">
        <v>100</v>
      </c>
      <c r="D3834">
        <v>147317</v>
      </c>
      <c r="F3834">
        <f>A3834+'Sensor Specs'!$H$5/10</f>
        <v>97.100000000000009</v>
      </c>
      <c r="G3834">
        <f>B3834+'Sensor Specs'!$C$5/10</f>
        <v>98.2</v>
      </c>
    </row>
    <row r="3835" spans="1:7">
      <c r="A3835">
        <v>97.8</v>
      </c>
      <c r="B3835">
        <v>96.56</v>
      </c>
      <c r="C3835">
        <v>100</v>
      </c>
      <c r="D3835">
        <v>147345</v>
      </c>
      <c r="F3835">
        <f>A3835+'Sensor Specs'!$H$5/10</f>
        <v>98.2</v>
      </c>
      <c r="G3835">
        <f>B3835+'Sensor Specs'!$C$5/10</f>
        <v>98.06</v>
      </c>
    </row>
    <row r="3836" spans="1:7">
      <c r="A3836">
        <v>98.2</v>
      </c>
      <c r="B3836">
        <v>97.54</v>
      </c>
      <c r="C3836">
        <v>100</v>
      </c>
      <c r="D3836">
        <v>147373</v>
      </c>
      <c r="F3836">
        <f>A3836+'Sensor Specs'!$H$5/10</f>
        <v>98.600000000000009</v>
      </c>
      <c r="G3836">
        <f>B3836+'Sensor Specs'!$C$5/10</f>
        <v>99.04</v>
      </c>
    </row>
    <row r="3837" spans="1:7">
      <c r="A3837">
        <v>98.6</v>
      </c>
      <c r="B3837">
        <v>96.6</v>
      </c>
      <c r="C3837">
        <v>100</v>
      </c>
      <c r="D3837">
        <v>147401</v>
      </c>
      <c r="F3837">
        <f>A3837+'Sensor Specs'!$H$5/10</f>
        <v>99</v>
      </c>
      <c r="G3837">
        <f>B3837+'Sensor Specs'!$C$5/10</f>
        <v>98.1</v>
      </c>
    </row>
    <row r="3838" spans="1:7">
      <c r="A3838">
        <v>97.5</v>
      </c>
      <c r="B3838">
        <v>97.42</v>
      </c>
      <c r="C3838">
        <v>100</v>
      </c>
      <c r="D3838">
        <v>147429</v>
      </c>
      <c r="F3838">
        <f>A3838+'Sensor Specs'!$H$5/10</f>
        <v>97.9</v>
      </c>
      <c r="G3838">
        <f>B3838+'Sensor Specs'!$C$5/10</f>
        <v>98.92</v>
      </c>
    </row>
    <row r="3839" spans="1:7">
      <c r="A3839">
        <v>99.7</v>
      </c>
      <c r="B3839">
        <v>96.63</v>
      </c>
      <c r="C3839">
        <v>100</v>
      </c>
      <c r="D3839">
        <v>147457</v>
      </c>
      <c r="F3839">
        <f>A3839+'Sensor Specs'!$H$5/10</f>
        <v>100.10000000000001</v>
      </c>
      <c r="G3839">
        <f>B3839+'Sensor Specs'!$C$5/10</f>
        <v>98.13</v>
      </c>
    </row>
    <row r="3840" spans="1:7">
      <c r="A3840">
        <v>97.2</v>
      </c>
      <c r="B3840">
        <v>96.99</v>
      </c>
      <c r="C3840">
        <v>100</v>
      </c>
      <c r="D3840">
        <v>147485</v>
      </c>
      <c r="F3840">
        <f>A3840+'Sensor Specs'!$H$5/10</f>
        <v>97.600000000000009</v>
      </c>
      <c r="G3840">
        <f>B3840+'Sensor Specs'!$C$5/10</f>
        <v>98.49</v>
      </c>
    </row>
    <row r="3841" spans="1:7">
      <c r="A3841">
        <v>96.3</v>
      </c>
      <c r="B3841">
        <v>97.13</v>
      </c>
      <c r="C3841">
        <v>100</v>
      </c>
      <c r="D3841">
        <v>147513</v>
      </c>
      <c r="F3841">
        <f>A3841+'Sensor Specs'!$H$5/10</f>
        <v>96.7</v>
      </c>
      <c r="G3841">
        <f>B3841+'Sensor Specs'!$C$5/10</f>
        <v>98.63</v>
      </c>
    </row>
    <row r="3842" spans="1:7">
      <c r="A3842">
        <v>97.4</v>
      </c>
      <c r="B3842">
        <v>97.87</v>
      </c>
      <c r="C3842">
        <v>100</v>
      </c>
      <c r="D3842">
        <v>147542</v>
      </c>
      <c r="F3842">
        <f>A3842+'Sensor Specs'!$H$5/10</f>
        <v>97.800000000000011</v>
      </c>
      <c r="G3842">
        <f>B3842+'Sensor Specs'!$C$5/10</f>
        <v>99.37</v>
      </c>
    </row>
    <row r="3843" spans="1:7">
      <c r="A3843">
        <v>96</v>
      </c>
      <c r="B3843">
        <v>97.01</v>
      </c>
      <c r="C3843">
        <v>100</v>
      </c>
      <c r="D3843">
        <v>147569</v>
      </c>
      <c r="F3843">
        <f>A3843+'Sensor Specs'!$H$5/10</f>
        <v>96.4</v>
      </c>
      <c r="G3843">
        <f>B3843+'Sensor Specs'!$C$5/10</f>
        <v>98.51</v>
      </c>
    </row>
    <row r="3844" spans="1:7">
      <c r="A3844">
        <v>97</v>
      </c>
      <c r="B3844">
        <v>97.54</v>
      </c>
      <c r="C3844">
        <v>100</v>
      </c>
      <c r="D3844">
        <v>147597</v>
      </c>
      <c r="F3844">
        <f>A3844+'Sensor Specs'!$H$5/10</f>
        <v>97.4</v>
      </c>
      <c r="G3844">
        <f>B3844+'Sensor Specs'!$C$5/10</f>
        <v>99.04</v>
      </c>
    </row>
    <row r="3845" spans="1:7">
      <c r="A3845">
        <v>97.9</v>
      </c>
      <c r="B3845">
        <v>96.6</v>
      </c>
      <c r="C3845">
        <v>100</v>
      </c>
      <c r="D3845">
        <v>147625</v>
      </c>
      <c r="F3845">
        <f>A3845+'Sensor Specs'!$H$5/10</f>
        <v>98.300000000000011</v>
      </c>
      <c r="G3845">
        <f>B3845+'Sensor Specs'!$C$5/10</f>
        <v>98.1</v>
      </c>
    </row>
    <row r="3846" spans="1:7">
      <c r="A3846">
        <v>96.7</v>
      </c>
      <c r="B3846">
        <v>96.55</v>
      </c>
      <c r="C3846">
        <v>100</v>
      </c>
      <c r="D3846">
        <v>147653</v>
      </c>
      <c r="F3846">
        <f>A3846+'Sensor Specs'!$H$5/10</f>
        <v>97.100000000000009</v>
      </c>
      <c r="G3846">
        <f>B3846+'Sensor Specs'!$C$5/10</f>
        <v>98.05</v>
      </c>
    </row>
    <row r="3847" spans="1:7">
      <c r="A3847">
        <v>98.4</v>
      </c>
      <c r="B3847">
        <v>97.1</v>
      </c>
      <c r="C3847">
        <v>100</v>
      </c>
      <c r="D3847">
        <v>147681</v>
      </c>
      <c r="F3847">
        <f>A3847+'Sensor Specs'!$H$5/10</f>
        <v>98.800000000000011</v>
      </c>
      <c r="G3847">
        <f>B3847+'Sensor Specs'!$C$5/10</f>
        <v>98.6</v>
      </c>
    </row>
    <row r="3848" spans="1:7">
      <c r="A3848">
        <v>96.9</v>
      </c>
      <c r="B3848">
        <v>96.56</v>
      </c>
      <c r="C3848">
        <v>100</v>
      </c>
      <c r="D3848">
        <v>147709</v>
      </c>
      <c r="F3848">
        <f>A3848+'Sensor Specs'!$H$5/10</f>
        <v>97.300000000000011</v>
      </c>
      <c r="G3848">
        <f>B3848+'Sensor Specs'!$C$5/10</f>
        <v>98.06</v>
      </c>
    </row>
    <row r="3849" spans="1:7">
      <c r="A3849">
        <v>96.9</v>
      </c>
      <c r="B3849">
        <v>97.01</v>
      </c>
      <c r="C3849">
        <v>100</v>
      </c>
      <c r="D3849">
        <v>147737</v>
      </c>
      <c r="F3849">
        <f>A3849+'Sensor Specs'!$H$5/10</f>
        <v>97.300000000000011</v>
      </c>
      <c r="G3849">
        <f>B3849+'Sensor Specs'!$C$5/10</f>
        <v>98.51</v>
      </c>
    </row>
    <row r="3850" spans="1:7">
      <c r="A3850">
        <v>97.1</v>
      </c>
      <c r="B3850">
        <v>96.68</v>
      </c>
      <c r="C3850">
        <v>100</v>
      </c>
      <c r="D3850">
        <v>147765</v>
      </c>
      <c r="F3850">
        <f>A3850+'Sensor Specs'!$H$5/10</f>
        <v>97.5</v>
      </c>
      <c r="G3850">
        <f>B3850+'Sensor Specs'!$C$5/10</f>
        <v>98.18</v>
      </c>
    </row>
    <row r="3851" spans="1:7">
      <c r="A3851">
        <v>96.7</v>
      </c>
      <c r="B3851">
        <v>97.1</v>
      </c>
      <c r="C3851">
        <v>100</v>
      </c>
      <c r="D3851">
        <v>147793</v>
      </c>
      <c r="F3851">
        <f>A3851+'Sensor Specs'!$H$5/10</f>
        <v>97.100000000000009</v>
      </c>
      <c r="G3851">
        <f>B3851+'Sensor Specs'!$C$5/10</f>
        <v>98.6</v>
      </c>
    </row>
    <row r="3852" spans="1:7">
      <c r="A3852">
        <v>96</v>
      </c>
      <c r="B3852">
        <v>97.01</v>
      </c>
      <c r="C3852">
        <v>100</v>
      </c>
      <c r="D3852">
        <v>147822</v>
      </c>
      <c r="F3852">
        <f>A3852+'Sensor Specs'!$H$5/10</f>
        <v>96.4</v>
      </c>
      <c r="G3852">
        <f>B3852+'Sensor Specs'!$C$5/10</f>
        <v>98.51</v>
      </c>
    </row>
    <row r="3853" spans="1:7">
      <c r="A3853">
        <v>96.7</v>
      </c>
      <c r="B3853">
        <v>96.56</v>
      </c>
      <c r="C3853">
        <v>100</v>
      </c>
      <c r="D3853">
        <v>147850</v>
      </c>
      <c r="F3853">
        <f>A3853+'Sensor Specs'!$H$5/10</f>
        <v>97.100000000000009</v>
      </c>
      <c r="G3853">
        <f>B3853+'Sensor Specs'!$C$5/10</f>
        <v>98.06</v>
      </c>
    </row>
    <row r="3854" spans="1:7">
      <c r="A3854">
        <v>94.7</v>
      </c>
      <c r="B3854">
        <v>97.56</v>
      </c>
      <c r="C3854">
        <v>100</v>
      </c>
      <c r="D3854">
        <v>147877</v>
      </c>
      <c r="F3854">
        <f>A3854+'Sensor Specs'!$H$5/10</f>
        <v>95.100000000000009</v>
      </c>
      <c r="G3854">
        <f>B3854+'Sensor Specs'!$C$5/10</f>
        <v>99.06</v>
      </c>
    </row>
    <row r="3855" spans="1:7">
      <c r="A3855">
        <v>99.1</v>
      </c>
      <c r="B3855">
        <v>96.99</v>
      </c>
      <c r="C3855">
        <v>100</v>
      </c>
      <c r="D3855">
        <v>147906</v>
      </c>
      <c r="F3855">
        <f>A3855+'Sensor Specs'!$H$5/10</f>
        <v>99.5</v>
      </c>
      <c r="G3855">
        <f>B3855+'Sensor Specs'!$C$5/10</f>
        <v>98.49</v>
      </c>
    </row>
    <row r="3856" spans="1:7">
      <c r="A3856">
        <v>99.6</v>
      </c>
      <c r="B3856">
        <v>97.46</v>
      </c>
      <c r="C3856">
        <v>100</v>
      </c>
      <c r="D3856">
        <v>147934</v>
      </c>
      <c r="F3856">
        <f>A3856+'Sensor Specs'!$H$5/10</f>
        <v>100</v>
      </c>
      <c r="G3856">
        <f>B3856+'Sensor Specs'!$C$5/10</f>
        <v>98.96</v>
      </c>
    </row>
    <row r="3857" spans="1:7">
      <c r="A3857">
        <v>95.9</v>
      </c>
      <c r="B3857">
        <v>97.56</v>
      </c>
      <c r="C3857">
        <v>100</v>
      </c>
      <c r="D3857">
        <v>147961</v>
      </c>
      <c r="F3857">
        <f>A3857+'Sensor Specs'!$H$5/10</f>
        <v>96.300000000000011</v>
      </c>
      <c r="G3857">
        <f>B3857+'Sensor Specs'!$C$5/10</f>
        <v>99.06</v>
      </c>
    </row>
    <row r="3858" spans="1:7">
      <c r="A3858">
        <v>98.6</v>
      </c>
      <c r="B3858">
        <v>97.87</v>
      </c>
      <c r="C3858">
        <v>100</v>
      </c>
      <c r="D3858">
        <v>147990</v>
      </c>
      <c r="F3858">
        <f>A3858+'Sensor Specs'!$H$5/10</f>
        <v>99</v>
      </c>
      <c r="G3858">
        <f>B3858+'Sensor Specs'!$C$5/10</f>
        <v>99.37</v>
      </c>
    </row>
    <row r="3859" spans="1:7">
      <c r="A3859">
        <v>96.8</v>
      </c>
      <c r="B3859">
        <v>96.6</v>
      </c>
      <c r="C3859">
        <v>100</v>
      </c>
      <c r="D3859">
        <v>148018</v>
      </c>
      <c r="F3859">
        <f>A3859+'Sensor Specs'!$H$5/10</f>
        <v>97.2</v>
      </c>
      <c r="G3859">
        <f>B3859+'Sensor Specs'!$C$5/10</f>
        <v>98.1</v>
      </c>
    </row>
    <row r="3860" spans="1:7">
      <c r="A3860">
        <v>99.2</v>
      </c>
      <c r="B3860">
        <v>96.68</v>
      </c>
      <c r="C3860">
        <v>100</v>
      </c>
      <c r="D3860">
        <v>148045</v>
      </c>
      <c r="F3860">
        <f>A3860+'Sensor Specs'!$H$5/10</f>
        <v>99.600000000000009</v>
      </c>
      <c r="G3860">
        <f>B3860+'Sensor Specs'!$C$5/10</f>
        <v>98.18</v>
      </c>
    </row>
    <row r="3861" spans="1:7">
      <c r="A3861">
        <v>98.8</v>
      </c>
      <c r="B3861">
        <v>96.56</v>
      </c>
      <c r="C3861">
        <v>100</v>
      </c>
      <c r="D3861">
        <v>148074</v>
      </c>
      <c r="F3861">
        <f>A3861+'Sensor Specs'!$H$5/10</f>
        <v>99.2</v>
      </c>
      <c r="G3861">
        <f>B3861+'Sensor Specs'!$C$5/10</f>
        <v>98.06</v>
      </c>
    </row>
    <row r="3862" spans="1:7">
      <c r="A3862">
        <v>95.9</v>
      </c>
      <c r="B3862">
        <v>96.68</v>
      </c>
      <c r="C3862">
        <v>100</v>
      </c>
      <c r="D3862">
        <v>148102</v>
      </c>
      <c r="F3862">
        <f>A3862+'Sensor Specs'!$H$5/10</f>
        <v>96.300000000000011</v>
      </c>
      <c r="G3862">
        <f>B3862+'Sensor Specs'!$C$5/10</f>
        <v>98.18</v>
      </c>
    </row>
    <row r="3863" spans="1:7">
      <c r="A3863">
        <v>97.5</v>
      </c>
      <c r="B3863">
        <v>97.01</v>
      </c>
      <c r="C3863">
        <v>100</v>
      </c>
      <c r="D3863">
        <v>148130</v>
      </c>
      <c r="F3863">
        <f>A3863+'Sensor Specs'!$H$5/10</f>
        <v>97.9</v>
      </c>
      <c r="G3863">
        <f>B3863+'Sensor Specs'!$C$5/10</f>
        <v>98.51</v>
      </c>
    </row>
    <row r="3864" spans="1:7">
      <c r="A3864">
        <v>97.7</v>
      </c>
      <c r="B3864">
        <v>96.56</v>
      </c>
      <c r="C3864">
        <v>100</v>
      </c>
      <c r="D3864">
        <v>148158</v>
      </c>
      <c r="F3864">
        <f>A3864+'Sensor Specs'!$H$5/10</f>
        <v>98.100000000000009</v>
      </c>
      <c r="G3864">
        <f>B3864+'Sensor Specs'!$C$5/10</f>
        <v>98.06</v>
      </c>
    </row>
    <row r="3865" spans="1:7">
      <c r="A3865">
        <v>100.4</v>
      </c>
      <c r="B3865">
        <v>97.15</v>
      </c>
      <c r="C3865">
        <v>100</v>
      </c>
      <c r="D3865">
        <v>148186</v>
      </c>
      <c r="F3865">
        <f>A3865+'Sensor Specs'!$H$5/10</f>
        <v>100.80000000000001</v>
      </c>
      <c r="G3865">
        <f>B3865+'Sensor Specs'!$C$5/10</f>
        <v>98.65</v>
      </c>
    </row>
    <row r="3866" spans="1:7">
      <c r="A3866">
        <v>94</v>
      </c>
      <c r="B3866">
        <v>96.56</v>
      </c>
      <c r="C3866">
        <v>100</v>
      </c>
      <c r="D3866">
        <v>148214</v>
      </c>
      <c r="F3866">
        <f>A3866+'Sensor Specs'!$H$5/10</f>
        <v>94.4</v>
      </c>
      <c r="G3866">
        <f>B3866+'Sensor Specs'!$C$5/10</f>
        <v>98.06</v>
      </c>
    </row>
    <row r="3867" spans="1:7">
      <c r="A3867">
        <v>99.8</v>
      </c>
      <c r="B3867">
        <v>96.56</v>
      </c>
      <c r="C3867">
        <v>100</v>
      </c>
      <c r="D3867">
        <v>148242</v>
      </c>
      <c r="F3867">
        <f>A3867+'Sensor Specs'!$H$5/10</f>
        <v>100.2</v>
      </c>
      <c r="G3867">
        <f>B3867+'Sensor Specs'!$C$5/10</f>
        <v>98.06</v>
      </c>
    </row>
    <row r="3868" spans="1:7">
      <c r="A3868">
        <v>95.5</v>
      </c>
      <c r="B3868">
        <v>97.11</v>
      </c>
      <c r="C3868">
        <v>100</v>
      </c>
      <c r="D3868">
        <v>148270</v>
      </c>
      <c r="F3868">
        <f>A3868+'Sensor Specs'!$H$5/10</f>
        <v>95.9</v>
      </c>
      <c r="G3868">
        <f>B3868+'Sensor Specs'!$C$5/10</f>
        <v>98.61</v>
      </c>
    </row>
    <row r="3869" spans="1:7">
      <c r="A3869">
        <v>99.9</v>
      </c>
      <c r="B3869">
        <v>97.46</v>
      </c>
      <c r="C3869">
        <v>100</v>
      </c>
      <c r="D3869">
        <v>148298</v>
      </c>
      <c r="F3869">
        <f>A3869+'Sensor Specs'!$H$5/10</f>
        <v>100.30000000000001</v>
      </c>
      <c r="G3869">
        <f>B3869+'Sensor Specs'!$C$5/10</f>
        <v>98.96</v>
      </c>
    </row>
    <row r="3870" spans="1:7">
      <c r="A3870">
        <v>92.8</v>
      </c>
      <c r="B3870">
        <v>96.7</v>
      </c>
      <c r="C3870">
        <v>100</v>
      </c>
      <c r="D3870">
        <v>148326</v>
      </c>
      <c r="F3870">
        <f>A3870+'Sensor Specs'!$H$5/10</f>
        <v>93.2</v>
      </c>
      <c r="G3870">
        <f>B3870+'Sensor Specs'!$C$5/10</f>
        <v>98.2</v>
      </c>
    </row>
    <row r="3871" spans="1:7">
      <c r="A3871">
        <v>94.7</v>
      </c>
      <c r="B3871">
        <v>96.58</v>
      </c>
      <c r="C3871">
        <v>100</v>
      </c>
      <c r="D3871">
        <v>148355</v>
      </c>
      <c r="F3871">
        <f>A3871+'Sensor Specs'!$H$5/10</f>
        <v>95.100000000000009</v>
      </c>
      <c r="G3871">
        <f>B3871+'Sensor Specs'!$C$5/10</f>
        <v>98.08</v>
      </c>
    </row>
    <row r="3872" spans="1:7">
      <c r="A3872">
        <v>94.9</v>
      </c>
      <c r="B3872">
        <v>97.15</v>
      </c>
      <c r="C3872">
        <v>100</v>
      </c>
      <c r="D3872">
        <v>148382</v>
      </c>
      <c r="F3872">
        <f>A3872+'Sensor Specs'!$H$5/10</f>
        <v>95.300000000000011</v>
      </c>
      <c r="G3872">
        <f>B3872+'Sensor Specs'!$C$5/10</f>
        <v>98.65</v>
      </c>
    </row>
    <row r="3873" spans="1:7">
      <c r="A3873">
        <v>96.2</v>
      </c>
      <c r="B3873">
        <v>97.03</v>
      </c>
      <c r="C3873">
        <v>100</v>
      </c>
      <c r="D3873">
        <v>148411</v>
      </c>
      <c r="F3873">
        <f>A3873+'Sensor Specs'!$H$5/10</f>
        <v>96.600000000000009</v>
      </c>
      <c r="G3873">
        <f>B3873+'Sensor Specs'!$C$5/10</f>
        <v>98.53</v>
      </c>
    </row>
    <row r="3874" spans="1:7">
      <c r="A3874">
        <v>97.2</v>
      </c>
      <c r="B3874">
        <v>96.55</v>
      </c>
      <c r="C3874">
        <v>100</v>
      </c>
      <c r="D3874">
        <v>148439</v>
      </c>
      <c r="F3874">
        <f>A3874+'Sensor Specs'!$H$5/10</f>
        <v>97.600000000000009</v>
      </c>
      <c r="G3874">
        <f>B3874+'Sensor Specs'!$C$5/10</f>
        <v>98.05</v>
      </c>
    </row>
    <row r="3875" spans="1:7">
      <c r="A3875">
        <v>99.6</v>
      </c>
      <c r="B3875">
        <v>97.53</v>
      </c>
      <c r="C3875">
        <v>100</v>
      </c>
      <c r="D3875">
        <v>148466</v>
      </c>
      <c r="F3875">
        <f>A3875+'Sensor Specs'!$H$5/10</f>
        <v>100</v>
      </c>
      <c r="G3875">
        <f>B3875+'Sensor Specs'!$C$5/10</f>
        <v>99.03</v>
      </c>
    </row>
    <row r="3876" spans="1:7">
      <c r="A3876">
        <v>99.2</v>
      </c>
      <c r="B3876">
        <v>96.99</v>
      </c>
      <c r="C3876">
        <v>100</v>
      </c>
      <c r="D3876">
        <v>148495</v>
      </c>
      <c r="F3876">
        <f>A3876+'Sensor Specs'!$H$5/10</f>
        <v>99.600000000000009</v>
      </c>
      <c r="G3876">
        <f>B3876+'Sensor Specs'!$C$5/10</f>
        <v>98.49</v>
      </c>
    </row>
    <row r="3877" spans="1:7">
      <c r="A3877">
        <v>96.3</v>
      </c>
      <c r="B3877">
        <v>97.01</v>
      </c>
      <c r="C3877">
        <v>100</v>
      </c>
      <c r="D3877">
        <v>148523</v>
      </c>
      <c r="F3877">
        <f>A3877+'Sensor Specs'!$H$5/10</f>
        <v>96.7</v>
      </c>
      <c r="G3877">
        <f>B3877+'Sensor Specs'!$C$5/10</f>
        <v>98.51</v>
      </c>
    </row>
    <row r="3878" spans="1:7">
      <c r="A3878">
        <v>97.7</v>
      </c>
      <c r="B3878">
        <v>97.11</v>
      </c>
      <c r="C3878">
        <v>100</v>
      </c>
      <c r="D3878">
        <v>148550</v>
      </c>
      <c r="F3878">
        <f>A3878+'Sensor Specs'!$H$5/10</f>
        <v>98.100000000000009</v>
      </c>
      <c r="G3878">
        <f>B3878+'Sensor Specs'!$C$5/10</f>
        <v>98.61</v>
      </c>
    </row>
    <row r="3879" spans="1:7">
      <c r="A3879">
        <v>100.2</v>
      </c>
      <c r="B3879">
        <v>96.58</v>
      </c>
      <c r="C3879">
        <v>100</v>
      </c>
      <c r="D3879">
        <v>148579</v>
      </c>
      <c r="F3879">
        <f>A3879+'Sensor Specs'!$H$5/10</f>
        <v>100.60000000000001</v>
      </c>
      <c r="G3879">
        <f>B3879+'Sensor Specs'!$C$5/10</f>
        <v>98.08</v>
      </c>
    </row>
    <row r="3880" spans="1:7">
      <c r="A3880">
        <v>93.9</v>
      </c>
      <c r="B3880">
        <v>96.58</v>
      </c>
      <c r="C3880">
        <v>100</v>
      </c>
      <c r="D3880">
        <v>148606</v>
      </c>
      <c r="F3880">
        <f>A3880+'Sensor Specs'!$H$5/10</f>
        <v>94.300000000000011</v>
      </c>
      <c r="G3880">
        <f>B3880+'Sensor Specs'!$C$5/10</f>
        <v>98.08</v>
      </c>
    </row>
    <row r="3881" spans="1:7">
      <c r="A3881">
        <v>96.2</v>
      </c>
      <c r="B3881">
        <v>97.13</v>
      </c>
      <c r="C3881">
        <v>100</v>
      </c>
      <c r="D3881">
        <v>148634</v>
      </c>
      <c r="F3881">
        <f>A3881+'Sensor Specs'!$H$5/10</f>
        <v>96.600000000000009</v>
      </c>
      <c r="G3881">
        <f>B3881+'Sensor Specs'!$C$5/10</f>
        <v>98.63</v>
      </c>
    </row>
    <row r="3882" spans="1:7">
      <c r="A3882">
        <v>98.1</v>
      </c>
      <c r="B3882">
        <v>96.68</v>
      </c>
      <c r="C3882">
        <v>100</v>
      </c>
      <c r="D3882">
        <v>148663</v>
      </c>
      <c r="F3882">
        <f>A3882+'Sensor Specs'!$H$5/10</f>
        <v>98.5</v>
      </c>
      <c r="G3882">
        <f>B3882+'Sensor Specs'!$C$5/10</f>
        <v>98.18</v>
      </c>
    </row>
    <row r="3883" spans="1:7">
      <c r="A3883">
        <v>101.5</v>
      </c>
      <c r="B3883">
        <v>96.67</v>
      </c>
      <c r="C3883">
        <v>100</v>
      </c>
      <c r="D3883">
        <v>148690</v>
      </c>
      <c r="F3883">
        <f>A3883+'Sensor Specs'!$H$5/10</f>
        <v>101.9</v>
      </c>
      <c r="G3883">
        <f>B3883+'Sensor Specs'!$C$5/10</f>
        <v>98.17</v>
      </c>
    </row>
    <row r="3884" spans="1:7">
      <c r="A3884">
        <v>96.2</v>
      </c>
      <c r="B3884">
        <v>96.6</v>
      </c>
      <c r="C3884">
        <v>100</v>
      </c>
      <c r="D3884">
        <v>148719</v>
      </c>
      <c r="F3884">
        <f>A3884+'Sensor Specs'!$H$5/10</f>
        <v>96.600000000000009</v>
      </c>
      <c r="G3884">
        <f>B3884+'Sensor Specs'!$C$5/10</f>
        <v>98.1</v>
      </c>
    </row>
    <row r="3885" spans="1:7">
      <c r="A3885">
        <v>97.2</v>
      </c>
      <c r="B3885">
        <v>97.51</v>
      </c>
      <c r="C3885">
        <v>100</v>
      </c>
      <c r="D3885">
        <v>148747</v>
      </c>
      <c r="F3885">
        <f>A3885+'Sensor Specs'!$H$5/10</f>
        <v>97.600000000000009</v>
      </c>
      <c r="G3885">
        <f>B3885+'Sensor Specs'!$C$5/10</f>
        <v>99.01</v>
      </c>
    </row>
    <row r="3886" spans="1:7">
      <c r="A3886">
        <v>99.1</v>
      </c>
      <c r="B3886">
        <v>97.11</v>
      </c>
      <c r="C3886">
        <v>100</v>
      </c>
      <c r="D3886">
        <v>148774</v>
      </c>
      <c r="F3886">
        <f>A3886+'Sensor Specs'!$H$5/10</f>
        <v>99.5</v>
      </c>
      <c r="G3886">
        <f>B3886+'Sensor Specs'!$C$5/10</f>
        <v>98.61</v>
      </c>
    </row>
    <row r="3887" spans="1:7">
      <c r="A3887">
        <v>96.1</v>
      </c>
      <c r="B3887">
        <v>97.01</v>
      </c>
      <c r="C3887">
        <v>100</v>
      </c>
      <c r="D3887">
        <v>148803</v>
      </c>
      <c r="F3887">
        <f>A3887+'Sensor Specs'!$H$5/10</f>
        <v>96.5</v>
      </c>
      <c r="G3887">
        <f>B3887+'Sensor Specs'!$C$5/10</f>
        <v>98.51</v>
      </c>
    </row>
    <row r="3888" spans="1:7">
      <c r="A3888">
        <v>98.8</v>
      </c>
      <c r="B3888">
        <v>97.97</v>
      </c>
      <c r="C3888">
        <v>100</v>
      </c>
      <c r="D3888">
        <v>148831</v>
      </c>
      <c r="F3888">
        <f>A3888+'Sensor Specs'!$H$5/10</f>
        <v>99.2</v>
      </c>
      <c r="G3888">
        <f>B3888+'Sensor Specs'!$C$5/10</f>
        <v>99.47</v>
      </c>
    </row>
    <row r="3889" spans="1:7">
      <c r="A3889">
        <v>97.8</v>
      </c>
      <c r="B3889">
        <v>97.1</v>
      </c>
      <c r="C3889">
        <v>100</v>
      </c>
      <c r="D3889">
        <v>148859</v>
      </c>
      <c r="F3889">
        <f>A3889+'Sensor Specs'!$H$5/10</f>
        <v>98.2</v>
      </c>
      <c r="G3889">
        <f>B3889+'Sensor Specs'!$C$5/10</f>
        <v>98.6</v>
      </c>
    </row>
    <row r="3890" spans="1:7">
      <c r="A3890">
        <v>98.5</v>
      </c>
      <c r="B3890">
        <v>96.56</v>
      </c>
      <c r="C3890">
        <v>100</v>
      </c>
      <c r="D3890">
        <v>148887</v>
      </c>
      <c r="F3890">
        <f>A3890+'Sensor Specs'!$H$5/10</f>
        <v>98.9</v>
      </c>
      <c r="G3890">
        <f>B3890+'Sensor Specs'!$C$5/10</f>
        <v>98.06</v>
      </c>
    </row>
    <row r="3891" spans="1:7">
      <c r="A3891">
        <v>96.3</v>
      </c>
      <c r="B3891">
        <v>96.68</v>
      </c>
      <c r="C3891">
        <v>100</v>
      </c>
      <c r="D3891">
        <v>148915</v>
      </c>
      <c r="F3891">
        <f>A3891+'Sensor Specs'!$H$5/10</f>
        <v>96.7</v>
      </c>
      <c r="G3891">
        <f>B3891+'Sensor Specs'!$C$5/10</f>
        <v>98.18</v>
      </c>
    </row>
    <row r="3892" spans="1:7">
      <c r="A3892">
        <v>97.8</v>
      </c>
      <c r="B3892">
        <v>97.03</v>
      </c>
      <c r="C3892">
        <v>100</v>
      </c>
      <c r="D3892">
        <v>148943</v>
      </c>
      <c r="F3892">
        <f>A3892+'Sensor Specs'!$H$5/10</f>
        <v>98.2</v>
      </c>
      <c r="G3892">
        <f>B3892+'Sensor Specs'!$C$5/10</f>
        <v>98.53</v>
      </c>
    </row>
    <row r="3893" spans="1:7">
      <c r="A3893">
        <v>95.7</v>
      </c>
      <c r="B3893">
        <v>97.13</v>
      </c>
      <c r="C3893">
        <v>100</v>
      </c>
      <c r="D3893">
        <v>148971</v>
      </c>
      <c r="F3893">
        <f>A3893+'Sensor Specs'!$H$5/10</f>
        <v>96.100000000000009</v>
      </c>
      <c r="G3893">
        <f>B3893+'Sensor Specs'!$C$5/10</f>
        <v>98.63</v>
      </c>
    </row>
    <row r="3894" spans="1:7">
      <c r="A3894">
        <v>96.4</v>
      </c>
      <c r="B3894">
        <v>96.6</v>
      </c>
      <c r="C3894">
        <v>100</v>
      </c>
      <c r="D3894">
        <v>149000</v>
      </c>
      <c r="F3894">
        <f>A3894+'Sensor Specs'!$H$5/10</f>
        <v>96.800000000000011</v>
      </c>
      <c r="G3894">
        <f>B3894+'Sensor Specs'!$C$5/10</f>
        <v>98.1</v>
      </c>
    </row>
    <row r="3895" spans="1:7">
      <c r="A3895">
        <v>95</v>
      </c>
      <c r="B3895">
        <v>96.6</v>
      </c>
      <c r="C3895">
        <v>100</v>
      </c>
      <c r="D3895">
        <v>149027</v>
      </c>
      <c r="F3895">
        <f>A3895+'Sensor Specs'!$H$5/10</f>
        <v>95.4</v>
      </c>
      <c r="G3895">
        <f>B3895+'Sensor Specs'!$C$5/10</f>
        <v>98.1</v>
      </c>
    </row>
    <row r="3896" spans="1:7">
      <c r="A3896">
        <v>100.6</v>
      </c>
      <c r="B3896">
        <v>97.15</v>
      </c>
      <c r="C3896">
        <v>100</v>
      </c>
      <c r="D3896">
        <v>149055</v>
      </c>
      <c r="F3896">
        <f>A3896+'Sensor Specs'!$H$5/10</f>
        <v>101</v>
      </c>
      <c r="G3896">
        <f>B3896+'Sensor Specs'!$C$5/10</f>
        <v>98.65</v>
      </c>
    </row>
    <row r="3897" spans="1:7">
      <c r="A3897">
        <v>98.3</v>
      </c>
      <c r="B3897">
        <v>97.89</v>
      </c>
      <c r="C3897">
        <v>100</v>
      </c>
      <c r="D3897">
        <v>149084</v>
      </c>
      <c r="F3897">
        <f>A3897+'Sensor Specs'!$H$5/10</f>
        <v>98.7</v>
      </c>
      <c r="G3897">
        <f>B3897+'Sensor Specs'!$C$5/10</f>
        <v>99.39</v>
      </c>
    </row>
    <row r="3898" spans="1:7">
      <c r="A3898">
        <v>98.5</v>
      </c>
      <c r="B3898">
        <v>97.15</v>
      </c>
      <c r="C3898">
        <v>100</v>
      </c>
      <c r="D3898">
        <v>149111</v>
      </c>
      <c r="F3898">
        <f>A3898+'Sensor Specs'!$H$5/10</f>
        <v>98.9</v>
      </c>
      <c r="G3898">
        <f>B3898+'Sensor Specs'!$C$5/10</f>
        <v>98.65</v>
      </c>
    </row>
    <row r="3899" spans="1:7">
      <c r="A3899">
        <v>98.6</v>
      </c>
      <c r="B3899">
        <v>96.72</v>
      </c>
      <c r="C3899">
        <v>100</v>
      </c>
      <c r="D3899">
        <v>149139</v>
      </c>
      <c r="F3899">
        <f>A3899+'Sensor Specs'!$H$5/10</f>
        <v>99</v>
      </c>
      <c r="G3899">
        <f>B3899+'Sensor Specs'!$C$5/10</f>
        <v>98.22</v>
      </c>
    </row>
    <row r="3900" spans="1:7">
      <c r="A3900">
        <v>96.2</v>
      </c>
      <c r="B3900">
        <v>97.06</v>
      </c>
      <c r="C3900">
        <v>100</v>
      </c>
      <c r="D3900">
        <v>149168</v>
      </c>
      <c r="F3900">
        <f>A3900+'Sensor Specs'!$H$5/10</f>
        <v>96.600000000000009</v>
      </c>
      <c r="G3900">
        <f>B3900+'Sensor Specs'!$C$5/10</f>
        <v>98.56</v>
      </c>
    </row>
    <row r="3901" spans="1:7">
      <c r="A3901">
        <v>98.4</v>
      </c>
      <c r="B3901">
        <v>96.74</v>
      </c>
      <c r="C3901">
        <v>100</v>
      </c>
      <c r="D3901">
        <v>149195</v>
      </c>
      <c r="F3901">
        <f>A3901+'Sensor Specs'!$H$5/10</f>
        <v>98.800000000000011</v>
      </c>
      <c r="G3901">
        <f>B3901+'Sensor Specs'!$C$5/10</f>
        <v>98.24</v>
      </c>
    </row>
    <row r="3902" spans="1:7">
      <c r="A3902">
        <v>100.1</v>
      </c>
      <c r="B3902">
        <v>97.16</v>
      </c>
      <c r="C3902">
        <v>100</v>
      </c>
      <c r="D3902">
        <v>149223</v>
      </c>
      <c r="F3902">
        <f>A3902+'Sensor Specs'!$H$5/10</f>
        <v>100.5</v>
      </c>
      <c r="G3902">
        <f>B3902+'Sensor Specs'!$C$5/10</f>
        <v>98.66</v>
      </c>
    </row>
    <row r="3903" spans="1:7">
      <c r="A3903">
        <v>99.5</v>
      </c>
      <c r="B3903">
        <v>96.6</v>
      </c>
      <c r="C3903">
        <v>100</v>
      </c>
      <c r="D3903">
        <v>149252</v>
      </c>
      <c r="F3903">
        <f>A3903+'Sensor Specs'!$H$5/10</f>
        <v>99.9</v>
      </c>
      <c r="G3903">
        <f>B3903+'Sensor Specs'!$C$5/10</f>
        <v>98.1</v>
      </c>
    </row>
    <row r="3904" spans="1:7">
      <c r="A3904">
        <v>96.7</v>
      </c>
      <c r="B3904">
        <v>96.72</v>
      </c>
      <c r="C3904">
        <v>100</v>
      </c>
      <c r="D3904">
        <v>149279</v>
      </c>
      <c r="F3904">
        <f>A3904+'Sensor Specs'!$H$5/10</f>
        <v>97.100000000000009</v>
      </c>
      <c r="G3904">
        <f>B3904+'Sensor Specs'!$C$5/10</f>
        <v>98.22</v>
      </c>
    </row>
    <row r="3905" spans="1:7">
      <c r="A3905">
        <v>100</v>
      </c>
      <c r="B3905">
        <v>97.46</v>
      </c>
      <c r="C3905">
        <v>100</v>
      </c>
      <c r="D3905">
        <v>149308</v>
      </c>
      <c r="F3905">
        <f>A3905+'Sensor Specs'!$H$5/10</f>
        <v>100.4</v>
      </c>
      <c r="G3905">
        <f>B3905+'Sensor Specs'!$C$5/10</f>
        <v>98.96</v>
      </c>
    </row>
    <row r="3906" spans="1:7">
      <c r="A3906">
        <v>96</v>
      </c>
      <c r="B3906">
        <v>97.44</v>
      </c>
      <c r="C3906">
        <v>100</v>
      </c>
      <c r="D3906">
        <v>149336</v>
      </c>
      <c r="F3906">
        <f>A3906+'Sensor Specs'!$H$5/10</f>
        <v>96.4</v>
      </c>
      <c r="G3906">
        <f>B3906+'Sensor Specs'!$C$5/10</f>
        <v>98.94</v>
      </c>
    </row>
    <row r="3907" spans="1:7">
      <c r="A3907">
        <v>97.3</v>
      </c>
      <c r="B3907">
        <v>97.54</v>
      </c>
      <c r="C3907">
        <v>100</v>
      </c>
      <c r="D3907">
        <v>149363</v>
      </c>
      <c r="F3907">
        <f>A3907+'Sensor Specs'!$H$5/10</f>
        <v>97.7</v>
      </c>
      <c r="G3907">
        <f>B3907+'Sensor Specs'!$C$5/10</f>
        <v>99.04</v>
      </c>
    </row>
    <row r="3908" spans="1:7">
      <c r="A3908">
        <v>98.3</v>
      </c>
      <c r="B3908">
        <v>96.99</v>
      </c>
      <c r="C3908">
        <v>100</v>
      </c>
      <c r="D3908">
        <v>149392</v>
      </c>
      <c r="F3908">
        <f>A3908+'Sensor Specs'!$H$5/10</f>
        <v>98.7</v>
      </c>
      <c r="G3908">
        <f>B3908+'Sensor Specs'!$C$5/10</f>
        <v>98.49</v>
      </c>
    </row>
    <row r="3909" spans="1:7">
      <c r="A3909">
        <v>98</v>
      </c>
      <c r="B3909">
        <v>97.11</v>
      </c>
      <c r="C3909">
        <v>100</v>
      </c>
      <c r="D3909">
        <v>149420</v>
      </c>
      <c r="F3909">
        <f>A3909+'Sensor Specs'!$H$5/10</f>
        <v>98.4</v>
      </c>
      <c r="G3909">
        <f>B3909+'Sensor Specs'!$C$5/10</f>
        <v>98.61</v>
      </c>
    </row>
    <row r="3910" spans="1:7">
      <c r="A3910">
        <v>98.5</v>
      </c>
      <c r="B3910">
        <v>96.58</v>
      </c>
      <c r="C3910">
        <v>100</v>
      </c>
      <c r="D3910">
        <v>149448</v>
      </c>
      <c r="F3910">
        <f>A3910+'Sensor Specs'!$H$5/10</f>
        <v>98.9</v>
      </c>
      <c r="G3910">
        <f>B3910+'Sensor Specs'!$C$5/10</f>
        <v>98.08</v>
      </c>
    </row>
    <row r="3911" spans="1:7">
      <c r="A3911">
        <v>98.2</v>
      </c>
      <c r="B3911">
        <v>96.6</v>
      </c>
      <c r="C3911">
        <v>100</v>
      </c>
      <c r="D3911">
        <v>149476</v>
      </c>
      <c r="F3911">
        <f>A3911+'Sensor Specs'!$H$5/10</f>
        <v>98.600000000000009</v>
      </c>
      <c r="G3911">
        <f>B3911+'Sensor Specs'!$C$5/10</f>
        <v>98.1</v>
      </c>
    </row>
    <row r="3912" spans="1:7">
      <c r="A3912">
        <v>98.9</v>
      </c>
      <c r="B3912">
        <v>97.13</v>
      </c>
      <c r="C3912">
        <v>100</v>
      </c>
      <c r="D3912">
        <v>149504</v>
      </c>
      <c r="F3912">
        <f>A3912+'Sensor Specs'!$H$5/10</f>
        <v>99.300000000000011</v>
      </c>
      <c r="G3912">
        <f>B3912+'Sensor Specs'!$C$5/10</f>
        <v>98.63</v>
      </c>
    </row>
    <row r="3913" spans="1:7">
      <c r="A3913">
        <v>96.6</v>
      </c>
      <c r="B3913">
        <v>96.58</v>
      </c>
      <c r="C3913">
        <v>100</v>
      </c>
      <c r="D3913">
        <v>149532</v>
      </c>
      <c r="F3913">
        <f>A3913+'Sensor Specs'!$H$5/10</f>
        <v>97</v>
      </c>
      <c r="G3913">
        <f>B3913+'Sensor Specs'!$C$5/10</f>
        <v>98.08</v>
      </c>
    </row>
    <row r="3914" spans="1:7">
      <c r="A3914">
        <v>96.1</v>
      </c>
      <c r="B3914">
        <v>97.01</v>
      </c>
      <c r="C3914">
        <v>100</v>
      </c>
      <c r="D3914">
        <v>149560</v>
      </c>
      <c r="F3914">
        <f>A3914+'Sensor Specs'!$H$5/10</f>
        <v>96.5</v>
      </c>
      <c r="G3914">
        <f>B3914+'Sensor Specs'!$C$5/10</f>
        <v>98.51</v>
      </c>
    </row>
    <row r="3915" spans="1:7">
      <c r="A3915">
        <v>96.5</v>
      </c>
      <c r="B3915">
        <v>96.68</v>
      </c>
      <c r="C3915">
        <v>100</v>
      </c>
      <c r="D3915">
        <v>149587</v>
      </c>
      <c r="F3915">
        <f>A3915+'Sensor Specs'!$H$5/10</f>
        <v>96.9</v>
      </c>
      <c r="G3915">
        <f>B3915+'Sensor Specs'!$C$5/10</f>
        <v>98.18</v>
      </c>
    </row>
    <row r="3916" spans="1:7">
      <c r="A3916">
        <v>99</v>
      </c>
      <c r="B3916">
        <v>97.1</v>
      </c>
      <c r="C3916">
        <v>100</v>
      </c>
      <c r="D3916">
        <v>149616</v>
      </c>
      <c r="F3916">
        <f>A3916+'Sensor Specs'!$H$5/10</f>
        <v>99.4</v>
      </c>
      <c r="G3916">
        <f>B3916+'Sensor Specs'!$C$5/10</f>
        <v>98.6</v>
      </c>
    </row>
    <row r="3917" spans="1:7">
      <c r="A3917">
        <v>97.1</v>
      </c>
      <c r="B3917">
        <v>97.11</v>
      </c>
      <c r="C3917">
        <v>100</v>
      </c>
      <c r="D3917">
        <v>149644</v>
      </c>
      <c r="F3917">
        <f>A3917+'Sensor Specs'!$H$5/10</f>
        <v>97.5</v>
      </c>
      <c r="G3917">
        <f>B3917+'Sensor Specs'!$C$5/10</f>
        <v>98.61</v>
      </c>
    </row>
    <row r="3918" spans="1:7">
      <c r="A3918">
        <v>96.1</v>
      </c>
      <c r="B3918">
        <v>97.01</v>
      </c>
      <c r="C3918">
        <v>100</v>
      </c>
      <c r="D3918">
        <v>149672</v>
      </c>
      <c r="F3918">
        <f>A3918+'Sensor Specs'!$H$5/10</f>
        <v>96.5</v>
      </c>
      <c r="G3918">
        <f>B3918+'Sensor Specs'!$C$5/10</f>
        <v>98.51</v>
      </c>
    </row>
    <row r="3919" spans="1:7">
      <c r="A3919">
        <v>99.5</v>
      </c>
      <c r="B3919">
        <v>97.1</v>
      </c>
      <c r="C3919">
        <v>100</v>
      </c>
      <c r="D3919">
        <v>149700</v>
      </c>
      <c r="F3919">
        <f>A3919+'Sensor Specs'!$H$5/10</f>
        <v>99.9</v>
      </c>
      <c r="G3919">
        <f>B3919+'Sensor Specs'!$C$5/10</f>
        <v>98.6</v>
      </c>
    </row>
    <row r="3920" spans="1:7">
      <c r="A3920">
        <v>96.3</v>
      </c>
      <c r="B3920">
        <v>96.68</v>
      </c>
      <c r="C3920">
        <v>100</v>
      </c>
      <c r="D3920">
        <v>149728</v>
      </c>
      <c r="F3920">
        <f>A3920+'Sensor Specs'!$H$5/10</f>
        <v>96.7</v>
      </c>
      <c r="G3920">
        <f>B3920+'Sensor Specs'!$C$5/10</f>
        <v>98.18</v>
      </c>
    </row>
    <row r="3921" spans="1:7">
      <c r="A3921">
        <v>97.4</v>
      </c>
      <c r="B3921">
        <v>97.85</v>
      </c>
      <c r="C3921">
        <v>100</v>
      </c>
      <c r="D3921">
        <v>149756</v>
      </c>
      <c r="F3921">
        <f>A3921+'Sensor Specs'!$H$5/10</f>
        <v>97.800000000000011</v>
      </c>
      <c r="G3921">
        <f>B3921+'Sensor Specs'!$C$5/10</f>
        <v>99.35</v>
      </c>
    </row>
    <row r="3922" spans="1:7">
      <c r="A3922">
        <v>95.7</v>
      </c>
      <c r="B3922">
        <v>96.63</v>
      </c>
      <c r="C3922">
        <v>100</v>
      </c>
      <c r="D3922">
        <v>149784</v>
      </c>
      <c r="F3922">
        <f>A3922+'Sensor Specs'!$H$5/10</f>
        <v>96.100000000000009</v>
      </c>
      <c r="G3922">
        <f>B3922+'Sensor Specs'!$C$5/10</f>
        <v>98.13</v>
      </c>
    </row>
    <row r="3923" spans="1:7">
      <c r="A3923">
        <v>98.6</v>
      </c>
      <c r="B3923">
        <v>97.08</v>
      </c>
      <c r="C3923">
        <v>100</v>
      </c>
      <c r="D3923">
        <v>149813</v>
      </c>
      <c r="F3923">
        <f>A3923+'Sensor Specs'!$H$5/10</f>
        <v>99</v>
      </c>
      <c r="G3923">
        <f>B3923+'Sensor Specs'!$C$5/10</f>
        <v>98.58</v>
      </c>
    </row>
    <row r="3924" spans="1:7">
      <c r="A3924">
        <v>94.2</v>
      </c>
      <c r="B3924">
        <v>96.55</v>
      </c>
      <c r="C3924">
        <v>100</v>
      </c>
      <c r="D3924">
        <v>149840</v>
      </c>
      <c r="F3924">
        <f>A3924+'Sensor Specs'!$H$5/10</f>
        <v>94.600000000000009</v>
      </c>
      <c r="G3924">
        <f>B3924+'Sensor Specs'!$C$5/10</f>
        <v>98.05</v>
      </c>
    </row>
    <row r="3925" spans="1:7">
      <c r="A3925">
        <v>95.4</v>
      </c>
      <c r="B3925">
        <v>96.65</v>
      </c>
      <c r="C3925">
        <v>100</v>
      </c>
      <c r="D3925">
        <v>149868</v>
      </c>
      <c r="F3925">
        <f>A3925+'Sensor Specs'!$H$5/10</f>
        <v>95.800000000000011</v>
      </c>
      <c r="G3925">
        <f>B3925+'Sensor Specs'!$C$5/10</f>
        <v>98.15</v>
      </c>
    </row>
    <row r="3926" spans="1:7">
      <c r="A3926">
        <v>98.8</v>
      </c>
      <c r="B3926">
        <v>96.53</v>
      </c>
      <c r="C3926">
        <v>100</v>
      </c>
      <c r="D3926">
        <v>149897</v>
      </c>
      <c r="F3926">
        <f>A3926+'Sensor Specs'!$H$5/10</f>
        <v>99.2</v>
      </c>
      <c r="G3926">
        <f>B3926+'Sensor Specs'!$C$5/10</f>
        <v>98.03</v>
      </c>
    </row>
    <row r="3927" spans="1:7">
      <c r="A3927">
        <v>97.5</v>
      </c>
      <c r="B3927">
        <v>97.51</v>
      </c>
      <c r="C3927">
        <v>100</v>
      </c>
      <c r="D3927">
        <v>149924</v>
      </c>
      <c r="F3927">
        <f>A3927+'Sensor Specs'!$H$5/10</f>
        <v>97.9</v>
      </c>
      <c r="G3927">
        <f>B3927+'Sensor Specs'!$C$5/10</f>
        <v>99.01</v>
      </c>
    </row>
    <row r="3928" spans="1:7">
      <c r="A3928">
        <v>96.8</v>
      </c>
      <c r="B3928">
        <v>97.41</v>
      </c>
      <c r="C3928">
        <v>100</v>
      </c>
      <c r="D3928">
        <v>149953</v>
      </c>
      <c r="F3928">
        <f>A3928+'Sensor Specs'!$H$5/10</f>
        <v>97.2</v>
      </c>
      <c r="G3928">
        <f>B3928+'Sensor Specs'!$C$5/10</f>
        <v>98.91</v>
      </c>
    </row>
    <row r="3929" spans="1:7">
      <c r="A3929">
        <v>95.9</v>
      </c>
      <c r="B3929">
        <v>96.55</v>
      </c>
      <c r="C3929">
        <v>100</v>
      </c>
      <c r="D3929">
        <v>149981</v>
      </c>
      <c r="F3929">
        <f>A3929+'Sensor Specs'!$H$5/10</f>
        <v>96.300000000000011</v>
      </c>
      <c r="G3929">
        <f>B3929+'Sensor Specs'!$C$5/10</f>
        <v>98.05</v>
      </c>
    </row>
    <row r="3930" spans="1:7">
      <c r="A3930">
        <v>95.1</v>
      </c>
      <c r="B3930">
        <v>97.97</v>
      </c>
      <c r="C3930">
        <v>100</v>
      </c>
      <c r="D3930">
        <v>150008</v>
      </c>
      <c r="F3930">
        <f>A3930+'Sensor Specs'!$H$5/10</f>
        <v>95.5</v>
      </c>
      <c r="G3930">
        <f>B3930+'Sensor Specs'!$C$5/10</f>
        <v>99.47</v>
      </c>
    </row>
    <row r="3931" spans="1:7">
      <c r="A3931">
        <v>98.2</v>
      </c>
      <c r="B3931">
        <v>97.03</v>
      </c>
      <c r="C3931">
        <v>100</v>
      </c>
      <c r="D3931">
        <v>150037</v>
      </c>
      <c r="F3931">
        <f>A3931+'Sensor Specs'!$H$5/10</f>
        <v>98.600000000000009</v>
      </c>
      <c r="G3931">
        <f>B3931+'Sensor Specs'!$C$5/10</f>
        <v>98.53</v>
      </c>
    </row>
    <row r="3932" spans="1:7">
      <c r="A3932">
        <v>98.5</v>
      </c>
      <c r="B3932">
        <v>96.68</v>
      </c>
      <c r="C3932">
        <v>100</v>
      </c>
      <c r="D3932">
        <v>150065</v>
      </c>
      <c r="F3932">
        <f>A3932+'Sensor Specs'!$H$5/10</f>
        <v>98.9</v>
      </c>
      <c r="G3932">
        <f>B3932+'Sensor Specs'!$C$5/10</f>
        <v>98.18</v>
      </c>
    </row>
    <row r="3933" spans="1:7">
      <c r="A3933">
        <v>98</v>
      </c>
      <c r="B3933">
        <v>97.54</v>
      </c>
      <c r="C3933">
        <v>100</v>
      </c>
      <c r="D3933">
        <v>150092</v>
      </c>
      <c r="F3933">
        <f>A3933+'Sensor Specs'!$H$5/10</f>
        <v>98.4</v>
      </c>
      <c r="G3933">
        <f>B3933+'Sensor Specs'!$C$5/10</f>
        <v>99.04</v>
      </c>
    </row>
    <row r="3934" spans="1:7">
      <c r="A3934">
        <v>94.7</v>
      </c>
      <c r="B3934">
        <v>96.98</v>
      </c>
      <c r="C3934">
        <v>100</v>
      </c>
      <c r="D3934">
        <v>150121</v>
      </c>
      <c r="F3934">
        <f>A3934+'Sensor Specs'!$H$5/10</f>
        <v>95.100000000000009</v>
      </c>
      <c r="G3934">
        <f>B3934+'Sensor Specs'!$C$5/10</f>
        <v>98.48</v>
      </c>
    </row>
    <row r="3935" spans="1:7">
      <c r="A3935">
        <v>96.3</v>
      </c>
      <c r="B3935">
        <v>97.1</v>
      </c>
      <c r="C3935">
        <v>100</v>
      </c>
      <c r="D3935">
        <v>150149</v>
      </c>
      <c r="F3935">
        <f>A3935+'Sensor Specs'!$H$5/10</f>
        <v>96.7</v>
      </c>
      <c r="G3935">
        <f>B3935+'Sensor Specs'!$C$5/10</f>
        <v>98.6</v>
      </c>
    </row>
    <row r="3936" spans="1:7">
      <c r="A3936">
        <v>97.6</v>
      </c>
      <c r="B3936">
        <v>96.65</v>
      </c>
      <c r="C3936">
        <v>100</v>
      </c>
      <c r="D3936">
        <v>150176</v>
      </c>
      <c r="F3936">
        <f>A3936+'Sensor Specs'!$H$5/10</f>
        <v>98</v>
      </c>
      <c r="G3936">
        <f>B3936+'Sensor Specs'!$C$5/10</f>
        <v>98.15</v>
      </c>
    </row>
    <row r="3937" spans="1:7">
      <c r="A3937">
        <v>98.9</v>
      </c>
      <c r="B3937">
        <v>96.99</v>
      </c>
      <c r="C3937">
        <v>100</v>
      </c>
      <c r="D3937">
        <v>150205</v>
      </c>
      <c r="F3937">
        <f>A3937+'Sensor Specs'!$H$5/10</f>
        <v>99.300000000000011</v>
      </c>
      <c r="G3937">
        <f>B3937+'Sensor Specs'!$C$5/10</f>
        <v>98.49</v>
      </c>
    </row>
    <row r="3938" spans="1:7">
      <c r="A3938">
        <v>97.7</v>
      </c>
      <c r="B3938">
        <v>96.53</v>
      </c>
      <c r="C3938">
        <v>100</v>
      </c>
      <c r="D3938">
        <v>150234</v>
      </c>
      <c r="F3938">
        <f>A3938+'Sensor Specs'!$H$5/10</f>
        <v>98.100000000000009</v>
      </c>
      <c r="G3938">
        <f>B3938+'Sensor Specs'!$C$5/10</f>
        <v>98.03</v>
      </c>
    </row>
    <row r="3939" spans="1:7">
      <c r="A3939">
        <v>95.8</v>
      </c>
      <c r="B3939">
        <v>96.51</v>
      </c>
      <c r="C3939">
        <v>100</v>
      </c>
      <c r="D3939">
        <v>150261</v>
      </c>
      <c r="F3939">
        <f>A3939+'Sensor Specs'!$H$5/10</f>
        <v>96.2</v>
      </c>
      <c r="G3939">
        <f>B3939+'Sensor Specs'!$C$5/10</f>
        <v>98.01</v>
      </c>
    </row>
    <row r="3940" spans="1:7">
      <c r="A3940">
        <v>96.5</v>
      </c>
      <c r="B3940">
        <v>96.62</v>
      </c>
      <c r="C3940">
        <v>100</v>
      </c>
      <c r="D3940">
        <v>150289</v>
      </c>
      <c r="F3940">
        <f>A3940+'Sensor Specs'!$H$5/10</f>
        <v>96.9</v>
      </c>
      <c r="G3940">
        <f>B3940+'Sensor Specs'!$C$5/10</f>
        <v>98.12</v>
      </c>
    </row>
    <row r="3941" spans="1:7">
      <c r="A3941">
        <v>96</v>
      </c>
      <c r="B3941">
        <v>96.63</v>
      </c>
      <c r="C3941">
        <v>100</v>
      </c>
      <c r="D3941">
        <v>150318</v>
      </c>
      <c r="F3941">
        <f>A3941+'Sensor Specs'!$H$5/10</f>
        <v>96.4</v>
      </c>
      <c r="G3941">
        <f>B3941+'Sensor Specs'!$C$5/10</f>
        <v>98.13</v>
      </c>
    </row>
    <row r="3942" spans="1:7">
      <c r="A3942">
        <v>95.7</v>
      </c>
      <c r="B3942">
        <v>96.53</v>
      </c>
      <c r="C3942">
        <v>100</v>
      </c>
      <c r="D3942">
        <v>150345</v>
      </c>
      <c r="F3942">
        <f>A3942+'Sensor Specs'!$H$5/10</f>
        <v>96.100000000000009</v>
      </c>
      <c r="G3942">
        <f>B3942+'Sensor Specs'!$C$5/10</f>
        <v>98.03</v>
      </c>
    </row>
    <row r="3943" spans="1:7">
      <c r="A3943">
        <v>95.8</v>
      </c>
      <c r="B3943">
        <v>96.6</v>
      </c>
      <c r="C3943">
        <v>100</v>
      </c>
      <c r="D3943">
        <v>150373</v>
      </c>
      <c r="F3943">
        <f>A3943+'Sensor Specs'!$H$5/10</f>
        <v>96.2</v>
      </c>
      <c r="G3943">
        <f>B3943+'Sensor Specs'!$C$5/10</f>
        <v>98.1</v>
      </c>
    </row>
    <row r="3944" spans="1:7">
      <c r="A3944">
        <v>96.7</v>
      </c>
      <c r="B3944">
        <v>97.06</v>
      </c>
      <c r="C3944">
        <v>100</v>
      </c>
      <c r="D3944">
        <v>150402</v>
      </c>
      <c r="F3944">
        <f>A3944+'Sensor Specs'!$H$5/10</f>
        <v>97.100000000000009</v>
      </c>
      <c r="G3944">
        <f>B3944+'Sensor Specs'!$C$5/10</f>
        <v>98.56</v>
      </c>
    </row>
    <row r="3945" spans="1:7">
      <c r="A3945">
        <v>93.3</v>
      </c>
      <c r="B3945">
        <v>96.94</v>
      </c>
      <c r="C3945">
        <v>100</v>
      </c>
      <c r="D3945">
        <v>150429</v>
      </c>
      <c r="F3945">
        <f>A3945+'Sensor Specs'!$H$5/10</f>
        <v>93.7</v>
      </c>
      <c r="G3945">
        <f>B3945+'Sensor Specs'!$C$5/10</f>
        <v>98.44</v>
      </c>
    </row>
    <row r="3946" spans="1:7">
      <c r="A3946">
        <v>97.2</v>
      </c>
      <c r="B3946">
        <v>97.04</v>
      </c>
      <c r="C3946">
        <v>100</v>
      </c>
      <c r="D3946">
        <v>150457</v>
      </c>
      <c r="F3946">
        <f>A3946+'Sensor Specs'!$H$5/10</f>
        <v>97.600000000000009</v>
      </c>
      <c r="G3946">
        <f>B3946+'Sensor Specs'!$C$5/10</f>
        <v>98.54</v>
      </c>
    </row>
    <row r="3947" spans="1:7">
      <c r="A3947">
        <v>97.4</v>
      </c>
      <c r="B3947">
        <v>96.49</v>
      </c>
      <c r="C3947">
        <v>100</v>
      </c>
      <c r="D3947">
        <v>150486</v>
      </c>
      <c r="F3947">
        <f>A3947+'Sensor Specs'!$H$5/10</f>
        <v>97.800000000000011</v>
      </c>
      <c r="G3947">
        <f>B3947+'Sensor Specs'!$C$5/10</f>
        <v>97.99</v>
      </c>
    </row>
    <row r="3948" spans="1:7">
      <c r="A3948">
        <v>95.2</v>
      </c>
      <c r="B3948">
        <v>96.62</v>
      </c>
      <c r="C3948">
        <v>100</v>
      </c>
      <c r="D3948">
        <v>150513</v>
      </c>
      <c r="F3948">
        <f>A3948+'Sensor Specs'!$H$5/10</f>
        <v>95.600000000000009</v>
      </c>
      <c r="G3948">
        <f>B3948+'Sensor Specs'!$C$5/10</f>
        <v>98.12</v>
      </c>
    </row>
    <row r="3949" spans="1:7">
      <c r="A3949">
        <v>95.4</v>
      </c>
      <c r="B3949">
        <v>96.53</v>
      </c>
      <c r="C3949">
        <v>100</v>
      </c>
      <c r="D3949">
        <v>150542</v>
      </c>
      <c r="F3949">
        <f>A3949+'Sensor Specs'!$H$5/10</f>
        <v>95.800000000000011</v>
      </c>
      <c r="G3949">
        <f>B3949+'Sensor Specs'!$C$5/10</f>
        <v>98.03</v>
      </c>
    </row>
    <row r="3950" spans="1:7">
      <c r="A3950">
        <v>99.2</v>
      </c>
      <c r="B3950">
        <v>96.99</v>
      </c>
      <c r="C3950">
        <v>100</v>
      </c>
      <c r="D3950">
        <v>150569</v>
      </c>
      <c r="F3950">
        <f>A3950+'Sensor Specs'!$H$5/10</f>
        <v>99.600000000000009</v>
      </c>
      <c r="G3950">
        <f>B3950+'Sensor Specs'!$C$5/10</f>
        <v>98.49</v>
      </c>
    </row>
    <row r="3951" spans="1:7">
      <c r="A3951">
        <v>97.6</v>
      </c>
      <c r="B3951">
        <v>96.63</v>
      </c>
      <c r="C3951">
        <v>100</v>
      </c>
      <c r="D3951">
        <v>150597</v>
      </c>
      <c r="F3951">
        <f>A3951+'Sensor Specs'!$H$5/10</f>
        <v>98</v>
      </c>
      <c r="G3951">
        <f>B3951+'Sensor Specs'!$C$5/10</f>
        <v>98.13</v>
      </c>
    </row>
    <row r="3952" spans="1:7">
      <c r="A3952">
        <v>95.6</v>
      </c>
      <c r="B3952">
        <v>96.55</v>
      </c>
      <c r="C3952">
        <v>100</v>
      </c>
      <c r="D3952">
        <v>150626</v>
      </c>
      <c r="F3952">
        <f>A3952+'Sensor Specs'!$H$5/10</f>
        <v>96</v>
      </c>
      <c r="G3952">
        <f>B3952+'Sensor Specs'!$C$5/10</f>
        <v>98.05</v>
      </c>
    </row>
    <row r="3953" spans="1:7">
      <c r="A3953">
        <v>97.6</v>
      </c>
      <c r="B3953">
        <v>96.55</v>
      </c>
      <c r="C3953">
        <v>100</v>
      </c>
      <c r="D3953">
        <v>150653</v>
      </c>
      <c r="F3953">
        <f>A3953+'Sensor Specs'!$H$5/10</f>
        <v>98</v>
      </c>
      <c r="G3953">
        <f>B3953+'Sensor Specs'!$C$5/10</f>
        <v>98.05</v>
      </c>
    </row>
    <row r="3954" spans="1:7">
      <c r="A3954">
        <v>96.2</v>
      </c>
      <c r="B3954">
        <v>96.63</v>
      </c>
      <c r="C3954">
        <v>100</v>
      </c>
      <c r="D3954">
        <v>150681</v>
      </c>
      <c r="F3954">
        <f>A3954+'Sensor Specs'!$H$5/10</f>
        <v>96.600000000000009</v>
      </c>
      <c r="G3954">
        <f>B3954+'Sensor Specs'!$C$5/10</f>
        <v>98.13</v>
      </c>
    </row>
    <row r="3955" spans="1:7">
      <c r="A3955">
        <v>99.2</v>
      </c>
      <c r="B3955">
        <v>96.96</v>
      </c>
      <c r="C3955">
        <v>100</v>
      </c>
      <c r="D3955">
        <v>150710</v>
      </c>
      <c r="F3955">
        <f>A3955+'Sensor Specs'!$H$5/10</f>
        <v>99.600000000000009</v>
      </c>
      <c r="G3955">
        <f>B3955+'Sensor Specs'!$C$5/10</f>
        <v>98.46</v>
      </c>
    </row>
    <row r="3956" spans="1:7">
      <c r="A3956">
        <v>97.5</v>
      </c>
      <c r="B3956">
        <v>96.65</v>
      </c>
      <c r="C3956">
        <v>100</v>
      </c>
      <c r="D3956">
        <v>150737</v>
      </c>
      <c r="F3956">
        <f>A3956+'Sensor Specs'!$H$5/10</f>
        <v>97.9</v>
      </c>
      <c r="G3956">
        <f>B3956+'Sensor Specs'!$C$5/10</f>
        <v>98.15</v>
      </c>
    </row>
    <row r="3957" spans="1:7">
      <c r="A3957">
        <v>98.4</v>
      </c>
      <c r="B3957">
        <v>96.99</v>
      </c>
      <c r="C3957">
        <v>100</v>
      </c>
      <c r="D3957">
        <v>150766</v>
      </c>
      <c r="F3957">
        <f>A3957+'Sensor Specs'!$H$5/10</f>
        <v>98.800000000000011</v>
      </c>
      <c r="G3957">
        <f>B3957+'Sensor Specs'!$C$5/10</f>
        <v>98.49</v>
      </c>
    </row>
    <row r="3958" spans="1:7">
      <c r="A3958">
        <v>97.9</v>
      </c>
      <c r="B3958">
        <v>97.08</v>
      </c>
      <c r="C3958">
        <v>100</v>
      </c>
      <c r="D3958">
        <v>150794</v>
      </c>
      <c r="F3958">
        <f>A3958+'Sensor Specs'!$H$5/10</f>
        <v>98.300000000000011</v>
      </c>
      <c r="G3958">
        <f>B3958+'Sensor Specs'!$C$5/10</f>
        <v>98.58</v>
      </c>
    </row>
    <row r="3959" spans="1:7">
      <c r="A3959">
        <v>99.7</v>
      </c>
      <c r="B3959">
        <v>97.47</v>
      </c>
      <c r="C3959">
        <v>100</v>
      </c>
      <c r="D3959">
        <v>150821</v>
      </c>
      <c r="F3959">
        <f>A3959+'Sensor Specs'!$H$5/10</f>
        <v>100.10000000000001</v>
      </c>
      <c r="G3959">
        <f>B3959+'Sensor Specs'!$C$5/10</f>
        <v>98.97</v>
      </c>
    </row>
    <row r="3960" spans="1:7">
      <c r="A3960">
        <v>95</v>
      </c>
      <c r="B3960">
        <v>96.55</v>
      </c>
      <c r="C3960">
        <v>100</v>
      </c>
      <c r="D3960">
        <v>150850</v>
      </c>
      <c r="F3960">
        <f>A3960+'Sensor Specs'!$H$5/10</f>
        <v>95.4</v>
      </c>
      <c r="G3960">
        <f>B3960+'Sensor Specs'!$C$5/10</f>
        <v>98.05</v>
      </c>
    </row>
    <row r="3961" spans="1:7">
      <c r="A3961">
        <v>96</v>
      </c>
      <c r="B3961">
        <v>96.65</v>
      </c>
      <c r="C3961">
        <v>100</v>
      </c>
      <c r="D3961">
        <v>150878</v>
      </c>
      <c r="F3961">
        <f>A3961+'Sensor Specs'!$H$5/10</f>
        <v>96.4</v>
      </c>
      <c r="G3961">
        <f>B3961+'Sensor Specs'!$C$5/10</f>
        <v>98.15</v>
      </c>
    </row>
    <row r="3962" spans="1:7">
      <c r="A3962">
        <v>99.1</v>
      </c>
      <c r="B3962">
        <v>97.08</v>
      </c>
      <c r="C3962">
        <v>100</v>
      </c>
      <c r="D3962">
        <v>150905</v>
      </c>
      <c r="F3962">
        <f>A3962+'Sensor Specs'!$H$5/10</f>
        <v>99.5</v>
      </c>
      <c r="G3962">
        <f>B3962+'Sensor Specs'!$C$5/10</f>
        <v>98.58</v>
      </c>
    </row>
    <row r="3963" spans="1:7">
      <c r="A3963">
        <v>96.1</v>
      </c>
      <c r="B3963">
        <v>96.55</v>
      </c>
      <c r="C3963">
        <v>100</v>
      </c>
      <c r="D3963">
        <v>150934</v>
      </c>
      <c r="F3963">
        <f>A3963+'Sensor Specs'!$H$5/10</f>
        <v>96.5</v>
      </c>
      <c r="G3963">
        <f>B3963+'Sensor Specs'!$C$5/10</f>
        <v>98.05</v>
      </c>
    </row>
    <row r="3964" spans="1:7">
      <c r="A3964">
        <v>93.5</v>
      </c>
      <c r="B3964">
        <v>97.03</v>
      </c>
      <c r="C3964">
        <v>100</v>
      </c>
      <c r="D3964">
        <v>150963</v>
      </c>
      <c r="F3964">
        <f>A3964+'Sensor Specs'!$H$5/10</f>
        <v>93.9</v>
      </c>
      <c r="G3964">
        <f>B3964+'Sensor Specs'!$C$5/10</f>
        <v>98.53</v>
      </c>
    </row>
    <row r="3965" spans="1:7">
      <c r="A3965">
        <v>100.1</v>
      </c>
      <c r="B3965">
        <v>96.51</v>
      </c>
      <c r="C3965">
        <v>100</v>
      </c>
      <c r="D3965">
        <v>150990</v>
      </c>
      <c r="F3965">
        <f>A3965+'Sensor Specs'!$H$5/10</f>
        <v>100.5</v>
      </c>
      <c r="G3965">
        <f>B3965+'Sensor Specs'!$C$5/10</f>
        <v>98.01</v>
      </c>
    </row>
    <row r="3966" spans="1:7">
      <c r="A3966">
        <v>98.3</v>
      </c>
      <c r="B3966">
        <v>97.1</v>
      </c>
      <c r="C3966">
        <v>100</v>
      </c>
      <c r="D3966">
        <v>151018</v>
      </c>
      <c r="F3966">
        <f>A3966+'Sensor Specs'!$H$5/10</f>
        <v>98.7</v>
      </c>
      <c r="G3966">
        <f>B3966+'Sensor Specs'!$C$5/10</f>
        <v>98.6</v>
      </c>
    </row>
    <row r="3967" spans="1:7">
      <c r="A3967">
        <v>98.4</v>
      </c>
      <c r="B3967">
        <v>96.98</v>
      </c>
      <c r="C3967">
        <v>100</v>
      </c>
      <c r="D3967">
        <v>151047</v>
      </c>
      <c r="F3967">
        <f>A3967+'Sensor Specs'!$H$5/10</f>
        <v>98.800000000000011</v>
      </c>
      <c r="G3967">
        <f>B3967+'Sensor Specs'!$C$5/10</f>
        <v>98.48</v>
      </c>
    </row>
    <row r="3968" spans="1:7">
      <c r="A3968">
        <v>97.9</v>
      </c>
      <c r="B3968">
        <v>96.53</v>
      </c>
      <c r="C3968">
        <v>100</v>
      </c>
      <c r="D3968">
        <v>151074</v>
      </c>
      <c r="F3968">
        <f>A3968+'Sensor Specs'!$H$5/10</f>
        <v>98.300000000000011</v>
      </c>
      <c r="G3968">
        <f>B3968+'Sensor Specs'!$C$5/10</f>
        <v>98.03</v>
      </c>
    </row>
    <row r="3969" spans="1:7">
      <c r="A3969">
        <v>97.7</v>
      </c>
      <c r="B3969">
        <v>96.63</v>
      </c>
      <c r="C3969">
        <v>100</v>
      </c>
      <c r="D3969">
        <v>151102</v>
      </c>
      <c r="F3969">
        <f>A3969+'Sensor Specs'!$H$5/10</f>
        <v>98.100000000000009</v>
      </c>
      <c r="G3969">
        <f>B3969+'Sensor Specs'!$C$5/10</f>
        <v>98.13</v>
      </c>
    </row>
    <row r="3970" spans="1:7">
      <c r="A3970">
        <v>94.9</v>
      </c>
      <c r="B3970">
        <v>96.99</v>
      </c>
      <c r="C3970">
        <v>100</v>
      </c>
      <c r="D3970">
        <v>151131</v>
      </c>
      <c r="F3970">
        <f>A3970+'Sensor Specs'!$H$5/10</f>
        <v>95.300000000000011</v>
      </c>
      <c r="G3970">
        <f>B3970+'Sensor Specs'!$C$5/10</f>
        <v>98.49</v>
      </c>
    </row>
    <row r="3971" spans="1:7">
      <c r="A3971">
        <v>95.1</v>
      </c>
      <c r="B3971">
        <v>96.56</v>
      </c>
      <c r="C3971">
        <v>100</v>
      </c>
      <c r="D3971">
        <v>151158</v>
      </c>
      <c r="F3971">
        <f>A3971+'Sensor Specs'!$H$5/10</f>
        <v>95.5</v>
      </c>
      <c r="G3971">
        <f>B3971+'Sensor Specs'!$C$5/10</f>
        <v>98.06</v>
      </c>
    </row>
    <row r="3972" spans="1:7">
      <c r="A3972">
        <v>95.3</v>
      </c>
      <c r="B3972">
        <v>96.65</v>
      </c>
      <c r="C3972">
        <v>100</v>
      </c>
      <c r="D3972">
        <v>151186</v>
      </c>
      <c r="F3972">
        <f>A3972+'Sensor Specs'!$H$5/10</f>
        <v>95.7</v>
      </c>
      <c r="G3972">
        <f>B3972+'Sensor Specs'!$C$5/10</f>
        <v>98.15</v>
      </c>
    </row>
    <row r="3973" spans="1:7">
      <c r="A3973">
        <v>94.8</v>
      </c>
      <c r="B3973">
        <v>96.53</v>
      </c>
      <c r="C3973">
        <v>100</v>
      </c>
      <c r="D3973">
        <v>151215</v>
      </c>
      <c r="F3973">
        <f>A3973+'Sensor Specs'!$H$5/10</f>
        <v>95.2</v>
      </c>
      <c r="G3973">
        <f>B3973+'Sensor Specs'!$C$5/10</f>
        <v>98.03</v>
      </c>
    </row>
    <row r="3974" spans="1:7">
      <c r="A3974">
        <v>96.5</v>
      </c>
      <c r="B3974">
        <v>97.1</v>
      </c>
      <c r="C3974">
        <v>100</v>
      </c>
      <c r="D3974">
        <v>151242</v>
      </c>
      <c r="F3974">
        <f>A3974+'Sensor Specs'!$H$5/10</f>
        <v>96.9</v>
      </c>
      <c r="G3974">
        <f>B3974+'Sensor Specs'!$C$5/10</f>
        <v>98.6</v>
      </c>
    </row>
    <row r="3975" spans="1:7">
      <c r="A3975">
        <v>97.7</v>
      </c>
      <c r="B3975">
        <v>96.53</v>
      </c>
      <c r="C3975">
        <v>100</v>
      </c>
      <c r="D3975">
        <v>151271</v>
      </c>
      <c r="F3975">
        <f>A3975+'Sensor Specs'!$H$5/10</f>
        <v>98.100000000000009</v>
      </c>
      <c r="G3975">
        <f>B3975+'Sensor Specs'!$C$5/10</f>
        <v>98.03</v>
      </c>
    </row>
    <row r="3976" spans="1:7">
      <c r="A3976">
        <v>97.9</v>
      </c>
      <c r="B3976">
        <v>97.82</v>
      </c>
      <c r="C3976">
        <v>100</v>
      </c>
      <c r="D3976">
        <v>151299</v>
      </c>
      <c r="F3976">
        <f>A3976+'Sensor Specs'!$H$5/10</f>
        <v>98.300000000000011</v>
      </c>
      <c r="G3976">
        <f>B3976+'Sensor Specs'!$C$5/10</f>
        <v>99.32</v>
      </c>
    </row>
    <row r="3977" spans="1:7">
      <c r="A3977">
        <v>95.9</v>
      </c>
      <c r="B3977">
        <v>96.63</v>
      </c>
      <c r="C3977">
        <v>100</v>
      </c>
      <c r="D3977">
        <v>151326</v>
      </c>
      <c r="F3977">
        <f>A3977+'Sensor Specs'!$H$5/10</f>
        <v>96.300000000000011</v>
      </c>
      <c r="G3977">
        <f>B3977+'Sensor Specs'!$C$5/10</f>
        <v>98.13</v>
      </c>
    </row>
    <row r="3978" spans="1:7">
      <c r="A3978">
        <v>99.8</v>
      </c>
      <c r="B3978">
        <v>96.53</v>
      </c>
      <c r="C3978">
        <v>100</v>
      </c>
      <c r="D3978">
        <v>151355</v>
      </c>
      <c r="F3978">
        <f>A3978+'Sensor Specs'!$H$5/10</f>
        <v>100.2</v>
      </c>
      <c r="G3978">
        <f>B3978+'Sensor Specs'!$C$5/10</f>
        <v>98.03</v>
      </c>
    </row>
    <row r="3979" spans="1:7">
      <c r="A3979">
        <v>98.2</v>
      </c>
      <c r="B3979">
        <v>96.96</v>
      </c>
      <c r="C3979">
        <v>100</v>
      </c>
      <c r="D3979">
        <v>151383</v>
      </c>
      <c r="F3979">
        <f>A3979+'Sensor Specs'!$H$5/10</f>
        <v>98.600000000000009</v>
      </c>
      <c r="G3979">
        <f>B3979+'Sensor Specs'!$C$5/10</f>
        <v>98.46</v>
      </c>
    </row>
    <row r="3980" spans="1:7">
      <c r="A3980">
        <v>96.6</v>
      </c>
      <c r="B3980">
        <v>96.6</v>
      </c>
      <c r="C3980">
        <v>100</v>
      </c>
      <c r="D3980">
        <v>151410</v>
      </c>
      <c r="F3980">
        <f>A3980+'Sensor Specs'!$H$5/10</f>
        <v>97</v>
      </c>
      <c r="G3980">
        <f>B3980+'Sensor Specs'!$C$5/10</f>
        <v>98.1</v>
      </c>
    </row>
    <row r="3981" spans="1:7">
      <c r="A3981">
        <v>97</v>
      </c>
      <c r="B3981">
        <v>97.49</v>
      </c>
      <c r="C3981">
        <v>100</v>
      </c>
      <c r="D3981">
        <v>151439</v>
      </c>
      <c r="F3981">
        <f>A3981+'Sensor Specs'!$H$5/10</f>
        <v>97.4</v>
      </c>
      <c r="G3981">
        <f>B3981+'Sensor Specs'!$C$5/10</f>
        <v>98.99</v>
      </c>
    </row>
    <row r="3982" spans="1:7">
      <c r="A3982">
        <v>96.4</v>
      </c>
      <c r="B3982">
        <v>97.06</v>
      </c>
      <c r="C3982">
        <v>100</v>
      </c>
      <c r="D3982">
        <v>151467</v>
      </c>
      <c r="F3982">
        <f>A3982+'Sensor Specs'!$H$5/10</f>
        <v>96.800000000000011</v>
      </c>
      <c r="G3982">
        <f>B3982+'Sensor Specs'!$C$5/10</f>
        <v>98.56</v>
      </c>
    </row>
    <row r="3983" spans="1:7">
      <c r="A3983">
        <v>96.3</v>
      </c>
      <c r="B3983">
        <v>97.39</v>
      </c>
      <c r="C3983">
        <v>100</v>
      </c>
      <c r="D3983">
        <v>151495</v>
      </c>
      <c r="F3983">
        <f>A3983+'Sensor Specs'!$H$5/10</f>
        <v>96.7</v>
      </c>
      <c r="G3983">
        <f>B3983+'Sensor Specs'!$C$5/10</f>
        <v>98.89</v>
      </c>
    </row>
    <row r="3984" spans="1:7">
      <c r="A3984">
        <v>98.8</v>
      </c>
      <c r="B3984">
        <v>96.62</v>
      </c>
      <c r="C3984">
        <v>100</v>
      </c>
      <c r="D3984">
        <v>151523</v>
      </c>
      <c r="F3984">
        <f>A3984+'Sensor Specs'!$H$5/10</f>
        <v>99.2</v>
      </c>
      <c r="G3984">
        <f>B3984+'Sensor Specs'!$C$5/10</f>
        <v>98.12</v>
      </c>
    </row>
    <row r="3985" spans="1:7">
      <c r="A3985">
        <v>98.7</v>
      </c>
      <c r="B3985">
        <v>97.06</v>
      </c>
      <c r="C3985">
        <v>100</v>
      </c>
      <c r="D3985">
        <v>151550</v>
      </c>
      <c r="F3985">
        <f>A3985+'Sensor Specs'!$H$5/10</f>
        <v>99.100000000000009</v>
      </c>
      <c r="G3985">
        <f>B3985+'Sensor Specs'!$C$5/10</f>
        <v>98.56</v>
      </c>
    </row>
    <row r="3986" spans="1:7">
      <c r="A3986">
        <v>98.3</v>
      </c>
      <c r="B3986">
        <v>96.94</v>
      </c>
      <c r="C3986">
        <v>100</v>
      </c>
      <c r="D3986">
        <v>151579</v>
      </c>
      <c r="F3986">
        <f>A3986+'Sensor Specs'!$H$5/10</f>
        <v>98.7</v>
      </c>
      <c r="G3986">
        <f>B3986+'Sensor Specs'!$C$5/10</f>
        <v>98.44</v>
      </c>
    </row>
    <row r="3987" spans="1:7">
      <c r="A3987">
        <v>98</v>
      </c>
      <c r="B3987">
        <v>97.47</v>
      </c>
      <c r="C3987">
        <v>100</v>
      </c>
      <c r="D3987">
        <v>151607</v>
      </c>
      <c r="F3987">
        <f>A3987+'Sensor Specs'!$H$5/10</f>
        <v>98.4</v>
      </c>
      <c r="G3987">
        <f>B3987+'Sensor Specs'!$C$5/10</f>
        <v>98.97</v>
      </c>
    </row>
    <row r="3988" spans="1:7">
      <c r="A3988">
        <v>101.8</v>
      </c>
      <c r="B3988">
        <v>97.51</v>
      </c>
      <c r="C3988">
        <v>100</v>
      </c>
      <c r="D3988">
        <v>151634</v>
      </c>
      <c r="F3988">
        <f>A3988+'Sensor Specs'!$H$5/10</f>
        <v>102.2</v>
      </c>
      <c r="G3988">
        <f>B3988+'Sensor Specs'!$C$5/10</f>
        <v>99.01</v>
      </c>
    </row>
    <row r="3989" spans="1:7">
      <c r="A3989">
        <v>99.5</v>
      </c>
      <c r="B3989">
        <v>96.53</v>
      </c>
      <c r="C3989">
        <v>100</v>
      </c>
      <c r="D3989">
        <v>151663</v>
      </c>
      <c r="F3989">
        <f>A3989+'Sensor Specs'!$H$5/10</f>
        <v>99.9</v>
      </c>
      <c r="G3989">
        <f>B3989+'Sensor Specs'!$C$5/10</f>
        <v>98.03</v>
      </c>
    </row>
    <row r="3990" spans="1:7">
      <c r="A3990">
        <v>97.2</v>
      </c>
      <c r="B3990">
        <v>97.92</v>
      </c>
      <c r="C3990">
        <v>100</v>
      </c>
      <c r="D3990">
        <v>151691</v>
      </c>
      <c r="F3990">
        <f>A3990+'Sensor Specs'!$H$5/10</f>
        <v>97.600000000000009</v>
      </c>
      <c r="G3990">
        <f>B3990+'Sensor Specs'!$C$5/10</f>
        <v>99.42</v>
      </c>
    </row>
    <row r="3991" spans="1:7">
      <c r="A3991">
        <v>95.6</v>
      </c>
      <c r="B3991">
        <v>96.53</v>
      </c>
      <c r="C3991">
        <v>100</v>
      </c>
      <c r="D3991">
        <v>151719</v>
      </c>
      <c r="F3991">
        <f>A3991+'Sensor Specs'!$H$5/10</f>
        <v>96</v>
      </c>
      <c r="G3991">
        <f>B3991+'Sensor Specs'!$C$5/10</f>
        <v>98.03</v>
      </c>
    </row>
    <row r="3992" spans="1:7">
      <c r="A3992">
        <v>96.7</v>
      </c>
      <c r="B3992">
        <v>97.82</v>
      </c>
      <c r="C3992">
        <v>100</v>
      </c>
      <c r="D3992">
        <v>151747</v>
      </c>
      <c r="F3992">
        <f>A3992+'Sensor Specs'!$H$5/10</f>
        <v>97.100000000000009</v>
      </c>
      <c r="G3992">
        <f>B3992+'Sensor Specs'!$C$5/10</f>
        <v>99.32</v>
      </c>
    </row>
    <row r="3993" spans="1:7">
      <c r="A3993">
        <v>95.4</v>
      </c>
      <c r="B3993">
        <v>97.06</v>
      </c>
      <c r="C3993">
        <v>100</v>
      </c>
      <c r="D3993">
        <v>151775</v>
      </c>
      <c r="F3993">
        <f>A3993+'Sensor Specs'!$H$5/10</f>
        <v>95.800000000000011</v>
      </c>
      <c r="G3993">
        <f>B3993+'Sensor Specs'!$C$5/10</f>
        <v>98.56</v>
      </c>
    </row>
    <row r="3994" spans="1:7">
      <c r="A3994">
        <v>96.6</v>
      </c>
      <c r="B3994">
        <v>97.04</v>
      </c>
      <c r="C3994">
        <v>100</v>
      </c>
      <c r="D3994">
        <v>151803</v>
      </c>
      <c r="F3994">
        <f>A3994+'Sensor Specs'!$H$5/10</f>
        <v>97</v>
      </c>
      <c r="G3994">
        <f>B3994+'Sensor Specs'!$C$5/10</f>
        <v>98.54</v>
      </c>
    </row>
    <row r="3995" spans="1:7">
      <c r="A3995">
        <v>99.7</v>
      </c>
      <c r="B3995">
        <v>97.06</v>
      </c>
      <c r="C3995">
        <v>100</v>
      </c>
      <c r="D3995">
        <v>151831</v>
      </c>
      <c r="F3995">
        <f>A3995+'Sensor Specs'!$H$5/10</f>
        <v>100.10000000000001</v>
      </c>
      <c r="G3995">
        <f>B3995+'Sensor Specs'!$C$5/10</f>
        <v>98.56</v>
      </c>
    </row>
    <row r="3996" spans="1:7">
      <c r="A3996">
        <v>97.3</v>
      </c>
      <c r="B3996">
        <v>96.51</v>
      </c>
      <c r="C3996">
        <v>100</v>
      </c>
      <c r="D3996">
        <v>151860</v>
      </c>
      <c r="F3996">
        <f>A3996+'Sensor Specs'!$H$5/10</f>
        <v>97.7</v>
      </c>
      <c r="G3996">
        <f>B3996+'Sensor Specs'!$C$5/10</f>
        <v>98.01</v>
      </c>
    </row>
    <row r="3997" spans="1:7">
      <c r="A3997">
        <v>97.8</v>
      </c>
      <c r="B3997">
        <v>97.49</v>
      </c>
      <c r="C3997">
        <v>100</v>
      </c>
      <c r="D3997">
        <v>151887</v>
      </c>
      <c r="F3997">
        <f>A3997+'Sensor Specs'!$H$5/10</f>
        <v>98.2</v>
      </c>
      <c r="G3997">
        <f>B3997+'Sensor Specs'!$C$5/10</f>
        <v>98.99</v>
      </c>
    </row>
    <row r="3998" spans="1:7">
      <c r="A3998">
        <v>95.4</v>
      </c>
      <c r="B3998">
        <v>96.62</v>
      </c>
      <c r="C3998">
        <v>100</v>
      </c>
      <c r="D3998">
        <v>151915</v>
      </c>
      <c r="F3998">
        <f>A3998+'Sensor Specs'!$H$5/10</f>
        <v>95.800000000000011</v>
      </c>
      <c r="G3998">
        <f>B3998+'Sensor Specs'!$C$5/10</f>
        <v>98.12</v>
      </c>
    </row>
    <row r="3999" spans="1:7">
      <c r="A3999">
        <v>98.4</v>
      </c>
      <c r="B3999">
        <v>96.94</v>
      </c>
      <c r="C3999">
        <v>100</v>
      </c>
      <c r="D3999">
        <v>151944</v>
      </c>
      <c r="F3999">
        <f>A3999+'Sensor Specs'!$H$5/10</f>
        <v>98.800000000000011</v>
      </c>
      <c r="G3999">
        <f>B3999+'Sensor Specs'!$C$5/10</f>
        <v>98.44</v>
      </c>
    </row>
    <row r="4000" spans="1:7">
      <c r="A4000">
        <v>93.9</v>
      </c>
      <c r="B4000">
        <v>96.63</v>
      </c>
      <c r="C4000">
        <v>100</v>
      </c>
      <c r="D4000">
        <v>151971</v>
      </c>
      <c r="F4000">
        <f>A4000+'Sensor Specs'!$H$5/10</f>
        <v>94.300000000000011</v>
      </c>
      <c r="G4000">
        <f>B4000+'Sensor Specs'!$C$5/10</f>
        <v>98.13</v>
      </c>
    </row>
    <row r="4001" spans="1:7">
      <c r="A4001">
        <v>94.4</v>
      </c>
      <c r="B4001">
        <v>97.94</v>
      </c>
      <c r="C4001">
        <v>100</v>
      </c>
      <c r="D4001">
        <v>152000</v>
      </c>
      <c r="F4001">
        <f>A4001+'Sensor Specs'!$H$5/10</f>
        <v>94.800000000000011</v>
      </c>
      <c r="G4001">
        <f>B4001+'Sensor Specs'!$C$5/10</f>
        <v>99.44</v>
      </c>
    </row>
    <row r="4002" spans="1:7">
      <c r="A4002">
        <v>95.9</v>
      </c>
      <c r="B4002">
        <v>97.84</v>
      </c>
      <c r="C4002">
        <v>100</v>
      </c>
      <c r="D4002">
        <v>152028</v>
      </c>
      <c r="F4002">
        <f>A4002+'Sensor Specs'!$H$5/10</f>
        <v>96.300000000000011</v>
      </c>
      <c r="G4002">
        <f>B4002+'Sensor Specs'!$C$5/10</f>
        <v>99.34</v>
      </c>
    </row>
    <row r="4003" spans="1:7">
      <c r="A4003">
        <v>97.3</v>
      </c>
      <c r="B4003">
        <v>97.1</v>
      </c>
      <c r="C4003">
        <v>100</v>
      </c>
      <c r="D4003">
        <v>152055</v>
      </c>
      <c r="F4003">
        <f>A4003+'Sensor Specs'!$H$5/10</f>
        <v>97.7</v>
      </c>
      <c r="G4003">
        <f>B4003+'Sensor Specs'!$C$5/10</f>
        <v>98.6</v>
      </c>
    </row>
    <row r="4004" spans="1:7">
      <c r="A4004">
        <v>95.7</v>
      </c>
      <c r="B4004">
        <v>96.99</v>
      </c>
      <c r="C4004">
        <v>100</v>
      </c>
      <c r="D4004">
        <v>152084</v>
      </c>
      <c r="F4004">
        <f>A4004+'Sensor Specs'!$H$5/10</f>
        <v>96.100000000000009</v>
      </c>
      <c r="G4004">
        <f>B4004+'Sensor Specs'!$C$5/10</f>
        <v>98.49</v>
      </c>
    </row>
    <row r="4005" spans="1:7">
      <c r="A4005">
        <v>96.6</v>
      </c>
      <c r="B4005">
        <v>97.08</v>
      </c>
      <c r="C4005">
        <v>100</v>
      </c>
      <c r="D4005">
        <v>152112</v>
      </c>
      <c r="F4005">
        <f>A4005+'Sensor Specs'!$H$5/10</f>
        <v>97</v>
      </c>
      <c r="G4005">
        <f>B4005+'Sensor Specs'!$C$5/10</f>
        <v>98.58</v>
      </c>
    </row>
    <row r="4006" spans="1:7">
      <c r="A4006">
        <v>96.8</v>
      </c>
      <c r="B4006">
        <v>96.98</v>
      </c>
      <c r="C4006">
        <v>100</v>
      </c>
      <c r="D4006">
        <v>152140</v>
      </c>
      <c r="F4006">
        <f>A4006+'Sensor Specs'!$H$5/10</f>
        <v>97.2</v>
      </c>
      <c r="G4006">
        <f>B4006+'Sensor Specs'!$C$5/10</f>
        <v>98.48</v>
      </c>
    </row>
    <row r="4007" spans="1:7">
      <c r="A4007">
        <v>94.8</v>
      </c>
      <c r="B4007">
        <v>96.98</v>
      </c>
      <c r="C4007">
        <v>100</v>
      </c>
      <c r="D4007">
        <v>152168</v>
      </c>
      <c r="F4007">
        <f>A4007+'Sensor Specs'!$H$5/10</f>
        <v>95.2</v>
      </c>
      <c r="G4007">
        <f>B4007+'Sensor Specs'!$C$5/10</f>
        <v>98.48</v>
      </c>
    </row>
    <row r="4008" spans="1:7">
      <c r="A4008">
        <v>98.5</v>
      </c>
      <c r="B4008">
        <v>97.1</v>
      </c>
      <c r="C4008">
        <v>100</v>
      </c>
      <c r="D4008">
        <v>152196</v>
      </c>
      <c r="F4008">
        <f>A4008+'Sensor Specs'!$H$5/10</f>
        <v>98.9</v>
      </c>
      <c r="G4008">
        <f>B4008+'Sensor Specs'!$C$5/10</f>
        <v>98.6</v>
      </c>
    </row>
    <row r="4009" spans="1:7">
      <c r="A4009">
        <v>99.7</v>
      </c>
      <c r="B4009">
        <v>96.58</v>
      </c>
      <c r="C4009">
        <v>100</v>
      </c>
      <c r="D4009">
        <v>152224</v>
      </c>
      <c r="F4009">
        <f>A4009+'Sensor Specs'!$H$5/10</f>
        <v>100.10000000000001</v>
      </c>
      <c r="G4009">
        <f>B4009+'Sensor Specs'!$C$5/10</f>
        <v>98.08</v>
      </c>
    </row>
    <row r="4010" spans="1:7">
      <c r="A4010">
        <v>101.3</v>
      </c>
      <c r="B4010">
        <v>96.99</v>
      </c>
      <c r="C4010">
        <v>100</v>
      </c>
      <c r="D4010">
        <v>152252</v>
      </c>
      <c r="F4010">
        <f>A4010+'Sensor Specs'!$H$5/10</f>
        <v>101.7</v>
      </c>
      <c r="G4010">
        <f>B4010+'Sensor Specs'!$C$5/10</f>
        <v>98.49</v>
      </c>
    </row>
    <row r="4011" spans="1:7">
      <c r="A4011">
        <v>99.8</v>
      </c>
      <c r="B4011">
        <v>97.1</v>
      </c>
      <c r="C4011">
        <v>100</v>
      </c>
      <c r="D4011">
        <v>152280</v>
      </c>
      <c r="F4011">
        <f>A4011+'Sensor Specs'!$H$5/10</f>
        <v>100.2</v>
      </c>
      <c r="G4011">
        <f>B4011+'Sensor Specs'!$C$5/10</f>
        <v>98.6</v>
      </c>
    </row>
    <row r="4012" spans="1:7">
      <c r="A4012">
        <v>98</v>
      </c>
      <c r="B4012">
        <v>97.41</v>
      </c>
      <c r="C4012">
        <v>100</v>
      </c>
      <c r="D4012">
        <v>152308</v>
      </c>
      <c r="F4012">
        <f>A4012+'Sensor Specs'!$H$5/10</f>
        <v>98.4</v>
      </c>
      <c r="G4012">
        <f>B4012+'Sensor Specs'!$C$5/10</f>
        <v>98.91</v>
      </c>
    </row>
    <row r="4013" spans="1:7">
      <c r="A4013">
        <v>100.4</v>
      </c>
      <c r="B4013">
        <v>96.68</v>
      </c>
      <c r="C4013">
        <v>100</v>
      </c>
      <c r="D4013">
        <v>152336</v>
      </c>
      <c r="F4013">
        <f>A4013+'Sensor Specs'!$H$5/10</f>
        <v>100.80000000000001</v>
      </c>
      <c r="G4013">
        <f>B4013+'Sensor Specs'!$C$5/10</f>
        <v>98.18</v>
      </c>
    </row>
    <row r="4014" spans="1:7">
      <c r="A4014">
        <v>96</v>
      </c>
      <c r="B4014">
        <v>96.68</v>
      </c>
      <c r="C4014">
        <v>100</v>
      </c>
      <c r="D4014">
        <v>152364</v>
      </c>
      <c r="F4014">
        <f>A4014+'Sensor Specs'!$H$5/10</f>
        <v>96.4</v>
      </c>
      <c r="G4014">
        <f>B4014+'Sensor Specs'!$C$5/10</f>
        <v>98.18</v>
      </c>
    </row>
    <row r="4015" spans="1:7">
      <c r="A4015">
        <v>98.1</v>
      </c>
      <c r="B4015">
        <v>96.72</v>
      </c>
      <c r="C4015">
        <v>100</v>
      </c>
      <c r="D4015">
        <v>152392</v>
      </c>
      <c r="F4015">
        <f>A4015+'Sensor Specs'!$H$5/10</f>
        <v>98.5</v>
      </c>
      <c r="G4015">
        <f>B4015+'Sensor Specs'!$C$5/10</f>
        <v>98.22</v>
      </c>
    </row>
    <row r="4016" spans="1:7">
      <c r="A4016">
        <v>97.6</v>
      </c>
      <c r="B4016">
        <v>97.01</v>
      </c>
      <c r="C4016">
        <v>100</v>
      </c>
      <c r="D4016">
        <v>152421</v>
      </c>
      <c r="F4016">
        <f>A4016+'Sensor Specs'!$H$5/10</f>
        <v>98</v>
      </c>
      <c r="G4016">
        <f>B4016+'Sensor Specs'!$C$5/10</f>
        <v>98.51</v>
      </c>
    </row>
    <row r="4017" spans="1:7">
      <c r="A4017">
        <v>97.7</v>
      </c>
      <c r="B4017">
        <v>97.03</v>
      </c>
      <c r="C4017">
        <v>100</v>
      </c>
      <c r="D4017">
        <v>152449</v>
      </c>
      <c r="F4017">
        <f>A4017+'Sensor Specs'!$H$5/10</f>
        <v>98.100000000000009</v>
      </c>
      <c r="G4017">
        <f>B4017+'Sensor Specs'!$C$5/10</f>
        <v>98.53</v>
      </c>
    </row>
    <row r="4018" spans="1:7">
      <c r="A4018">
        <v>98.6</v>
      </c>
      <c r="B4018">
        <v>96.67</v>
      </c>
      <c r="C4018">
        <v>100</v>
      </c>
      <c r="D4018">
        <v>152476</v>
      </c>
      <c r="F4018">
        <f>A4018+'Sensor Specs'!$H$5/10</f>
        <v>99</v>
      </c>
      <c r="G4018">
        <f>B4018+'Sensor Specs'!$C$5/10</f>
        <v>98.17</v>
      </c>
    </row>
    <row r="4019" spans="1:7">
      <c r="A4019">
        <v>96</v>
      </c>
      <c r="B4019">
        <v>96.99</v>
      </c>
      <c r="C4019">
        <v>100</v>
      </c>
      <c r="D4019">
        <v>152505</v>
      </c>
      <c r="F4019">
        <f>A4019+'Sensor Specs'!$H$5/10</f>
        <v>96.4</v>
      </c>
      <c r="G4019">
        <f>B4019+'Sensor Specs'!$C$5/10</f>
        <v>98.49</v>
      </c>
    </row>
    <row r="4020" spans="1:7">
      <c r="A4020">
        <v>98.2</v>
      </c>
      <c r="B4020">
        <v>96.58</v>
      </c>
      <c r="C4020">
        <v>100</v>
      </c>
      <c r="D4020">
        <v>152532</v>
      </c>
      <c r="F4020">
        <f>A4020+'Sensor Specs'!$H$5/10</f>
        <v>98.600000000000009</v>
      </c>
      <c r="G4020">
        <f>B4020+'Sensor Specs'!$C$5/10</f>
        <v>98.08</v>
      </c>
    </row>
    <row r="4021" spans="1:7">
      <c r="A4021">
        <v>101.4</v>
      </c>
      <c r="B4021">
        <v>97.53</v>
      </c>
      <c r="C4021">
        <v>100</v>
      </c>
      <c r="D4021">
        <v>152560</v>
      </c>
      <c r="F4021">
        <f>A4021+'Sensor Specs'!$H$5/10</f>
        <v>101.80000000000001</v>
      </c>
      <c r="G4021">
        <f>B4021+'Sensor Specs'!$C$5/10</f>
        <v>99.03</v>
      </c>
    </row>
    <row r="4022" spans="1:7">
      <c r="A4022">
        <v>95.4</v>
      </c>
      <c r="B4022">
        <v>97.03</v>
      </c>
      <c r="C4022">
        <v>100</v>
      </c>
      <c r="D4022">
        <v>152589</v>
      </c>
      <c r="F4022">
        <f>A4022+'Sensor Specs'!$H$5/10</f>
        <v>95.800000000000011</v>
      </c>
      <c r="G4022">
        <f>B4022+'Sensor Specs'!$C$5/10</f>
        <v>98.53</v>
      </c>
    </row>
    <row r="4023" spans="1:7">
      <c r="A4023">
        <v>95.9</v>
      </c>
      <c r="B4023">
        <v>97.03</v>
      </c>
      <c r="C4023">
        <v>100</v>
      </c>
      <c r="D4023">
        <v>152616</v>
      </c>
      <c r="F4023">
        <f>A4023+'Sensor Specs'!$H$5/10</f>
        <v>96.300000000000011</v>
      </c>
      <c r="G4023">
        <f>B4023+'Sensor Specs'!$C$5/10</f>
        <v>98.53</v>
      </c>
    </row>
    <row r="4024" spans="1:7">
      <c r="A4024">
        <v>96.8</v>
      </c>
      <c r="B4024">
        <v>97.13</v>
      </c>
      <c r="C4024">
        <v>100</v>
      </c>
      <c r="D4024">
        <v>152644</v>
      </c>
      <c r="F4024">
        <f>A4024+'Sensor Specs'!$H$5/10</f>
        <v>97.2</v>
      </c>
      <c r="G4024">
        <f>B4024+'Sensor Specs'!$C$5/10</f>
        <v>98.63</v>
      </c>
    </row>
    <row r="4025" spans="1:7">
      <c r="A4025">
        <v>98.8</v>
      </c>
      <c r="B4025">
        <v>97.11</v>
      </c>
      <c r="C4025">
        <v>100</v>
      </c>
      <c r="D4025">
        <v>152673</v>
      </c>
      <c r="F4025">
        <f>A4025+'Sensor Specs'!$H$5/10</f>
        <v>99.2</v>
      </c>
      <c r="G4025">
        <f>B4025+'Sensor Specs'!$C$5/10</f>
        <v>98.61</v>
      </c>
    </row>
    <row r="4026" spans="1:7">
      <c r="A4026">
        <v>98.1</v>
      </c>
      <c r="B4026">
        <v>97.11</v>
      </c>
      <c r="C4026">
        <v>100</v>
      </c>
      <c r="D4026">
        <v>152700</v>
      </c>
      <c r="F4026">
        <f>A4026+'Sensor Specs'!$H$5/10</f>
        <v>98.5</v>
      </c>
      <c r="G4026">
        <f>B4026+'Sensor Specs'!$C$5/10</f>
        <v>98.61</v>
      </c>
    </row>
    <row r="4027" spans="1:7">
      <c r="A4027">
        <v>97.4</v>
      </c>
      <c r="B4027">
        <v>97.01</v>
      </c>
      <c r="C4027">
        <v>100</v>
      </c>
      <c r="D4027">
        <v>152729</v>
      </c>
      <c r="F4027">
        <f>A4027+'Sensor Specs'!$H$5/10</f>
        <v>97.800000000000011</v>
      </c>
      <c r="G4027">
        <f>B4027+'Sensor Specs'!$C$5/10</f>
        <v>98.51</v>
      </c>
    </row>
    <row r="4028" spans="1:7">
      <c r="A4028">
        <v>98.4</v>
      </c>
      <c r="B4028">
        <v>96.67</v>
      </c>
      <c r="C4028">
        <v>100</v>
      </c>
      <c r="D4028">
        <v>152757</v>
      </c>
      <c r="F4028">
        <f>A4028+'Sensor Specs'!$H$5/10</f>
        <v>98.800000000000011</v>
      </c>
      <c r="G4028">
        <f>B4028+'Sensor Specs'!$C$5/10</f>
        <v>98.17</v>
      </c>
    </row>
    <row r="4029" spans="1:7">
      <c r="A4029">
        <v>96.7</v>
      </c>
      <c r="B4029">
        <v>97.11</v>
      </c>
      <c r="C4029">
        <v>100</v>
      </c>
      <c r="D4029">
        <v>152784</v>
      </c>
      <c r="F4029">
        <f>A4029+'Sensor Specs'!$H$5/10</f>
        <v>97.100000000000009</v>
      </c>
      <c r="G4029">
        <f>B4029+'Sensor Specs'!$C$5/10</f>
        <v>98.61</v>
      </c>
    </row>
    <row r="4030" spans="1:7">
      <c r="A4030">
        <v>98.3</v>
      </c>
      <c r="B4030">
        <v>96.58</v>
      </c>
      <c r="C4030">
        <v>100</v>
      </c>
      <c r="D4030">
        <v>152813</v>
      </c>
      <c r="F4030">
        <f>A4030+'Sensor Specs'!$H$5/10</f>
        <v>98.7</v>
      </c>
      <c r="G4030">
        <f>B4030+'Sensor Specs'!$C$5/10</f>
        <v>98.08</v>
      </c>
    </row>
    <row r="4031" spans="1:7">
      <c r="A4031">
        <v>98.4</v>
      </c>
      <c r="B4031">
        <v>97.97</v>
      </c>
      <c r="C4031">
        <v>100</v>
      </c>
      <c r="D4031">
        <v>152841</v>
      </c>
      <c r="F4031">
        <f>A4031+'Sensor Specs'!$H$5/10</f>
        <v>98.800000000000011</v>
      </c>
      <c r="G4031">
        <f>B4031+'Sensor Specs'!$C$5/10</f>
        <v>99.47</v>
      </c>
    </row>
    <row r="4032" spans="1:7">
      <c r="A4032">
        <v>99.4</v>
      </c>
      <c r="B4032">
        <v>96.65</v>
      </c>
      <c r="C4032">
        <v>100</v>
      </c>
      <c r="D4032">
        <v>152869</v>
      </c>
      <c r="F4032">
        <f>A4032+'Sensor Specs'!$H$5/10</f>
        <v>99.800000000000011</v>
      </c>
      <c r="G4032">
        <f>B4032+'Sensor Specs'!$C$5/10</f>
        <v>98.15</v>
      </c>
    </row>
    <row r="4033" spans="1:7">
      <c r="A4033">
        <v>95.5</v>
      </c>
      <c r="B4033">
        <v>96.56</v>
      </c>
      <c r="C4033">
        <v>100</v>
      </c>
      <c r="D4033">
        <v>152897</v>
      </c>
      <c r="F4033">
        <f>A4033+'Sensor Specs'!$H$5/10</f>
        <v>95.9</v>
      </c>
      <c r="G4033">
        <f>B4033+'Sensor Specs'!$C$5/10</f>
        <v>98.06</v>
      </c>
    </row>
    <row r="4034" spans="1:7">
      <c r="A4034">
        <v>99.3</v>
      </c>
      <c r="B4034">
        <v>96.63</v>
      </c>
      <c r="C4034">
        <v>100</v>
      </c>
      <c r="D4034">
        <v>152925</v>
      </c>
      <c r="F4034">
        <f>A4034+'Sensor Specs'!$H$5/10</f>
        <v>99.7</v>
      </c>
      <c r="G4034">
        <f>B4034+'Sensor Specs'!$C$5/10</f>
        <v>98.13</v>
      </c>
    </row>
    <row r="4035" spans="1:7">
      <c r="A4035">
        <v>98.5</v>
      </c>
      <c r="B4035">
        <v>97.11</v>
      </c>
      <c r="C4035">
        <v>100</v>
      </c>
      <c r="D4035">
        <v>152953</v>
      </c>
      <c r="F4035">
        <f>A4035+'Sensor Specs'!$H$5/10</f>
        <v>98.9</v>
      </c>
      <c r="G4035">
        <f>B4035+'Sensor Specs'!$C$5/10</f>
        <v>98.61</v>
      </c>
    </row>
    <row r="4036" spans="1:7">
      <c r="A4036">
        <v>95.5</v>
      </c>
      <c r="B4036">
        <v>97.13</v>
      </c>
      <c r="C4036">
        <v>100</v>
      </c>
      <c r="D4036">
        <v>152981</v>
      </c>
      <c r="F4036">
        <f>A4036+'Sensor Specs'!$H$5/10</f>
        <v>95.9</v>
      </c>
      <c r="G4036">
        <f>B4036+'Sensor Specs'!$C$5/10</f>
        <v>98.63</v>
      </c>
    </row>
    <row r="4037" spans="1:7">
      <c r="A4037">
        <v>100.8</v>
      </c>
      <c r="B4037">
        <v>96.58</v>
      </c>
      <c r="C4037">
        <v>100</v>
      </c>
      <c r="D4037">
        <v>153010</v>
      </c>
      <c r="F4037">
        <f>A4037+'Sensor Specs'!$H$5/10</f>
        <v>101.2</v>
      </c>
      <c r="G4037">
        <f>B4037+'Sensor Specs'!$C$5/10</f>
        <v>98.08</v>
      </c>
    </row>
    <row r="4038" spans="1:7">
      <c r="A4038">
        <v>98.6</v>
      </c>
      <c r="B4038">
        <v>96.56</v>
      </c>
      <c r="C4038">
        <v>100</v>
      </c>
      <c r="D4038">
        <v>153037</v>
      </c>
      <c r="F4038">
        <f>A4038+'Sensor Specs'!$H$5/10</f>
        <v>99</v>
      </c>
      <c r="G4038">
        <f>B4038+'Sensor Specs'!$C$5/10</f>
        <v>98.06</v>
      </c>
    </row>
    <row r="4039" spans="1:7">
      <c r="A4039">
        <v>98.4</v>
      </c>
      <c r="B4039">
        <v>96.7</v>
      </c>
      <c r="C4039">
        <v>100</v>
      </c>
      <c r="D4039">
        <v>153065</v>
      </c>
      <c r="F4039">
        <f>A4039+'Sensor Specs'!$H$5/10</f>
        <v>98.800000000000011</v>
      </c>
      <c r="G4039">
        <f>B4039+'Sensor Specs'!$C$5/10</f>
        <v>98.2</v>
      </c>
    </row>
    <row r="4040" spans="1:7">
      <c r="A4040">
        <v>97</v>
      </c>
      <c r="B4040">
        <v>96.58</v>
      </c>
      <c r="C4040">
        <v>100</v>
      </c>
      <c r="D4040">
        <v>153094</v>
      </c>
      <c r="F4040">
        <f>A4040+'Sensor Specs'!$H$5/10</f>
        <v>97.4</v>
      </c>
      <c r="G4040">
        <f>B4040+'Sensor Specs'!$C$5/10</f>
        <v>98.08</v>
      </c>
    </row>
    <row r="4041" spans="1:7">
      <c r="A4041">
        <v>97.4</v>
      </c>
      <c r="B4041">
        <v>97.41</v>
      </c>
      <c r="C4041">
        <v>100</v>
      </c>
      <c r="D4041">
        <v>153121</v>
      </c>
      <c r="F4041">
        <f>A4041+'Sensor Specs'!$H$5/10</f>
        <v>97.800000000000011</v>
      </c>
      <c r="G4041">
        <f>B4041+'Sensor Specs'!$C$5/10</f>
        <v>98.91</v>
      </c>
    </row>
    <row r="4042" spans="1:7">
      <c r="A4042">
        <v>98.7</v>
      </c>
      <c r="B4042">
        <v>97.13</v>
      </c>
      <c r="C4042">
        <v>100</v>
      </c>
      <c r="D4042">
        <v>153149</v>
      </c>
      <c r="F4042">
        <f>A4042+'Sensor Specs'!$H$5/10</f>
        <v>99.100000000000009</v>
      </c>
      <c r="G4042">
        <f>B4042+'Sensor Specs'!$C$5/10</f>
        <v>98.63</v>
      </c>
    </row>
    <row r="4043" spans="1:7">
      <c r="A4043">
        <v>96.7</v>
      </c>
      <c r="B4043">
        <v>97.01</v>
      </c>
      <c r="C4043">
        <v>100</v>
      </c>
      <c r="D4043">
        <v>153178</v>
      </c>
      <c r="F4043">
        <f>A4043+'Sensor Specs'!$H$5/10</f>
        <v>97.100000000000009</v>
      </c>
      <c r="G4043">
        <f>B4043+'Sensor Specs'!$C$5/10</f>
        <v>98.51</v>
      </c>
    </row>
    <row r="4044" spans="1:7">
      <c r="A4044">
        <v>96.4</v>
      </c>
      <c r="B4044">
        <v>97.04</v>
      </c>
      <c r="C4044">
        <v>100</v>
      </c>
      <c r="D4044">
        <v>153205</v>
      </c>
      <c r="F4044">
        <f>A4044+'Sensor Specs'!$H$5/10</f>
        <v>96.800000000000011</v>
      </c>
      <c r="G4044">
        <f>B4044+'Sensor Specs'!$C$5/10</f>
        <v>98.54</v>
      </c>
    </row>
    <row r="4045" spans="1:7">
      <c r="A4045">
        <v>98.1</v>
      </c>
      <c r="B4045">
        <v>97.01</v>
      </c>
      <c r="C4045">
        <v>100</v>
      </c>
      <c r="D4045">
        <v>153234</v>
      </c>
      <c r="F4045">
        <f>A4045+'Sensor Specs'!$H$5/10</f>
        <v>98.5</v>
      </c>
      <c r="G4045">
        <f>B4045+'Sensor Specs'!$C$5/10</f>
        <v>98.51</v>
      </c>
    </row>
    <row r="4046" spans="1:7">
      <c r="A4046">
        <v>98.2</v>
      </c>
      <c r="B4046">
        <v>97.13</v>
      </c>
      <c r="C4046">
        <v>100</v>
      </c>
      <c r="D4046">
        <v>153262</v>
      </c>
      <c r="F4046">
        <f>A4046+'Sensor Specs'!$H$5/10</f>
        <v>98.600000000000009</v>
      </c>
      <c r="G4046">
        <f>B4046+'Sensor Specs'!$C$5/10</f>
        <v>98.63</v>
      </c>
    </row>
    <row r="4047" spans="1:7">
      <c r="A4047">
        <v>100.1</v>
      </c>
      <c r="B4047">
        <v>97.53</v>
      </c>
      <c r="C4047">
        <v>100</v>
      </c>
      <c r="D4047">
        <v>153290</v>
      </c>
      <c r="F4047">
        <f>A4047+'Sensor Specs'!$H$5/10</f>
        <v>100.5</v>
      </c>
      <c r="G4047">
        <f>B4047+'Sensor Specs'!$C$5/10</f>
        <v>99.03</v>
      </c>
    </row>
    <row r="4048" spans="1:7">
      <c r="A4048">
        <v>101</v>
      </c>
      <c r="B4048">
        <v>96.58</v>
      </c>
      <c r="C4048">
        <v>100</v>
      </c>
      <c r="D4048">
        <v>153318</v>
      </c>
      <c r="F4048">
        <f>A4048+'Sensor Specs'!$H$5/10</f>
        <v>101.4</v>
      </c>
      <c r="G4048">
        <f>B4048+'Sensor Specs'!$C$5/10</f>
        <v>98.08</v>
      </c>
    </row>
    <row r="4049" spans="1:7">
      <c r="A4049">
        <v>99.9</v>
      </c>
      <c r="B4049">
        <v>96.7</v>
      </c>
      <c r="C4049">
        <v>100</v>
      </c>
      <c r="D4049">
        <v>153346</v>
      </c>
      <c r="F4049">
        <f>A4049+'Sensor Specs'!$H$5/10</f>
        <v>100.30000000000001</v>
      </c>
      <c r="G4049">
        <f>B4049+'Sensor Specs'!$C$5/10</f>
        <v>98.2</v>
      </c>
    </row>
    <row r="4050" spans="1:7">
      <c r="A4050">
        <v>101.3</v>
      </c>
      <c r="B4050">
        <v>96.72</v>
      </c>
      <c r="C4050">
        <v>100</v>
      </c>
      <c r="D4050">
        <v>153374</v>
      </c>
      <c r="F4050">
        <f>A4050+'Sensor Specs'!$H$5/10</f>
        <v>101.7</v>
      </c>
      <c r="G4050">
        <f>B4050+'Sensor Specs'!$C$5/10</f>
        <v>98.22</v>
      </c>
    </row>
    <row r="4051" spans="1:7">
      <c r="A4051">
        <v>97.2</v>
      </c>
      <c r="B4051">
        <v>96.62</v>
      </c>
      <c r="C4051">
        <v>100</v>
      </c>
      <c r="D4051">
        <v>153402</v>
      </c>
      <c r="F4051">
        <f>A4051+'Sensor Specs'!$H$5/10</f>
        <v>97.600000000000009</v>
      </c>
      <c r="G4051">
        <f>B4051+'Sensor Specs'!$C$5/10</f>
        <v>98.12</v>
      </c>
    </row>
    <row r="4052" spans="1:7">
      <c r="A4052">
        <v>99.6</v>
      </c>
      <c r="B4052">
        <v>97.13</v>
      </c>
      <c r="C4052">
        <v>100</v>
      </c>
      <c r="D4052">
        <v>153430</v>
      </c>
      <c r="F4052">
        <f>A4052+'Sensor Specs'!$H$5/10</f>
        <v>100</v>
      </c>
      <c r="G4052">
        <f>B4052+'Sensor Specs'!$C$5/10</f>
        <v>98.63</v>
      </c>
    </row>
    <row r="4053" spans="1:7">
      <c r="A4053">
        <v>96.6</v>
      </c>
      <c r="B4053">
        <v>96.58</v>
      </c>
      <c r="C4053">
        <v>100</v>
      </c>
      <c r="D4053">
        <v>153458</v>
      </c>
      <c r="F4053">
        <f>A4053+'Sensor Specs'!$H$5/10</f>
        <v>97</v>
      </c>
      <c r="G4053">
        <f>B4053+'Sensor Specs'!$C$5/10</f>
        <v>98.08</v>
      </c>
    </row>
    <row r="4054" spans="1:7">
      <c r="A4054">
        <v>95.9</v>
      </c>
      <c r="B4054">
        <v>97.46</v>
      </c>
      <c r="C4054">
        <v>100</v>
      </c>
      <c r="D4054">
        <v>153486</v>
      </c>
      <c r="F4054">
        <f>A4054+'Sensor Specs'!$H$5/10</f>
        <v>96.300000000000011</v>
      </c>
      <c r="G4054">
        <f>B4054+'Sensor Specs'!$C$5/10</f>
        <v>98.96</v>
      </c>
    </row>
    <row r="4055" spans="1:7">
      <c r="A4055">
        <v>100.5</v>
      </c>
      <c r="B4055">
        <v>96.7</v>
      </c>
      <c r="C4055">
        <v>100</v>
      </c>
      <c r="D4055">
        <v>153513</v>
      </c>
      <c r="F4055">
        <f>A4055+'Sensor Specs'!$H$5/10</f>
        <v>100.9</v>
      </c>
      <c r="G4055">
        <f>B4055+'Sensor Specs'!$C$5/10</f>
        <v>98.2</v>
      </c>
    </row>
    <row r="4056" spans="1:7">
      <c r="A4056">
        <v>97.2</v>
      </c>
      <c r="B4056">
        <v>96.6</v>
      </c>
      <c r="C4056">
        <v>100</v>
      </c>
      <c r="D4056">
        <v>153542</v>
      </c>
      <c r="F4056">
        <f>A4056+'Sensor Specs'!$H$5/10</f>
        <v>97.600000000000009</v>
      </c>
      <c r="G4056">
        <f>B4056+'Sensor Specs'!$C$5/10</f>
        <v>98.1</v>
      </c>
    </row>
    <row r="4057" spans="1:7">
      <c r="A4057">
        <v>98.8</v>
      </c>
      <c r="B4057">
        <v>96.7</v>
      </c>
      <c r="C4057">
        <v>100</v>
      </c>
      <c r="D4057">
        <v>153570</v>
      </c>
      <c r="F4057">
        <f>A4057+'Sensor Specs'!$H$5/10</f>
        <v>99.2</v>
      </c>
      <c r="G4057">
        <f>B4057+'Sensor Specs'!$C$5/10</f>
        <v>98.2</v>
      </c>
    </row>
    <row r="4058" spans="1:7">
      <c r="A4058">
        <v>96.1</v>
      </c>
      <c r="B4058">
        <v>96.62</v>
      </c>
      <c r="C4058">
        <v>100</v>
      </c>
      <c r="D4058">
        <v>153598</v>
      </c>
      <c r="F4058">
        <f>A4058+'Sensor Specs'!$H$5/10</f>
        <v>96.5</v>
      </c>
      <c r="G4058">
        <f>B4058+'Sensor Specs'!$C$5/10</f>
        <v>98.12</v>
      </c>
    </row>
    <row r="4059" spans="1:7">
      <c r="A4059">
        <v>97.9</v>
      </c>
      <c r="B4059">
        <v>96.6</v>
      </c>
      <c r="C4059">
        <v>100</v>
      </c>
      <c r="D4059">
        <v>153626</v>
      </c>
      <c r="F4059">
        <f>A4059+'Sensor Specs'!$H$5/10</f>
        <v>98.300000000000011</v>
      </c>
      <c r="G4059">
        <f>B4059+'Sensor Specs'!$C$5/10</f>
        <v>98.1</v>
      </c>
    </row>
    <row r="4060" spans="1:7">
      <c r="A4060">
        <v>99</v>
      </c>
      <c r="B4060">
        <v>96.72</v>
      </c>
      <c r="C4060">
        <v>100</v>
      </c>
      <c r="D4060">
        <v>153654</v>
      </c>
      <c r="F4060">
        <f>A4060+'Sensor Specs'!$H$5/10</f>
        <v>99.4</v>
      </c>
      <c r="G4060">
        <f>B4060+'Sensor Specs'!$C$5/10</f>
        <v>98.22</v>
      </c>
    </row>
    <row r="4061" spans="1:7">
      <c r="A4061">
        <v>100.4</v>
      </c>
      <c r="B4061">
        <v>96.6</v>
      </c>
      <c r="C4061">
        <v>100</v>
      </c>
      <c r="D4061">
        <v>153682</v>
      </c>
      <c r="F4061">
        <f>A4061+'Sensor Specs'!$H$5/10</f>
        <v>100.80000000000001</v>
      </c>
      <c r="G4061">
        <f>B4061+'Sensor Specs'!$C$5/10</f>
        <v>98.1</v>
      </c>
    </row>
    <row r="4062" spans="1:7">
      <c r="A4062">
        <v>99.2</v>
      </c>
      <c r="B4062">
        <v>97.04</v>
      </c>
      <c r="C4062">
        <v>100</v>
      </c>
      <c r="D4062">
        <v>153710</v>
      </c>
      <c r="F4062">
        <f>A4062+'Sensor Specs'!$H$5/10</f>
        <v>99.600000000000009</v>
      </c>
      <c r="G4062">
        <f>B4062+'Sensor Specs'!$C$5/10</f>
        <v>98.54</v>
      </c>
    </row>
    <row r="4063" spans="1:7">
      <c r="A4063">
        <v>100.9</v>
      </c>
      <c r="B4063">
        <v>96.72</v>
      </c>
      <c r="C4063">
        <v>100</v>
      </c>
      <c r="D4063">
        <v>153738</v>
      </c>
      <c r="F4063">
        <f>A4063+'Sensor Specs'!$H$5/10</f>
        <v>101.30000000000001</v>
      </c>
      <c r="G4063">
        <f>B4063+'Sensor Specs'!$C$5/10</f>
        <v>98.22</v>
      </c>
    </row>
    <row r="4064" spans="1:7">
      <c r="A4064">
        <v>99.3</v>
      </c>
      <c r="B4064">
        <v>97.04</v>
      </c>
      <c r="C4064">
        <v>100</v>
      </c>
      <c r="D4064">
        <v>153766</v>
      </c>
      <c r="F4064">
        <f>A4064+'Sensor Specs'!$H$5/10</f>
        <v>99.7</v>
      </c>
      <c r="G4064">
        <f>B4064+'Sensor Specs'!$C$5/10</f>
        <v>98.54</v>
      </c>
    </row>
    <row r="4065" spans="1:7">
      <c r="A4065">
        <v>99.7</v>
      </c>
      <c r="B4065">
        <v>97.16</v>
      </c>
      <c r="C4065">
        <v>100</v>
      </c>
      <c r="D4065">
        <v>153794</v>
      </c>
      <c r="F4065">
        <f>A4065+'Sensor Specs'!$H$5/10</f>
        <v>100.10000000000001</v>
      </c>
      <c r="G4065">
        <f>B4065+'Sensor Specs'!$C$5/10</f>
        <v>98.66</v>
      </c>
    </row>
    <row r="4066" spans="1:7">
      <c r="A4066">
        <v>100.4</v>
      </c>
      <c r="B4066">
        <v>96.62</v>
      </c>
      <c r="C4066">
        <v>100</v>
      </c>
      <c r="D4066">
        <v>153823</v>
      </c>
      <c r="F4066">
        <f>A4066+'Sensor Specs'!$H$5/10</f>
        <v>100.80000000000001</v>
      </c>
      <c r="G4066">
        <f>B4066+'Sensor Specs'!$C$5/10</f>
        <v>98.12</v>
      </c>
    </row>
    <row r="4067" spans="1:7">
      <c r="A4067">
        <v>100.3</v>
      </c>
      <c r="B4067">
        <v>97.15</v>
      </c>
      <c r="C4067">
        <v>100</v>
      </c>
      <c r="D4067">
        <v>153850</v>
      </c>
      <c r="F4067">
        <f>A4067+'Sensor Specs'!$H$5/10</f>
        <v>100.7</v>
      </c>
      <c r="G4067">
        <f>B4067+'Sensor Specs'!$C$5/10</f>
        <v>98.65</v>
      </c>
    </row>
    <row r="4068" spans="1:7">
      <c r="A4068">
        <v>99</v>
      </c>
      <c r="B4068">
        <v>96.62</v>
      </c>
      <c r="C4068">
        <v>100</v>
      </c>
      <c r="D4068">
        <v>153879</v>
      </c>
      <c r="F4068">
        <f>A4068+'Sensor Specs'!$H$5/10</f>
        <v>99.4</v>
      </c>
      <c r="G4068">
        <f>B4068+'Sensor Specs'!$C$5/10</f>
        <v>98.12</v>
      </c>
    </row>
    <row r="4069" spans="1:7">
      <c r="A4069">
        <v>99.2</v>
      </c>
      <c r="B4069">
        <v>97.44</v>
      </c>
      <c r="C4069">
        <v>100</v>
      </c>
      <c r="D4069">
        <v>153907</v>
      </c>
      <c r="F4069">
        <f>A4069+'Sensor Specs'!$H$5/10</f>
        <v>99.600000000000009</v>
      </c>
      <c r="G4069">
        <f>B4069+'Sensor Specs'!$C$5/10</f>
        <v>98.94</v>
      </c>
    </row>
    <row r="4070" spans="1:7">
      <c r="A4070">
        <v>102.3</v>
      </c>
      <c r="B4070">
        <v>97.15</v>
      </c>
      <c r="C4070">
        <v>100</v>
      </c>
      <c r="D4070">
        <v>153934</v>
      </c>
      <c r="F4070">
        <f>A4070+'Sensor Specs'!$H$5/10</f>
        <v>102.7</v>
      </c>
      <c r="G4070">
        <f>B4070+'Sensor Specs'!$C$5/10</f>
        <v>98.65</v>
      </c>
    </row>
    <row r="4071" spans="1:7">
      <c r="A4071">
        <v>97</v>
      </c>
      <c r="B4071">
        <v>96.58</v>
      </c>
      <c r="C4071">
        <v>100</v>
      </c>
      <c r="D4071">
        <v>153963</v>
      </c>
      <c r="F4071">
        <f>A4071+'Sensor Specs'!$H$5/10</f>
        <v>97.4</v>
      </c>
      <c r="G4071">
        <f>B4071+'Sensor Specs'!$C$5/10</f>
        <v>98.08</v>
      </c>
    </row>
    <row r="4072" spans="1:7">
      <c r="A4072">
        <v>96.7</v>
      </c>
      <c r="B4072">
        <v>97.03</v>
      </c>
      <c r="C4072">
        <v>100</v>
      </c>
      <c r="D4072">
        <v>153991</v>
      </c>
      <c r="F4072">
        <f>A4072+'Sensor Specs'!$H$5/10</f>
        <v>97.100000000000009</v>
      </c>
      <c r="G4072">
        <f>B4072+'Sensor Specs'!$C$5/10</f>
        <v>98.53</v>
      </c>
    </row>
    <row r="4073" spans="1:7">
      <c r="A4073">
        <v>98.7</v>
      </c>
      <c r="B4073">
        <v>96.7</v>
      </c>
      <c r="C4073">
        <v>100</v>
      </c>
      <c r="D4073">
        <v>154018</v>
      </c>
      <c r="F4073">
        <f>A4073+'Sensor Specs'!$H$5/10</f>
        <v>99.100000000000009</v>
      </c>
      <c r="G4073">
        <f>B4073+'Sensor Specs'!$C$5/10</f>
        <v>98.2</v>
      </c>
    </row>
    <row r="4074" spans="1:7">
      <c r="A4074">
        <v>99.3</v>
      </c>
      <c r="B4074">
        <v>96.62</v>
      </c>
      <c r="C4074">
        <v>100</v>
      </c>
      <c r="D4074">
        <v>154047</v>
      </c>
      <c r="F4074">
        <f>A4074+'Sensor Specs'!$H$5/10</f>
        <v>99.7</v>
      </c>
      <c r="G4074">
        <f>B4074+'Sensor Specs'!$C$5/10</f>
        <v>98.12</v>
      </c>
    </row>
    <row r="4075" spans="1:7">
      <c r="A4075">
        <v>97.7</v>
      </c>
      <c r="B4075">
        <v>97.03</v>
      </c>
      <c r="C4075">
        <v>100</v>
      </c>
      <c r="D4075">
        <v>154075</v>
      </c>
      <c r="F4075">
        <f>A4075+'Sensor Specs'!$H$5/10</f>
        <v>98.100000000000009</v>
      </c>
      <c r="G4075">
        <f>B4075+'Sensor Specs'!$C$5/10</f>
        <v>98.53</v>
      </c>
    </row>
    <row r="4076" spans="1:7">
      <c r="A4076">
        <v>101.5</v>
      </c>
      <c r="B4076">
        <v>97.04</v>
      </c>
      <c r="C4076">
        <v>100</v>
      </c>
      <c r="D4076">
        <v>154103</v>
      </c>
      <c r="F4076">
        <f>A4076+'Sensor Specs'!$H$5/10</f>
        <v>101.9</v>
      </c>
      <c r="G4076">
        <f>B4076+'Sensor Specs'!$C$5/10</f>
        <v>98.54</v>
      </c>
    </row>
    <row r="4077" spans="1:7">
      <c r="A4077">
        <v>98</v>
      </c>
      <c r="B4077">
        <v>97.13</v>
      </c>
      <c r="C4077">
        <v>100</v>
      </c>
      <c r="D4077">
        <v>154131</v>
      </c>
      <c r="F4077">
        <f>A4077+'Sensor Specs'!$H$5/10</f>
        <v>98.4</v>
      </c>
      <c r="G4077">
        <f>B4077+'Sensor Specs'!$C$5/10</f>
        <v>98.63</v>
      </c>
    </row>
    <row r="4078" spans="1:7">
      <c r="A4078">
        <v>98.1</v>
      </c>
      <c r="B4078">
        <v>96.72</v>
      </c>
      <c r="C4078">
        <v>100</v>
      </c>
      <c r="D4078">
        <v>154160</v>
      </c>
      <c r="F4078">
        <f>A4078+'Sensor Specs'!$H$5/10</f>
        <v>98.5</v>
      </c>
      <c r="G4078">
        <f>B4078+'Sensor Specs'!$C$5/10</f>
        <v>98.22</v>
      </c>
    </row>
    <row r="4079" spans="1:7">
      <c r="A4079">
        <v>95.5</v>
      </c>
      <c r="B4079">
        <v>97.04</v>
      </c>
      <c r="C4079">
        <v>100</v>
      </c>
      <c r="D4079">
        <v>154187</v>
      </c>
      <c r="F4079">
        <f>A4079+'Sensor Specs'!$H$5/10</f>
        <v>95.9</v>
      </c>
      <c r="G4079">
        <f>B4079+'Sensor Specs'!$C$5/10</f>
        <v>98.54</v>
      </c>
    </row>
    <row r="4080" spans="1:7">
      <c r="A4080">
        <v>98.2</v>
      </c>
      <c r="B4080">
        <v>96.7</v>
      </c>
      <c r="C4080">
        <v>100</v>
      </c>
      <c r="D4080">
        <v>154215</v>
      </c>
      <c r="F4080">
        <f>A4080+'Sensor Specs'!$H$5/10</f>
        <v>98.600000000000009</v>
      </c>
      <c r="G4080">
        <f>B4080+'Sensor Specs'!$C$5/10</f>
        <v>98.2</v>
      </c>
    </row>
    <row r="4081" spans="1:7">
      <c r="A4081">
        <v>101.1</v>
      </c>
      <c r="B4081">
        <v>96.7</v>
      </c>
      <c r="C4081">
        <v>100</v>
      </c>
      <c r="D4081">
        <v>154243</v>
      </c>
      <c r="F4081">
        <f>A4081+'Sensor Specs'!$H$5/10</f>
        <v>101.5</v>
      </c>
      <c r="G4081">
        <f>B4081+'Sensor Specs'!$C$5/10</f>
        <v>98.2</v>
      </c>
    </row>
    <row r="4082" spans="1:7">
      <c r="A4082">
        <v>100.2</v>
      </c>
      <c r="B4082">
        <v>96.6</v>
      </c>
      <c r="C4082">
        <v>100</v>
      </c>
      <c r="D4082">
        <v>154271</v>
      </c>
      <c r="F4082">
        <f>A4082+'Sensor Specs'!$H$5/10</f>
        <v>100.60000000000001</v>
      </c>
      <c r="G4082">
        <f>B4082+'Sensor Specs'!$C$5/10</f>
        <v>98.1</v>
      </c>
    </row>
    <row r="4083" spans="1:7">
      <c r="A4083">
        <v>95.9</v>
      </c>
      <c r="B4083">
        <v>97.15</v>
      </c>
      <c r="C4083">
        <v>100</v>
      </c>
      <c r="D4083">
        <v>154299</v>
      </c>
      <c r="F4083">
        <f>A4083+'Sensor Specs'!$H$5/10</f>
        <v>96.300000000000011</v>
      </c>
      <c r="G4083">
        <f>B4083+'Sensor Specs'!$C$5/10</f>
        <v>98.65</v>
      </c>
    </row>
    <row r="4084" spans="1:7">
      <c r="A4084">
        <v>101.7</v>
      </c>
      <c r="B4084">
        <v>96.56</v>
      </c>
      <c r="C4084">
        <v>100</v>
      </c>
      <c r="D4084">
        <v>154328</v>
      </c>
      <c r="F4084">
        <f>A4084+'Sensor Specs'!$H$5/10</f>
        <v>102.10000000000001</v>
      </c>
      <c r="G4084">
        <f>B4084+'Sensor Specs'!$C$5/10</f>
        <v>98.06</v>
      </c>
    </row>
    <row r="4085" spans="1:7">
      <c r="A4085">
        <v>98.7</v>
      </c>
      <c r="B4085">
        <v>97.04</v>
      </c>
      <c r="C4085">
        <v>100</v>
      </c>
      <c r="D4085">
        <v>154355</v>
      </c>
      <c r="F4085">
        <f>A4085+'Sensor Specs'!$H$5/10</f>
        <v>99.100000000000009</v>
      </c>
      <c r="G4085">
        <f>B4085+'Sensor Specs'!$C$5/10</f>
        <v>98.54</v>
      </c>
    </row>
    <row r="4086" spans="1:7">
      <c r="A4086">
        <v>97.6</v>
      </c>
      <c r="B4086">
        <v>96.72</v>
      </c>
      <c r="C4086">
        <v>100</v>
      </c>
      <c r="D4086">
        <v>154383</v>
      </c>
      <c r="F4086">
        <f>A4086+'Sensor Specs'!$H$5/10</f>
        <v>98</v>
      </c>
      <c r="G4086">
        <f>B4086+'Sensor Specs'!$C$5/10</f>
        <v>98.22</v>
      </c>
    </row>
    <row r="4087" spans="1:7">
      <c r="A4087">
        <v>97</v>
      </c>
      <c r="B4087">
        <v>96.63</v>
      </c>
      <c r="C4087">
        <v>100</v>
      </c>
      <c r="D4087">
        <v>154412</v>
      </c>
      <c r="F4087">
        <f>A4087+'Sensor Specs'!$H$5/10</f>
        <v>97.4</v>
      </c>
      <c r="G4087">
        <f>B4087+'Sensor Specs'!$C$5/10</f>
        <v>98.13</v>
      </c>
    </row>
    <row r="4088" spans="1:7">
      <c r="A4088">
        <v>100.2</v>
      </c>
      <c r="B4088">
        <v>96.74</v>
      </c>
      <c r="C4088">
        <v>100</v>
      </c>
      <c r="D4088">
        <v>154439</v>
      </c>
      <c r="F4088">
        <f>A4088+'Sensor Specs'!$H$5/10</f>
        <v>100.60000000000001</v>
      </c>
      <c r="G4088">
        <f>B4088+'Sensor Specs'!$C$5/10</f>
        <v>98.24</v>
      </c>
    </row>
    <row r="4089" spans="1:7">
      <c r="A4089">
        <v>100.5</v>
      </c>
      <c r="B4089">
        <v>97.08</v>
      </c>
      <c r="C4089">
        <v>100</v>
      </c>
      <c r="D4089">
        <v>154468</v>
      </c>
      <c r="F4089">
        <f>A4089+'Sensor Specs'!$H$5/10</f>
        <v>100.9</v>
      </c>
      <c r="G4089">
        <f>B4089+'Sensor Specs'!$C$5/10</f>
        <v>98.58</v>
      </c>
    </row>
    <row r="4090" spans="1:7">
      <c r="A4090">
        <v>98.4</v>
      </c>
      <c r="B4090">
        <v>96.63</v>
      </c>
      <c r="C4090">
        <v>100</v>
      </c>
      <c r="D4090">
        <v>154496</v>
      </c>
      <c r="F4090">
        <f>A4090+'Sensor Specs'!$H$5/10</f>
        <v>98.800000000000011</v>
      </c>
      <c r="G4090">
        <f>B4090+'Sensor Specs'!$C$5/10</f>
        <v>98.13</v>
      </c>
    </row>
    <row r="4091" spans="1:7">
      <c r="A4091">
        <v>97.6</v>
      </c>
      <c r="B4091">
        <v>97.18</v>
      </c>
      <c r="C4091">
        <v>100</v>
      </c>
      <c r="D4091">
        <v>154523</v>
      </c>
      <c r="F4091">
        <f>A4091+'Sensor Specs'!$H$5/10</f>
        <v>98</v>
      </c>
      <c r="G4091">
        <f>B4091+'Sensor Specs'!$C$5/10</f>
        <v>98.68</v>
      </c>
    </row>
    <row r="4092" spans="1:7">
      <c r="A4092">
        <v>97.5</v>
      </c>
      <c r="B4092">
        <v>96.65</v>
      </c>
      <c r="C4092">
        <v>100</v>
      </c>
      <c r="D4092">
        <v>154552</v>
      </c>
      <c r="F4092">
        <f>A4092+'Sensor Specs'!$H$5/10</f>
        <v>97.9</v>
      </c>
      <c r="G4092">
        <f>B4092+'Sensor Specs'!$C$5/10</f>
        <v>98.15</v>
      </c>
    </row>
    <row r="4093" spans="1:7">
      <c r="A4093">
        <v>98.9</v>
      </c>
      <c r="B4093">
        <v>96.63</v>
      </c>
      <c r="C4093">
        <v>100</v>
      </c>
      <c r="D4093">
        <v>154579</v>
      </c>
      <c r="F4093">
        <f>A4093+'Sensor Specs'!$H$5/10</f>
        <v>99.300000000000011</v>
      </c>
      <c r="G4093">
        <f>B4093+'Sensor Specs'!$C$5/10</f>
        <v>98.13</v>
      </c>
    </row>
    <row r="4094" spans="1:7">
      <c r="A4094">
        <v>97.8</v>
      </c>
      <c r="B4094">
        <v>97.56</v>
      </c>
      <c r="C4094">
        <v>100</v>
      </c>
      <c r="D4094">
        <v>154607</v>
      </c>
      <c r="F4094">
        <f>A4094+'Sensor Specs'!$H$5/10</f>
        <v>98.2</v>
      </c>
      <c r="G4094">
        <f>B4094+'Sensor Specs'!$C$5/10</f>
        <v>99.06</v>
      </c>
    </row>
    <row r="4095" spans="1:7">
      <c r="A4095">
        <v>96.4</v>
      </c>
      <c r="B4095">
        <v>96.62</v>
      </c>
      <c r="C4095">
        <v>100</v>
      </c>
      <c r="D4095">
        <v>154636</v>
      </c>
      <c r="F4095">
        <f>A4095+'Sensor Specs'!$H$5/10</f>
        <v>96.800000000000011</v>
      </c>
      <c r="G4095">
        <f>B4095+'Sensor Specs'!$C$5/10</f>
        <v>98.12</v>
      </c>
    </row>
    <row r="4096" spans="1:7">
      <c r="A4096">
        <v>98.5</v>
      </c>
      <c r="B4096">
        <v>97.56</v>
      </c>
      <c r="C4096">
        <v>100</v>
      </c>
      <c r="D4096">
        <v>154663</v>
      </c>
      <c r="F4096">
        <f>A4096+'Sensor Specs'!$H$5/10</f>
        <v>98.9</v>
      </c>
      <c r="G4096">
        <f>B4096+'Sensor Specs'!$C$5/10</f>
        <v>99.06</v>
      </c>
    </row>
    <row r="4097" spans="1:7">
      <c r="A4097">
        <v>99.2</v>
      </c>
      <c r="B4097">
        <v>97.16</v>
      </c>
      <c r="C4097">
        <v>100</v>
      </c>
      <c r="D4097">
        <v>154691</v>
      </c>
      <c r="F4097">
        <f>A4097+'Sensor Specs'!$H$5/10</f>
        <v>99.600000000000009</v>
      </c>
      <c r="G4097">
        <f>B4097+'Sensor Specs'!$C$5/10</f>
        <v>98.66</v>
      </c>
    </row>
    <row r="4098" spans="1:7">
      <c r="A4098">
        <v>99</v>
      </c>
      <c r="B4098">
        <v>97.06</v>
      </c>
      <c r="C4098">
        <v>100</v>
      </c>
      <c r="D4098">
        <v>154720</v>
      </c>
      <c r="F4098">
        <f>A4098+'Sensor Specs'!$H$5/10</f>
        <v>99.4</v>
      </c>
      <c r="G4098">
        <f>B4098+'Sensor Specs'!$C$5/10</f>
        <v>98.56</v>
      </c>
    </row>
    <row r="4099" spans="1:7">
      <c r="A4099">
        <v>100</v>
      </c>
      <c r="B4099">
        <v>97.04</v>
      </c>
      <c r="C4099">
        <v>100</v>
      </c>
      <c r="D4099">
        <v>154748</v>
      </c>
      <c r="F4099">
        <f>A4099+'Sensor Specs'!$H$5/10</f>
        <v>100.4</v>
      </c>
      <c r="G4099">
        <f>B4099+'Sensor Specs'!$C$5/10</f>
        <v>98.54</v>
      </c>
    </row>
    <row r="4100" spans="1:7">
      <c r="A4100">
        <v>99.9</v>
      </c>
      <c r="B4100">
        <v>97.08</v>
      </c>
      <c r="C4100">
        <v>100</v>
      </c>
      <c r="D4100">
        <v>154776</v>
      </c>
      <c r="F4100">
        <f>A4100+'Sensor Specs'!$H$5/10</f>
        <v>100.30000000000001</v>
      </c>
      <c r="G4100">
        <f>B4100+'Sensor Specs'!$C$5/10</f>
        <v>98.58</v>
      </c>
    </row>
    <row r="4101" spans="1:7">
      <c r="A4101">
        <v>99.7</v>
      </c>
      <c r="B4101">
        <v>96.74</v>
      </c>
      <c r="C4101">
        <v>100</v>
      </c>
      <c r="D4101">
        <v>154804</v>
      </c>
      <c r="F4101">
        <f>A4101+'Sensor Specs'!$H$5/10</f>
        <v>100.10000000000001</v>
      </c>
      <c r="G4101">
        <f>B4101+'Sensor Specs'!$C$5/10</f>
        <v>98.24</v>
      </c>
    </row>
    <row r="4102" spans="1:7">
      <c r="A4102">
        <v>98.3</v>
      </c>
      <c r="B4102">
        <v>97.46</v>
      </c>
      <c r="C4102">
        <v>100</v>
      </c>
      <c r="D4102">
        <v>154832</v>
      </c>
      <c r="F4102">
        <f>A4102+'Sensor Specs'!$H$5/10</f>
        <v>98.7</v>
      </c>
      <c r="G4102">
        <f>B4102+'Sensor Specs'!$C$5/10</f>
        <v>98.96</v>
      </c>
    </row>
    <row r="4103" spans="1:7">
      <c r="A4103">
        <v>98.4</v>
      </c>
      <c r="B4103">
        <v>96.65</v>
      </c>
      <c r="C4103">
        <v>100</v>
      </c>
      <c r="D4103">
        <v>154860</v>
      </c>
      <c r="F4103">
        <f>A4103+'Sensor Specs'!$H$5/10</f>
        <v>98.800000000000011</v>
      </c>
      <c r="G4103">
        <f>B4103+'Sensor Specs'!$C$5/10</f>
        <v>98.15</v>
      </c>
    </row>
    <row r="4104" spans="1:7">
      <c r="A4104">
        <v>97.1</v>
      </c>
      <c r="B4104">
        <v>96.74</v>
      </c>
      <c r="C4104">
        <v>100</v>
      </c>
      <c r="D4104">
        <v>154888</v>
      </c>
      <c r="F4104">
        <f>A4104+'Sensor Specs'!$H$5/10</f>
        <v>97.5</v>
      </c>
      <c r="G4104">
        <f>B4104+'Sensor Specs'!$C$5/10</f>
        <v>98.24</v>
      </c>
    </row>
    <row r="4105" spans="1:7">
      <c r="A4105">
        <v>97.9</v>
      </c>
      <c r="B4105">
        <v>96.63</v>
      </c>
      <c r="C4105">
        <v>100</v>
      </c>
      <c r="D4105">
        <v>154916</v>
      </c>
      <c r="F4105">
        <f>A4105+'Sensor Specs'!$H$5/10</f>
        <v>98.300000000000011</v>
      </c>
      <c r="G4105">
        <f>B4105+'Sensor Specs'!$C$5/10</f>
        <v>98.13</v>
      </c>
    </row>
    <row r="4106" spans="1:7">
      <c r="A4106">
        <v>98.8</v>
      </c>
      <c r="B4106">
        <v>97.06</v>
      </c>
      <c r="C4106">
        <v>100</v>
      </c>
      <c r="D4106">
        <v>154944</v>
      </c>
      <c r="F4106">
        <f>A4106+'Sensor Specs'!$H$5/10</f>
        <v>99.2</v>
      </c>
      <c r="G4106">
        <f>B4106+'Sensor Specs'!$C$5/10</f>
        <v>98.56</v>
      </c>
    </row>
    <row r="4107" spans="1:7">
      <c r="A4107">
        <v>99.5</v>
      </c>
      <c r="B4107">
        <v>97.16</v>
      </c>
      <c r="C4107">
        <v>100</v>
      </c>
      <c r="D4107">
        <v>154972</v>
      </c>
      <c r="F4107">
        <f>A4107+'Sensor Specs'!$H$5/10</f>
        <v>99.9</v>
      </c>
      <c r="G4107">
        <f>B4107+'Sensor Specs'!$C$5/10</f>
        <v>98.66</v>
      </c>
    </row>
    <row r="4108" spans="1:7">
      <c r="A4108">
        <v>97.4</v>
      </c>
      <c r="B4108">
        <v>96.62</v>
      </c>
      <c r="C4108">
        <v>100</v>
      </c>
      <c r="D4108">
        <v>155000</v>
      </c>
      <c r="F4108">
        <f>A4108+'Sensor Specs'!$H$5/10</f>
        <v>97.800000000000011</v>
      </c>
      <c r="G4108">
        <f>B4108+'Sensor Specs'!$C$5/10</f>
        <v>98.12</v>
      </c>
    </row>
    <row r="4109" spans="1:7">
      <c r="A4109">
        <v>99.3</v>
      </c>
      <c r="B4109">
        <v>97.15</v>
      </c>
      <c r="C4109">
        <v>100</v>
      </c>
      <c r="D4109">
        <v>155028</v>
      </c>
      <c r="F4109">
        <f>A4109+'Sensor Specs'!$H$5/10</f>
        <v>99.7</v>
      </c>
      <c r="G4109">
        <f>B4109+'Sensor Specs'!$C$5/10</f>
        <v>98.65</v>
      </c>
    </row>
    <row r="4110" spans="1:7">
      <c r="A4110">
        <v>96.8</v>
      </c>
      <c r="B4110">
        <v>97.04</v>
      </c>
      <c r="C4110">
        <v>100</v>
      </c>
      <c r="D4110">
        <v>155057</v>
      </c>
      <c r="F4110">
        <f>A4110+'Sensor Specs'!$H$5/10</f>
        <v>97.2</v>
      </c>
      <c r="G4110">
        <f>B4110+'Sensor Specs'!$C$5/10</f>
        <v>98.54</v>
      </c>
    </row>
    <row r="4111" spans="1:7">
      <c r="A4111">
        <v>99.8</v>
      </c>
      <c r="B4111">
        <v>96.74</v>
      </c>
      <c r="C4111">
        <v>100</v>
      </c>
      <c r="D4111">
        <v>155084</v>
      </c>
      <c r="F4111">
        <f>A4111+'Sensor Specs'!$H$5/10</f>
        <v>100.2</v>
      </c>
      <c r="G4111">
        <f>B4111+'Sensor Specs'!$C$5/10</f>
        <v>98.24</v>
      </c>
    </row>
    <row r="4112" spans="1:7">
      <c r="A4112">
        <v>98.4</v>
      </c>
      <c r="B4112">
        <v>96.72</v>
      </c>
      <c r="C4112">
        <v>100</v>
      </c>
      <c r="D4112">
        <v>155112</v>
      </c>
      <c r="F4112">
        <f>A4112+'Sensor Specs'!$H$5/10</f>
        <v>98.800000000000011</v>
      </c>
      <c r="G4112">
        <f>B4112+'Sensor Specs'!$C$5/10</f>
        <v>98.22</v>
      </c>
    </row>
    <row r="4113" spans="1:7">
      <c r="A4113">
        <v>100.5</v>
      </c>
      <c r="B4113">
        <v>97.06</v>
      </c>
      <c r="C4113">
        <v>100</v>
      </c>
      <c r="D4113">
        <v>155141</v>
      </c>
      <c r="F4113">
        <f>A4113+'Sensor Specs'!$H$5/10</f>
        <v>100.9</v>
      </c>
      <c r="G4113">
        <f>B4113+'Sensor Specs'!$C$5/10</f>
        <v>98.56</v>
      </c>
    </row>
    <row r="4114" spans="1:7">
      <c r="A4114">
        <v>101.1</v>
      </c>
      <c r="B4114">
        <v>96.72</v>
      </c>
      <c r="C4114">
        <v>100</v>
      </c>
      <c r="D4114">
        <v>155168</v>
      </c>
      <c r="F4114">
        <f>A4114+'Sensor Specs'!$H$5/10</f>
        <v>101.5</v>
      </c>
      <c r="G4114">
        <f>B4114+'Sensor Specs'!$C$5/10</f>
        <v>98.22</v>
      </c>
    </row>
    <row r="4115" spans="1:7">
      <c r="A4115">
        <v>100.3</v>
      </c>
      <c r="B4115">
        <v>97.08</v>
      </c>
      <c r="C4115">
        <v>100</v>
      </c>
      <c r="D4115">
        <v>155197</v>
      </c>
      <c r="F4115">
        <f>A4115+'Sensor Specs'!$H$5/10</f>
        <v>100.7</v>
      </c>
      <c r="G4115">
        <f>B4115+'Sensor Specs'!$C$5/10</f>
        <v>98.58</v>
      </c>
    </row>
    <row r="4116" spans="1:7">
      <c r="A4116">
        <v>99.9</v>
      </c>
      <c r="B4116">
        <v>96.63</v>
      </c>
      <c r="C4116">
        <v>100</v>
      </c>
      <c r="D4116">
        <v>155225</v>
      </c>
      <c r="F4116">
        <f>A4116+'Sensor Specs'!$H$5/10</f>
        <v>100.30000000000001</v>
      </c>
      <c r="G4116">
        <f>B4116+'Sensor Specs'!$C$5/10</f>
        <v>98.13</v>
      </c>
    </row>
    <row r="4117" spans="1:7">
      <c r="A4117">
        <v>98.3</v>
      </c>
      <c r="B4117">
        <v>97.16</v>
      </c>
      <c r="C4117">
        <v>100</v>
      </c>
      <c r="D4117">
        <v>155252</v>
      </c>
      <c r="F4117">
        <f>A4117+'Sensor Specs'!$H$5/10</f>
        <v>98.7</v>
      </c>
      <c r="G4117">
        <f>B4117+'Sensor Specs'!$C$5/10</f>
        <v>98.66</v>
      </c>
    </row>
    <row r="4118" spans="1:7">
      <c r="A4118">
        <v>100.8</v>
      </c>
      <c r="B4118">
        <v>97.04</v>
      </c>
      <c r="C4118">
        <v>100</v>
      </c>
      <c r="D4118">
        <v>155281</v>
      </c>
      <c r="F4118">
        <f>A4118+'Sensor Specs'!$H$5/10</f>
        <v>101.2</v>
      </c>
      <c r="G4118">
        <f>B4118+'Sensor Specs'!$C$5/10</f>
        <v>98.54</v>
      </c>
    </row>
    <row r="4119" spans="1:7">
      <c r="A4119">
        <v>99.2</v>
      </c>
      <c r="B4119">
        <v>97.46</v>
      </c>
      <c r="C4119">
        <v>100</v>
      </c>
      <c r="D4119">
        <v>155309</v>
      </c>
      <c r="F4119">
        <f>A4119+'Sensor Specs'!$H$5/10</f>
        <v>99.600000000000009</v>
      </c>
      <c r="G4119">
        <f>B4119+'Sensor Specs'!$C$5/10</f>
        <v>98.96</v>
      </c>
    </row>
    <row r="4120" spans="1:7">
      <c r="A4120">
        <v>98.7</v>
      </c>
      <c r="B4120">
        <v>96.74</v>
      </c>
      <c r="C4120">
        <v>100</v>
      </c>
      <c r="D4120">
        <v>155336</v>
      </c>
      <c r="F4120">
        <f>A4120+'Sensor Specs'!$H$5/10</f>
        <v>99.100000000000009</v>
      </c>
      <c r="G4120">
        <f>B4120+'Sensor Specs'!$C$5/10</f>
        <v>98.24</v>
      </c>
    </row>
    <row r="4121" spans="1:7">
      <c r="A4121">
        <v>97.9</v>
      </c>
      <c r="B4121">
        <v>96.63</v>
      </c>
      <c r="C4121">
        <v>100</v>
      </c>
      <c r="D4121">
        <v>155365</v>
      </c>
      <c r="F4121">
        <f>A4121+'Sensor Specs'!$H$5/10</f>
        <v>98.300000000000011</v>
      </c>
      <c r="G4121">
        <f>B4121+'Sensor Specs'!$C$5/10</f>
        <v>98.13</v>
      </c>
    </row>
    <row r="4122" spans="1:7">
      <c r="A4122">
        <v>98.2</v>
      </c>
      <c r="B4122">
        <v>97.08</v>
      </c>
      <c r="C4122">
        <v>100</v>
      </c>
      <c r="D4122">
        <v>155393</v>
      </c>
      <c r="F4122">
        <f>A4122+'Sensor Specs'!$H$5/10</f>
        <v>98.600000000000009</v>
      </c>
      <c r="G4122">
        <f>B4122+'Sensor Specs'!$C$5/10</f>
        <v>98.58</v>
      </c>
    </row>
    <row r="4123" spans="1:7">
      <c r="A4123">
        <v>101.3</v>
      </c>
      <c r="B4123">
        <v>96.62</v>
      </c>
      <c r="C4123">
        <v>100</v>
      </c>
      <c r="D4123">
        <v>155421</v>
      </c>
      <c r="F4123">
        <f>A4123+'Sensor Specs'!$H$5/10</f>
        <v>101.7</v>
      </c>
      <c r="G4123">
        <f>B4123+'Sensor Specs'!$C$5/10</f>
        <v>98.12</v>
      </c>
    </row>
    <row r="4124" spans="1:7">
      <c r="A4124">
        <v>98.9</v>
      </c>
      <c r="B4124">
        <v>97.16</v>
      </c>
      <c r="C4124">
        <v>100</v>
      </c>
      <c r="D4124">
        <v>155449</v>
      </c>
      <c r="F4124">
        <f>A4124+'Sensor Specs'!$H$5/10</f>
        <v>99.300000000000011</v>
      </c>
      <c r="G4124">
        <f>B4124+'Sensor Specs'!$C$5/10</f>
        <v>98.66</v>
      </c>
    </row>
    <row r="4125" spans="1:7">
      <c r="A4125">
        <v>98</v>
      </c>
      <c r="B4125">
        <v>96.72</v>
      </c>
      <c r="C4125">
        <v>100</v>
      </c>
      <c r="D4125">
        <v>155478</v>
      </c>
      <c r="F4125">
        <f>A4125+'Sensor Specs'!$H$5/10</f>
        <v>98.4</v>
      </c>
      <c r="G4125">
        <f>B4125+'Sensor Specs'!$C$5/10</f>
        <v>98.22</v>
      </c>
    </row>
    <row r="4126" spans="1:7">
      <c r="A4126">
        <v>101.4</v>
      </c>
      <c r="B4126">
        <v>96.63</v>
      </c>
      <c r="C4126">
        <v>100</v>
      </c>
      <c r="D4126">
        <v>155505</v>
      </c>
      <c r="F4126">
        <f>A4126+'Sensor Specs'!$H$5/10</f>
        <v>101.80000000000001</v>
      </c>
      <c r="G4126">
        <f>B4126+'Sensor Specs'!$C$5/10</f>
        <v>98.13</v>
      </c>
    </row>
    <row r="4127" spans="1:7">
      <c r="A4127">
        <v>97.4</v>
      </c>
      <c r="B4127">
        <v>96.72</v>
      </c>
      <c r="C4127">
        <v>100</v>
      </c>
      <c r="D4127">
        <v>155533</v>
      </c>
      <c r="F4127">
        <f>A4127+'Sensor Specs'!$H$5/10</f>
        <v>97.800000000000011</v>
      </c>
      <c r="G4127">
        <f>B4127+'Sensor Specs'!$C$5/10</f>
        <v>98.22</v>
      </c>
    </row>
    <row r="4128" spans="1:7">
      <c r="A4128">
        <v>98.9</v>
      </c>
      <c r="B4128">
        <v>96.63</v>
      </c>
      <c r="C4128">
        <v>100</v>
      </c>
      <c r="D4128">
        <v>155561</v>
      </c>
      <c r="F4128">
        <f>A4128+'Sensor Specs'!$H$5/10</f>
        <v>99.300000000000011</v>
      </c>
      <c r="G4128">
        <f>B4128+'Sensor Specs'!$C$5/10</f>
        <v>98.13</v>
      </c>
    </row>
    <row r="4129" spans="1:7">
      <c r="A4129">
        <v>97.2</v>
      </c>
      <c r="B4129">
        <v>97.46</v>
      </c>
      <c r="C4129">
        <v>100</v>
      </c>
      <c r="D4129">
        <v>155589</v>
      </c>
      <c r="F4129">
        <f>A4129+'Sensor Specs'!$H$5/10</f>
        <v>97.600000000000009</v>
      </c>
      <c r="G4129">
        <f>B4129+'Sensor Specs'!$C$5/10</f>
        <v>98.96</v>
      </c>
    </row>
    <row r="4130" spans="1:7">
      <c r="A4130">
        <v>100.5</v>
      </c>
      <c r="B4130">
        <v>96.72</v>
      </c>
      <c r="C4130">
        <v>100</v>
      </c>
      <c r="D4130">
        <v>155617</v>
      </c>
      <c r="F4130">
        <f>A4130+'Sensor Specs'!$H$5/10</f>
        <v>100.9</v>
      </c>
      <c r="G4130">
        <f>B4130+'Sensor Specs'!$C$5/10</f>
        <v>98.22</v>
      </c>
    </row>
    <row r="4131" spans="1:7">
      <c r="A4131">
        <v>98.6</v>
      </c>
      <c r="B4131">
        <v>97.04</v>
      </c>
      <c r="C4131">
        <v>100</v>
      </c>
      <c r="D4131">
        <v>155645</v>
      </c>
      <c r="F4131">
        <f>A4131+'Sensor Specs'!$H$5/10</f>
        <v>99</v>
      </c>
      <c r="G4131">
        <f>B4131+'Sensor Specs'!$C$5/10</f>
        <v>98.54</v>
      </c>
    </row>
    <row r="4132" spans="1:7">
      <c r="A4132">
        <v>97.5</v>
      </c>
      <c r="B4132">
        <v>97.46</v>
      </c>
      <c r="C4132">
        <v>100</v>
      </c>
      <c r="D4132">
        <v>155673</v>
      </c>
      <c r="F4132">
        <f>A4132+'Sensor Specs'!$H$5/10</f>
        <v>97.9</v>
      </c>
      <c r="G4132">
        <f>B4132+'Sensor Specs'!$C$5/10</f>
        <v>98.96</v>
      </c>
    </row>
    <row r="4133" spans="1:7">
      <c r="A4133">
        <v>99.7</v>
      </c>
      <c r="B4133">
        <v>96.74</v>
      </c>
      <c r="C4133">
        <v>100</v>
      </c>
      <c r="D4133">
        <v>155701</v>
      </c>
      <c r="F4133">
        <f>A4133+'Sensor Specs'!$H$5/10</f>
        <v>100.10000000000001</v>
      </c>
      <c r="G4133">
        <f>B4133+'Sensor Specs'!$C$5/10</f>
        <v>98.24</v>
      </c>
    </row>
    <row r="4134" spans="1:7">
      <c r="A4134">
        <v>97.2</v>
      </c>
      <c r="B4134">
        <v>96.72</v>
      </c>
      <c r="C4134">
        <v>100</v>
      </c>
      <c r="D4134">
        <v>155729</v>
      </c>
      <c r="F4134">
        <f>A4134+'Sensor Specs'!$H$5/10</f>
        <v>97.600000000000009</v>
      </c>
      <c r="G4134">
        <f>B4134+'Sensor Specs'!$C$5/10</f>
        <v>98.22</v>
      </c>
    </row>
    <row r="4135" spans="1:7">
      <c r="A4135">
        <v>100</v>
      </c>
      <c r="B4135">
        <v>97.16</v>
      </c>
      <c r="C4135">
        <v>100</v>
      </c>
      <c r="D4135">
        <v>155757</v>
      </c>
      <c r="F4135">
        <f>A4135+'Sensor Specs'!$H$5/10</f>
        <v>100.4</v>
      </c>
      <c r="G4135">
        <f>B4135+'Sensor Specs'!$C$5/10</f>
        <v>98.66</v>
      </c>
    </row>
    <row r="4136" spans="1:7">
      <c r="A4136">
        <v>101</v>
      </c>
      <c r="B4136">
        <v>96.63</v>
      </c>
      <c r="C4136">
        <v>100</v>
      </c>
      <c r="D4136">
        <v>155786</v>
      </c>
      <c r="F4136">
        <f>A4136+'Sensor Specs'!$H$5/10</f>
        <v>101.4</v>
      </c>
      <c r="G4136">
        <f>B4136+'Sensor Specs'!$C$5/10</f>
        <v>98.13</v>
      </c>
    </row>
    <row r="4137" spans="1:7">
      <c r="A4137">
        <v>99.4</v>
      </c>
      <c r="B4137">
        <v>97.59</v>
      </c>
      <c r="C4137">
        <v>100</v>
      </c>
      <c r="D4137">
        <v>155813</v>
      </c>
      <c r="F4137">
        <f>A4137+'Sensor Specs'!$H$5/10</f>
        <v>99.800000000000011</v>
      </c>
      <c r="G4137">
        <f>B4137+'Sensor Specs'!$C$5/10</f>
        <v>99.09</v>
      </c>
    </row>
    <row r="4138" spans="1:7">
      <c r="A4138">
        <v>100.1</v>
      </c>
      <c r="B4138">
        <v>97.06</v>
      </c>
      <c r="C4138">
        <v>100</v>
      </c>
      <c r="D4138">
        <v>155842</v>
      </c>
      <c r="F4138">
        <f>A4138+'Sensor Specs'!$H$5/10</f>
        <v>100.5</v>
      </c>
      <c r="G4138">
        <f>B4138+'Sensor Specs'!$C$5/10</f>
        <v>98.56</v>
      </c>
    </row>
    <row r="4139" spans="1:7">
      <c r="A4139">
        <v>97.4</v>
      </c>
      <c r="B4139">
        <v>97.03</v>
      </c>
      <c r="C4139">
        <v>100</v>
      </c>
      <c r="D4139">
        <v>155870</v>
      </c>
      <c r="F4139">
        <f>A4139+'Sensor Specs'!$H$5/10</f>
        <v>97.800000000000011</v>
      </c>
      <c r="G4139">
        <f>B4139+'Sensor Specs'!$C$5/10</f>
        <v>98.53</v>
      </c>
    </row>
    <row r="4140" spans="1:7">
      <c r="A4140">
        <v>99.5</v>
      </c>
      <c r="B4140">
        <v>97.15</v>
      </c>
      <c r="C4140">
        <v>100</v>
      </c>
      <c r="D4140">
        <v>155897</v>
      </c>
      <c r="F4140">
        <f>A4140+'Sensor Specs'!$H$5/10</f>
        <v>99.9</v>
      </c>
      <c r="G4140">
        <f>B4140+'Sensor Specs'!$C$5/10</f>
        <v>98.65</v>
      </c>
    </row>
    <row r="4141" spans="1:7">
      <c r="A4141">
        <v>98.5</v>
      </c>
      <c r="B4141">
        <v>97.06</v>
      </c>
      <c r="C4141">
        <v>100</v>
      </c>
      <c r="D4141">
        <v>155926</v>
      </c>
      <c r="F4141">
        <f>A4141+'Sensor Specs'!$H$5/10</f>
        <v>98.9</v>
      </c>
      <c r="G4141">
        <f>B4141+'Sensor Specs'!$C$5/10</f>
        <v>98.56</v>
      </c>
    </row>
    <row r="4142" spans="1:7">
      <c r="A4142">
        <v>98.4</v>
      </c>
      <c r="B4142">
        <v>96.63</v>
      </c>
      <c r="C4142">
        <v>100</v>
      </c>
      <c r="D4142">
        <v>155954</v>
      </c>
      <c r="F4142">
        <f>A4142+'Sensor Specs'!$H$5/10</f>
        <v>98.800000000000011</v>
      </c>
      <c r="G4142">
        <f>B4142+'Sensor Specs'!$C$5/10</f>
        <v>98.13</v>
      </c>
    </row>
    <row r="4143" spans="1:7">
      <c r="A4143">
        <v>99.8</v>
      </c>
      <c r="B4143">
        <v>96.72</v>
      </c>
      <c r="C4143">
        <v>100</v>
      </c>
      <c r="D4143">
        <v>155981</v>
      </c>
      <c r="F4143">
        <f>A4143+'Sensor Specs'!$H$5/10</f>
        <v>100.2</v>
      </c>
      <c r="G4143">
        <f>B4143+'Sensor Specs'!$C$5/10</f>
        <v>98.22</v>
      </c>
    </row>
    <row r="4144" spans="1:7">
      <c r="A4144">
        <v>99.7</v>
      </c>
      <c r="B4144">
        <v>96.65</v>
      </c>
      <c r="C4144">
        <v>100</v>
      </c>
      <c r="D4144">
        <v>156010</v>
      </c>
      <c r="F4144">
        <f>A4144+'Sensor Specs'!$H$5/10</f>
        <v>100.10000000000001</v>
      </c>
      <c r="G4144">
        <f>B4144+'Sensor Specs'!$C$5/10</f>
        <v>98.15</v>
      </c>
    </row>
    <row r="4145" spans="1:7">
      <c r="A4145">
        <v>97.6</v>
      </c>
      <c r="B4145">
        <v>96.75</v>
      </c>
      <c r="C4145">
        <v>100</v>
      </c>
      <c r="D4145">
        <v>156038</v>
      </c>
      <c r="F4145">
        <f>A4145+'Sensor Specs'!$H$5/10</f>
        <v>98</v>
      </c>
      <c r="G4145">
        <f>B4145+'Sensor Specs'!$C$5/10</f>
        <v>98.25</v>
      </c>
    </row>
    <row r="4146" spans="1:7">
      <c r="A4146">
        <v>97.9</v>
      </c>
      <c r="B4146">
        <v>96.63</v>
      </c>
      <c r="C4146">
        <v>100</v>
      </c>
      <c r="D4146">
        <v>156066</v>
      </c>
      <c r="F4146">
        <f>A4146+'Sensor Specs'!$H$5/10</f>
        <v>98.300000000000011</v>
      </c>
      <c r="G4146">
        <f>B4146+'Sensor Specs'!$C$5/10</f>
        <v>98.13</v>
      </c>
    </row>
    <row r="4147" spans="1:7">
      <c r="A4147">
        <v>103.1</v>
      </c>
      <c r="B4147">
        <v>96.63</v>
      </c>
      <c r="C4147">
        <v>100</v>
      </c>
      <c r="D4147">
        <v>156094</v>
      </c>
      <c r="F4147">
        <f>A4147+'Sensor Specs'!$H$5/10</f>
        <v>103.5</v>
      </c>
      <c r="G4147">
        <f>B4147+'Sensor Specs'!$C$5/10</f>
        <v>98.13</v>
      </c>
    </row>
    <row r="4148" spans="1:7">
      <c r="A4148">
        <v>97.1</v>
      </c>
      <c r="B4148">
        <v>96.74</v>
      </c>
      <c r="C4148">
        <v>100</v>
      </c>
      <c r="D4148">
        <v>156122</v>
      </c>
      <c r="F4148">
        <f>A4148+'Sensor Specs'!$H$5/10</f>
        <v>97.5</v>
      </c>
      <c r="G4148">
        <f>B4148+'Sensor Specs'!$C$5/10</f>
        <v>98.24</v>
      </c>
    </row>
    <row r="4149" spans="1:7">
      <c r="A4149">
        <v>97.9</v>
      </c>
      <c r="B4149">
        <v>97.06</v>
      </c>
      <c r="C4149">
        <v>100</v>
      </c>
      <c r="D4149">
        <v>156150</v>
      </c>
      <c r="F4149">
        <f>A4149+'Sensor Specs'!$H$5/10</f>
        <v>98.300000000000011</v>
      </c>
      <c r="G4149">
        <f>B4149+'Sensor Specs'!$C$5/10</f>
        <v>98.56</v>
      </c>
    </row>
    <row r="4150" spans="1:7">
      <c r="A4150">
        <v>97</v>
      </c>
      <c r="B4150">
        <v>97.18</v>
      </c>
      <c r="C4150">
        <v>100</v>
      </c>
      <c r="D4150">
        <v>156178</v>
      </c>
      <c r="F4150">
        <f>A4150+'Sensor Specs'!$H$5/10</f>
        <v>97.4</v>
      </c>
      <c r="G4150">
        <f>B4150+'Sensor Specs'!$C$5/10</f>
        <v>98.68</v>
      </c>
    </row>
    <row r="4151" spans="1:7">
      <c r="A4151">
        <v>97.9</v>
      </c>
      <c r="B4151">
        <v>97.16</v>
      </c>
      <c r="C4151">
        <v>100</v>
      </c>
      <c r="D4151">
        <v>156206</v>
      </c>
      <c r="F4151">
        <f>A4151+'Sensor Specs'!$H$5/10</f>
        <v>98.300000000000011</v>
      </c>
      <c r="G4151">
        <f>B4151+'Sensor Specs'!$C$5/10</f>
        <v>98.66</v>
      </c>
    </row>
    <row r="4152" spans="1:7">
      <c r="A4152">
        <v>98.1</v>
      </c>
      <c r="B4152">
        <v>96.65</v>
      </c>
      <c r="C4152">
        <v>100</v>
      </c>
      <c r="D4152">
        <v>156234</v>
      </c>
      <c r="F4152">
        <f>A4152+'Sensor Specs'!$H$5/10</f>
        <v>98.5</v>
      </c>
      <c r="G4152">
        <f>B4152+'Sensor Specs'!$C$5/10</f>
        <v>98.15</v>
      </c>
    </row>
    <row r="4153" spans="1:7">
      <c r="A4153">
        <v>99.6</v>
      </c>
      <c r="B4153">
        <v>96.75</v>
      </c>
      <c r="C4153">
        <v>100</v>
      </c>
      <c r="D4153">
        <v>156262</v>
      </c>
      <c r="F4153">
        <f>A4153+'Sensor Specs'!$H$5/10</f>
        <v>100</v>
      </c>
      <c r="G4153">
        <f>B4153+'Sensor Specs'!$C$5/10</f>
        <v>98.25</v>
      </c>
    </row>
    <row r="4154" spans="1:7">
      <c r="A4154">
        <v>99.2</v>
      </c>
      <c r="B4154">
        <v>96.63</v>
      </c>
      <c r="C4154">
        <v>100</v>
      </c>
      <c r="D4154">
        <v>156291</v>
      </c>
      <c r="F4154">
        <f>A4154+'Sensor Specs'!$H$5/10</f>
        <v>99.600000000000009</v>
      </c>
      <c r="G4154">
        <f>B4154+'Sensor Specs'!$C$5/10</f>
        <v>98.13</v>
      </c>
    </row>
    <row r="4155" spans="1:7">
      <c r="A4155">
        <v>99.1</v>
      </c>
      <c r="B4155">
        <v>97.18</v>
      </c>
      <c r="C4155">
        <v>100</v>
      </c>
      <c r="D4155">
        <v>156318</v>
      </c>
      <c r="F4155">
        <f>A4155+'Sensor Specs'!$H$5/10</f>
        <v>99.5</v>
      </c>
      <c r="G4155">
        <f>B4155+'Sensor Specs'!$C$5/10</f>
        <v>98.68</v>
      </c>
    </row>
    <row r="4156" spans="1:7">
      <c r="A4156">
        <v>95.8</v>
      </c>
      <c r="B4156">
        <v>97.06</v>
      </c>
      <c r="C4156">
        <v>100</v>
      </c>
      <c r="D4156">
        <v>156347</v>
      </c>
      <c r="F4156">
        <f>A4156+'Sensor Specs'!$H$5/10</f>
        <v>96.2</v>
      </c>
      <c r="G4156">
        <f>B4156+'Sensor Specs'!$C$5/10</f>
        <v>98.56</v>
      </c>
    </row>
    <row r="4157" spans="1:7">
      <c r="A4157">
        <v>98</v>
      </c>
      <c r="B4157">
        <v>97.06</v>
      </c>
      <c r="C4157">
        <v>100</v>
      </c>
      <c r="D4157">
        <v>156375</v>
      </c>
      <c r="F4157">
        <f>A4157+'Sensor Specs'!$H$5/10</f>
        <v>98.4</v>
      </c>
      <c r="G4157">
        <f>B4157+'Sensor Specs'!$C$5/10</f>
        <v>98.56</v>
      </c>
    </row>
    <row r="4158" spans="1:7">
      <c r="A4158">
        <v>97.8</v>
      </c>
      <c r="B4158">
        <v>96.74</v>
      </c>
      <c r="C4158">
        <v>100</v>
      </c>
      <c r="D4158">
        <v>156402</v>
      </c>
      <c r="F4158">
        <f>A4158+'Sensor Specs'!$H$5/10</f>
        <v>98.2</v>
      </c>
      <c r="G4158">
        <f>B4158+'Sensor Specs'!$C$5/10</f>
        <v>98.24</v>
      </c>
    </row>
    <row r="4159" spans="1:7">
      <c r="A4159">
        <v>99.4</v>
      </c>
      <c r="B4159">
        <v>96.65</v>
      </c>
      <c r="C4159">
        <v>100</v>
      </c>
      <c r="D4159">
        <v>156431</v>
      </c>
      <c r="F4159">
        <f>A4159+'Sensor Specs'!$H$5/10</f>
        <v>99.800000000000011</v>
      </c>
      <c r="G4159">
        <f>B4159+'Sensor Specs'!$C$5/10</f>
        <v>98.15</v>
      </c>
    </row>
    <row r="4160" spans="1:7">
      <c r="A4160">
        <v>100.1</v>
      </c>
      <c r="B4160">
        <v>96.65</v>
      </c>
      <c r="C4160">
        <v>100</v>
      </c>
      <c r="D4160">
        <v>156459</v>
      </c>
      <c r="F4160">
        <f>A4160+'Sensor Specs'!$H$5/10</f>
        <v>100.5</v>
      </c>
      <c r="G4160">
        <f>B4160+'Sensor Specs'!$C$5/10</f>
        <v>98.15</v>
      </c>
    </row>
    <row r="4161" spans="1:7">
      <c r="A4161">
        <v>100.7</v>
      </c>
      <c r="B4161">
        <v>97.18</v>
      </c>
      <c r="C4161">
        <v>100</v>
      </c>
      <c r="D4161">
        <v>156486</v>
      </c>
      <c r="F4161">
        <f>A4161+'Sensor Specs'!$H$5/10</f>
        <v>101.10000000000001</v>
      </c>
      <c r="G4161">
        <f>B4161+'Sensor Specs'!$C$5/10</f>
        <v>98.68</v>
      </c>
    </row>
    <row r="4162" spans="1:7">
      <c r="A4162">
        <v>100.9</v>
      </c>
      <c r="B4162">
        <v>96.65</v>
      </c>
      <c r="C4162">
        <v>100</v>
      </c>
      <c r="D4162">
        <v>156515</v>
      </c>
      <c r="F4162">
        <f>A4162+'Sensor Specs'!$H$5/10</f>
        <v>101.30000000000001</v>
      </c>
      <c r="G4162">
        <f>B4162+'Sensor Specs'!$C$5/10</f>
        <v>98.15</v>
      </c>
    </row>
    <row r="4163" spans="1:7">
      <c r="A4163">
        <v>96.8</v>
      </c>
      <c r="B4163">
        <v>97.08</v>
      </c>
      <c r="C4163">
        <v>100</v>
      </c>
      <c r="D4163">
        <v>156542</v>
      </c>
      <c r="F4163">
        <f>A4163+'Sensor Specs'!$H$5/10</f>
        <v>97.2</v>
      </c>
      <c r="G4163">
        <f>B4163+'Sensor Specs'!$C$5/10</f>
        <v>98.58</v>
      </c>
    </row>
    <row r="4164" spans="1:7">
      <c r="A4164">
        <v>98.7</v>
      </c>
      <c r="B4164">
        <v>96.62</v>
      </c>
      <c r="C4164">
        <v>100</v>
      </c>
      <c r="D4164">
        <v>156571</v>
      </c>
      <c r="F4164">
        <f>A4164+'Sensor Specs'!$H$5/10</f>
        <v>99.100000000000009</v>
      </c>
      <c r="G4164">
        <f>B4164+'Sensor Specs'!$C$5/10</f>
        <v>98.12</v>
      </c>
    </row>
    <row r="4165" spans="1:7">
      <c r="A4165">
        <v>95.9</v>
      </c>
      <c r="B4165">
        <v>96.75</v>
      </c>
      <c r="C4165">
        <v>100</v>
      </c>
      <c r="D4165">
        <v>156599</v>
      </c>
      <c r="F4165">
        <f>A4165+'Sensor Specs'!$H$5/10</f>
        <v>96.300000000000011</v>
      </c>
      <c r="G4165">
        <f>B4165+'Sensor Specs'!$C$5/10</f>
        <v>98.25</v>
      </c>
    </row>
    <row r="4166" spans="1:7">
      <c r="A4166">
        <v>99.6</v>
      </c>
      <c r="B4166">
        <v>96.74</v>
      </c>
      <c r="C4166">
        <v>100</v>
      </c>
      <c r="D4166">
        <v>156626</v>
      </c>
      <c r="F4166">
        <f>A4166+'Sensor Specs'!$H$5/10</f>
        <v>100</v>
      </c>
      <c r="G4166">
        <f>B4166+'Sensor Specs'!$C$5/10</f>
        <v>98.24</v>
      </c>
    </row>
    <row r="4167" spans="1:7">
      <c r="A4167">
        <v>97</v>
      </c>
      <c r="B4167">
        <v>97.08</v>
      </c>
      <c r="C4167">
        <v>100</v>
      </c>
      <c r="D4167">
        <v>156655</v>
      </c>
      <c r="F4167">
        <f>A4167+'Sensor Specs'!$H$5/10</f>
        <v>97.4</v>
      </c>
      <c r="G4167">
        <f>B4167+'Sensor Specs'!$C$5/10</f>
        <v>98.58</v>
      </c>
    </row>
    <row r="4168" spans="1:7">
      <c r="A4168">
        <v>98.8</v>
      </c>
      <c r="B4168">
        <v>96.74</v>
      </c>
      <c r="C4168">
        <v>100</v>
      </c>
      <c r="D4168">
        <v>156683</v>
      </c>
      <c r="F4168">
        <f>A4168+'Sensor Specs'!$H$5/10</f>
        <v>99.2</v>
      </c>
      <c r="G4168">
        <f>B4168+'Sensor Specs'!$C$5/10</f>
        <v>98.24</v>
      </c>
    </row>
    <row r="4169" spans="1:7">
      <c r="A4169">
        <v>97.6</v>
      </c>
      <c r="B4169">
        <v>97.2</v>
      </c>
      <c r="C4169">
        <v>100</v>
      </c>
      <c r="D4169">
        <v>156710</v>
      </c>
      <c r="F4169">
        <f>A4169+'Sensor Specs'!$H$5/10</f>
        <v>98</v>
      </c>
      <c r="G4169">
        <f>B4169+'Sensor Specs'!$C$5/10</f>
        <v>98.7</v>
      </c>
    </row>
    <row r="4170" spans="1:7">
      <c r="A4170">
        <v>97.3</v>
      </c>
      <c r="B4170">
        <v>96.62</v>
      </c>
      <c r="C4170">
        <v>100</v>
      </c>
      <c r="D4170">
        <v>156739</v>
      </c>
      <c r="F4170">
        <f>A4170+'Sensor Specs'!$H$5/10</f>
        <v>97.7</v>
      </c>
      <c r="G4170">
        <f>B4170+'Sensor Specs'!$C$5/10</f>
        <v>98.12</v>
      </c>
    </row>
    <row r="4171" spans="1:7">
      <c r="A4171">
        <v>98.4</v>
      </c>
      <c r="B4171">
        <v>97.16</v>
      </c>
      <c r="C4171">
        <v>100</v>
      </c>
      <c r="D4171">
        <v>156767</v>
      </c>
      <c r="F4171">
        <f>A4171+'Sensor Specs'!$H$5/10</f>
        <v>98.800000000000011</v>
      </c>
      <c r="G4171">
        <f>B4171+'Sensor Specs'!$C$5/10</f>
        <v>98.66</v>
      </c>
    </row>
    <row r="4172" spans="1:7">
      <c r="A4172">
        <v>97.8</v>
      </c>
      <c r="B4172">
        <v>96.74</v>
      </c>
      <c r="C4172">
        <v>100</v>
      </c>
      <c r="D4172">
        <v>156794</v>
      </c>
      <c r="F4172">
        <f>A4172+'Sensor Specs'!$H$5/10</f>
        <v>98.2</v>
      </c>
      <c r="G4172">
        <f>B4172+'Sensor Specs'!$C$5/10</f>
        <v>98.24</v>
      </c>
    </row>
    <row r="4173" spans="1:7">
      <c r="A4173">
        <v>96.7</v>
      </c>
      <c r="B4173">
        <v>96.63</v>
      </c>
      <c r="C4173">
        <v>100</v>
      </c>
      <c r="D4173">
        <v>156823</v>
      </c>
      <c r="F4173">
        <f>A4173+'Sensor Specs'!$H$5/10</f>
        <v>97.100000000000009</v>
      </c>
      <c r="G4173">
        <f>B4173+'Sensor Specs'!$C$5/10</f>
        <v>98.13</v>
      </c>
    </row>
    <row r="4174" spans="1:7">
      <c r="A4174">
        <v>98.5</v>
      </c>
      <c r="B4174">
        <v>96.65</v>
      </c>
      <c r="C4174">
        <v>100</v>
      </c>
      <c r="D4174">
        <v>156852</v>
      </c>
      <c r="F4174">
        <f>A4174+'Sensor Specs'!$H$5/10</f>
        <v>98.9</v>
      </c>
      <c r="G4174">
        <f>B4174+'Sensor Specs'!$C$5/10</f>
        <v>98.15</v>
      </c>
    </row>
    <row r="4175" spans="1:7">
      <c r="A4175">
        <v>97.2</v>
      </c>
      <c r="B4175">
        <v>96.6</v>
      </c>
      <c r="C4175">
        <v>100</v>
      </c>
      <c r="D4175">
        <v>156879</v>
      </c>
      <c r="F4175">
        <f>A4175+'Sensor Specs'!$H$5/10</f>
        <v>97.600000000000009</v>
      </c>
      <c r="G4175">
        <f>B4175+'Sensor Specs'!$C$5/10</f>
        <v>98.1</v>
      </c>
    </row>
    <row r="4176" spans="1:7">
      <c r="A4176">
        <v>100</v>
      </c>
      <c r="B4176">
        <v>96.74</v>
      </c>
      <c r="C4176">
        <v>100</v>
      </c>
      <c r="D4176">
        <v>156907</v>
      </c>
      <c r="F4176">
        <f>A4176+'Sensor Specs'!$H$5/10</f>
        <v>100.4</v>
      </c>
      <c r="G4176">
        <f>B4176+'Sensor Specs'!$C$5/10</f>
        <v>98.24</v>
      </c>
    </row>
    <row r="4177" spans="1:7">
      <c r="A4177">
        <v>100.5</v>
      </c>
      <c r="B4177">
        <v>96.62</v>
      </c>
      <c r="C4177">
        <v>100</v>
      </c>
      <c r="D4177">
        <v>156936</v>
      </c>
      <c r="F4177">
        <f>A4177+'Sensor Specs'!$H$5/10</f>
        <v>100.9</v>
      </c>
      <c r="G4177">
        <f>B4177+'Sensor Specs'!$C$5/10</f>
        <v>98.12</v>
      </c>
    </row>
    <row r="4178" spans="1:7">
      <c r="A4178">
        <v>100.6</v>
      </c>
      <c r="B4178">
        <v>97.06</v>
      </c>
      <c r="C4178">
        <v>100</v>
      </c>
      <c r="D4178">
        <v>156963</v>
      </c>
      <c r="F4178">
        <f>A4178+'Sensor Specs'!$H$5/10</f>
        <v>101</v>
      </c>
      <c r="G4178">
        <f>B4178+'Sensor Specs'!$C$5/10</f>
        <v>98.56</v>
      </c>
    </row>
    <row r="4179" spans="1:7">
      <c r="A4179">
        <v>97.1</v>
      </c>
      <c r="B4179">
        <v>96.74</v>
      </c>
      <c r="C4179">
        <v>100</v>
      </c>
      <c r="D4179">
        <v>156991</v>
      </c>
      <c r="F4179">
        <f>A4179+'Sensor Specs'!$H$5/10</f>
        <v>97.5</v>
      </c>
      <c r="G4179">
        <f>B4179+'Sensor Specs'!$C$5/10</f>
        <v>98.24</v>
      </c>
    </row>
    <row r="4180" spans="1:7">
      <c r="A4180">
        <v>101.1</v>
      </c>
      <c r="B4180">
        <v>96.63</v>
      </c>
      <c r="C4180">
        <v>100</v>
      </c>
      <c r="D4180">
        <v>157020</v>
      </c>
      <c r="F4180">
        <f>A4180+'Sensor Specs'!$H$5/10</f>
        <v>101.5</v>
      </c>
      <c r="G4180">
        <f>B4180+'Sensor Specs'!$C$5/10</f>
        <v>98.13</v>
      </c>
    </row>
    <row r="4181" spans="1:7">
      <c r="A4181">
        <v>98.5</v>
      </c>
      <c r="B4181">
        <v>97.1</v>
      </c>
      <c r="C4181">
        <v>100</v>
      </c>
      <c r="D4181">
        <v>157047</v>
      </c>
      <c r="F4181">
        <f>A4181+'Sensor Specs'!$H$5/10</f>
        <v>98.9</v>
      </c>
      <c r="G4181">
        <f>B4181+'Sensor Specs'!$C$5/10</f>
        <v>98.6</v>
      </c>
    </row>
    <row r="4182" spans="1:7">
      <c r="A4182">
        <v>98.5</v>
      </c>
      <c r="B4182">
        <v>96.74</v>
      </c>
      <c r="C4182">
        <v>100</v>
      </c>
      <c r="D4182">
        <v>157075</v>
      </c>
      <c r="F4182">
        <f>A4182+'Sensor Specs'!$H$5/10</f>
        <v>98.9</v>
      </c>
      <c r="G4182">
        <f>B4182+'Sensor Specs'!$C$5/10</f>
        <v>98.24</v>
      </c>
    </row>
    <row r="4183" spans="1:7">
      <c r="A4183">
        <v>98.7</v>
      </c>
      <c r="B4183">
        <v>97.16</v>
      </c>
      <c r="C4183">
        <v>100</v>
      </c>
      <c r="D4183">
        <v>157104</v>
      </c>
      <c r="F4183">
        <f>A4183+'Sensor Specs'!$H$5/10</f>
        <v>99.100000000000009</v>
      </c>
      <c r="G4183">
        <f>B4183+'Sensor Specs'!$C$5/10</f>
        <v>98.66</v>
      </c>
    </row>
    <row r="4184" spans="1:7">
      <c r="A4184">
        <v>98.3</v>
      </c>
      <c r="B4184">
        <v>97.18</v>
      </c>
      <c r="C4184">
        <v>100</v>
      </c>
      <c r="D4184">
        <v>157131</v>
      </c>
      <c r="F4184">
        <f>A4184+'Sensor Specs'!$H$5/10</f>
        <v>98.7</v>
      </c>
      <c r="G4184">
        <f>B4184+'Sensor Specs'!$C$5/10</f>
        <v>98.68</v>
      </c>
    </row>
    <row r="4185" spans="1:7">
      <c r="A4185">
        <v>99.5</v>
      </c>
      <c r="B4185">
        <v>97.1</v>
      </c>
      <c r="C4185">
        <v>100</v>
      </c>
      <c r="D4185">
        <v>157160</v>
      </c>
      <c r="F4185">
        <f>A4185+'Sensor Specs'!$H$5/10</f>
        <v>99.9</v>
      </c>
      <c r="G4185">
        <f>B4185+'Sensor Specs'!$C$5/10</f>
        <v>98.6</v>
      </c>
    </row>
    <row r="4186" spans="1:7">
      <c r="A4186">
        <v>97.3</v>
      </c>
      <c r="B4186">
        <v>97.2</v>
      </c>
      <c r="C4186">
        <v>100</v>
      </c>
      <c r="D4186">
        <v>157188</v>
      </c>
      <c r="F4186">
        <f>A4186+'Sensor Specs'!$H$5/10</f>
        <v>97.7</v>
      </c>
      <c r="G4186">
        <f>B4186+'Sensor Specs'!$C$5/10</f>
        <v>98.7</v>
      </c>
    </row>
    <row r="4187" spans="1:7">
      <c r="A4187">
        <v>94.6</v>
      </c>
      <c r="B4187">
        <v>96.75</v>
      </c>
      <c r="C4187">
        <v>100</v>
      </c>
      <c r="D4187">
        <v>157215</v>
      </c>
      <c r="F4187">
        <f>A4187+'Sensor Specs'!$H$5/10</f>
        <v>95</v>
      </c>
      <c r="G4187">
        <f>B4187+'Sensor Specs'!$C$5/10</f>
        <v>98.25</v>
      </c>
    </row>
    <row r="4188" spans="1:7">
      <c r="A4188">
        <v>98</v>
      </c>
      <c r="B4188">
        <v>97.08</v>
      </c>
      <c r="C4188">
        <v>100</v>
      </c>
      <c r="D4188">
        <v>157244</v>
      </c>
      <c r="F4188">
        <f>A4188+'Sensor Specs'!$H$5/10</f>
        <v>98.4</v>
      </c>
      <c r="G4188">
        <f>B4188+'Sensor Specs'!$C$5/10</f>
        <v>98.58</v>
      </c>
    </row>
    <row r="4189" spans="1:7">
      <c r="A4189">
        <v>98.4</v>
      </c>
      <c r="B4189">
        <v>96.74</v>
      </c>
      <c r="C4189">
        <v>100</v>
      </c>
      <c r="D4189">
        <v>157272</v>
      </c>
      <c r="F4189">
        <f>A4189+'Sensor Specs'!$H$5/10</f>
        <v>98.800000000000011</v>
      </c>
      <c r="G4189">
        <f>B4189+'Sensor Specs'!$C$5/10</f>
        <v>98.24</v>
      </c>
    </row>
    <row r="4190" spans="1:7">
      <c r="A4190">
        <v>100.9</v>
      </c>
      <c r="B4190">
        <v>96.74</v>
      </c>
      <c r="C4190">
        <v>100</v>
      </c>
      <c r="D4190">
        <v>157299</v>
      </c>
      <c r="F4190">
        <f>A4190+'Sensor Specs'!$H$5/10</f>
        <v>101.30000000000001</v>
      </c>
      <c r="G4190">
        <f>B4190+'Sensor Specs'!$C$5/10</f>
        <v>98.24</v>
      </c>
    </row>
    <row r="4191" spans="1:7">
      <c r="A4191">
        <v>97.5</v>
      </c>
      <c r="B4191">
        <v>97.06</v>
      </c>
      <c r="C4191">
        <v>100</v>
      </c>
      <c r="D4191">
        <v>157328</v>
      </c>
      <c r="F4191">
        <f>A4191+'Sensor Specs'!$H$5/10</f>
        <v>97.9</v>
      </c>
      <c r="G4191">
        <f>B4191+'Sensor Specs'!$C$5/10</f>
        <v>98.56</v>
      </c>
    </row>
    <row r="4192" spans="1:7">
      <c r="A4192">
        <v>99.8</v>
      </c>
      <c r="B4192">
        <v>96.77</v>
      </c>
      <c r="C4192">
        <v>100</v>
      </c>
      <c r="D4192">
        <v>157356</v>
      </c>
      <c r="F4192">
        <f>A4192+'Sensor Specs'!$H$5/10</f>
        <v>100.2</v>
      </c>
      <c r="G4192">
        <f>B4192+'Sensor Specs'!$C$5/10</f>
        <v>98.27</v>
      </c>
    </row>
    <row r="4193" spans="1:7">
      <c r="A4193">
        <v>97.5</v>
      </c>
      <c r="B4193">
        <v>96.74</v>
      </c>
      <c r="C4193">
        <v>100</v>
      </c>
      <c r="D4193">
        <v>157384</v>
      </c>
      <c r="F4193">
        <f>A4193+'Sensor Specs'!$H$5/10</f>
        <v>97.9</v>
      </c>
      <c r="G4193">
        <f>B4193+'Sensor Specs'!$C$5/10</f>
        <v>98.24</v>
      </c>
    </row>
    <row r="4194" spans="1:7">
      <c r="A4194">
        <v>98.6</v>
      </c>
      <c r="B4194">
        <v>97.16</v>
      </c>
      <c r="C4194">
        <v>100</v>
      </c>
      <c r="D4194">
        <v>157412</v>
      </c>
      <c r="F4194">
        <f>A4194+'Sensor Specs'!$H$5/10</f>
        <v>99</v>
      </c>
      <c r="G4194">
        <f>B4194+'Sensor Specs'!$C$5/10</f>
        <v>98.66</v>
      </c>
    </row>
    <row r="4195" spans="1:7">
      <c r="A4195">
        <v>100.1</v>
      </c>
      <c r="B4195">
        <v>97.08</v>
      </c>
      <c r="C4195">
        <v>100</v>
      </c>
      <c r="D4195">
        <v>157441</v>
      </c>
      <c r="F4195">
        <f>A4195+'Sensor Specs'!$H$5/10</f>
        <v>100.5</v>
      </c>
      <c r="G4195">
        <f>B4195+'Sensor Specs'!$C$5/10</f>
        <v>98.58</v>
      </c>
    </row>
    <row r="4196" spans="1:7">
      <c r="A4196">
        <v>99.3</v>
      </c>
      <c r="B4196">
        <v>96.63</v>
      </c>
      <c r="C4196">
        <v>100</v>
      </c>
      <c r="D4196">
        <v>157468</v>
      </c>
      <c r="F4196">
        <f>A4196+'Sensor Specs'!$H$5/10</f>
        <v>99.7</v>
      </c>
      <c r="G4196">
        <f>B4196+'Sensor Specs'!$C$5/10</f>
        <v>98.13</v>
      </c>
    </row>
    <row r="4197" spans="1:7">
      <c r="A4197">
        <v>98.5</v>
      </c>
      <c r="B4197">
        <v>96.75</v>
      </c>
      <c r="C4197">
        <v>100</v>
      </c>
      <c r="D4197">
        <v>157496</v>
      </c>
      <c r="F4197">
        <f>A4197+'Sensor Specs'!$H$5/10</f>
        <v>98.9</v>
      </c>
      <c r="G4197">
        <f>B4197+'Sensor Specs'!$C$5/10</f>
        <v>98.25</v>
      </c>
    </row>
    <row r="4198" spans="1:7">
      <c r="A4198">
        <v>98.8</v>
      </c>
      <c r="B4198">
        <v>96.62</v>
      </c>
      <c r="C4198">
        <v>100</v>
      </c>
      <c r="D4198">
        <v>157524</v>
      </c>
      <c r="F4198">
        <f>A4198+'Sensor Specs'!$H$5/10</f>
        <v>99.2</v>
      </c>
      <c r="G4198">
        <f>B4198+'Sensor Specs'!$C$5/10</f>
        <v>98.12</v>
      </c>
    </row>
    <row r="4199" spans="1:7">
      <c r="A4199">
        <v>99.3</v>
      </c>
      <c r="B4199">
        <v>97.06</v>
      </c>
      <c r="C4199">
        <v>100</v>
      </c>
      <c r="D4199">
        <v>157552</v>
      </c>
      <c r="F4199">
        <f>A4199+'Sensor Specs'!$H$5/10</f>
        <v>99.7</v>
      </c>
      <c r="G4199">
        <f>B4199+'Sensor Specs'!$C$5/10</f>
        <v>98.56</v>
      </c>
    </row>
    <row r="4200" spans="1:7">
      <c r="A4200">
        <v>100.9</v>
      </c>
      <c r="B4200">
        <v>97.18</v>
      </c>
      <c r="C4200">
        <v>100</v>
      </c>
      <c r="D4200">
        <v>157580</v>
      </c>
      <c r="F4200">
        <f>A4200+'Sensor Specs'!$H$5/10</f>
        <v>101.30000000000001</v>
      </c>
      <c r="G4200">
        <f>B4200+'Sensor Specs'!$C$5/10</f>
        <v>98.68</v>
      </c>
    </row>
    <row r="4201" spans="1:7">
      <c r="A4201">
        <v>97.8</v>
      </c>
      <c r="B4201">
        <v>97.06</v>
      </c>
      <c r="C4201">
        <v>100</v>
      </c>
      <c r="D4201">
        <v>157608</v>
      </c>
      <c r="F4201">
        <f>A4201+'Sensor Specs'!$H$5/10</f>
        <v>98.2</v>
      </c>
      <c r="G4201">
        <f>B4201+'Sensor Specs'!$C$5/10</f>
        <v>98.56</v>
      </c>
    </row>
    <row r="4202" spans="1:7">
      <c r="A4202">
        <v>99.3</v>
      </c>
      <c r="B4202">
        <v>97.04</v>
      </c>
      <c r="C4202">
        <v>100</v>
      </c>
      <c r="D4202">
        <v>157636</v>
      </c>
      <c r="F4202">
        <f>A4202+'Sensor Specs'!$H$5/10</f>
        <v>99.7</v>
      </c>
      <c r="G4202">
        <f>B4202+'Sensor Specs'!$C$5/10</f>
        <v>98.54</v>
      </c>
    </row>
    <row r="4203" spans="1:7">
      <c r="A4203">
        <v>96.1</v>
      </c>
      <c r="B4203">
        <v>96.7</v>
      </c>
      <c r="C4203">
        <v>100</v>
      </c>
      <c r="D4203">
        <v>157664</v>
      </c>
      <c r="F4203">
        <f>A4203+'Sensor Specs'!$H$5/10</f>
        <v>96.5</v>
      </c>
      <c r="G4203">
        <f>B4203+'Sensor Specs'!$C$5/10</f>
        <v>98.2</v>
      </c>
    </row>
    <row r="4204" spans="1:7">
      <c r="A4204">
        <v>101.4</v>
      </c>
      <c r="B4204">
        <v>96.74</v>
      </c>
      <c r="C4204">
        <v>100</v>
      </c>
      <c r="D4204">
        <v>157692</v>
      </c>
      <c r="F4204">
        <f>A4204+'Sensor Specs'!$H$5/10</f>
        <v>101.80000000000001</v>
      </c>
      <c r="G4204">
        <f>B4204+'Sensor Specs'!$C$5/10</f>
        <v>98.24</v>
      </c>
    </row>
    <row r="4205" spans="1:7">
      <c r="A4205">
        <v>100.9</v>
      </c>
      <c r="B4205">
        <v>96.63</v>
      </c>
      <c r="C4205">
        <v>100</v>
      </c>
      <c r="D4205">
        <v>157721</v>
      </c>
      <c r="F4205">
        <f>A4205+'Sensor Specs'!$H$5/10</f>
        <v>101.30000000000001</v>
      </c>
      <c r="G4205">
        <f>B4205+'Sensor Specs'!$C$5/10</f>
        <v>98.13</v>
      </c>
    </row>
    <row r="4206" spans="1:7">
      <c r="A4206">
        <v>99.7</v>
      </c>
      <c r="B4206">
        <v>97.06</v>
      </c>
      <c r="C4206">
        <v>100</v>
      </c>
      <c r="D4206">
        <v>157749</v>
      </c>
      <c r="F4206">
        <f>A4206+'Sensor Specs'!$H$5/10</f>
        <v>100.10000000000001</v>
      </c>
      <c r="G4206">
        <f>B4206+'Sensor Specs'!$C$5/10</f>
        <v>98.56</v>
      </c>
    </row>
    <row r="4207" spans="1:7">
      <c r="A4207">
        <v>100.5</v>
      </c>
      <c r="B4207">
        <v>97.58</v>
      </c>
      <c r="C4207">
        <v>100</v>
      </c>
      <c r="D4207">
        <v>157776</v>
      </c>
      <c r="F4207">
        <f>A4207+'Sensor Specs'!$H$5/10</f>
        <v>100.9</v>
      </c>
      <c r="G4207">
        <f>B4207+'Sensor Specs'!$C$5/10</f>
        <v>99.08</v>
      </c>
    </row>
    <row r="4208" spans="1:7">
      <c r="A4208">
        <v>101</v>
      </c>
      <c r="B4208">
        <v>97.06</v>
      </c>
      <c r="C4208">
        <v>100</v>
      </c>
      <c r="D4208">
        <v>157805</v>
      </c>
      <c r="F4208">
        <f>A4208+'Sensor Specs'!$H$5/10</f>
        <v>101.4</v>
      </c>
      <c r="G4208">
        <f>B4208+'Sensor Specs'!$C$5/10</f>
        <v>98.56</v>
      </c>
    </row>
    <row r="4209" spans="1:7">
      <c r="A4209">
        <v>101.9</v>
      </c>
      <c r="B4209">
        <v>97.18</v>
      </c>
      <c r="C4209">
        <v>100</v>
      </c>
      <c r="D4209">
        <v>157833</v>
      </c>
      <c r="F4209">
        <f>A4209+'Sensor Specs'!$H$5/10</f>
        <v>102.30000000000001</v>
      </c>
      <c r="G4209">
        <f>B4209+'Sensor Specs'!$C$5/10</f>
        <v>98.68</v>
      </c>
    </row>
    <row r="4210" spans="1:7">
      <c r="A4210">
        <v>101.6</v>
      </c>
      <c r="B4210">
        <v>97.18</v>
      </c>
      <c r="C4210">
        <v>100</v>
      </c>
      <c r="D4210">
        <v>157861</v>
      </c>
      <c r="F4210">
        <f>A4210+'Sensor Specs'!$H$5/10</f>
        <v>102</v>
      </c>
      <c r="G4210">
        <f>B4210+'Sensor Specs'!$C$5/10</f>
        <v>98.68</v>
      </c>
    </row>
    <row r="4211" spans="1:7">
      <c r="A4211">
        <v>98.2</v>
      </c>
      <c r="B4211">
        <v>96.63</v>
      </c>
      <c r="C4211">
        <v>100</v>
      </c>
      <c r="D4211">
        <v>157889</v>
      </c>
      <c r="F4211">
        <f>A4211+'Sensor Specs'!$H$5/10</f>
        <v>98.600000000000009</v>
      </c>
      <c r="G4211">
        <f>B4211+'Sensor Specs'!$C$5/10</f>
        <v>98.13</v>
      </c>
    </row>
    <row r="4212" spans="1:7">
      <c r="A4212">
        <v>98.9</v>
      </c>
      <c r="B4212">
        <v>96.75</v>
      </c>
      <c r="C4212">
        <v>100</v>
      </c>
      <c r="D4212">
        <v>157917</v>
      </c>
      <c r="F4212">
        <f>A4212+'Sensor Specs'!$H$5/10</f>
        <v>99.300000000000011</v>
      </c>
      <c r="G4212">
        <f>B4212+'Sensor Specs'!$C$5/10</f>
        <v>98.25</v>
      </c>
    </row>
    <row r="4213" spans="1:7">
      <c r="A4213">
        <v>99.8</v>
      </c>
      <c r="B4213">
        <v>97.06</v>
      </c>
      <c r="C4213">
        <v>100</v>
      </c>
      <c r="D4213">
        <v>157945</v>
      </c>
      <c r="F4213">
        <f>A4213+'Sensor Specs'!$H$5/10</f>
        <v>100.2</v>
      </c>
      <c r="G4213">
        <f>B4213+'Sensor Specs'!$C$5/10</f>
        <v>98.56</v>
      </c>
    </row>
    <row r="4214" spans="1:7">
      <c r="A4214">
        <v>100.5</v>
      </c>
      <c r="B4214">
        <v>96.63</v>
      </c>
      <c r="C4214">
        <v>100</v>
      </c>
      <c r="D4214">
        <v>157973</v>
      </c>
      <c r="F4214">
        <f>A4214+'Sensor Specs'!$H$5/10</f>
        <v>100.9</v>
      </c>
      <c r="G4214">
        <f>B4214+'Sensor Specs'!$C$5/10</f>
        <v>98.13</v>
      </c>
    </row>
    <row r="4215" spans="1:7">
      <c r="A4215">
        <v>98.6</v>
      </c>
      <c r="B4215">
        <v>96.74</v>
      </c>
      <c r="C4215">
        <v>100</v>
      </c>
      <c r="D4215">
        <v>158001</v>
      </c>
      <c r="F4215">
        <f>A4215+'Sensor Specs'!$H$5/10</f>
        <v>99</v>
      </c>
      <c r="G4215">
        <f>B4215+'Sensor Specs'!$C$5/10</f>
        <v>98.24</v>
      </c>
    </row>
    <row r="4216" spans="1:7">
      <c r="A4216">
        <v>99.2</v>
      </c>
      <c r="B4216">
        <v>96.63</v>
      </c>
      <c r="C4216">
        <v>100</v>
      </c>
      <c r="D4216">
        <v>158029</v>
      </c>
      <c r="F4216">
        <f>A4216+'Sensor Specs'!$H$5/10</f>
        <v>99.600000000000009</v>
      </c>
      <c r="G4216">
        <f>B4216+'Sensor Specs'!$C$5/10</f>
        <v>98.13</v>
      </c>
    </row>
    <row r="4217" spans="1:7">
      <c r="A4217">
        <v>98.7</v>
      </c>
      <c r="B4217">
        <v>97.06</v>
      </c>
      <c r="C4217">
        <v>100</v>
      </c>
      <c r="D4217">
        <v>158057</v>
      </c>
      <c r="F4217">
        <f>A4217+'Sensor Specs'!$H$5/10</f>
        <v>99.100000000000009</v>
      </c>
      <c r="G4217">
        <f>B4217+'Sensor Specs'!$C$5/10</f>
        <v>98.56</v>
      </c>
    </row>
    <row r="4218" spans="1:7">
      <c r="A4218">
        <v>98.9</v>
      </c>
      <c r="B4218">
        <v>96.7</v>
      </c>
      <c r="C4218">
        <v>100</v>
      </c>
      <c r="D4218">
        <v>158085</v>
      </c>
      <c r="F4218">
        <f>A4218+'Sensor Specs'!$H$5/10</f>
        <v>99.300000000000011</v>
      </c>
      <c r="G4218">
        <f>B4218+'Sensor Specs'!$C$5/10</f>
        <v>98.2</v>
      </c>
    </row>
    <row r="4219" spans="1:7">
      <c r="A4219">
        <v>99.4</v>
      </c>
      <c r="B4219">
        <v>96.63</v>
      </c>
      <c r="C4219">
        <v>100</v>
      </c>
      <c r="D4219">
        <v>158113</v>
      </c>
      <c r="F4219">
        <f>A4219+'Sensor Specs'!$H$5/10</f>
        <v>99.800000000000011</v>
      </c>
      <c r="G4219">
        <f>B4219+'Sensor Specs'!$C$5/10</f>
        <v>98.13</v>
      </c>
    </row>
    <row r="4220" spans="1:7">
      <c r="A4220">
        <v>94.6</v>
      </c>
      <c r="B4220">
        <v>96.7</v>
      </c>
      <c r="C4220">
        <v>100</v>
      </c>
      <c r="D4220">
        <v>158141</v>
      </c>
      <c r="F4220">
        <f>A4220+'Sensor Specs'!$H$5/10</f>
        <v>95</v>
      </c>
      <c r="G4220">
        <f>B4220+'Sensor Specs'!$C$5/10</f>
        <v>98.2</v>
      </c>
    </row>
    <row r="4221" spans="1:7">
      <c r="A4221">
        <v>99.7</v>
      </c>
      <c r="B4221">
        <v>96.6</v>
      </c>
      <c r="C4221">
        <v>100</v>
      </c>
      <c r="D4221">
        <v>158170</v>
      </c>
      <c r="F4221">
        <f>A4221+'Sensor Specs'!$H$5/10</f>
        <v>100.10000000000001</v>
      </c>
      <c r="G4221">
        <f>B4221+'Sensor Specs'!$C$5/10</f>
        <v>98.1</v>
      </c>
    </row>
    <row r="4222" spans="1:7">
      <c r="A4222">
        <v>98</v>
      </c>
      <c r="B4222">
        <v>96.6</v>
      </c>
      <c r="C4222">
        <v>100</v>
      </c>
      <c r="D4222">
        <v>158197</v>
      </c>
      <c r="F4222">
        <f>A4222+'Sensor Specs'!$H$5/10</f>
        <v>98.4</v>
      </c>
      <c r="G4222">
        <f>B4222+'Sensor Specs'!$C$5/10</f>
        <v>98.1</v>
      </c>
    </row>
    <row r="4223" spans="1:7">
      <c r="A4223">
        <v>97.9</v>
      </c>
      <c r="B4223">
        <v>96.74</v>
      </c>
      <c r="C4223">
        <v>100</v>
      </c>
      <c r="D4223">
        <v>158225</v>
      </c>
      <c r="F4223">
        <f>A4223+'Sensor Specs'!$H$5/10</f>
        <v>98.300000000000011</v>
      </c>
      <c r="G4223">
        <f>B4223+'Sensor Specs'!$C$5/10</f>
        <v>98.24</v>
      </c>
    </row>
    <row r="4224" spans="1:7">
      <c r="A4224">
        <v>100.8</v>
      </c>
      <c r="B4224">
        <v>97.03</v>
      </c>
      <c r="C4224">
        <v>100</v>
      </c>
      <c r="D4224">
        <v>158254</v>
      </c>
      <c r="F4224">
        <f>A4224+'Sensor Specs'!$H$5/10</f>
        <v>101.2</v>
      </c>
      <c r="G4224">
        <f>B4224+'Sensor Specs'!$C$5/10</f>
        <v>98.53</v>
      </c>
    </row>
    <row r="4225" spans="1:7">
      <c r="A4225">
        <v>97.5</v>
      </c>
      <c r="B4225">
        <v>96.58</v>
      </c>
      <c r="C4225">
        <v>100</v>
      </c>
      <c r="D4225">
        <v>158281</v>
      </c>
      <c r="F4225">
        <f>A4225+'Sensor Specs'!$H$5/10</f>
        <v>97.9</v>
      </c>
      <c r="G4225">
        <f>B4225+'Sensor Specs'!$C$5/10</f>
        <v>98.08</v>
      </c>
    </row>
    <row r="4226" spans="1:7">
      <c r="A4226">
        <v>99.5</v>
      </c>
      <c r="B4226">
        <v>97.56</v>
      </c>
      <c r="C4226">
        <v>100</v>
      </c>
      <c r="D4226">
        <v>158309</v>
      </c>
      <c r="F4226">
        <f>A4226+'Sensor Specs'!$H$5/10</f>
        <v>99.9</v>
      </c>
      <c r="G4226">
        <f>B4226+'Sensor Specs'!$C$5/10</f>
        <v>99.06</v>
      </c>
    </row>
    <row r="4227" spans="1:7">
      <c r="A4227">
        <v>98.2</v>
      </c>
      <c r="B4227">
        <v>97.01</v>
      </c>
      <c r="C4227">
        <v>100</v>
      </c>
      <c r="D4227">
        <v>158338</v>
      </c>
      <c r="F4227">
        <f>A4227+'Sensor Specs'!$H$5/10</f>
        <v>98.600000000000009</v>
      </c>
      <c r="G4227">
        <f>B4227+'Sensor Specs'!$C$5/10</f>
        <v>98.51</v>
      </c>
    </row>
    <row r="4228" spans="1:7">
      <c r="A4228">
        <v>98</v>
      </c>
      <c r="B4228">
        <v>96.56</v>
      </c>
      <c r="C4228">
        <v>100</v>
      </c>
      <c r="D4228">
        <v>158365</v>
      </c>
      <c r="F4228">
        <f>A4228+'Sensor Specs'!$H$5/10</f>
        <v>98.4</v>
      </c>
      <c r="G4228">
        <f>B4228+'Sensor Specs'!$C$5/10</f>
        <v>98.06</v>
      </c>
    </row>
    <row r="4229" spans="1:7">
      <c r="A4229">
        <v>98</v>
      </c>
      <c r="B4229">
        <v>96.6</v>
      </c>
      <c r="C4229">
        <v>100</v>
      </c>
      <c r="D4229">
        <v>158394</v>
      </c>
      <c r="F4229">
        <f>A4229+'Sensor Specs'!$H$5/10</f>
        <v>98.4</v>
      </c>
      <c r="G4229">
        <f>B4229+'Sensor Specs'!$C$5/10</f>
        <v>98.1</v>
      </c>
    </row>
    <row r="4230" spans="1:7">
      <c r="A4230">
        <v>99.5</v>
      </c>
      <c r="B4230">
        <v>96.56</v>
      </c>
      <c r="C4230">
        <v>100</v>
      </c>
      <c r="D4230">
        <v>158422</v>
      </c>
      <c r="F4230">
        <f>A4230+'Sensor Specs'!$H$5/10</f>
        <v>99.9</v>
      </c>
      <c r="G4230">
        <f>B4230+'Sensor Specs'!$C$5/10</f>
        <v>98.06</v>
      </c>
    </row>
    <row r="4231" spans="1:7">
      <c r="A4231">
        <v>99.1</v>
      </c>
      <c r="B4231">
        <v>96.68</v>
      </c>
      <c r="C4231">
        <v>100</v>
      </c>
      <c r="D4231">
        <v>158449</v>
      </c>
      <c r="F4231">
        <f>A4231+'Sensor Specs'!$H$5/10</f>
        <v>99.5</v>
      </c>
      <c r="G4231">
        <f>B4231+'Sensor Specs'!$C$5/10</f>
        <v>98.18</v>
      </c>
    </row>
    <row r="4232" spans="1:7">
      <c r="A4232">
        <v>99.2</v>
      </c>
      <c r="B4232">
        <v>97.42</v>
      </c>
      <c r="C4232">
        <v>100</v>
      </c>
      <c r="D4232">
        <v>158478</v>
      </c>
      <c r="F4232">
        <f>A4232+'Sensor Specs'!$H$5/10</f>
        <v>99.600000000000009</v>
      </c>
      <c r="G4232">
        <f>B4232+'Sensor Specs'!$C$5/10</f>
        <v>98.92</v>
      </c>
    </row>
    <row r="4233" spans="1:7">
      <c r="A4233">
        <v>95.7</v>
      </c>
      <c r="B4233">
        <v>97.87</v>
      </c>
      <c r="C4233">
        <v>100</v>
      </c>
      <c r="D4233">
        <v>158505</v>
      </c>
      <c r="F4233">
        <f>A4233+'Sensor Specs'!$H$5/10</f>
        <v>96.100000000000009</v>
      </c>
      <c r="G4233">
        <f>B4233+'Sensor Specs'!$C$5/10</f>
        <v>99.37</v>
      </c>
    </row>
    <row r="4234" spans="1:7">
      <c r="A4234">
        <v>96.5</v>
      </c>
      <c r="B4234">
        <v>96.67</v>
      </c>
      <c r="C4234">
        <v>100</v>
      </c>
      <c r="D4234">
        <v>158533</v>
      </c>
      <c r="F4234">
        <f>A4234+'Sensor Specs'!$H$5/10</f>
        <v>96.9</v>
      </c>
      <c r="G4234">
        <f>B4234+'Sensor Specs'!$C$5/10</f>
        <v>98.17</v>
      </c>
    </row>
    <row r="4235" spans="1:7">
      <c r="A4235">
        <v>98.1</v>
      </c>
      <c r="B4235">
        <v>97.01</v>
      </c>
      <c r="C4235">
        <v>100</v>
      </c>
      <c r="D4235">
        <v>158562</v>
      </c>
      <c r="F4235">
        <f>A4235+'Sensor Specs'!$H$5/10</f>
        <v>98.5</v>
      </c>
      <c r="G4235">
        <f>B4235+'Sensor Specs'!$C$5/10</f>
        <v>98.51</v>
      </c>
    </row>
    <row r="4236" spans="1:7">
      <c r="A4236">
        <v>98.9</v>
      </c>
      <c r="B4236">
        <v>96.99</v>
      </c>
      <c r="C4236">
        <v>100</v>
      </c>
      <c r="D4236">
        <v>158590</v>
      </c>
      <c r="F4236">
        <f>A4236+'Sensor Specs'!$H$5/10</f>
        <v>99.300000000000011</v>
      </c>
      <c r="G4236">
        <f>B4236+'Sensor Specs'!$C$5/10</f>
        <v>98.49</v>
      </c>
    </row>
    <row r="4237" spans="1:7">
      <c r="A4237">
        <v>96.4</v>
      </c>
      <c r="B4237">
        <v>96.56</v>
      </c>
      <c r="C4237">
        <v>100</v>
      </c>
      <c r="D4237">
        <v>158618</v>
      </c>
      <c r="F4237">
        <f>A4237+'Sensor Specs'!$H$5/10</f>
        <v>96.800000000000011</v>
      </c>
      <c r="G4237">
        <f>B4237+'Sensor Specs'!$C$5/10</f>
        <v>98.06</v>
      </c>
    </row>
    <row r="4238" spans="1:7">
      <c r="A4238">
        <v>98.6</v>
      </c>
      <c r="B4238">
        <v>97.11</v>
      </c>
      <c r="C4238">
        <v>100</v>
      </c>
      <c r="D4238">
        <v>158646</v>
      </c>
      <c r="F4238">
        <f>A4238+'Sensor Specs'!$H$5/10</f>
        <v>99</v>
      </c>
      <c r="G4238">
        <f>B4238+'Sensor Specs'!$C$5/10</f>
        <v>98.61</v>
      </c>
    </row>
    <row r="4239" spans="1:7">
      <c r="A4239">
        <v>99.4</v>
      </c>
      <c r="B4239">
        <v>96.6</v>
      </c>
      <c r="C4239">
        <v>100</v>
      </c>
      <c r="D4239">
        <v>158674</v>
      </c>
      <c r="F4239">
        <f>A4239+'Sensor Specs'!$H$5/10</f>
        <v>99.800000000000011</v>
      </c>
      <c r="G4239">
        <f>B4239+'Sensor Specs'!$C$5/10</f>
        <v>98.1</v>
      </c>
    </row>
    <row r="4240" spans="1:7">
      <c r="A4240">
        <v>97.7</v>
      </c>
      <c r="B4240">
        <v>96.99</v>
      </c>
      <c r="C4240">
        <v>100</v>
      </c>
      <c r="D4240">
        <v>158702</v>
      </c>
      <c r="F4240">
        <f>A4240+'Sensor Specs'!$H$5/10</f>
        <v>98.100000000000009</v>
      </c>
      <c r="G4240">
        <f>B4240+'Sensor Specs'!$C$5/10</f>
        <v>98.49</v>
      </c>
    </row>
    <row r="4241" spans="1:7">
      <c r="A4241">
        <v>98.6</v>
      </c>
      <c r="B4241">
        <v>97.97</v>
      </c>
      <c r="C4241">
        <v>100</v>
      </c>
      <c r="D4241">
        <v>158730</v>
      </c>
      <c r="F4241">
        <f>A4241+'Sensor Specs'!$H$5/10</f>
        <v>99</v>
      </c>
      <c r="G4241">
        <f>B4241+'Sensor Specs'!$C$5/10</f>
        <v>99.47</v>
      </c>
    </row>
    <row r="4242" spans="1:7">
      <c r="A4242">
        <v>102</v>
      </c>
      <c r="B4242">
        <v>96.55</v>
      </c>
      <c r="C4242">
        <v>100</v>
      </c>
      <c r="D4242">
        <v>158758</v>
      </c>
      <c r="F4242">
        <f>A4242+'Sensor Specs'!$H$5/10</f>
        <v>102.4</v>
      </c>
      <c r="G4242">
        <f>B4242+'Sensor Specs'!$C$5/10</f>
        <v>98.05</v>
      </c>
    </row>
    <row r="4243" spans="1:7">
      <c r="A4243">
        <v>97</v>
      </c>
      <c r="B4243">
        <v>97.01</v>
      </c>
      <c r="C4243">
        <v>100</v>
      </c>
      <c r="D4243">
        <v>158786</v>
      </c>
      <c r="F4243">
        <f>A4243+'Sensor Specs'!$H$5/10</f>
        <v>97.4</v>
      </c>
      <c r="G4243">
        <f>B4243+'Sensor Specs'!$C$5/10</f>
        <v>98.51</v>
      </c>
    </row>
    <row r="4244" spans="1:7">
      <c r="A4244">
        <v>99</v>
      </c>
      <c r="B4244">
        <v>96.7</v>
      </c>
      <c r="C4244">
        <v>100</v>
      </c>
      <c r="D4244">
        <v>158814</v>
      </c>
      <c r="F4244">
        <f>A4244+'Sensor Specs'!$H$5/10</f>
        <v>99.4</v>
      </c>
      <c r="G4244">
        <f>B4244+'Sensor Specs'!$C$5/10</f>
        <v>98.2</v>
      </c>
    </row>
    <row r="4245" spans="1:7">
      <c r="A4245">
        <v>99.5</v>
      </c>
      <c r="B4245">
        <v>97.01</v>
      </c>
      <c r="C4245">
        <v>100</v>
      </c>
      <c r="D4245">
        <v>158842</v>
      </c>
      <c r="F4245">
        <f>A4245+'Sensor Specs'!$H$5/10</f>
        <v>99.9</v>
      </c>
      <c r="G4245">
        <f>B4245+'Sensor Specs'!$C$5/10</f>
        <v>98.51</v>
      </c>
    </row>
    <row r="4246" spans="1:7">
      <c r="A4246">
        <v>100.1</v>
      </c>
      <c r="B4246">
        <v>97.13</v>
      </c>
      <c r="C4246">
        <v>100</v>
      </c>
      <c r="D4246">
        <v>158870</v>
      </c>
      <c r="F4246">
        <f>A4246+'Sensor Specs'!$H$5/10</f>
        <v>100.5</v>
      </c>
      <c r="G4246">
        <f>B4246+'Sensor Specs'!$C$5/10</f>
        <v>98.63</v>
      </c>
    </row>
    <row r="4247" spans="1:7">
      <c r="A4247">
        <v>97.7</v>
      </c>
      <c r="B4247">
        <v>96.56</v>
      </c>
      <c r="C4247">
        <v>100</v>
      </c>
      <c r="D4247">
        <v>158899</v>
      </c>
      <c r="F4247">
        <f>A4247+'Sensor Specs'!$H$5/10</f>
        <v>98.100000000000009</v>
      </c>
      <c r="G4247">
        <f>B4247+'Sensor Specs'!$C$5/10</f>
        <v>98.06</v>
      </c>
    </row>
    <row r="4248" spans="1:7">
      <c r="A4248">
        <v>97.3</v>
      </c>
      <c r="B4248">
        <v>97.54</v>
      </c>
      <c r="C4248">
        <v>100</v>
      </c>
      <c r="D4248">
        <v>158926</v>
      </c>
      <c r="F4248">
        <f>A4248+'Sensor Specs'!$H$5/10</f>
        <v>97.7</v>
      </c>
      <c r="G4248">
        <f>B4248+'Sensor Specs'!$C$5/10</f>
        <v>99.04</v>
      </c>
    </row>
    <row r="4249" spans="1:7">
      <c r="A4249">
        <v>96.4</v>
      </c>
      <c r="B4249">
        <v>97.1</v>
      </c>
      <c r="C4249">
        <v>100</v>
      </c>
      <c r="D4249">
        <v>158954</v>
      </c>
      <c r="F4249">
        <f>A4249+'Sensor Specs'!$H$5/10</f>
        <v>96.800000000000011</v>
      </c>
      <c r="G4249">
        <f>B4249+'Sensor Specs'!$C$5/10</f>
        <v>98.6</v>
      </c>
    </row>
    <row r="4250" spans="1:7">
      <c r="A4250">
        <v>97.1</v>
      </c>
      <c r="B4250">
        <v>96.55</v>
      </c>
      <c r="C4250">
        <v>100</v>
      </c>
      <c r="D4250">
        <v>158983</v>
      </c>
      <c r="F4250">
        <f>A4250+'Sensor Specs'!$H$5/10</f>
        <v>97.5</v>
      </c>
      <c r="G4250">
        <f>B4250+'Sensor Specs'!$C$5/10</f>
        <v>98.05</v>
      </c>
    </row>
    <row r="4251" spans="1:7">
      <c r="A4251">
        <v>97.1</v>
      </c>
      <c r="B4251">
        <v>96.65</v>
      </c>
      <c r="C4251">
        <v>100</v>
      </c>
      <c r="D4251">
        <v>159010</v>
      </c>
      <c r="F4251">
        <f>A4251+'Sensor Specs'!$H$5/10</f>
        <v>97.5</v>
      </c>
      <c r="G4251">
        <f>B4251+'Sensor Specs'!$C$5/10</f>
        <v>98.15</v>
      </c>
    </row>
    <row r="4252" spans="1:7">
      <c r="A4252">
        <v>94.5</v>
      </c>
      <c r="B4252">
        <v>97.11</v>
      </c>
      <c r="C4252">
        <v>100</v>
      </c>
      <c r="D4252">
        <v>159038</v>
      </c>
      <c r="F4252">
        <f>A4252+'Sensor Specs'!$H$5/10</f>
        <v>94.9</v>
      </c>
      <c r="G4252">
        <f>B4252+'Sensor Specs'!$C$5/10</f>
        <v>98.61</v>
      </c>
    </row>
    <row r="4253" spans="1:7">
      <c r="A4253">
        <v>99.7</v>
      </c>
      <c r="B4253">
        <v>96.55</v>
      </c>
      <c r="C4253">
        <v>100</v>
      </c>
      <c r="D4253">
        <v>159067</v>
      </c>
      <c r="F4253">
        <f>A4253+'Sensor Specs'!$H$5/10</f>
        <v>100.10000000000001</v>
      </c>
      <c r="G4253">
        <f>B4253+'Sensor Specs'!$C$5/10</f>
        <v>98.05</v>
      </c>
    </row>
    <row r="4254" spans="1:7">
      <c r="A4254">
        <v>100.2</v>
      </c>
      <c r="B4254">
        <v>96.68</v>
      </c>
      <c r="C4254">
        <v>100</v>
      </c>
      <c r="D4254">
        <v>159094</v>
      </c>
      <c r="F4254">
        <f>A4254+'Sensor Specs'!$H$5/10</f>
        <v>100.60000000000001</v>
      </c>
      <c r="G4254">
        <f>B4254+'Sensor Specs'!$C$5/10</f>
        <v>98.18</v>
      </c>
    </row>
    <row r="4255" spans="1:7">
      <c r="A4255">
        <v>96.2</v>
      </c>
      <c r="B4255">
        <v>96.56</v>
      </c>
      <c r="C4255">
        <v>100</v>
      </c>
      <c r="D4255">
        <v>159123</v>
      </c>
      <c r="F4255">
        <f>A4255+'Sensor Specs'!$H$5/10</f>
        <v>96.600000000000009</v>
      </c>
      <c r="G4255">
        <f>B4255+'Sensor Specs'!$C$5/10</f>
        <v>98.06</v>
      </c>
    </row>
    <row r="4256" spans="1:7">
      <c r="A4256">
        <v>95.3</v>
      </c>
      <c r="B4256">
        <v>97.56</v>
      </c>
      <c r="C4256">
        <v>100</v>
      </c>
      <c r="D4256">
        <v>159151</v>
      </c>
      <c r="F4256">
        <f>A4256+'Sensor Specs'!$H$5/10</f>
        <v>95.7</v>
      </c>
      <c r="G4256">
        <f>B4256+'Sensor Specs'!$C$5/10</f>
        <v>99.06</v>
      </c>
    </row>
    <row r="4257" spans="1:7">
      <c r="A4257">
        <v>98.7</v>
      </c>
      <c r="B4257">
        <v>97.42</v>
      </c>
      <c r="C4257">
        <v>100</v>
      </c>
      <c r="D4257">
        <v>159179</v>
      </c>
      <c r="F4257">
        <f>A4257+'Sensor Specs'!$H$5/10</f>
        <v>99.100000000000009</v>
      </c>
      <c r="G4257">
        <f>B4257+'Sensor Specs'!$C$5/10</f>
        <v>98.92</v>
      </c>
    </row>
    <row r="4258" spans="1:7">
      <c r="A4258">
        <v>98.9</v>
      </c>
      <c r="B4258">
        <v>96.58</v>
      </c>
      <c r="C4258">
        <v>100</v>
      </c>
      <c r="D4258">
        <v>159207</v>
      </c>
      <c r="F4258">
        <f>A4258+'Sensor Specs'!$H$5/10</f>
        <v>99.300000000000011</v>
      </c>
      <c r="G4258">
        <f>B4258+'Sensor Specs'!$C$5/10</f>
        <v>98.08</v>
      </c>
    </row>
    <row r="4259" spans="1:7">
      <c r="A4259">
        <v>98</v>
      </c>
      <c r="B4259">
        <v>97.13</v>
      </c>
      <c r="C4259">
        <v>100</v>
      </c>
      <c r="D4259">
        <v>159235</v>
      </c>
      <c r="F4259">
        <f>A4259+'Sensor Specs'!$H$5/10</f>
        <v>98.4</v>
      </c>
      <c r="G4259">
        <f>B4259+'Sensor Specs'!$C$5/10</f>
        <v>98.63</v>
      </c>
    </row>
    <row r="4260" spans="1:7">
      <c r="A4260">
        <v>95.4</v>
      </c>
      <c r="B4260">
        <v>96.58</v>
      </c>
      <c r="C4260">
        <v>100</v>
      </c>
      <c r="D4260">
        <v>159263</v>
      </c>
      <c r="F4260">
        <f>A4260+'Sensor Specs'!$H$5/10</f>
        <v>95.800000000000011</v>
      </c>
      <c r="G4260">
        <f>B4260+'Sensor Specs'!$C$5/10</f>
        <v>98.08</v>
      </c>
    </row>
    <row r="4261" spans="1:7">
      <c r="A4261">
        <v>98.7</v>
      </c>
      <c r="B4261">
        <v>96.58</v>
      </c>
      <c r="C4261">
        <v>100</v>
      </c>
      <c r="D4261">
        <v>159291</v>
      </c>
      <c r="F4261">
        <f>A4261+'Sensor Specs'!$H$5/10</f>
        <v>99.100000000000009</v>
      </c>
      <c r="G4261">
        <f>B4261+'Sensor Specs'!$C$5/10</f>
        <v>98.08</v>
      </c>
    </row>
    <row r="4262" spans="1:7">
      <c r="A4262">
        <v>99.2</v>
      </c>
      <c r="B4262">
        <v>97.15</v>
      </c>
      <c r="C4262">
        <v>100</v>
      </c>
      <c r="D4262">
        <v>159319</v>
      </c>
      <c r="F4262">
        <f>A4262+'Sensor Specs'!$H$5/10</f>
        <v>99.600000000000009</v>
      </c>
      <c r="G4262">
        <f>B4262+'Sensor Specs'!$C$5/10</f>
        <v>98.65</v>
      </c>
    </row>
    <row r="4263" spans="1:7">
      <c r="A4263">
        <v>100.3</v>
      </c>
      <c r="B4263">
        <v>96.6</v>
      </c>
      <c r="C4263">
        <v>100</v>
      </c>
      <c r="D4263">
        <v>159347</v>
      </c>
      <c r="F4263">
        <f>A4263+'Sensor Specs'!$H$5/10</f>
        <v>100.7</v>
      </c>
      <c r="G4263">
        <f>B4263+'Sensor Specs'!$C$5/10</f>
        <v>98.1</v>
      </c>
    </row>
    <row r="4264" spans="1:7">
      <c r="A4264">
        <v>96</v>
      </c>
      <c r="B4264">
        <v>97.03</v>
      </c>
      <c r="C4264">
        <v>100</v>
      </c>
      <c r="D4264">
        <v>159375</v>
      </c>
      <c r="F4264">
        <f>A4264+'Sensor Specs'!$H$5/10</f>
        <v>96.4</v>
      </c>
      <c r="G4264">
        <f>B4264+'Sensor Specs'!$C$5/10</f>
        <v>98.53</v>
      </c>
    </row>
    <row r="4265" spans="1:7">
      <c r="A4265">
        <v>98.1</v>
      </c>
      <c r="B4265">
        <v>96.7</v>
      </c>
      <c r="C4265">
        <v>100</v>
      </c>
      <c r="D4265">
        <v>159403</v>
      </c>
      <c r="F4265">
        <f>A4265+'Sensor Specs'!$H$5/10</f>
        <v>98.5</v>
      </c>
      <c r="G4265">
        <f>B4265+'Sensor Specs'!$C$5/10</f>
        <v>98.2</v>
      </c>
    </row>
    <row r="4266" spans="1:7">
      <c r="A4266">
        <v>95.4</v>
      </c>
      <c r="B4266">
        <v>96.7</v>
      </c>
      <c r="C4266">
        <v>100</v>
      </c>
      <c r="D4266">
        <v>159431</v>
      </c>
      <c r="F4266">
        <f>A4266+'Sensor Specs'!$H$5/10</f>
        <v>95.800000000000011</v>
      </c>
      <c r="G4266">
        <f>B4266+'Sensor Specs'!$C$5/10</f>
        <v>98.2</v>
      </c>
    </row>
    <row r="4267" spans="1:7">
      <c r="A4267">
        <v>99.7</v>
      </c>
      <c r="B4267">
        <v>97.13</v>
      </c>
      <c r="C4267">
        <v>100</v>
      </c>
      <c r="D4267">
        <v>159459</v>
      </c>
      <c r="F4267">
        <f>A4267+'Sensor Specs'!$H$5/10</f>
        <v>100.10000000000001</v>
      </c>
      <c r="G4267">
        <f>B4267+'Sensor Specs'!$C$5/10</f>
        <v>98.63</v>
      </c>
    </row>
    <row r="4268" spans="1:7">
      <c r="A4268">
        <v>96.4</v>
      </c>
      <c r="B4268">
        <v>97.42</v>
      </c>
      <c r="C4268">
        <v>100</v>
      </c>
      <c r="D4268">
        <v>159488</v>
      </c>
      <c r="F4268">
        <f>A4268+'Sensor Specs'!$H$5/10</f>
        <v>96.800000000000011</v>
      </c>
      <c r="G4268">
        <f>B4268+'Sensor Specs'!$C$5/10</f>
        <v>98.92</v>
      </c>
    </row>
    <row r="4269" spans="1:7">
      <c r="A4269">
        <v>95.3</v>
      </c>
      <c r="B4269">
        <v>97.53</v>
      </c>
      <c r="C4269">
        <v>100</v>
      </c>
      <c r="D4269">
        <v>159515</v>
      </c>
      <c r="F4269">
        <f>A4269+'Sensor Specs'!$H$5/10</f>
        <v>95.7</v>
      </c>
      <c r="G4269">
        <f>B4269+'Sensor Specs'!$C$5/10</f>
        <v>99.03</v>
      </c>
    </row>
    <row r="4270" spans="1:7">
      <c r="A4270">
        <v>98.6</v>
      </c>
      <c r="B4270">
        <v>97.13</v>
      </c>
      <c r="C4270">
        <v>100</v>
      </c>
      <c r="D4270">
        <v>159544</v>
      </c>
      <c r="F4270">
        <f>A4270+'Sensor Specs'!$H$5/10</f>
        <v>99</v>
      </c>
      <c r="G4270">
        <f>B4270+'Sensor Specs'!$C$5/10</f>
        <v>98.63</v>
      </c>
    </row>
    <row r="4271" spans="1:7">
      <c r="A4271">
        <v>99.4</v>
      </c>
      <c r="B4271">
        <v>97.04</v>
      </c>
      <c r="C4271">
        <v>100</v>
      </c>
      <c r="D4271">
        <v>159571</v>
      </c>
      <c r="F4271">
        <f>A4271+'Sensor Specs'!$H$5/10</f>
        <v>99.800000000000011</v>
      </c>
      <c r="G4271">
        <f>B4271+'Sensor Specs'!$C$5/10</f>
        <v>98.54</v>
      </c>
    </row>
    <row r="4272" spans="1:7">
      <c r="A4272">
        <v>95.6</v>
      </c>
      <c r="B4272">
        <v>97.53</v>
      </c>
      <c r="C4272">
        <v>100</v>
      </c>
      <c r="D4272">
        <v>159599</v>
      </c>
      <c r="F4272">
        <f>A4272+'Sensor Specs'!$H$5/10</f>
        <v>96</v>
      </c>
      <c r="G4272">
        <f>B4272+'Sensor Specs'!$C$5/10</f>
        <v>99.03</v>
      </c>
    </row>
    <row r="4273" spans="1:7">
      <c r="A4273">
        <v>96.5</v>
      </c>
      <c r="B4273">
        <v>96.6</v>
      </c>
      <c r="C4273">
        <v>100</v>
      </c>
      <c r="D4273">
        <v>159628</v>
      </c>
      <c r="F4273">
        <f>A4273+'Sensor Specs'!$H$5/10</f>
        <v>96.9</v>
      </c>
      <c r="G4273">
        <f>B4273+'Sensor Specs'!$C$5/10</f>
        <v>98.1</v>
      </c>
    </row>
    <row r="4274" spans="1:7">
      <c r="A4274">
        <v>93.8</v>
      </c>
      <c r="B4274">
        <v>96.6</v>
      </c>
      <c r="C4274">
        <v>100</v>
      </c>
      <c r="D4274">
        <v>159655</v>
      </c>
      <c r="F4274">
        <f>A4274+'Sensor Specs'!$H$5/10</f>
        <v>94.2</v>
      </c>
      <c r="G4274">
        <f>B4274+'Sensor Specs'!$C$5/10</f>
        <v>98.1</v>
      </c>
    </row>
    <row r="4275" spans="1:7">
      <c r="A4275">
        <v>98.6</v>
      </c>
      <c r="B4275">
        <v>97.15</v>
      </c>
      <c r="C4275">
        <v>100</v>
      </c>
      <c r="D4275">
        <v>159683</v>
      </c>
      <c r="F4275">
        <f>A4275+'Sensor Specs'!$H$5/10</f>
        <v>99</v>
      </c>
      <c r="G4275">
        <f>B4275+'Sensor Specs'!$C$5/10</f>
        <v>98.65</v>
      </c>
    </row>
    <row r="4276" spans="1:7">
      <c r="A4276">
        <v>94.8</v>
      </c>
      <c r="B4276">
        <v>97.42</v>
      </c>
      <c r="C4276">
        <v>100</v>
      </c>
      <c r="D4276">
        <v>159712</v>
      </c>
      <c r="F4276">
        <f>A4276+'Sensor Specs'!$H$5/10</f>
        <v>95.2</v>
      </c>
      <c r="G4276">
        <f>B4276+'Sensor Specs'!$C$5/10</f>
        <v>98.92</v>
      </c>
    </row>
    <row r="4277" spans="1:7">
      <c r="A4277">
        <v>95.8</v>
      </c>
      <c r="B4277">
        <v>97.13</v>
      </c>
      <c r="C4277">
        <v>100</v>
      </c>
      <c r="D4277">
        <v>159739</v>
      </c>
      <c r="F4277">
        <f>A4277+'Sensor Specs'!$H$5/10</f>
        <v>96.2</v>
      </c>
      <c r="G4277">
        <f>B4277+'Sensor Specs'!$C$5/10</f>
        <v>98.63</v>
      </c>
    </row>
    <row r="4278" spans="1:7">
      <c r="A4278">
        <v>96.8</v>
      </c>
      <c r="B4278">
        <v>97.03</v>
      </c>
      <c r="C4278">
        <v>100</v>
      </c>
      <c r="D4278">
        <v>159768</v>
      </c>
      <c r="F4278">
        <f>A4278+'Sensor Specs'!$H$5/10</f>
        <v>97.2</v>
      </c>
      <c r="G4278">
        <f>B4278+'Sensor Specs'!$C$5/10</f>
        <v>98.53</v>
      </c>
    </row>
    <row r="4279" spans="1:7">
      <c r="A4279">
        <v>99.5</v>
      </c>
      <c r="B4279">
        <v>97.99</v>
      </c>
      <c r="C4279">
        <v>100</v>
      </c>
      <c r="D4279">
        <v>159796</v>
      </c>
      <c r="F4279">
        <f>A4279+'Sensor Specs'!$H$5/10</f>
        <v>99.9</v>
      </c>
      <c r="G4279">
        <f>B4279+'Sensor Specs'!$C$5/10</f>
        <v>99.49</v>
      </c>
    </row>
    <row r="4280" spans="1:7">
      <c r="A4280">
        <v>96.6</v>
      </c>
      <c r="B4280">
        <v>96.68</v>
      </c>
      <c r="C4280">
        <v>100</v>
      </c>
      <c r="D4280">
        <v>159823</v>
      </c>
      <c r="F4280">
        <f>A4280+'Sensor Specs'!$H$5/10</f>
        <v>97</v>
      </c>
      <c r="G4280">
        <f>B4280+'Sensor Specs'!$C$5/10</f>
        <v>98.18</v>
      </c>
    </row>
    <row r="4281" spans="1:7">
      <c r="A4281">
        <v>96</v>
      </c>
      <c r="B4281">
        <v>96.6</v>
      </c>
      <c r="C4281">
        <v>100</v>
      </c>
      <c r="D4281">
        <v>159852</v>
      </c>
      <c r="F4281">
        <f>A4281+'Sensor Specs'!$H$5/10</f>
        <v>96.4</v>
      </c>
      <c r="G4281">
        <f>B4281+'Sensor Specs'!$C$5/10</f>
        <v>98.1</v>
      </c>
    </row>
    <row r="4282" spans="1:7">
      <c r="A4282">
        <v>99.7</v>
      </c>
      <c r="B4282">
        <v>97.16</v>
      </c>
      <c r="C4282">
        <v>100</v>
      </c>
      <c r="D4282">
        <v>159880</v>
      </c>
      <c r="F4282">
        <f>A4282+'Sensor Specs'!$H$5/10</f>
        <v>100.10000000000001</v>
      </c>
      <c r="G4282">
        <f>B4282+'Sensor Specs'!$C$5/10</f>
        <v>98.66</v>
      </c>
    </row>
    <row r="4283" spans="1:7">
      <c r="A4283">
        <v>98.4</v>
      </c>
      <c r="B4283">
        <v>96.7</v>
      </c>
      <c r="C4283">
        <v>100</v>
      </c>
      <c r="D4283">
        <v>159907</v>
      </c>
      <c r="F4283">
        <f>A4283+'Sensor Specs'!$H$5/10</f>
        <v>98.800000000000011</v>
      </c>
      <c r="G4283">
        <f>B4283+'Sensor Specs'!$C$5/10</f>
        <v>98.2</v>
      </c>
    </row>
    <row r="4284" spans="1:7">
      <c r="A4284">
        <v>96.3</v>
      </c>
      <c r="B4284">
        <v>96.6</v>
      </c>
      <c r="C4284">
        <v>100</v>
      </c>
      <c r="D4284">
        <v>159936</v>
      </c>
      <c r="F4284">
        <f>A4284+'Sensor Specs'!$H$5/10</f>
        <v>96.7</v>
      </c>
      <c r="G4284">
        <f>B4284+'Sensor Specs'!$C$5/10</f>
        <v>98.1</v>
      </c>
    </row>
    <row r="4285" spans="1:7">
      <c r="A4285">
        <v>98</v>
      </c>
      <c r="B4285">
        <v>97.06</v>
      </c>
      <c r="C4285">
        <v>100</v>
      </c>
      <c r="D4285">
        <v>159965</v>
      </c>
      <c r="F4285">
        <f>A4285+'Sensor Specs'!$H$5/10</f>
        <v>98.4</v>
      </c>
      <c r="G4285">
        <f>B4285+'Sensor Specs'!$C$5/10</f>
        <v>98.56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01"/>
  <sheetViews>
    <sheetView workbookViewId="0">
      <selection activeCell="L9" sqref="L9"/>
    </sheetView>
  </sheetViews>
  <sheetFormatPr defaultRowHeight="15"/>
  <cols>
    <col min="1" max="2" width="13.42578125" customWidth="1"/>
    <col min="3" max="3" width="8.85546875" customWidth="1"/>
    <col min="4" max="4" width="11" customWidth="1"/>
  </cols>
  <sheetData>
    <row r="1" spans="1:17" ht="60">
      <c r="A1" s="6" t="s">
        <v>9</v>
      </c>
      <c r="B1" s="6" t="s">
        <v>10</v>
      </c>
      <c r="C1" s="6" t="s">
        <v>11</v>
      </c>
      <c r="D1" s="6" t="s">
        <v>12</v>
      </c>
      <c r="F1" s="7" t="s">
        <v>13</v>
      </c>
      <c r="G1" s="7" t="s">
        <v>14</v>
      </c>
      <c r="I1" s="7" t="s">
        <v>20</v>
      </c>
      <c r="J1" s="7" t="s">
        <v>18</v>
      </c>
      <c r="K1" s="7" t="s">
        <v>19</v>
      </c>
      <c r="M1" s="7" t="s">
        <v>21</v>
      </c>
      <c r="N1" s="7" t="s">
        <v>22</v>
      </c>
      <c r="P1" s="7" t="s">
        <v>23</v>
      </c>
      <c r="Q1" s="7" t="s">
        <v>24</v>
      </c>
    </row>
    <row r="2" spans="1:17">
      <c r="A2">
        <v>819</v>
      </c>
      <c r="B2">
        <v>194.83</v>
      </c>
      <c r="C2">
        <v>25</v>
      </c>
      <c r="D2">
        <v>24375</v>
      </c>
      <c r="F2">
        <f>A2+'Sensor Specs'!$H$5/10</f>
        <v>819.4</v>
      </c>
      <c r="G2">
        <f>B2+'Sensor Specs'!$C$5/10</f>
        <v>196.33</v>
      </c>
      <c r="I2">
        <v>25</v>
      </c>
      <c r="J2">
        <v>104</v>
      </c>
      <c r="K2">
        <v>212</v>
      </c>
      <c r="M2">
        <f ca="1">AVERAGE(INDIRECT("F"&amp;$J2),INDIRECT("F"&amp;$K2))</f>
        <v>26.65</v>
      </c>
      <c r="N2">
        <f ca="1">AVERAGE(INDIRECT("G"&amp;$J2),INDIRECT("G"&amp;$K2))</f>
        <v>25.58</v>
      </c>
      <c r="P2" s="11">
        <f ca="1">_xlfn.STDEV.P(INDIRECT("F"&amp;$J2):INDIRECT("F"&amp;$K2))</f>
        <v>0.13765748569694022</v>
      </c>
      <c r="Q2" s="11">
        <f ca="1">_xlfn.STDEV.P(INDIRECT("G"&amp;$J2):INDIRECT("G"&amp;$K2))</f>
        <v>0.25522975352662602</v>
      </c>
    </row>
    <row r="3" spans="1:17">
      <c r="A3">
        <v>819</v>
      </c>
      <c r="B3">
        <v>154.33000000000001</v>
      </c>
      <c r="C3">
        <v>25</v>
      </c>
      <c r="D3">
        <v>24387</v>
      </c>
      <c r="F3">
        <f>A3+'Sensor Specs'!$H$5/10</f>
        <v>819.4</v>
      </c>
      <c r="G3">
        <f>B3+'Sensor Specs'!$C$5/10</f>
        <v>155.83000000000001</v>
      </c>
      <c r="I3">
        <v>50</v>
      </c>
      <c r="J3">
        <v>228</v>
      </c>
      <c r="K3">
        <v>313</v>
      </c>
      <c r="M3">
        <f t="shared" ref="M3:M5" ca="1" si="0">AVERAGE(INDIRECT("F"&amp;J3),INDIRECT("F"&amp;K3))</f>
        <v>50.65</v>
      </c>
      <c r="N3">
        <f t="shared" ref="N3:N5" ca="1" si="1">AVERAGE(INDIRECT("G"&amp;$J3),INDIRECT("G"&amp;$K3))</f>
        <v>48.745000000000005</v>
      </c>
      <c r="P3" s="11">
        <f ca="1">_xlfn.STDEV.P(INDIRECT("F"&amp;$J3):INDIRECT("F"&amp;$K3))</f>
        <v>0.40911068452238358</v>
      </c>
      <c r="Q3" s="11">
        <f ca="1">_xlfn.STDEV.P(INDIRECT("G"&amp;$J3):INDIRECT("G"&amp;$K3))</f>
        <v>0.22410729703447746</v>
      </c>
    </row>
    <row r="4" spans="1:17">
      <c r="A4">
        <v>819</v>
      </c>
      <c r="B4">
        <v>153.63</v>
      </c>
      <c r="C4">
        <v>25</v>
      </c>
      <c r="D4">
        <v>24402</v>
      </c>
      <c r="F4">
        <f>A4+'Sensor Specs'!$H$5/10</f>
        <v>819.4</v>
      </c>
      <c r="G4">
        <f>B4+'Sensor Specs'!$C$5/10</f>
        <v>155.13</v>
      </c>
      <c r="I4">
        <v>75</v>
      </c>
      <c r="J4">
        <v>339</v>
      </c>
      <c r="K4">
        <v>454</v>
      </c>
      <c r="M4">
        <f t="shared" ca="1" si="0"/>
        <v>77.550000000000011</v>
      </c>
      <c r="N4">
        <f t="shared" ca="1" si="1"/>
        <v>74.08</v>
      </c>
      <c r="P4" s="11">
        <f ca="1">_xlfn.STDEV.P(INDIRECT("F"&amp;$J4):INDIRECT("F"&amp;$K4))</f>
        <v>0.4101301597287671</v>
      </c>
      <c r="Q4" s="11">
        <f ca="1">_xlfn.STDEV.P(INDIRECT("G"&amp;$J4):INDIRECT("G"&amp;$K4))</f>
        <v>0.17667223796358883</v>
      </c>
    </row>
    <row r="5" spans="1:17">
      <c r="A5">
        <v>819</v>
      </c>
      <c r="B5">
        <v>146.29</v>
      </c>
      <c r="C5">
        <v>25</v>
      </c>
      <c r="D5">
        <v>24417</v>
      </c>
      <c r="F5">
        <f>A5+'Sensor Specs'!$H$5/10</f>
        <v>819.4</v>
      </c>
      <c r="G5">
        <f>B5+'Sensor Specs'!$C$5/10</f>
        <v>147.79</v>
      </c>
      <c r="I5">
        <v>100</v>
      </c>
      <c r="J5">
        <v>467</v>
      </c>
      <c r="K5">
        <v>601</v>
      </c>
      <c r="M5">
        <f t="shared" ca="1" si="0"/>
        <v>103</v>
      </c>
      <c r="N5">
        <f t="shared" ca="1" si="1"/>
        <v>97.995000000000005</v>
      </c>
      <c r="P5" s="11">
        <f ca="1">_xlfn.STDEV.P(INDIRECT("F"&amp;$J5):INDIRECT("F"&amp;$K5))</f>
        <v>86.767803950942053</v>
      </c>
      <c r="Q5" s="11">
        <f ca="1">_xlfn.STDEV.P(INDIRECT("G"&amp;$J5):INDIRECT("G"&amp;$K5))</f>
        <v>0.51474215314559724</v>
      </c>
    </row>
    <row r="6" spans="1:17">
      <c r="A6">
        <v>819</v>
      </c>
      <c r="B6">
        <v>153.63</v>
      </c>
      <c r="C6">
        <v>25</v>
      </c>
      <c r="D6">
        <v>24432</v>
      </c>
      <c r="F6">
        <f>A6+'Sensor Specs'!$H$5/10</f>
        <v>819.4</v>
      </c>
      <c r="G6">
        <f>B6+'Sensor Specs'!$C$5/10</f>
        <v>155.13</v>
      </c>
    </row>
    <row r="7" spans="1:17">
      <c r="A7">
        <v>819</v>
      </c>
      <c r="B7">
        <v>145.88</v>
      </c>
      <c r="C7">
        <v>25</v>
      </c>
      <c r="D7">
        <v>24448</v>
      </c>
      <c r="F7">
        <f>A7+'Sensor Specs'!$H$5/10</f>
        <v>819.4</v>
      </c>
      <c r="G7">
        <f>B7+'Sensor Specs'!$C$5/10</f>
        <v>147.38</v>
      </c>
    </row>
    <row r="8" spans="1:17">
      <c r="A8">
        <v>819</v>
      </c>
      <c r="B8">
        <v>155.26</v>
      </c>
      <c r="C8">
        <v>25</v>
      </c>
      <c r="D8">
        <v>24462</v>
      </c>
      <c r="F8">
        <f>A8+'Sensor Specs'!$H$5/10</f>
        <v>819.4</v>
      </c>
      <c r="G8">
        <f>B8+'Sensor Specs'!$C$5/10</f>
        <v>156.76</v>
      </c>
    </row>
    <row r="9" spans="1:17">
      <c r="A9">
        <v>819</v>
      </c>
      <c r="B9">
        <v>144.41999999999999</v>
      </c>
      <c r="C9">
        <v>25</v>
      </c>
      <c r="D9">
        <v>24477</v>
      </c>
      <c r="F9">
        <f>A9+'Sensor Specs'!$H$5/10</f>
        <v>819.4</v>
      </c>
      <c r="G9">
        <f>B9+'Sensor Specs'!$C$5/10</f>
        <v>145.91999999999999</v>
      </c>
    </row>
    <row r="10" spans="1:17">
      <c r="A10">
        <v>819</v>
      </c>
      <c r="B10">
        <v>155.4</v>
      </c>
      <c r="C10">
        <v>25</v>
      </c>
      <c r="D10">
        <v>24493</v>
      </c>
      <c r="F10">
        <f>A10+'Sensor Specs'!$H$5/10</f>
        <v>819.4</v>
      </c>
      <c r="G10">
        <f>B10+'Sensor Specs'!$C$5/10</f>
        <v>156.9</v>
      </c>
    </row>
    <row r="11" spans="1:17">
      <c r="A11">
        <v>819</v>
      </c>
      <c r="B11">
        <v>151.24</v>
      </c>
      <c r="C11">
        <v>25</v>
      </c>
      <c r="D11">
        <v>24507</v>
      </c>
      <c r="F11">
        <f>A11+'Sensor Specs'!$H$5/10</f>
        <v>819.4</v>
      </c>
      <c r="G11">
        <f>B11+'Sensor Specs'!$C$5/10</f>
        <v>152.74</v>
      </c>
    </row>
    <row r="12" spans="1:17">
      <c r="A12">
        <v>819</v>
      </c>
      <c r="B12">
        <v>193.71</v>
      </c>
      <c r="C12">
        <v>25</v>
      </c>
      <c r="D12">
        <v>24529</v>
      </c>
      <c r="F12">
        <f>A12+'Sensor Specs'!$H$5/10</f>
        <v>819.4</v>
      </c>
      <c r="G12">
        <f>B12+'Sensor Specs'!$C$5/10</f>
        <v>195.21</v>
      </c>
    </row>
    <row r="13" spans="1:17">
      <c r="A13">
        <v>819</v>
      </c>
      <c r="B13">
        <v>194.24</v>
      </c>
      <c r="C13">
        <v>25</v>
      </c>
      <c r="D13">
        <v>24550</v>
      </c>
      <c r="F13">
        <f>A13+'Sensor Specs'!$H$5/10</f>
        <v>819.4</v>
      </c>
      <c r="G13">
        <f>B13+'Sensor Specs'!$C$5/10</f>
        <v>195.74</v>
      </c>
    </row>
    <row r="14" spans="1:17">
      <c r="A14">
        <v>819</v>
      </c>
      <c r="B14">
        <v>193.37</v>
      </c>
      <c r="C14">
        <v>25</v>
      </c>
      <c r="D14">
        <v>24570</v>
      </c>
      <c r="F14">
        <f>A14+'Sensor Specs'!$H$5/10</f>
        <v>819.4</v>
      </c>
      <c r="G14">
        <f>B14+'Sensor Specs'!$C$5/10</f>
        <v>194.87</v>
      </c>
    </row>
    <row r="15" spans="1:17">
      <c r="A15">
        <v>819</v>
      </c>
      <c r="B15">
        <v>195.27</v>
      </c>
      <c r="C15">
        <v>25</v>
      </c>
      <c r="D15">
        <v>24765</v>
      </c>
      <c r="F15">
        <f>A15+'Sensor Specs'!$H$5/10</f>
        <v>819.4</v>
      </c>
      <c r="G15">
        <f>B15+'Sensor Specs'!$C$5/10</f>
        <v>196.77</v>
      </c>
    </row>
    <row r="16" spans="1:17">
      <c r="A16">
        <v>819</v>
      </c>
      <c r="B16">
        <v>153.01</v>
      </c>
      <c r="C16">
        <v>25</v>
      </c>
      <c r="D16">
        <v>24777</v>
      </c>
      <c r="F16">
        <f>A16+'Sensor Specs'!$H$5/10</f>
        <v>819.4</v>
      </c>
      <c r="G16">
        <f>B16+'Sensor Specs'!$C$5/10</f>
        <v>154.51</v>
      </c>
    </row>
    <row r="17" spans="1:7">
      <c r="A17">
        <v>819</v>
      </c>
      <c r="B17">
        <v>155.24</v>
      </c>
      <c r="C17">
        <v>25</v>
      </c>
      <c r="D17">
        <v>24793</v>
      </c>
      <c r="F17">
        <f>A17+'Sensor Specs'!$H$5/10</f>
        <v>819.4</v>
      </c>
      <c r="G17">
        <f>B17+'Sensor Specs'!$C$5/10</f>
        <v>156.74</v>
      </c>
    </row>
    <row r="18" spans="1:7">
      <c r="A18">
        <v>819</v>
      </c>
      <c r="B18">
        <v>145</v>
      </c>
      <c r="C18">
        <v>25</v>
      </c>
      <c r="D18">
        <v>24807</v>
      </c>
      <c r="F18">
        <f>A18+'Sensor Specs'!$H$5/10</f>
        <v>819.4</v>
      </c>
      <c r="G18">
        <f>B18+'Sensor Specs'!$C$5/10</f>
        <v>146.5</v>
      </c>
    </row>
    <row r="19" spans="1:7">
      <c r="A19">
        <v>819</v>
      </c>
      <c r="B19">
        <v>155.38</v>
      </c>
      <c r="C19">
        <v>25</v>
      </c>
      <c r="D19">
        <v>24822</v>
      </c>
      <c r="F19">
        <f>A19+'Sensor Specs'!$H$5/10</f>
        <v>819.4</v>
      </c>
      <c r="G19">
        <f>B19+'Sensor Specs'!$C$5/10</f>
        <v>156.88</v>
      </c>
    </row>
    <row r="20" spans="1:7">
      <c r="A20">
        <v>819</v>
      </c>
      <c r="B20">
        <v>154.47</v>
      </c>
      <c r="C20">
        <v>25</v>
      </c>
      <c r="D20">
        <v>24838</v>
      </c>
      <c r="F20">
        <f>A20+'Sensor Specs'!$H$5/10</f>
        <v>819.4</v>
      </c>
      <c r="G20">
        <f>B20+'Sensor Specs'!$C$5/10</f>
        <v>155.97</v>
      </c>
    </row>
    <row r="21" spans="1:7">
      <c r="A21">
        <v>819</v>
      </c>
      <c r="B21">
        <v>147.01</v>
      </c>
      <c r="C21">
        <v>25</v>
      </c>
      <c r="D21">
        <v>24852</v>
      </c>
      <c r="F21">
        <f>A21+'Sensor Specs'!$H$5/10</f>
        <v>819.4</v>
      </c>
      <c r="G21">
        <f>B21+'Sensor Specs'!$C$5/10</f>
        <v>148.51</v>
      </c>
    </row>
    <row r="22" spans="1:7">
      <c r="A22">
        <v>819</v>
      </c>
      <c r="B22">
        <v>153.08000000000001</v>
      </c>
      <c r="C22">
        <v>25</v>
      </c>
      <c r="D22">
        <v>24867</v>
      </c>
      <c r="F22">
        <f>A22+'Sensor Specs'!$H$5/10</f>
        <v>819.4</v>
      </c>
      <c r="G22">
        <f>B22+'Sensor Specs'!$C$5/10</f>
        <v>154.58000000000001</v>
      </c>
    </row>
    <row r="23" spans="1:7">
      <c r="A23">
        <v>819</v>
      </c>
      <c r="B23">
        <v>144.21</v>
      </c>
      <c r="C23">
        <v>25</v>
      </c>
      <c r="D23">
        <v>24882</v>
      </c>
      <c r="F23">
        <f>A23+'Sensor Specs'!$H$5/10</f>
        <v>819.4</v>
      </c>
      <c r="G23">
        <f>B23+'Sensor Specs'!$C$5/10</f>
        <v>145.71</v>
      </c>
    </row>
    <row r="24" spans="1:7">
      <c r="A24">
        <v>819</v>
      </c>
      <c r="B24">
        <v>195.74</v>
      </c>
      <c r="C24">
        <v>25</v>
      </c>
      <c r="D24">
        <v>25080</v>
      </c>
      <c r="F24">
        <f>A24+'Sensor Specs'!$H$5/10</f>
        <v>819.4</v>
      </c>
      <c r="G24">
        <f>B24+'Sensor Specs'!$C$5/10</f>
        <v>197.24</v>
      </c>
    </row>
    <row r="25" spans="1:7">
      <c r="A25">
        <v>819</v>
      </c>
      <c r="B25">
        <v>194.81</v>
      </c>
      <c r="C25">
        <v>25</v>
      </c>
      <c r="D25">
        <v>25276</v>
      </c>
      <c r="F25">
        <f>A25+'Sensor Specs'!$H$5/10</f>
        <v>819.4</v>
      </c>
      <c r="G25">
        <f>B25+'Sensor Specs'!$C$5/10</f>
        <v>196.31</v>
      </c>
    </row>
    <row r="26" spans="1:7">
      <c r="A26">
        <v>819</v>
      </c>
      <c r="B26">
        <v>142.61000000000001</v>
      </c>
      <c r="C26">
        <v>25</v>
      </c>
      <c r="D26">
        <v>25288</v>
      </c>
      <c r="F26">
        <f>A26+'Sensor Specs'!$H$5/10</f>
        <v>819.4</v>
      </c>
      <c r="G26">
        <f>B26+'Sensor Specs'!$C$5/10</f>
        <v>144.11000000000001</v>
      </c>
    </row>
    <row r="27" spans="1:7">
      <c r="A27">
        <v>819</v>
      </c>
      <c r="B27">
        <v>195.26</v>
      </c>
      <c r="C27">
        <v>25</v>
      </c>
      <c r="D27">
        <v>25486</v>
      </c>
      <c r="F27">
        <f>A27+'Sensor Specs'!$H$5/10</f>
        <v>819.4</v>
      </c>
      <c r="G27">
        <f>B27+'Sensor Specs'!$C$5/10</f>
        <v>196.76</v>
      </c>
    </row>
    <row r="28" spans="1:7">
      <c r="A28">
        <v>819</v>
      </c>
      <c r="B28">
        <v>140.62</v>
      </c>
      <c r="C28">
        <v>25</v>
      </c>
      <c r="D28">
        <v>25498</v>
      </c>
      <c r="F28">
        <f>A28+'Sensor Specs'!$H$5/10</f>
        <v>819.4</v>
      </c>
      <c r="G28">
        <f>B28+'Sensor Specs'!$C$5/10</f>
        <v>142.12</v>
      </c>
    </row>
    <row r="29" spans="1:7">
      <c r="A29">
        <v>819</v>
      </c>
      <c r="B29">
        <v>132.75</v>
      </c>
      <c r="C29">
        <v>25</v>
      </c>
      <c r="D29">
        <v>25512</v>
      </c>
      <c r="F29">
        <f>A29+'Sensor Specs'!$H$5/10</f>
        <v>819.4</v>
      </c>
      <c r="G29">
        <f>B29+'Sensor Specs'!$C$5/10</f>
        <v>134.25</v>
      </c>
    </row>
    <row r="30" spans="1:7">
      <c r="A30">
        <v>819</v>
      </c>
      <c r="B30">
        <v>140.24</v>
      </c>
      <c r="C30">
        <v>25</v>
      </c>
      <c r="D30">
        <v>25528</v>
      </c>
      <c r="F30">
        <f>A30+'Sensor Specs'!$H$5/10</f>
        <v>819.4</v>
      </c>
      <c r="G30">
        <f>B30+'Sensor Specs'!$C$5/10</f>
        <v>141.74</v>
      </c>
    </row>
    <row r="31" spans="1:7">
      <c r="A31">
        <v>819</v>
      </c>
      <c r="B31">
        <v>141</v>
      </c>
      <c r="C31">
        <v>25</v>
      </c>
      <c r="D31">
        <v>25543</v>
      </c>
      <c r="F31">
        <f>A31+'Sensor Specs'!$H$5/10</f>
        <v>819.4</v>
      </c>
      <c r="G31">
        <f>B31+'Sensor Specs'!$C$5/10</f>
        <v>142.5</v>
      </c>
    </row>
    <row r="32" spans="1:7">
      <c r="A32">
        <v>819</v>
      </c>
      <c r="B32">
        <v>139.97999999999999</v>
      </c>
      <c r="C32">
        <v>25</v>
      </c>
      <c r="D32">
        <v>25558</v>
      </c>
      <c r="F32">
        <f>A32+'Sensor Specs'!$H$5/10</f>
        <v>819.4</v>
      </c>
      <c r="G32">
        <f>B32+'Sensor Specs'!$C$5/10</f>
        <v>141.47999999999999</v>
      </c>
    </row>
    <row r="33" spans="1:7">
      <c r="A33">
        <v>819</v>
      </c>
      <c r="B33">
        <v>141.12</v>
      </c>
      <c r="C33">
        <v>25</v>
      </c>
      <c r="D33">
        <v>25573</v>
      </c>
      <c r="F33">
        <f>A33+'Sensor Specs'!$H$5/10</f>
        <v>819.4</v>
      </c>
      <c r="G33">
        <f>B33+'Sensor Specs'!$C$5/10</f>
        <v>142.62</v>
      </c>
    </row>
    <row r="34" spans="1:7">
      <c r="A34">
        <v>819</v>
      </c>
      <c r="B34">
        <v>139.91</v>
      </c>
      <c r="C34">
        <v>25</v>
      </c>
      <c r="D34">
        <v>25588</v>
      </c>
      <c r="F34">
        <f>A34+'Sensor Specs'!$H$5/10</f>
        <v>819.4</v>
      </c>
      <c r="G34">
        <f>B34+'Sensor Specs'!$C$5/10</f>
        <v>141.41</v>
      </c>
    </row>
    <row r="35" spans="1:7">
      <c r="A35">
        <v>819</v>
      </c>
      <c r="B35">
        <v>132.38999999999999</v>
      </c>
      <c r="C35">
        <v>25</v>
      </c>
      <c r="D35">
        <v>25603</v>
      </c>
      <c r="F35">
        <f>A35+'Sensor Specs'!$H$5/10</f>
        <v>819.4</v>
      </c>
      <c r="G35">
        <f>B35+'Sensor Specs'!$C$5/10</f>
        <v>133.88999999999999</v>
      </c>
    </row>
    <row r="36" spans="1:7">
      <c r="A36">
        <v>819</v>
      </c>
      <c r="B36">
        <v>147.91999999999999</v>
      </c>
      <c r="C36">
        <v>25</v>
      </c>
      <c r="D36">
        <v>25618</v>
      </c>
      <c r="F36">
        <f>A36+'Sensor Specs'!$H$5/10</f>
        <v>819.4</v>
      </c>
      <c r="G36">
        <f>B36+'Sensor Specs'!$C$5/10</f>
        <v>149.41999999999999</v>
      </c>
    </row>
    <row r="37" spans="1:7">
      <c r="A37">
        <v>819</v>
      </c>
      <c r="B37">
        <v>194.23</v>
      </c>
      <c r="C37">
        <v>25</v>
      </c>
      <c r="D37">
        <v>25640</v>
      </c>
      <c r="F37">
        <f>A37+'Sensor Specs'!$H$5/10</f>
        <v>819.4</v>
      </c>
      <c r="G37">
        <f>B37+'Sensor Specs'!$C$5/10</f>
        <v>195.73</v>
      </c>
    </row>
    <row r="38" spans="1:7">
      <c r="A38">
        <v>819</v>
      </c>
      <c r="B38">
        <v>193.35</v>
      </c>
      <c r="C38">
        <v>25</v>
      </c>
      <c r="D38">
        <v>25661</v>
      </c>
      <c r="F38">
        <f>A38+'Sensor Specs'!$H$5/10</f>
        <v>819.4</v>
      </c>
      <c r="G38">
        <f>B38+'Sensor Specs'!$C$5/10</f>
        <v>194.85</v>
      </c>
    </row>
    <row r="39" spans="1:7">
      <c r="A39">
        <v>819</v>
      </c>
      <c r="B39">
        <v>193.8</v>
      </c>
      <c r="C39">
        <v>25</v>
      </c>
      <c r="D39">
        <v>25681</v>
      </c>
      <c r="F39">
        <f>A39+'Sensor Specs'!$H$5/10</f>
        <v>819.4</v>
      </c>
      <c r="G39">
        <f>B39+'Sensor Specs'!$C$5/10</f>
        <v>195.3</v>
      </c>
    </row>
    <row r="40" spans="1:7">
      <c r="A40">
        <v>819</v>
      </c>
      <c r="B40">
        <v>194.23</v>
      </c>
      <c r="C40">
        <v>25</v>
      </c>
      <c r="D40">
        <v>25703</v>
      </c>
      <c r="F40">
        <f>A40+'Sensor Specs'!$H$5/10</f>
        <v>819.4</v>
      </c>
      <c r="G40">
        <f>B40+'Sensor Specs'!$C$5/10</f>
        <v>195.73</v>
      </c>
    </row>
    <row r="41" spans="1:7">
      <c r="A41">
        <v>819</v>
      </c>
      <c r="B41">
        <v>194.81</v>
      </c>
      <c r="C41">
        <v>25</v>
      </c>
      <c r="D41">
        <v>25891</v>
      </c>
      <c r="F41">
        <f>A41+'Sensor Specs'!$H$5/10</f>
        <v>819.4</v>
      </c>
      <c r="G41">
        <f>B41+'Sensor Specs'!$C$5/10</f>
        <v>196.31</v>
      </c>
    </row>
    <row r="42" spans="1:7">
      <c r="A42">
        <v>819</v>
      </c>
      <c r="B42">
        <v>144.72999999999999</v>
      </c>
      <c r="C42">
        <v>25</v>
      </c>
      <c r="D42">
        <v>25904</v>
      </c>
      <c r="F42">
        <f>A42+'Sensor Specs'!$H$5/10</f>
        <v>819.4</v>
      </c>
      <c r="G42">
        <f>B42+'Sensor Specs'!$C$5/10</f>
        <v>146.22999999999999</v>
      </c>
    </row>
    <row r="43" spans="1:7">
      <c r="A43">
        <v>819</v>
      </c>
      <c r="B43">
        <v>143.81</v>
      </c>
      <c r="C43">
        <v>25</v>
      </c>
      <c r="D43">
        <v>25918</v>
      </c>
      <c r="F43">
        <f>A43+'Sensor Specs'!$H$5/10</f>
        <v>819.4</v>
      </c>
      <c r="G43">
        <f>B43+'Sensor Specs'!$C$5/10</f>
        <v>145.31</v>
      </c>
    </row>
    <row r="44" spans="1:7">
      <c r="A44">
        <v>819</v>
      </c>
      <c r="B44">
        <v>137.44</v>
      </c>
      <c r="C44">
        <v>25</v>
      </c>
      <c r="D44">
        <v>25933</v>
      </c>
      <c r="F44">
        <f>A44+'Sensor Specs'!$H$5/10</f>
        <v>819.4</v>
      </c>
      <c r="G44">
        <f>B44+'Sensor Specs'!$C$5/10</f>
        <v>138.94</v>
      </c>
    </row>
    <row r="45" spans="1:7">
      <c r="A45">
        <v>819</v>
      </c>
      <c r="B45">
        <v>136.13</v>
      </c>
      <c r="C45">
        <v>25</v>
      </c>
      <c r="D45">
        <v>25949</v>
      </c>
      <c r="F45">
        <f>A45+'Sensor Specs'!$H$5/10</f>
        <v>819.4</v>
      </c>
      <c r="G45">
        <f>B45+'Sensor Specs'!$C$5/10</f>
        <v>137.63</v>
      </c>
    </row>
    <row r="46" spans="1:7">
      <c r="A46">
        <v>819</v>
      </c>
      <c r="B46">
        <v>137.47</v>
      </c>
      <c r="C46">
        <v>25</v>
      </c>
      <c r="D46">
        <v>25963</v>
      </c>
      <c r="F46">
        <f>A46+'Sensor Specs'!$H$5/10</f>
        <v>819.4</v>
      </c>
      <c r="G46">
        <f>B46+'Sensor Specs'!$C$5/10</f>
        <v>138.97</v>
      </c>
    </row>
    <row r="47" spans="1:7">
      <c r="A47">
        <v>819</v>
      </c>
      <c r="B47">
        <v>143.91999999999999</v>
      </c>
      <c r="C47">
        <v>25</v>
      </c>
      <c r="D47">
        <v>25978</v>
      </c>
      <c r="F47">
        <f>A47+'Sensor Specs'!$H$5/10</f>
        <v>819.4</v>
      </c>
      <c r="G47">
        <f>B47+'Sensor Specs'!$C$5/10</f>
        <v>145.41999999999999</v>
      </c>
    </row>
    <row r="48" spans="1:7">
      <c r="A48">
        <v>819</v>
      </c>
      <c r="B48">
        <v>147.66</v>
      </c>
      <c r="C48">
        <v>25</v>
      </c>
      <c r="D48">
        <v>25994</v>
      </c>
      <c r="F48">
        <f>A48+'Sensor Specs'!$H$5/10</f>
        <v>819.4</v>
      </c>
      <c r="G48">
        <f>B48+'Sensor Specs'!$C$5/10</f>
        <v>149.16</v>
      </c>
    </row>
    <row r="49" spans="1:7">
      <c r="A49">
        <v>819</v>
      </c>
      <c r="B49">
        <v>140.07</v>
      </c>
      <c r="C49">
        <v>25</v>
      </c>
      <c r="D49">
        <v>26008</v>
      </c>
      <c r="F49">
        <f>A49+'Sensor Specs'!$H$5/10</f>
        <v>819.4</v>
      </c>
      <c r="G49">
        <f>B49+'Sensor Specs'!$C$5/10</f>
        <v>141.57</v>
      </c>
    </row>
    <row r="50" spans="1:7">
      <c r="A50">
        <v>819</v>
      </c>
      <c r="B50">
        <v>148.54</v>
      </c>
      <c r="C50">
        <v>25</v>
      </c>
      <c r="D50">
        <v>26023</v>
      </c>
      <c r="F50">
        <f>A50+'Sensor Specs'!$H$5/10</f>
        <v>819.4</v>
      </c>
      <c r="G50">
        <f>B50+'Sensor Specs'!$C$5/10</f>
        <v>150.04</v>
      </c>
    </row>
    <row r="51" spans="1:7">
      <c r="A51">
        <v>819</v>
      </c>
      <c r="B51">
        <v>193.78</v>
      </c>
      <c r="C51">
        <v>25</v>
      </c>
      <c r="D51">
        <v>26045</v>
      </c>
      <c r="F51">
        <f>A51+'Sensor Specs'!$H$5/10</f>
        <v>819.4</v>
      </c>
      <c r="G51">
        <f>B51+'Sensor Specs'!$C$5/10</f>
        <v>195.28</v>
      </c>
    </row>
    <row r="52" spans="1:7">
      <c r="A52">
        <v>819</v>
      </c>
      <c r="B52">
        <v>193.23</v>
      </c>
      <c r="C52">
        <v>25</v>
      </c>
      <c r="D52">
        <v>26066</v>
      </c>
      <c r="F52">
        <f>A52+'Sensor Specs'!$H$5/10</f>
        <v>819.4</v>
      </c>
      <c r="G52">
        <f>B52+'Sensor Specs'!$C$5/10</f>
        <v>194.73</v>
      </c>
    </row>
    <row r="53" spans="1:7">
      <c r="A53">
        <v>819</v>
      </c>
      <c r="B53">
        <v>194.21</v>
      </c>
      <c r="C53">
        <v>25</v>
      </c>
      <c r="D53">
        <v>26087</v>
      </c>
      <c r="F53">
        <f>A53+'Sensor Specs'!$H$5/10</f>
        <v>819.4</v>
      </c>
      <c r="G53">
        <f>B53+'Sensor Specs'!$C$5/10</f>
        <v>195.71</v>
      </c>
    </row>
    <row r="54" spans="1:7">
      <c r="A54">
        <v>819</v>
      </c>
      <c r="B54">
        <v>193.78</v>
      </c>
      <c r="C54">
        <v>25</v>
      </c>
      <c r="D54">
        <v>26107</v>
      </c>
      <c r="F54">
        <f>A54+'Sensor Specs'!$H$5/10</f>
        <v>819.4</v>
      </c>
      <c r="G54">
        <f>B54+'Sensor Specs'!$C$5/10</f>
        <v>195.28</v>
      </c>
    </row>
    <row r="55" spans="1:7">
      <c r="A55">
        <v>819</v>
      </c>
      <c r="B55">
        <v>194.11</v>
      </c>
      <c r="C55">
        <v>25</v>
      </c>
      <c r="D55">
        <v>26129</v>
      </c>
      <c r="F55">
        <f>A55+'Sensor Specs'!$H$5/10</f>
        <v>819.4</v>
      </c>
      <c r="G55">
        <f>B55+'Sensor Specs'!$C$5/10</f>
        <v>195.61</v>
      </c>
    </row>
    <row r="56" spans="1:7">
      <c r="A56">
        <v>819</v>
      </c>
      <c r="B56">
        <v>193.78</v>
      </c>
      <c r="C56">
        <v>25</v>
      </c>
      <c r="D56">
        <v>26149</v>
      </c>
      <c r="F56">
        <f>A56+'Sensor Specs'!$H$5/10</f>
        <v>819.4</v>
      </c>
      <c r="G56">
        <f>B56+'Sensor Specs'!$C$5/10</f>
        <v>195.28</v>
      </c>
    </row>
    <row r="57" spans="1:7">
      <c r="A57">
        <v>819</v>
      </c>
      <c r="B57">
        <v>193.8</v>
      </c>
      <c r="C57">
        <v>25</v>
      </c>
      <c r="D57">
        <v>26170</v>
      </c>
      <c r="F57">
        <f>A57+'Sensor Specs'!$H$5/10</f>
        <v>819.4</v>
      </c>
      <c r="G57">
        <f>B57+'Sensor Specs'!$C$5/10</f>
        <v>195.3</v>
      </c>
    </row>
    <row r="58" spans="1:7">
      <c r="A58">
        <v>819</v>
      </c>
      <c r="B58">
        <v>193.69</v>
      </c>
      <c r="C58">
        <v>25</v>
      </c>
      <c r="D58">
        <v>26191</v>
      </c>
      <c r="F58">
        <f>A58+'Sensor Specs'!$H$5/10</f>
        <v>819.4</v>
      </c>
      <c r="G58">
        <f>B58+'Sensor Specs'!$C$5/10</f>
        <v>195.19</v>
      </c>
    </row>
    <row r="59" spans="1:7">
      <c r="A59">
        <v>819</v>
      </c>
      <c r="B59">
        <v>193.33</v>
      </c>
      <c r="C59">
        <v>25</v>
      </c>
      <c r="D59">
        <v>26212</v>
      </c>
      <c r="F59">
        <f>A59+'Sensor Specs'!$H$5/10</f>
        <v>819.4</v>
      </c>
      <c r="G59">
        <f>B59+'Sensor Specs'!$C$5/10</f>
        <v>194.83</v>
      </c>
    </row>
    <row r="60" spans="1:7">
      <c r="A60">
        <v>819</v>
      </c>
      <c r="B60">
        <v>193.32</v>
      </c>
      <c r="C60">
        <v>25</v>
      </c>
      <c r="D60">
        <v>26232</v>
      </c>
      <c r="F60">
        <f>A60+'Sensor Specs'!$H$5/10</f>
        <v>819.4</v>
      </c>
      <c r="G60">
        <f>B60+'Sensor Specs'!$C$5/10</f>
        <v>194.82</v>
      </c>
    </row>
    <row r="61" spans="1:7">
      <c r="A61">
        <v>819</v>
      </c>
      <c r="B61">
        <v>193.32</v>
      </c>
      <c r="C61">
        <v>25</v>
      </c>
      <c r="D61">
        <v>26254</v>
      </c>
      <c r="F61">
        <f>A61+'Sensor Specs'!$H$5/10</f>
        <v>819.4</v>
      </c>
      <c r="G61">
        <f>B61+'Sensor Specs'!$C$5/10</f>
        <v>194.82</v>
      </c>
    </row>
    <row r="62" spans="1:7">
      <c r="A62">
        <v>819</v>
      </c>
      <c r="B62">
        <v>193.8</v>
      </c>
      <c r="C62">
        <v>25</v>
      </c>
      <c r="D62">
        <v>26274</v>
      </c>
      <c r="F62">
        <f>A62+'Sensor Specs'!$H$5/10</f>
        <v>819.4</v>
      </c>
      <c r="G62">
        <f>B62+'Sensor Specs'!$C$5/10</f>
        <v>195.3</v>
      </c>
    </row>
    <row r="63" spans="1:7">
      <c r="A63">
        <v>819</v>
      </c>
      <c r="B63">
        <v>194.26</v>
      </c>
      <c r="C63">
        <v>25</v>
      </c>
      <c r="D63">
        <v>26462</v>
      </c>
      <c r="F63">
        <f>A63+'Sensor Specs'!$H$5/10</f>
        <v>819.4</v>
      </c>
      <c r="G63">
        <f>B63+'Sensor Specs'!$C$5/10</f>
        <v>195.76</v>
      </c>
    </row>
    <row r="64" spans="1:7">
      <c r="A64">
        <v>819</v>
      </c>
      <c r="B64">
        <v>152.97</v>
      </c>
      <c r="C64">
        <v>25</v>
      </c>
      <c r="D64">
        <v>26474</v>
      </c>
      <c r="F64">
        <f>A64+'Sensor Specs'!$H$5/10</f>
        <v>819.4</v>
      </c>
      <c r="G64">
        <f>B64+'Sensor Specs'!$C$5/10</f>
        <v>154.47</v>
      </c>
    </row>
    <row r="65" spans="1:7">
      <c r="A65">
        <v>819</v>
      </c>
      <c r="B65">
        <v>145.84</v>
      </c>
      <c r="C65">
        <v>25</v>
      </c>
      <c r="D65">
        <v>26489</v>
      </c>
      <c r="F65">
        <f>A65+'Sensor Specs'!$H$5/10</f>
        <v>819.4</v>
      </c>
      <c r="G65">
        <f>B65+'Sensor Specs'!$C$5/10</f>
        <v>147.34</v>
      </c>
    </row>
    <row r="66" spans="1:7">
      <c r="A66">
        <v>819</v>
      </c>
      <c r="B66">
        <v>152.25</v>
      </c>
      <c r="C66">
        <v>25</v>
      </c>
      <c r="D66">
        <v>26505</v>
      </c>
      <c r="F66">
        <f>A66+'Sensor Specs'!$H$5/10</f>
        <v>819.4</v>
      </c>
      <c r="G66">
        <f>B66+'Sensor Specs'!$C$5/10</f>
        <v>153.75</v>
      </c>
    </row>
    <row r="67" spans="1:7">
      <c r="A67">
        <v>819</v>
      </c>
      <c r="B67">
        <v>144.86000000000001</v>
      </c>
      <c r="C67">
        <v>25</v>
      </c>
      <c r="D67">
        <v>26519</v>
      </c>
      <c r="F67">
        <f>A67+'Sensor Specs'!$H$5/10</f>
        <v>819.4</v>
      </c>
      <c r="G67">
        <f>B67+'Sensor Specs'!$C$5/10</f>
        <v>146.36000000000001</v>
      </c>
    </row>
    <row r="68" spans="1:7">
      <c r="A68">
        <v>819</v>
      </c>
      <c r="B68">
        <v>146.75</v>
      </c>
      <c r="C68">
        <v>25</v>
      </c>
      <c r="D68">
        <v>26534</v>
      </c>
      <c r="F68">
        <f>A68+'Sensor Specs'!$H$5/10</f>
        <v>819.4</v>
      </c>
      <c r="G68">
        <f>B68+'Sensor Specs'!$C$5/10</f>
        <v>148.25</v>
      </c>
    </row>
    <row r="69" spans="1:7">
      <c r="A69">
        <v>819</v>
      </c>
      <c r="B69">
        <v>150.05000000000001</v>
      </c>
      <c r="C69">
        <v>25</v>
      </c>
      <c r="D69">
        <v>26549</v>
      </c>
      <c r="F69">
        <f>A69+'Sensor Specs'!$H$5/10</f>
        <v>819.4</v>
      </c>
      <c r="G69">
        <f>B69+'Sensor Specs'!$C$5/10</f>
        <v>151.55000000000001</v>
      </c>
    </row>
    <row r="70" spans="1:7">
      <c r="A70">
        <v>819</v>
      </c>
      <c r="B70">
        <v>214.4</v>
      </c>
      <c r="C70">
        <v>25</v>
      </c>
      <c r="D70">
        <v>26748</v>
      </c>
      <c r="F70">
        <f>A70+'Sensor Specs'!$H$5/10</f>
        <v>819.4</v>
      </c>
      <c r="G70">
        <f>B70+'Sensor Specs'!$C$5/10</f>
        <v>215.9</v>
      </c>
    </row>
    <row r="71" spans="1:7">
      <c r="A71">
        <v>819</v>
      </c>
      <c r="B71">
        <v>211.36</v>
      </c>
      <c r="C71">
        <v>25</v>
      </c>
      <c r="D71">
        <v>26764</v>
      </c>
      <c r="F71">
        <f>A71+'Sensor Specs'!$H$5/10</f>
        <v>819.4</v>
      </c>
      <c r="G71">
        <f>B71+'Sensor Specs'!$C$5/10</f>
        <v>212.86</v>
      </c>
    </row>
    <row r="72" spans="1:7">
      <c r="A72">
        <v>819</v>
      </c>
      <c r="B72">
        <v>211.94</v>
      </c>
      <c r="C72">
        <v>25</v>
      </c>
      <c r="D72">
        <v>26780</v>
      </c>
      <c r="F72">
        <f>A72+'Sensor Specs'!$H$5/10</f>
        <v>819.4</v>
      </c>
      <c r="G72">
        <f>B72+'Sensor Specs'!$C$5/10</f>
        <v>213.44</v>
      </c>
    </row>
    <row r="73" spans="1:7">
      <c r="A73">
        <v>819</v>
      </c>
      <c r="B73">
        <v>212.66</v>
      </c>
      <c r="C73">
        <v>25</v>
      </c>
      <c r="D73">
        <v>26796</v>
      </c>
      <c r="F73">
        <f>A73+'Sensor Specs'!$H$5/10</f>
        <v>819.4</v>
      </c>
      <c r="G73">
        <f>B73+'Sensor Specs'!$C$5/10</f>
        <v>214.16</v>
      </c>
    </row>
    <row r="74" spans="1:7">
      <c r="A74">
        <v>819</v>
      </c>
      <c r="B74">
        <v>212.54</v>
      </c>
      <c r="C74">
        <v>25</v>
      </c>
      <c r="D74">
        <v>26811</v>
      </c>
      <c r="F74">
        <f>A74+'Sensor Specs'!$H$5/10</f>
        <v>819.4</v>
      </c>
      <c r="G74">
        <f>B74+'Sensor Specs'!$C$5/10</f>
        <v>214.04</v>
      </c>
    </row>
    <row r="75" spans="1:7">
      <c r="A75">
        <v>819</v>
      </c>
      <c r="B75">
        <v>212.39</v>
      </c>
      <c r="C75">
        <v>25</v>
      </c>
      <c r="D75">
        <v>26826</v>
      </c>
      <c r="F75">
        <f>A75+'Sensor Specs'!$H$5/10</f>
        <v>819.4</v>
      </c>
      <c r="G75">
        <f>B75+'Sensor Specs'!$C$5/10</f>
        <v>213.89</v>
      </c>
    </row>
    <row r="76" spans="1:7">
      <c r="A76">
        <v>819</v>
      </c>
      <c r="B76">
        <v>213.09</v>
      </c>
      <c r="C76">
        <v>25</v>
      </c>
      <c r="D76">
        <v>26842</v>
      </c>
      <c r="F76">
        <f>A76+'Sensor Specs'!$H$5/10</f>
        <v>819.4</v>
      </c>
      <c r="G76">
        <f>B76+'Sensor Specs'!$C$5/10</f>
        <v>214.59</v>
      </c>
    </row>
    <row r="77" spans="1:7">
      <c r="A77">
        <v>819</v>
      </c>
      <c r="B77">
        <v>2252.87</v>
      </c>
      <c r="C77">
        <v>25</v>
      </c>
      <c r="D77">
        <v>27153</v>
      </c>
      <c r="F77">
        <f>A77+'Sensor Specs'!$H$5/10</f>
        <v>819.4</v>
      </c>
      <c r="G77">
        <f>B77+'Sensor Specs'!$C$5/10</f>
        <v>2254.37</v>
      </c>
    </row>
    <row r="78" spans="1:7">
      <c r="A78">
        <v>819</v>
      </c>
      <c r="B78">
        <v>2251.34</v>
      </c>
      <c r="C78">
        <v>25</v>
      </c>
      <c r="D78">
        <v>27348</v>
      </c>
      <c r="F78">
        <f>A78+'Sensor Specs'!$H$5/10</f>
        <v>819.4</v>
      </c>
      <c r="G78">
        <f>B78+'Sensor Specs'!$C$5/10</f>
        <v>2252.84</v>
      </c>
    </row>
    <row r="79" spans="1:7">
      <c r="A79">
        <v>1</v>
      </c>
      <c r="B79">
        <v>2250.62</v>
      </c>
      <c r="C79">
        <v>25</v>
      </c>
      <c r="D79">
        <v>27544</v>
      </c>
      <c r="F79">
        <f>A79+'Sensor Specs'!$H$5/10</f>
        <v>1.4</v>
      </c>
      <c r="G79">
        <f>B79+'Sensor Specs'!$C$5/10</f>
        <v>2252.12</v>
      </c>
    </row>
    <row r="80" spans="1:7">
      <c r="A80">
        <v>2.2999999999999998</v>
      </c>
      <c r="B80">
        <v>83.18</v>
      </c>
      <c r="C80">
        <v>25</v>
      </c>
      <c r="D80">
        <v>27613</v>
      </c>
      <c r="F80">
        <f>A80+'Sensor Specs'!$H$5/10</f>
        <v>2.6999999999999997</v>
      </c>
      <c r="G80">
        <f>B80+'Sensor Specs'!$C$5/10</f>
        <v>84.68</v>
      </c>
    </row>
    <row r="81" spans="1:7">
      <c r="A81">
        <v>2.2000000000000002</v>
      </c>
      <c r="B81">
        <v>78.319999999999993</v>
      </c>
      <c r="C81">
        <v>25</v>
      </c>
      <c r="D81">
        <v>27808</v>
      </c>
      <c r="F81">
        <f>A81+'Sensor Specs'!$H$5/10</f>
        <v>2.6</v>
      </c>
      <c r="G81">
        <f>B81+'Sensor Specs'!$C$5/10</f>
        <v>79.819999999999993</v>
      </c>
    </row>
    <row r="82" spans="1:7">
      <c r="A82">
        <v>2.7</v>
      </c>
      <c r="B82">
        <v>74.91</v>
      </c>
      <c r="C82">
        <v>25</v>
      </c>
      <c r="D82">
        <v>28004</v>
      </c>
      <c r="F82">
        <f>A82+'Sensor Specs'!$H$5/10</f>
        <v>3.1</v>
      </c>
      <c r="G82">
        <f>B82+'Sensor Specs'!$C$5/10</f>
        <v>76.41</v>
      </c>
    </row>
    <row r="83" spans="1:7">
      <c r="A83">
        <v>2.5</v>
      </c>
      <c r="B83">
        <v>74.69</v>
      </c>
      <c r="C83">
        <v>25</v>
      </c>
      <c r="D83">
        <v>28198</v>
      </c>
      <c r="F83">
        <f>A83+'Sensor Specs'!$H$5/10</f>
        <v>2.9</v>
      </c>
      <c r="G83">
        <f>B83+'Sensor Specs'!$C$5/10</f>
        <v>76.19</v>
      </c>
    </row>
    <row r="84" spans="1:7">
      <c r="A84">
        <v>2.7</v>
      </c>
      <c r="B84">
        <v>74.33</v>
      </c>
      <c r="C84">
        <v>25</v>
      </c>
      <c r="D84">
        <v>28395</v>
      </c>
      <c r="F84">
        <f>A84+'Sensor Specs'!$H$5/10</f>
        <v>3.1</v>
      </c>
      <c r="G84">
        <f>B84+'Sensor Specs'!$C$5/10</f>
        <v>75.83</v>
      </c>
    </row>
    <row r="85" spans="1:7">
      <c r="A85">
        <v>2.7</v>
      </c>
      <c r="B85">
        <v>74.430000000000007</v>
      </c>
      <c r="C85">
        <v>25</v>
      </c>
      <c r="D85">
        <v>28590</v>
      </c>
      <c r="F85">
        <f>A85+'Sensor Specs'!$H$5/10</f>
        <v>3.1</v>
      </c>
      <c r="G85">
        <f>B85+'Sensor Specs'!$C$5/10</f>
        <v>75.930000000000007</v>
      </c>
    </row>
    <row r="86" spans="1:7">
      <c r="A86">
        <v>2.2999999999999998</v>
      </c>
      <c r="B86">
        <v>72.53</v>
      </c>
      <c r="C86">
        <v>25</v>
      </c>
      <c r="D86">
        <v>28785</v>
      </c>
      <c r="F86">
        <f>A86+'Sensor Specs'!$H$5/10</f>
        <v>2.6999999999999997</v>
      </c>
      <c r="G86">
        <f>B86+'Sensor Specs'!$C$5/10</f>
        <v>74.03</v>
      </c>
    </row>
    <row r="87" spans="1:7">
      <c r="A87">
        <v>2.4</v>
      </c>
      <c r="B87">
        <v>67.53</v>
      </c>
      <c r="C87">
        <v>25</v>
      </c>
      <c r="D87">
        <v>28981</v>
      </c>
      <c r="F87">
        <f>A87+'Sensor Specs'!$H$5/10</f>
        <v>2.8</v>
      </c>
      <c r="G87">
        <f>B87+'Sensor Specs'!$C$5/10</f>
        <v>69.03</v>
      </c>
    </row>
    <row r="88" spans="1:7">
      <c r="A88">
        <v>2.2999999999999998</v>
      </c>
      <c r="B88">
        <v>61.75</v>
      </c>
      <c r="C88">
        <v>25</v>
      </c>
      <c r="D88">
        <v>29175</v>
      </c>
      <c r="F88">
        <f>A88+'Sensor Specs'!$H$5/10</f>
        <v>2.6999999999999997</v>
      </c>
      <c r="G88">
        <f>B88+'Sensor Specs'!$C$5/10</f>
        <v>63.25</v>
      </c>
    </row>
    <row r="89" spans="1:7">
      <c r="A89">
        <v>1.8</v>
      </c>
      <c r="B89">
        <v>58.51</v>
      </c>
      <c r="C89">
        <v>25</v>
      </c>
      <c r="D89">
        <v>29371</v>
      </c>
      <c r="F89">
        <f>A89+'Sensor Specs'!$H$5/10</f>
        <v>2.2000000000000002</v>
      </c>
      <c r="G89">
        <f>B89+'Sensor Specs'!$C$5/10</f>
        <v>60.01</v>
      </c>
    </row>
    <row r="90" spans="1:7">
      <c r="A90">
        <v>9.9</v>
      </c>
      <c r="B90">
        <v>56.67</v>
      </c>
      <c r="C90">
        <v>25</v>
      </c>
      <c r="D90">
        <v>29566</v>
      </c>
      <c r="F90">
        <f>A90+'Sensor Specs'!$H$5/10</f>
        <v>10.3</v>
      </c>
      <c r="G90">
        <f>B90+'Sensor Specs'!$C$5/10</f>
        <v>58.17</v>
      </c>
    </row>
    <row r="91" spans="1:7">
      <c r="A91">
        <v>819</v>
      </c>
      <c r="B91">
        <v>55.05</v>
      </c>
      <c r="C91">
        <v>25</v>
      </c>
      <c r="D91">
        <v>29762</v>
      </c>
      <c r="F91">
        <f>A91+'Sensor Specs'!$H$5/10</f>
        <v>819.4</v>
      </c>
      <c r="G91">
        <f>B91+'Sensor Specs'!$C$5/10</f>
        <v>56.55</v>
      </c>
    </row>
    <row r="92" spans="1:7">
      <c r="A92">
        <v>57.4</v>
      </c>
      <c r="B92">
        <v>49.19</v>
      </c>
      <c r="C92">
        <v>25</v>
      </c>
      <c r="D92">
        <v>29957</v>
      </c>
      <c r="F92">
        <f>A92+'Sensor Specs'!$H$5/10</f>
        <v>57.8</v>
      </c>
      <c r="G92">
        <f>B92+'Sensor Specs'!$C$5/10</f>
        <v>50.69</v>
      </c>
    </row>
    <row r="93" spans="1:7">
      <c r="A93">
        <v>49.6</v>
      </c>
      <c r="B93">
        <v>40.340000000000003</v>
      </c>
      <c r="C93">
        <v>25</v>
      </c>
      <c r="D93">
        <v>30152</v>
      </c>
      <c r="F93">
        <f>A93+'Sensor Specs'!$H$5/10</f>
        <v>50</v>
      </c>
      <c r="G93">
        <f>B93+'Sensor Specs'!$C$5/10</f>
        <v>41.84</v>
      </c>
    </row>
    <row r="94" spans="1:7">
      <c r="A94">
        <v>39.6</v>
      </c>
      <c r="B94">
        <v>32.229999999999997</v>
      </c>
      <c r="C94">
        <v>25</v>
      </c>
      <c r="D94">
        <v>30348</v>
      </c>
      <c r="F94">
        <f>A94+'Sensor Specs'!$H$5/10</f>
        <v>40</v>
      </c>
      <c r="G94">
        <f>B94+'Sensor Specs'!$C$5/10</f>
        <v>33.729999999999997</v>
      </c>
    </row>
    <row r="95" spans="1:7">
      <c r="A95">
        <v>32.9</v>
      </c>
      <c r="B95">
        <v>28.2</v>
      </c>
      <c r="C95">
        <v>25</v>
      </c>
      <c r="D95">
        <v>30542</v>
      </c>
      <c r="F95">
        <f>A95+'Sensor Specs'!$H$5/10</f>
        <v>33.299999999999997</v>
      </c>
      <c r="G95">
        <f>B95+'Sensor Specs'!$C$5/10</f>
        <v>29.7</v>
      </c>
    </row>
    <row r="96" spans="1:7">
      <c r="A96">
        <v>29.8</v>
      </c>
      <c r="B96">
        <v>26.74</v>
      </c>
      <c r="C96">
        <v>25</v>
      </c>
      <c r="D96">
        <v>30738</v>
      </c>
      <c r="F96">
        <f>A96+'Sensor Specs'!$H$5/10</f>
        <v>30.2</v>
      </c>
      <c r="G96">
        <f>B96+'Sensor Specs'!$C$5/10</f>
        <v>28.24</v>
      </c>
    </row>
    <row r="97" spans="1:7">
      <c r="A97">
        <v>28.4</v>
      </c>
      <c r="B97">
        <v>25.84</v>
      </c>
      <c r="C97">
        <v>25</v>
      </c>
      <c r="D97">
        <v>30934</v>
      </c>
      <c r="F97">
        <f>A97+'Sensor Specs'!$H$5/10</f>
        <v>28.799999999999997</v>
      </c>
      <c r="G97">
        <f>B97+'Sensor Specs'!$C$5/10</f>
        <v>27.34</v>
      </c>
    </row>
    <row r="98" spans="1:7">
      <c r="A98">
        <v>27.6</v>
      </c>
      <c r="B98">
        <v>24.97</v>
      </c>
      <c r="C98">
        <v>25</v>
      </c>
      <c r="D98">
        <v>31129</v>
      </c>
      <c r="F98">
        <f>A98+'Sensor Specs'!$H$5/10</f>
        <v>28</v>
      </c>
      <c r="G98">
        <f>B98+'Sensor Specs'!$C$5/10</f>
        <v>26.47</v>
      </c>
    </row>
    <row r="99" spans="1:7">
      <c r="A99">
        <v>27.7</v>
      </c>
      <c r="B99">
        <v>25.55</v>
      </c>
      <c r="C99">
        <v>25</v>
      </c>
      <c r="D99">
        <v>31325</v>
      </c>
      <c r="F99">
        <f>A99+'Sensor Specs'!$H$5/10</f>
        <v>28.099999999999998</v>
      </c>
      <c r="G99">
        <f>B99+'Sensor Specs'!$C$5/10</f>
        <v>27.05</v>
      </c>
    </row>
    <row r="100" spans="1:7">
      <c r="A100">
        <v>27.4</v>
      </c>
      <c r="B100">
        <v>24.79</v>
      </c>
      <c r="C100">
        <v>25</v>
      </c>
      <c r="D100">
        <v>31520</v>
      </c>
      <c r="F100">
        <f>A100+'Sensor Specs'!$H$5/10</f>
        <v>27.799999999999997</v>
      </c>
      <c r="G100">
        <f>B100+'Sensor Specs'!$C$5/10</f>
        <v>26.29</v>
      </c>
    </row>
    <row r="101" spans="1:7">
      <c r="A101">
        <v>27.1</v>
      </c>
      <c r="B101">
        <v>25.24</v>
      </c>
      <c r="C101">
        <v>25</v>
      </c>
      <c r="D101">
        <v>31716</v>
      </c>
      <c r="F101">
        <f>A101+'Sensor Specs'!$H$5/10</f>
        <v>27.5</v>
      </c>
      <c r="G101">
        <f>B101+'Sensor Specs'!$C$5/10</f>
        <v>26.74</v>
      </c>
    </row>
    <row r="102" spans="1:7">
      <c r="A102">
        <v>27</v>
      </c>
      <c r="B102">
        <v>25.15</v>
      </c>
      <c r="C102">
        <v>25</v>
      </c>
      <c r="D102">
        <v>31911</v>
      </c>
      <c r="F102">
        <f>A102+'Sensor Specs'!$H$5/10</f>
        <v>27.4</v>
      </c>
      <c r="G102">
        <f>B102+'Sensor Specs'!$C$5/10</f>
        <v>26.65</v>
      </c>
    </row>
    <row r="103" spans="1:7">
      <c r="A103">
        <v>27</v>
      </c>
      <c r="B103">
        <v>25.57</v>
      </c>
      <c r="C103">
        <v>25</v>
      </c>
      <c r="D103">
        <v>32107</v>
      </c>
      <c r="F103">
        <f>A103+'Sensor Specs'!$H$5/10</f>
        <v>27.4</v>
      </c>
      <c r="G103">
        <f>B103+'Sensor Specs'!$C$5/10</f>
        <v>27.07</v>
      </c>
    </row>
    <row r="104" spans="1:7">
      <c r="A104">
        <v>26.7</v>
      </c>
      <c r="B104">
        <v>24.11</v>
      </c>
      <c r="C104">
        <v>25</v>
      </c>
      <c r="D104">
        <v>32303</v>
      </c>
      <c r="F104">
        <f>A104+'Sensor Specs'!$H$5/10</f>
        <v>27.099999999999998</v>
      </c>
      <c r="G104">
        <f>B104+'Sensor Specs'!$C$5/10</f>
        <v>25.61</v>
      </c>
    </row>
    <row r="105" spans="1:7">
      <c r="A105">
        <v>26.2</v>
      </c>
      <c r="B105">
        <v>24.23</v>
      </c>
      <c r="C105">
        <v>25</v>
      </c>
      <c r="D105">
        <v>32498</v>
      </c>
      <c r="F105">
        <f>A105+'Sensor Specs'!$H$5/10</f>
        <v>26.599999999999998</v>
      </c>
      <c r="G105">
        <f>B105+'Sensor Specs'!$C$5/10</f>
        <v>25.73</v>
      </c>
    </row>
    <row r="106" spans="1:7">
      <c r="A106">
        <v>26.3</v>
      </c>
      <c r="B106">
        <v>24.23</v>
      </c>
      <c r="C106">
        <v>25</v>
      </c>
      <c r="D106">
        <v>32694</v>
      </c>
      <c r="F106">
        <f>A106+'Sensor Specs'!$H$5/10</f>
        <v>26.7</v>
      </c>
      <c r="G106">
        <f>B106+'Sensor Specs'!$C$5/10</f>
        <v>25.73</v>
      </c>
    </row>
    <row r="107" spans="1:7">
      <c r="A107">
        <v>26.2</v>
      </c>
      <c r="B107">
        <v>23.73</v>
      </c>
      <c r="C107">
        <v>25</v>
      </c>
      <c r="D107">
        <v>32889</v>
      </c>
      <c r="F107">
        <f>A107+'Sensor Specs'!$H$5/10</f>
        <v>26.599999999999998</v>
      </c>
      <c r="G107">
        <f>B107+'Sensor Specs'!$C$5/10</f>
        <v>25.23</v>
      </c>
    </row>
    <row r="108" spans="1:7">
      <c r="A108">
        <v>25.8</v>
      </c>
      <c r="B108">
        <v>24.12</v>
      </c>
      <c r="C108">
        <v>25</v>
      </c>
      <c r="D108">
        <v>33085</v>
      </c>
      <c r="F108">
        <f>A108+'Sensor Specs'!$H$5/10</f>
        <v>26.2</v>
      </c>
      <c r="G108">
        <f>B108+'Sensor Specs'!$C$5/10</f>
        <v>25.62</v>
      </c>
    </row>
    <row r="109" spans="1:7">
      <c r="A109">
        <v>25.9</v>
      </c>
      <c r="B109">
        <v>24.07</v>
      </c>
      <c r="C109">
        <v>25</v>
      </c>
      <c r="D109">
        <v>33281</v>
      </c>
      <c r="F109">
        <f>A109+'Sensor Specs'!$H$5/10</f>
        <v>26.299999999999997</v>
      </c>
      <c r="G109">
        <f>B109+'Sensor Specs'!$C$5/10</f>
        <v>25.57</v>
      </c>
    </row>
    <row r="110" spans="1:7">
      <c r="A110">
        <v>25.8</v>
      </c>
      <c r="B110">
        <v>24.43</v>
      </c>
      <c r="C110">
        <v>25</v>
      </c>
      <c r="D110">
        <v>33477</v>
      </c>
      <c r="F110">
        <f>A110+'Sensor Specs'!$H$5/10</f>
        <v>26.2</v>
      </c>
      <c r="G110">
        <f>B110+'Sensor Specs'!$C$5/10</f>
        <v>25.93</v>
      </c>
    </row>
    <row r="111" spans="1:7">
      <c r="A111">
        <v>25.8</v>
      </c>
      <c r="B111">
        <v>24.36</v>
      </c>
      <c r="C111">
        <v>25</v>
      </c>
      <c r="D111">
        <v>33672</v>
      </c>
      <c r="F111">
        <f>A111+'Sensor Specs'!$H$5/10</f>
        <v>26.2</v>
      </c>
      <c r="G111">
        <f>B111+'Sensor Specs'!$C$5/10</f>
        <v>25.86</v>
      </c>
    </row>
    <row r="112" spans="1:7">
      <c r="A112">
        <v>25.7</v>
      </c>
      <c r="B112">
        <v>24.43</v>
      </c>
      <c r="C112">
        <v>25</v>
      </c>
      <c r="D112">
        <v>33867</v>
      </c>
      <c r="F112">
        <f>A112+'Sensor Specs'!$H$5/10</f>
        <v>26.099999999999998</v>
      </c>
      <c r="G112">
        <f>B112+'Sensor Specs'!$C$5/10</f>
        <v>25.93</v>
      </c>
    </row>
    <row r="113" spans="1:7">
      <c r="A113">
        <v>25.8</v>
      </c>
      <c r="B113">
        <v>24.38</v>
      </c>
      <c r="C113">
        <v>25</v>
      </c>
      <c r="D113">
        <v>34063</v>
      </c>
      <c r="F113">
        <f>A113+'Sensor Specs'!$H$5/10</f>
        <v>26.2</v>
      </c>
      <c r="G113">
        <f>B113+'Sensor Specs'!$C$5/10</f>
        <v>25.88</v>
      </c>
    </row>
    <row r="114" spans="1:7">
      <c r="A114">
        <v>25.8</v>
      </c>
      <c r="B114">
        <v>23.97</v>
      </c>
      <c r="C114">
        <v>25</v>
      </c>
      <c r="D114">
        <v>34258</v>
      </c>
      <c r="F114">
        <f>A114+'Sensor Specs'!$H$5/10</f>
        <v>26.2</v>
      </c>
      <c r="G114">
        <f>B114+'Sensor Specs'!$C$5/10</f>
        <v>25.47</v>
      </c>
    </row>
    <row r="115" spans="1:7">
      <c r="A115">
        <v>25.9</v>
      </c>
      <c r="B115">
        <v>24.04</v>
      </c>
      <c r="C115">
        <v>25</v>
      </c>
      <c r="D115">
        <v>34454</v>
      </c>
      <c r="F115">
        <f>A115+'Sensor Specs'!$H$5/10</f>
        <v>26.299999999999997</v>
      </c>
      <c r="G115">
        <f>B115+'Sensor Specs'!$C$5/10</f>
        <v>25.54</v>
      </c>
    </row>
    <row r="116" spans="1:7">
      <c r="A116">
        <v>25.8</v>
      </c>
      <c r="B116">
        <v>24.04</v>
      </c>
      <c r="C116">
        <v>25</v>
      </c>
      <c r="D116">
        <v>34650</v>
      </c>
      <c r="F116">
        <f>A116+'Sensor Specs'!$H$5/10</f>
        <v>26.2</v>
      </c>
      <c r="G116">
        <f>B116+'Sensor Specs'!$C$5/10</f>
        <v>25.54</v>
      </c>
    </row>
    <row r="117" spans="1:7">
      <c r="A117">
        <v>25.9</v>
      </c>
      <c r="B117">
        <v>24.07</v>
      </c>
      <c r="C117">
        <v>25</v>
      </c>
      <c r="D117">
        <v>34845</v>
      </c>
      <c r="F117">
        <f>A117+'Sensor Specs'!$H$5/10</f>
        <v>26.299999999999997</v>
      </c>
      <c r="G117">
        <f>B117+'Sensor Specs'!$C$5/10</f>
        <v>25.57</v>
      </c>
    </row>
    <row r="118" spans="1:7">
      <c r="A118">
        <v>26</v>
      </c>
      <c r="B118">
        <v>24.02</v>
      </c>
      <c r="C118">
        <v>25</v>
      </c>
      <c r="D118">
        <v>35042</v>
      </c>
      <c r="F118">
        <f>A118+'Sensor Specs'!$H$5/10</f>
        <v>26.4</v>
      </c>
      <c r="G118">
        <f>B118+'Sensor Specs'!$C$5/10</f>
        <v>25.52</v>
      </c>
    </row>
    <row r="119" spans="1:7">
      <c r="A119">
        <v>25.9</v>
      </c>
      <c r="B119">
        <v>23.56</v>
      </c>
      <c r="C119">
        <v>25</v>
      </c>
      <c r="D119">
        <v>35237</v>
      </c>
      <c r="F119">
        <f>A119+'Sensor Specs'!$H$5/10</f>
        <v>26.299999999999997</v>
      </c>
      <c r="G119">
        <f>B119+'Sensor Specs'!$C$5/10</f>
        <v>25.06</v>
      </c>
    </row>
    <row r="120" spans="1:7">
      <c r="A120">
        <v>25.8</v>
      </c>
      <c r="B120">
        <v>23.61</v>
      </c>
      <c r="C120">
        <v>25</v>
      </c>
      <c r="D120">
        <v>35433</v>
      </c>
      <c r="F120">
        <f>A120+'Sensor Specs'!$H$5/10</f>
        <v>26.2</v>
      </c>
      <c r="G120">
        <f>B120+'Sensor Specs'!$C$5/10</f>
        <v>25.11</v>
      </c>
    </row>
    <row r="121" spans="1:7">
      <c r="A121">
        <v>25.7</v>
      </c>
      <c r="B121">
        <v>24.09</v>
      </c>
      <c r="C121">
        <v>25</v>
      </c>
      <c r="D121">
        <v>35629</v>
      </c>
      <c r="F121">
        <f>A121+'Sensor Specs'!$H$5/10</f>
        <v>26.099999999999998</v>
      </c>
      <c r="G121">
        <f>B121+'Sensor Specs'!$C$5/10</f>
        <v>25.59</v>
      </c>
    </row>
    <row r="122" spans="1:7">
      <c r="A122">
        <v>25.8</v>
      </c>
      <c r="B122">
        <v>24.07</v>
      </c>
      <c r="C122">
        <v>25</v>
      </c>
      <c r="D122">
        <v>35823</v>
      </c>
      <c r="F122">
        <f>A122+'Sensor Specs'!$H$5/10</f>
        <v>26.2</v>
      </c>
      <c r="G122">
        <f>B122+'Sensor Specs'!$C$5/10</f>
        <v>25.57</v>
      </c>
    </row>
    <row r="123" spans="1:7">
      <c r="A123">
        <v>25.7</v>
      </c>
      <c r="B123">
        <v>24.12</v>
      </c>
      <c r="C123">
        <v>25</v>
      </c>
      <c r="D123">
        <v>36019</v>
      </c>
      <c r="F123">
        <f>A123+'Sensor Specs'!$H$5/10</f>
        <v>26.099999999999998</v>
      </c>
      <c r="G123">
        <f>B123+'Sensor Specs'!$C$5/10</f>
        <v>25.62</v>
      </c>
    </row>
    <row r="124" spans="1:7">
      <c r="A124">
        <v>25.7</v>
      </c>
      <c r="B124">
        <v>23.99</v>
      </c>
      <c r="C124">
        <v>25</v>
      </c>
      <c r="D124">
        <v>36215</v>
      </c>
      <c r="F124">
        <f>A124+'Sensor Specs'!$H$5/10</f>
        <v>26.099999999999998</v>
      </c>
      <c r="G124">
        <f>B124+'Sensor Specs'!$C$5/10</f>
        <v>25.49</v>
      </c>
    </row>
    <row r="125" spans="1:7">
      <c r="A125">
        <v>25.8</v>
      </c>
      <c r="B125">
        <v>24.42</v>
      </c>
      <c r="C125">
        <v>25</v>
      </c>
      <c r="D125">
        <v>36411</v>
      </c>
      <c r="F125">
        <f>A125+'Sensor Specs'!$H$5/10</f>
        <v>26.2</v>
      </c>
      <c r="G125">
        <f>B125+'Sensor Specs'!$C$5/10</f>
        <v>25.92</v>
      </c>
    </row>
    <row r="126" spans="1:7">
      <c r="A126">
        <v>25.8</v>
      </c>
      <c r="B126">
        <v>23.97</v>
      </c>
      <c r="C126">
        <v>25</v>
      </c>
      <c r="D126">
        <v>36606</v>
      </c>
      <c r="F126">
        <f>A126+'Sensor Specs'!$H$5/10</f>
        <v>26.2</v>
      </c>
      <c r="G126">
        <f>B126+'Sensor Specs'!$C$5/10</f>
        <v>25.47</v>
      </c>
    </row>
    <row r="127" spans="1:7">
      <c r="A127">
        <v>25.8</v>
      </c>
      <c r="B127">
        <v>23.97</v>
      </c>
      <c r="C127">
        <v>25</v>
      </c>
      <c r="D127">
        <v>36802</v>
      </c>
      <c r="F127">
        <f>A127+'Sensor Specs'!$H$5/10</f>
        <v>26.2</v>
      </c>
      <c r="G127">
        <f>B127+'Sensor Specs'!$C$5/10</f>
        <v>25.47</v>
      </c>
    </row>
    <row r="128" spans="1:7">
      <c r="A128">
        <v>25.7</v>
      </c>
      <c r="B128">
        <v>23.56</v>
      </c>
      <c r="C128">
        <v>25</v>
      </c>
      <c r="D128">
        <v>36998</v>
      </c>
      <c r="F128">
        <f>A128+'Sensor Specs'!$H$5/10</f>
        <v>26.099999999999998</v>
      </c>
      <c r="G128">
        <f>B128+'Sensor Specs'!$C$5/10</f>
        <v>25.06</v>
      </c>
    </row>
    <row r="129" spans="1:7">
      <c r="A129">
        <v>25.8</v>
      </c>
      <c r="B129">
        <v>24.02</v>
      </c>
      <c r="C129">
        <v>25</v>
      </c>
      <c r="D129">
        <v>37193</v>
      </c>
      <c r="F129">
        <f>A129+'Sensor Specs'!$H$5/10</f>
        <v>26.2</v>
      </c>
      <c r="G129">
        <f>B129+'Sensor Specs'!$C$5/10</f>
        <v>25.52</v>
      </c>
    </row>
    <row r="130" spans="1:7">
      <c r="A130">
        <v>25.6</v>
      </c>
      <c r="B130">
        <v>23.56</v>
      </c>
      <c r="C130">
        <v>25</v>
      </c>
      <c r="D130">
        <v>37389</v>
      </c>
      <c r="F130">
        <f>A130+'Sensor Specs'!$H$5/10</f>
        <v>26</v>
      </c>
      <c r="G130">
        <f>B130+'Sensor Specs'!$C$5/10</f>
        <v>25.06</v>
      </c>
    </row>
    <row r="131" spans="1:7">
      <c r="A131">
        <v>25.7</v>
      </c>
      <c r="B131">
        <v>23.93</v>
      </c>
      <c r="C131">
        <v>25</v>
      </c>
      <c r="D131">
        <v>37584</v>
      </c>
      <c r="F131">
        <f>A131+'Sensor Specs'!$H$5/10</f>
        <v>26.099999999999998</v>
      </c>
      <c r="G131">
        <f>B131+'Sensor Specs'!$C$5/10</f>
        <v>25.43</v>
      </c>
    </row>
    <row r="132" spans="1:7">
      <c r="A132">
        <v>25.8</v>
      </c>
      <c r="B132">
        <v>23.97</v>
      </c>
      <c r="C132">
        <v>25</v>
      </c>
      <c r="D132">
        <v>37780</v>
      </c>
      <c r="F132">
        <f>A132+'Sensor Specs'!$H$5/10</f>
        <v>26.2</v>
      </c>
      <c r="G132">
        <f>B132+'Sensor Specs'!$C$5/10</f>
        <v>25.47</v>
      </c>
    </row>
    <row r="133" spans="1:7">
      <c r="A133">
        <v>25.8</v>
      </c>
      <c r="B133">
        <v>24.09</v>
      </c>
      <c r="C133">
        <v>25</v>
      </c>
      <c r="D133">
        <v>37976</v>
      </c>
      <c r="F133">
        <f>A133+'Sensor Specs'!$H$5/10</f>
        <v>26.2</v>
      </c>
      <c r="G133">
        <f>B133+'Sensor Specs'!$C$5/10</f>
        <v>25.59</v>
      </c>
    </row>
    <row r="134" spans="1:7">
      <c r="A134">
        <v>25.8</v>
      </c>
      <c r="B134">
        <v>23.68</v>
      </c>
      <c r="C134">
        <v>25</v>
      </c>
      <c r="D134">
        <v>38171</v>
      </c>
      <c r="F134">
        <f>A134+'Sensor Specs'!$H$5/10</f>
        <v>26.2</v>
      </c>
      <c r="G134">
        <f>B134+'Sensor Specs'!$C$5/10</f>
        <v>25.18</v>
      </c>
    </row>
    <row r="135" spans="1:7">
      <c r="A135">
        <v>25.9</v>
      </c>
      <c r="B135">
        <v>24.55</v>
      </c>
      <c r="C135">
        <v>25</v>
      </c>
      <c r="D135">
        <v>38367</v>
      </c>
      <c r="F135">
        <f>A135+'Sensor Specs'!$H$5/10</f>
        <v>26.299999999999997</v>
      </c>
      <c r="G135">
        <f>B135+'Sensor Specs'!$C$5/10</f>
        <v>26.05</v>
      </c>
    </row>
    <row r="136" spans="1:7">
      <c r="A136">
        <v>25.9</v>
      </c>
      <c r="B136">
        <v>24.02</v>
      </c>
      <c r="C136">
        <v>25</v>
      </c>
      <c r="D136">
        <v>38562</v>
      </c>
      <c r="F136">
        <f>A136+'Sensor Specs'!$H$5/10</f>
        <v>26.299999999999997</v>
      </c>
      <c r="G136">
        <f>B136+'Sensor Specs'!$C$5/10</f>
        <v>25.52</v>
      </c>
    </row>
    <row r="137" spans="1:7">
      <c r="A137">
        <v>25.7</v>
      </c>
      <c r="B137">
        <v>23.56</v>
      </c>
      <c r="C137">
        <v>25</v>
      </c>
      <c r="D137">
        <v>38758</v>
      </c>
      <c r="F137">
        <f>A137+'Sensor Specs'!$H$5/10</f>
        <v>26.099999999999998</v>
      </c>
      <c r="G137">
        <f>B137+'Sensor Specs'!$C$5/10</f>
        <v>25.06</v>
      </c>
    </row>
    <row r="138" spans="1:7">
      <c r="A138">
        <v>25.8</v>
      </c>
      <c r="B138">
        <v>23.95</v>
      </c>
      <c r="C138">
        <v>25</v>
      </c>
      <c r="D138">
        <v>38953</v>
      </c>
      <c r="F138">
        <f>A138+'Sensor Specs'!$H$5/10</f>
        <v>26.2</v>
      </c>
      <c r="G138">
        <f>B138+'Sensor Specs'!$C$5/10</f>
        <v>25.45</v>
      </c>
    </row>
    <row r="139" spans="1:7">
      <c r="A139">
        <v>25.8</v>
      </c>
      <c r="B139">
        <v>23.97</v>
      </c>
      <c r="C139">
        <v>25</v>
      </c>
      <c r="D139">
        <v>39149</v>
      </c>
      <c r="F139">
        <f>A139+'Sensor Specs'!$H$5/10</f>
        <v>26.2</v>
      </c>
      <c r="G139">
        <f>B139+'Sensor Specs'!$C$5/10</f>
        <v>25.47</v>
      </c>
    </row>
    <row r="140" spans="1:7">
      <c r="A140">
        <v>25.7</v>
      </c>
      <c r="B140">
        <v>23.97</v>
      </c>
      <c r="C140">
        <v>25</v>
      </c>
      <c r="D140">
        <v>39345</v>
      </c>
      <c r="F140">
        <f>A140+'Sensor Specs'!$H$5/10</f>
        <v>26.099999999999998</v>
      </c>
      <c r="G140">
        <f>B140+'Sensor Specs'!$C$5/10</f>
        <v>25.47</v>
      </c>
    </row>
    <row r="141" spans="1:7">
      <c r="A141">
        <v>25.9</v>
      </c>
      <c r="B141">
        <v>24.07</v>
      </c>
      <c r="C141">
        <v>25</v>
      </c>
      <c r="D141">
        <v>39540</v>
      </c>
      <c r="F141">
        <f>A141+'Sensor Specs'!$H$5/10</f>
        <v>26.299999999999997</v>
      </c>
      <c r="G141">
        <f>B141+'Sensor Specs'!$C$5/10</f>
        <v>25.57</v>
      </c>
    </row>
    <row r="142" spans="1:7">
      <c r="A142">
        <v>25.7</v>
      </c>
      <c r="B142">
        <v>24.07</v>
      </c>
      <c r="C142">
        <v>25</v>
      </c>
      <c r="D142">
        <v>39736</v>
      </c>
      <c r="F142">
        <f>A142+'Sensor Specs'!$H$5/10</f>
        <v>26.099999999999998</v>
      </c>
      <c r="G142">
        <f>B142+'Sensor Specs'!$C$5/10</f>
        <v>25.57</v>
      </c>
    </row>
    <row r="143" spans="1:7">
      <c r="A143">
        <v>25.6</v>
      </c>
      <c r="B143">
        <v>24.48</v>
      </c>
      <c r="C143">
        <v>25</v>
      </c>
      <c r="D143">
        <v>39931</v>
      </c>
      <c r="F143">
        <f>A143+'Sensor Specs'!$H$5/10</f>
        <v>26</v>
      </c>
      <c r="G143">
        <f>B143+'Sensor Specs'!$C$5/10</f>
        <v>25.98</v>
      </c>
    </row>
    <row r="144" spans="1:7">
      <c r="A144">
        <v>25.7</v>
      </c>
      <c r="B144">
        <v>24.48</v>
      </c>
      <c r="C144">
        <v>25</v>
      </c>
      <c r="D144">
        <v>40127</v>
      </c>
      <c r="F144">
        <f>A144+'Sensor Specs'!$H$5/10</f>
        <v>26.099999999999998</v>
      </c>
      <c r="G144">
        <f>B144+'Sensor Specs'!$C$5/10</f>
        <v>25.98</v>
      </c>
    </row>
    <row r="145" spans="1:7">
      <c r="A145">
        <v>25.8</v>
      </c>
      <c r="B145">
        <v>24.48</v>
      </c>
      <c r="C145">
        <v>25</v>
      </c>
      <c r="D145">
        <v>40323</v>
      </c>
      <c r="F145">
        <f>A145+'Sensor Specs'!$H$5/10</f>
        <v>26.2</v>
      </c>
      <c r="G145">
        <f>B145+'Sensor Specs'!$C$5/10</f>
        <v>25.98</v>
      </c>
    </row>
    <row r="146" spans="1:7">
      <c r="A146">
        <v>25.8</v>
      </c>
      <c r="B146">
        <v>24.04</v>
      </c>
      <c r="C146">
        <v>25</v>
      </c>
      <c r="D146">
        <v>40518</v>
      </c>
      <c r="F146">
        <f>A146+'Sensor Specs'!$H$5/10</f>
        <v>26.2</v>
      </c>
      <c r="G146">
        <f>B146+'Sensor Specs'!$C$5/10</f>
        <v>25.54</v>
      </c>
    </row>
    <row r="147" spans="1:7">
      <c r="A147">
        <v>25.7</v>
      </c>
      <c r="B147">
        <v>24.47</v>
      </c>
      <c r="C147">
        <v>25</v>
      </c>
      <c r="D147">
        <v>40714</v>
      </c>
      <c r="F147">
        <f>A147+'Sensor Specs'!$H$5/10</f>
        <v>26.099999999999998</v>
      </c>
      <c r="G147">
        <f>B147+'Sensor Specs'!$C$5/10</f>
        <v>25.97</v>
      </c>
    </row>
    <row r="148" spans="1:7">
      <c r="A148">
        <v>25.7</v>
      </c>
      <c r="B148">
        <v>24.47</v>
      </c>
      <c r="C148">
        <v>25</v>
      </c>
      <c r="D148">
        <v>40909</v>
      </c>
      <c r="F148">
        <f>A148+'Sensor Specs'!$H$5/10</f>
        <v>26.099999999999998</v>
      </c>
      <c r="G148">
        <f>B148+'Sensor Specs'!$C$5/10</f>
        <v>25.97</v>
      </c>
    </row>
    <row r="149" spans="1:7">
      <c r="A149">
        <v>25.8</v>
      </c>
      <c r="B149">
        <v>24.47</v>
      </c>
      <c r="C149">
        <v>25</v>
      </c>
      <c r="D149">
        <v>41105</v>
      </c>
      <c r="F149">
        <f>A149+'Sensor Specs'!$H$5/10</f>
        <v>26.2</v>
      </c>
      <c r="G149">
        <f>B149+'Sensor Specs'!$C$5/10</f>
        <v>25.97</v>
      </c>
    </row>
    <row r="150" spans="1:7">
      <c r="A150">
        <v>25.8</v>
      </c>
      <c r="B150">
        <v>24.02</v>
      </c>
      <c r="C150">
        <v>25</v>
      </c>
      <c r="D150">
        <v>41300</v>
      </c>
      <c r="F150">
        <f>A150+'Sensor Specs'!$H$5/10</f>
        <v>26.2</v>
      </c>
      <c r="G150">
        <f>B150+'Sensor Specs'!$C$5/10</f>
        <v>25.52</v>
      </c>
    </row>
    <row r="151" spans="1:7">
      <c r="A151">
        <v>25.9</v>
      </c>
      <c r="B151">
        <v>24.02</v>
      </c>
      <c r="C151">
        <v>25</v>
      </c>
      <c r="D151">
        <v>41496</v>
      </c>
      <c r="F151">
        <f>A151+'Sensor Specs'!$H$5/10</f>
        <v>26.299999999999997</v>
      </c>
      <c r="G151">
        <f>B151+'Sensor Specs'!$C$5/10</f>
        <v>25.52</v>
      </c>
    </row>
    <row r="152" spans="1:7">
      <c r="A152">
        <v>25.8</v>
      </c>
      <c r="B152">
        <v>23.97</v>
      </c>
      <c r="C152">
        <v>25</v>
      </c>
      <c r="D152">
        <v>41692</v>
      </c>
      <c r="F152">
        <f>A152+'Sensor Specs'!$H$5/10</f>
        <v>26.2</v>
      </c>
      <c r="G152">
        <f>B152+'Sensor Specs'!$C$5/10</f>
        <v>25.47</v>
      </c>
    </row>
    <row r="153" spans="1:7">
      <c r="A153">
        <v>25.9</v>
      </c>
      <c r="B153">
        <v>24.05</v>
      </c>
      <c r="C153">
        <v>25</v>
      </c>
      <c r="D153">
        <v>41887</v>
      </c>
      <c r="F153">
        <f>A153+'Sensor Specs'!$H$5/10</f>
        <v>26.299999999999997</v>
      </c>
      <c r="G153">
        <f>B153+'Sensor Specs'!$C$5/10</f>
        <v>25.55</v>
      </c>
    </row>
    <row r="154" spans="1:7">
      <c r="A154">
        <v>25.7</v>
      </c>
      <c r="B154">
        <v>24.05</v>
      </c>
      <c r="C154">
        <v>25</v>
      </c>
      <c r="D154">
        <v>42083</v>
      </c>
      <c r="F154">
        <f>A154+'Sensor Specs'!$H$5/10</f>
        <v>26.099999999999998</v>
      </c>
      <c r="G154">
        <f>B154+'Sensor Specs'!$C$5/10</f>
        <v>25.55</v>
      </c>
    </row>
    <row r="155" spans="1:7">
      <c r="A155">
        <v>25.7</v>
      </c>
      <c r="B155">
        <v>24.04</v>
      </c>
      <c r="C155">
        <v>25</v>
      </c>
      <c r="D155">
        <v>42278</v>
      </c>
      <c r="F155">
        <f>A155+'Sensor Specs'!$H$5/10</f>
        <v>26.099999999999998</v>
      </c>
      <c r="G155">
        <f>B155+'Sensor Specs'!$C$5/10</f>
        <v>25.54</v>
      </c>
    </row>
    <row r="156" spans="1:7">
      <c r="A156">
        <v>25.7</v>
      </c>
      <c r="B156">
        <v>24.48</v>
      </c>
      <c r="C156">
        <v>25</v>
      </c>
      <c r="D156">
        <v>42474</v>
      </c>
      <c r="F156">
        <f>A156+'Sensor Specs'!$H$5/10</f>
        <v>26.099999999999998</v>
      </c>
      <c r="G156">
        <f>B156+'Sensor Specs'!$C$5/10</f>
        <v>25.98</v>
      </c>
    </row>
    <row r="157" spans="1:7">
      <c r="A157">
        <v>25.8</v>
      </c>
      <c r="B157">
        <v>24.43</v>
      </c>
      <c r="C157">
        <v>25</v>
      </c>
      <c r="D157">
        <v>42670</v>
      </c>
      <c r="F157">
        <f>A157+'Sensor Specs'!$H$5/10</f>
        <v>26.2</v>
      </c>
      <c r="G157">
        <f>B157+'Sensor Specs'!$C$5/10</f>
        <v>25.93</v>
      </c>
    </row>
    <row r="158" spans="1:7">
      <c r="A158">
        <v>25.7</v>
      </c>
      <c r="B158">
        <v>24.47</v>
      </c>
      <c r="C158">
        <v>25</v>
      </c>
      <c r="D158">
        <v>42865</v>
      </c>
      <c r="F158">
        <f>A158+'Sensor Specs'!$H$5/10</f>
        <v>26.099999999999998</v>
      </c>
      <c r="G158">
        <f>B158+'Sensor Specs'!$C$5/10</f>
        <v>25.97</v>
      </c>
    </row>
    <row r="159" spans="1:7">
      <c r="A159">
        <v>25.7</v>
      </c>
      <c r="B159">
        <v>24.02</v>
      </c>
      <c r="C159">
        <v>25</v>
      </c>
      <c r="D159">
        <v>43061</v>
      </c>
      <c r="F159">
        <f>A159+'Sensor Specs'!$H$5/10</f>
        <v>26.099999999999998</v>
      </c>
      <c r="G159">
        <f>B159+'Sensor Specs'!$C$5/10</f>
        <v>25.52</v>
      </c>
    </row>
    <row r="160" spans="1:7">
      <c r="A160">
        <v>25.8</v>
      </c>
      <c r="B160">
        <v>24.02</v>
      </c>
      <c r="C160">
        <v>25</v>
      </c>
      <c r="D160">
        <v>43256</v>
      </c>
      <c r="F160">
        <f>A160+'Sensor Specs'!$H$5/10</f>
        <v>26.2</v>
      </c>
      <c r="G160">
        <f>B160+'Sensor Specs'!$C$5/10</f>
        <v>25.52</v>
      </c>
    </row>
    <row r="161" spans="1:7">
      <c r="A161">
        <v>25.7</v>
      </c>
      <c r="B161">
        <v>24.02</v>
      </c>
      <c r="C161">
        <v>25</v>
      </c>
      <c r="D161">
        <v>43452</v>
      </c>
      <c r="F161">
        <f>A161+'Sensor Specs'!$H$5/10</f>
        <v>26.099999999999998</v>
      </c>
      <c r="G161">
        <f>B161+'Sensor Specs'!$C$5/10</f>
        <v>25.52</v>
      </c>
    </row>
    <row r="162" spans="1:7">
      <c r="A162">
        <v>25.8</v>
      </c>
      <c r="B162">
        <v>24</v>
      </c>
      <c r="C162">
        <v>25</v>
      </c>
      <c r="D162">
        <v>43648</v>
      </c>
      <c r="F162">
        <f>A162+'Sensor Specs'!$H$5/10</f>
        <v>26.2</v>
      </c>
      <c r="G162">
        <f>B162+'Sensor Specs'!$C$5/10</f>
        <v>25.5</v>
      </c>
    </row>
    <row r="163" spans="1:7">
      <c r="A163">
        <v>25.7</v>
      </c>
      <c r="B163">
        <v>24.47</v>
      </c>
      <c r="C163">
        <v>25</v>
      </c>
      <c r="D163">
        <v>43843</v>
      </c>
      <c r="F163">
        <f>A163+'Sensor Specs'!$H$5/10</f>
        <v>26.099999999999998</v>
      </c>
      <c r="G163">
        <f>B163+'Sensor Specs'!$C$5/10</f>
        <v>25.97</v>
      </c>
    </row>
    <row r="164" spans="1:7">
      <c r="A164">
        <v>25.7</v>
      </c>
      <c r="B164">
        <v>24.47</v>
      </c>
      <c r="C164">
        <v>25</v>
      </c>
      <c r="D164">
        <v>44039</v>
      </c>
      <c r="F164">
        <f>A164+'Sensor Specs'!$H$5/10</f>
        <v>26.099999999999998</v>
      </c>
      <c r="G164">
        <f>B164+'Sensor Specs'!$C$5/10</f>
        <v>25.97</v>
      </c>
    </row>
    <row r="165" spans="1:7">
      <c r="A165">
        <v>25.7</v>
      </c>
      <c r="B165">
        <v>24.43</v>
      </c>
      <c r="C165">
        <v>25</v>
      </c>
      <c r="D165">
        <v>44234</v>
      </c>
      <c r="F165">
        <f>A165+'Sensor Specs'!$H$5/10</f>
        <v>26.099999999999998</v>
      </c>
      <c r="G165">
        <f>B165+'Sensor Specs'!$C$5/10</f>
        <v>25.93</v>
      </c>
    </row>
    <row r="166" spans="1:7">
      <c r="A166">
        <v>25.8</v>
      </c>
      <c r="B166">
        <v>24.43</v>
      </c>
      <c r="C166">
        <v>25</v>
      </c>
      <c r="D166">
        <v>44430</v>
      </c>
      <c r="F166">
        <f>A166+'Sensor Specs'!$H$5/10</f>
        <v>26.2</v>
      </c>
      <c r="G166">
        <f>B166+'Sensor Specs'!$C$5/10</f>
        <v>25.93</v>
      </c>
    </row>
    <row r="167" spans="1:7">
      <c r="A167">
        <v>25.8</v>
      </c>
      <c r="B167">
        <v>24.02</v>
      </c>
      <c r="C167">
        <v>25</v>
      </c>
      <c r="D167">
        <v>44625</v>
      </c>
      <c r="F167">
        <f>A167+'Sensor Specs'!$H$5/10</f>
        <v>26.2</v>
      </c>
      <c r="G167">
        <f>B167+'Sensor Specs'!$C$5/10</f>
        <v>25.52</v>
      </c>
    </row>
    <row r="168" spans="1:7">
      <c r="A168">
        <v>25.7</v>
      </c>
      <c r="B168">
        <v>24.02</v>
      </c>
      <c r="C168">
        <v>25</v>
      </c>
      <c r="D168">
        <v>44821</v>
      </c>
      <c r="F168">
        <f>A168+'Sensor Specs'!$H$5/10</f>
        <v>26.099999999999998</v>
      </c>
      <c r="G168">
        <f>B168+'Sensor Specs'!$C$5/10</f>
        <v>25.52</v>
      </c>
    </row>
    <row r="169" spans="1:7">
      <c r="A169">
        <v>25.8</v>
      </c>
      <c r="B169">
        <v>24.02</v>
      </c>
      <c r="C169">
        <v>25</v>
      </c>
      <c r="D169">
        <v>45017</v>
      </c>
      <c r="F169">
        <f>A169+'Sensor Specs'!$H$5/10</f>
        <v>26.2</v>
      </c>
      <c r="G169">
        <f>B169+'Sensor Specs'!$C$5/10</f>
        <v>25.52</v>
      </c>
    </row>
    <row r="170" spans="1:7">
      <c r="A170">
        <v>25.7</v>
      </c>
      <c r="B170">
        <v>24.48</v>
      </c>
      <c r="C170">
        <v>25</v>
      </c>
      <c r="D170">
        <v>45212</v>
      </c>
      <c r="F170">
        <f>A170+'Sensor Specs'!$H$5/10</f>
        <v>26.099999999999998</v>
      </c>
      <c r="G170">
        <f>B170+'Sensor Specs'!$C$5/10</f>
        <v>25.98</v>
      </c>
    </row>
    <row r="171" spans="1:7">
      <c r="A171">
        <v>25.8</v>
      </c>
      <c r="B171">
        <v>24.48</v>
      </c>
      <c r="C171">
        <v>25</v>
      </c>
      <c r="D171">
        <v>45408</v>
      </c>
      <c r="F171">
        <f>A171+'Sensor Specs'!$H$5/10</f>
        <v>26.2</v>
      </c>
      <c r="G171">
        <f>B171+'Sensor Specs'!$C$5/10</f>
        <v>25.98</v>
      </c>
    </row>
    <row r="172" spans="1:7">
      <c r="A172">
        <v>25.8</v>
      </c>
      <c r="B172">
        <v>24.02</v>
      </c>
      <c r="C172">
        <v>25</v>
      </c>
      <c r="D172">
        <v>45603</v>
      </c>
      <c r="F172">
        <f>A172+'Sensor Specs'!$H$5/10</f>
        <v>26.2</v>
      </c>
      <c r="G172">
        <f>B172+'Sensor Specs'!$C$5/10</f>
        <v>25.52</v>
      </c>
    </row>
    <row r="173" spans="1:7">
      <c r="A173">
        <v>25.8</v>
      </c>
      <c r="B173">
        <v>24.47</v>
      </c>
      <c r="C173">
        <v>25</v>
      </c>
      <c r="D173">
        <v>45799</v>
      </c>
      <c r="F173">
        <f>A173+'Sensor Specs'!$H$5/10</f>
        <v>26.2</v>
      </c>
      <c r="G173">
        <f>B173+'Sensor Specs'!$C$5/10</f>
        <v>25.97</v>
      </c>
    </row>
    <row r="174" spans="1:7">
      <c r="A174">
        <v>25.8</v>
      </c>
      <c r="B174">
        <v>24.45</v>
      </c>
      <c r="C174">
        <v>25</v>
      </c>
      <c r="D174">
        <v>45995</v>
      </c>
      <c r="F174">
        <f>A174+'Sensor Specs'!$H$5/10</f>
        <v>26.2</v>
      </c>
      <c r="G174">
        <f>B174+'Sensor Specs'!$C$5/10</f>
        <v>25.95</v>
      </c>
    </row>
    <row r="175" spans="1:7">
      <c r="A175">
        <v>25.7</v>
      </c>
      <c r="B175">
        <v>24.02</v>
      </c>
      <c r="C175">
        <v>25</v>
      </c>
      <c r="D175">
        <v>46190</v>
      </c>
      <c r="F175">
        <f>A175+'Sensor Specs'!$H$5/10</f>
        <v>26.099999999999998</v>
      </c>
      <c r="G175">
        <f>B175+'Sensor Specs'!$C$5/10</f>
        <v>25.52</v>
      </c>
    </row>
    <row r="176" spans="1:7">
      <c r="A176">
        <v>25.8</v>
      </c>
      <c r="B176">
        <v>24.47</v>
      </c>
      <c r="C176">
        <v>25</v>
      </c>
      <c r="D176">
        <v>46386</v>
      </c>
      <c r="F176">
        <f>A176+'Sensor Specs'!$H$5/10</f>
        <v>26.2</v>
      </c>
      <c r="G176">
        <f>B176+'Sensor Specs'!$C$5/10</f>
        <v>25.97</v>
      </c>
    </row>
    <row r="177" spans="1:7">
      <c r="A177">
        <v>25.7</v>
      </c>
      <c r="B177">
        <v>24.02</v>
      </c>
      <c r="C177">
        <v>25</v>
      </c>
      <c r="D177">
        <v>46581</v>
      </c>
      <c r="F177">
        <f>A177+'Sensor Specs'!$H$5/10</f>
        <v>26.099999999999998</v>
      </c>
      <c r="G177">
        <f>B177+'Sensor Specs'!$C$5/10</f>
        <v>25.52</v>
      </c>
    </row>
    <row r="178" spans="1:7">
      <c r="A178">
        <v>25.8</v>
      </c>
      <c r="B178">
        <v>24</v>
      </c>
      <c r="C178">
        <v>25</v>
      </c>
      <c r="D178">
        <v>46777</v>
      </c>
      <c r="F178">
        <f>A178+'Sensor Specs'!$H$5/10</f>
        <v>26.2</v>
      </c>
      <c r="G178">
        <f>B178+'Sensor Specs'!$C$5/10</f>
        <v>25.5</v>
      </c>
    </row>
    <row r="179" spans="1:7">
      <c r="A179">
        <v>25.8</v>
      </c>
      <c r="B179">
        <v>24</v>
      </c>
      <c r="C179">
        <v>25</v>
      </c>
      <c r="D179">
        <v>46972</v>
      </c>
      <c r="F179">
        <f>A179+'Sensor Specs'!$H$5/10</f>
        <v>26.2</v>
      </c>
      <c r="G179">
        <f>B179+'Sensor Specs'!$C$5/10</f>
        <v>25.5</v>
      </c>
    </row>
    <row r="180" spans="1:7">
      <c r="A180">
        <v>25.7</v>
      </c>
      <c r="B180">
        <v>24.02</v>
      </c>
      <c r="C180">
        <v>25</v>
      </c>
      <c r="D180">
        <v>47168</v>
      </c>
      <c r="F180">
        <f>A180+'Sensor Specs'!$H$5/10</f>
        <v>26.099999999999998</v>
      </c>
      <c r="G180">
        <f>B180+'Sensor Specs'!$C$5/10</f>
        <v>25.52</v>
      </c>
    </row>
    <row r="181" spans="1:7">
      <c r="A181">
        <v>25.7</v>
      </c>
      <c r="B181">
        <v>24.02</v>
      </c>
      <c r="C181">
        <v>25</v>
      </c>
      <c r="D181">
        <v>47364</v>
      </c>
      <c r="F181">
        <f>A181+'Sensor Specs'!$H$5/10</f>
        <v>26.099999999999998</v>
      </c>
      <c r="G181">
        <f>B181+'Sensor Specs'!$C$5/10</f>
        <v>25.52</v>
      </c>
    </row>
    <row r="182" spans="1:7">
      <c r="A182">
        <v>25.8</v>
      </c>
      <c r="B182">
        <v>24.02</v>
      </c>
      <c r="C182">
        <v>25</v>
      </c>
      <c r="D182">
        <v>47559</v>
      </c>
      <c r="F182">
        <f>A182+'Sensor Specs'!$H$5/10</f>
        <v>26.2</v>
      </c>
      <c r="G182">
        <f>B182+'Sensor Specs'!$C$5/10</f>
        <v>25.52</v>
      </c>
    </row>
    <row r="183" spans="1:7">
      <c r="A183">
        <v>25.8</v>
      </c>
      <c r="B183">
        <v>24.04</v>
      </c>
      <c r="C183">
        <v>25</v>
      </c>
      <c r="D183">
        <v>47755</v>
      </c>
      <c r="F183">
        <f>A183+'Sensor Specs'!$H$5/10</f>
        <v>26.2</v>
      </c>
      <c r="G183">
        <f>B183+'Sensor Specs'!$C$5/10</f>
        <v>25.54</v>
      </c>
    </row>
    <row r="184" spans="1:7">
      <c r="A184">
        <v>25.8</v>
      </c>
      <c r="B184">
        <v>24</v>
      </c>
      <c r="C184">
        <v>25</v>
      </c>
      <c r="D184">
        <v>47950</v>
      </c>
      <c r="F184">
        <f>A184+'Sensor Specs'!$H$5/10</f>
        <v>26.2</v>
      </c>
      <c r="G184">
        <f>B184+'Sensor Specs'!$C$5/10</f>
        <v>25.5</v>
      </c>
    </row>
    <row r="185" spans="1:7">
      <c r="A185">
        <v>25.7</v>
      </c>
      <c r="B185">
        <v>24.02</v>
      </c>
      <c r="C185">
        <v>25</v>
      </c>
      <c r="D185">
        <v>48146</v>
      </c>
      <c r="F185">
        <f>A185+'Sensor Specs'!$H$5/10</f>
        <v>26.099999999999998</v>
      </c>
      <c r="G185">
        <f>B185+'Sensor Specs'!$C$5/10</f>
        <v>25.52</v>
      </c>
    </row>
    <row r="186" spans="1:7">
      <c r="A186">
        <v>25.9</v>
      </c>
      <c r="B186">
        <v>24</v>
      </c>
      <c r="C186">
        <v>25</v>
      </c>
      <c r="D186">
        <v>48342</v>
      </c>
      <c r="F186">
        <f>A186+'Sensor Specs'!$H$5/10</f>
        <v>26.299999999999997</v>
      </c>
      <c r="G186">
        <f>B186+'Sensor Specs'!$C$5/10</f>
        <v>25.5</v>
      </c>
    </row>
    <row r="187" spans="1:7">
      <c r="A187">
        <v>25.8</v>
      </c>
      <c r="B187">
        <v>24</v>
      </c>
      <c r="C187">
        <v>25</v>
      </c>
      <c r="D187">
        <v>48537</v>
      </c>
      <c r="F187">
        <f>A187+'Sensor Specs'!$H$5/10</f>
        <v>26.2</v>
      </c>
      <c r="G187">
        <f>B187+'Sensor Specs'!$C$5/10</f>
        <v>25.5</v>
      </c>
    </row>
    <row r="188" spans="1:7">
      <c r="A188">
        <v>25.7</v>
      </c>
      <c r="B188">
        <v>24</v>
      </c>
      <c r="C188">
        <v>25</v>
      </c>
      <c r="D188">
        <v>48733</v>
      </c>
      <c r="F188">
        <f>A188+'Sensor Specs'!$H$5/10</f>
        <v>26.099999999999998</v>
      </c>
      <c r="G188">
        <f>B188+'Sensor Specs'!$C$5/10</f>
        <v>25.5</v>
      </c>
    </row>
    <row r="189" spans="1:7">
      <c r="A189">
        <v>25.7</v>
      </c>
      <c r="B189">
        <v>23.61</v>
      </c>
      <c r="C189">
        <v>25</v>
      </c>
      <c r="D189">
        <v>48928</v>
      </c>
      <c r="F189">
        <f>A189+'Sensor Specs'!$H$5/10</f>
        <v>26.099999999999998</v>
      </c>
      <c r="G189">
        <f>B189+'Sensor Specs'!$C$5/10</f>
        <v>25.11</v>
      </c>
    </row>
    <row r="190" spans="1:7">
      <c r="A190">
        <v>25.9</v>
      </c>
      <c r="B190">
        <v>24.05</v>
      </c>
      <c r="C190">
        <v>25</v>
      </c>
      <c r="D190">
        <v>49124</v>
      </c>
      <c r="F190">
        <f>A190+'Sensor Specs'!$H$5/10</f>
        <v>26.299999999999997</v>
      </c>
      <c r="G190">
        <f>B190+'Sensor Specs'!$C$5/10</f>
        <v>25.55</v>
      </c>
    </row>
    <row r="191" spans="1:7">
      <c r="A191">
        <v>25.7</v>
      </c>
      <c r="B191">
        <v>24.02</v>
      </c>
      <c r="C191">
        <v>25</v>
      </c>
      <c r="D191">
        <v>49319</v>
      </c>
      <c r="F191">
        <f>A191+'Sensor Specs'!$H$5/10</f>
        <v>26.099999999999998</v>
      </c>
      <c r="G191">
        <f>B191+'Sensor Specs'!$C$5/10</f>
        <v>25.52</v>
      </c>
    </row>
    <row r="192" spans="1:7">
      <c r="A192">
        <v>25.9</v>
      </c>
      <c r="B192">
        <v>24.05</v>
      </c>
      <c r="C192">
        <v>25</v>
      </c>
      <c r="D192">
        <v>49515</v>
      </c>
      <c r="F192">
        <f>A192+'Sensor Specs'!$H$5/10</f>
        <v>26.299999999999997</v>
      </c>
      <c r="G192">
        <f>B192+'Sensor Specs'!$C$5/10</f>
        <v>25.55</v>
      </c>
    </row>
    <row r="193" spans="1:7">
      <c r="A193">
        <v>25.8</v>
      </c>
      <c r="B193">
        <v>24.48</v>
      </c>
      <c r="C193">
        <v>25</v>
      </c>
      <c r="D193">
        <v>49711</v>
      </c>
      <c r="F193">
        <f>A193+'Sensor Specs'!$H$5/10</f>
        <v>26.2</v>
      </c>
      <c r="G193">
        <f>B193+'Sensor Specs'!$C$5/10</f>
        <v>25.98</v>
      </c>
    </row>
    <row r="194" spans="1:7">
      <c r="A194">
        <v>25.7</v>
      </c>
      <c r="B194">
        <v>24.48</v>
      </c>
      <c r="C194">
        <v>25</v>
      </c>
      <c r="D194">
        <v>49906</v>
      </c>
      <c r="F194">
        <f>A194+'Sensor Specs'!$H$5/10</f>
        <v>26.099999999999998</v>
      </c>
      <c r="G194">
        <f>B194+'Sensor Specs'!$C$5/10</f>
        <v>25.98</v>
      </c>
    </row>
    <row r="195" spans="1:7">
      <c r="A195">
        <v>25.8</v>
      </c>
      <c r="B195">
        <v>24.48</v>
      </c>
      <c r="C195">
        <v>25</v>
      </c>
      <c r="D195">
        <v>50102</v>
      </c>
      <c r="F195">
        <f>A195+'Sensor Specs'!$H$5/10</f>
        <v>26.2</v>
      </c>
      <c r="G195">
        <f>B195+'Sensor Specs'!$C$5/10</f>
        <v>25.98</v>
      </c>
    </row>
    <row r="196" spans="1:7">
      <c r="A196">
        <v>25.7</v>
      </c>
      <c r="B196">
        <v>24.04</v>
      </c>
      <c r="C196">
        <v>25</v>
      </c>
      <c r="D196">
        <v>50297</v>
      </c>
      <c r="F196">
        <f>A196+'Sensor Specs'!$H$5/10</f>
        <v>26.099999999999998</v>
      </c>
      <c r="G196">
        <f>B196+'Sensor Specs'!$C$5/10</f>
        <v>25.54</v>
      </c>
    </row>
    <row r="197" spans="1:7">
      <c r="A197">
        <v>25.7</v>
      </c>
      <c r="B197">
        <v>24.47</v>
      </c>
      <c r="C197">
        <v>25</v>
      </c>
      <c r="D197">
        <v>50493</v>
      </c>
      <c r="F197">
        <f>A197+'Sensor Specs'!$H$5/10</f>
        <v>26.099999999999998</v>
      </c>
      <c r="G197">
        <f>B197+'Sensor Specs'!$C$5/10</f>
        <v>25.97</v>
      </c>
    </row>
    <row r="198" spans="1:7">
      <c r="A198">
        <v>25.8</v>
      </c>
      <c r="B198">
        <v>24.02</v>
      </c>
      <c r="C198">
        <v>25</v>
      </c>
      <c r="D198">
        <v>50689</v>
      </c>
      <c r="F198">
        <f>A198+'Sensor Specs'!$H$5/10</f>
        <v>26.2</v>
      </c>
      <c r="G198">
        <f>B198+'Sensor Specs'!$C$5/10</f>
        <v>25.52</v>
      </c>
    </row>
    <row r="199" spans="1:7">
      <c r="A199">
        <v>25.8</v>
      </c>
      <c r="B199">
        <v>23.61</v>
      </c>
      <c r="C199">
        <v>25</v>
      </c>
      <c r="D199">
        <v>50884</v>
      </c>
      <c r="F199">
        <f>A199+'Sensor Specs'!$H$5/10</f>
        <v>26.2</v>
      </c>
      <c r="G199">
        <f>B199+'Sensor Specs'!$C$5/10</f>
        <v>25.11</v>
      </c>
    </row>
    <row r="200" spans="1:7">
      <c r="A200">
        <v>25.8</v>
      </c>
      <c r="B200">
        <v>24.07</v>
      </c>
      <c r="C200">
        <v>25</v>
      </c>
      <c r="D200">
        <v>51080</v>
      </c>
      <c r="F200">
        <f>A200+'Sensor Specs'!$H$5/10</f>
        <v>26.2</v>
      </c>
      <c r="G200">
        <f>B200+'Sensor Specs'!$C$5/10</f>
        <v>25.57</v>
      </c>
    </row>
    <row r="201" spans="1:7">
      <c r="A201">
        <v>25.8</v>
      </c>
      <c r="B201">
        <v>24.07</v>
      </c>
      <c r="C201">
        <v>25</v>
      </c>
      <c r="D201">
        <v>51275</v>
      </c>
      <c r="F201">
        <f>A201+'Sensor Specs'!$H$5/10</f>
        <v>26.2</v>
      </c>
      <c r="G201">
        <f>B201+'Sensor Specs'!$C$5/10</f>
        <v>25.57</v>
      </c>
    </row>
    <row r="202" spans="1:7">
      <c r="A202">
        <v>25.8</v>
      </c>
      <c r="B202">
        <v>24.07</v>
      </c>
      <c r="C202">
        <v>25</v>
      </c>
      <c r="D202">
        <v>51471</v>
      </c>
      <c r="F202">
        <f>A202+'Sensor Specs'!$H$5/10</f>
        <v>26.2</v>
      </c>
      <c r="G202">
        <f>B202+'Sensor Specs'!$C$5/10</f>
        <v>25.57</v>
      </c>
    </row>
    <row r="203" spans="1:7">
      <c r="A203">
        <v>25.8</v>
      </c>
      <c r="B203">
        <v>24.05</v>
      </c>
      <c r="C203">
        <v>25</v>
      </c>
      <c r="D203">
        <v>51666</v>
      </c>
      <c r="F203">
        <f>A203+'Sensor Specs'!$H$5/10</f>
        <v>26.2</v>
      </c>
      <c r="G203">
        <f>B203+'Sensor Specs'!$C$5/10</f>
        <v>25.55</v>
      </c>
    </row>
    <row r="204" spans="1:7">
      <c r="A204">
        <v>25.7</v>
      </c>
      <c r="B204">
        <v>24.93</v>
      </c>
      <c r="C204">
        <v>25</v>
      </c>
      <c r="D204">
        <v>51862</v>
      </c>
      <c r="F204">
        <f>A204+'Sensor Specs'!$H$5/10</f>
        <v>26.099999999999998</v>
      </c>
      <c r="G204">
        <f>B204+'Sensor Specs'!$C$5/10</f>
        <v>26.43</v>
      </c>
    </row>
    <row r="205" spans="1:7">
      <c r="A205">
        <v>25.8</v>
      </c>
      <c r="B205">
        <v>24.48</v>
      </c>
      <c r="C205">
        <v>25</v>
      </c>
      <c r="D205">
        <v>52058</v>
      </c>
      <c r="F205">
        <f>A205+'Sensor Specs'!$H$5/10</f>
        <v>26.2</v>
      </c>
      <c r="G205">
        <f>B205+'Sensor Specs'!$C$5/10</f>
        <v>25.98</v>
      </c>
    </row>
    <row r="206" spans="1:7">
      <c r="A206">
        <v>25.9</v>
      </c>
      <c r="B206">
        <v>24.05</v>
      </c>
      <c r="C206">
        <v>25</v>
      </c>
      <c r="D206">
        <v>52253</v>
      </c>
      <c r="F206">
        <f>A206+'Sensor Specs'!$H$5/10</f>
        <v>26.299999999999997</v>
      </c>
      <c r="G206">
        <f>B206+'Sensor Specs'!$C$5/10</f>
        <v>25.55</v>
      </c>
    </row>
    <row r="207" spans="1:7">
      <c r="A207">
        <v>25.6</v>
      </c>
      <c r="B207">
        <v>24.07</v>
      </c>
      <c r="C207">
        <v>25</v>
      </c>
      <c r="D207">
        <v>52449</v>
      </c>
      <c r="F207">
        <f>A207+'Sensor Specs'!$H$5/10</f>
        <v>26</v>
      </c>
      <c r="G207">
        <f>B207+'Sensor Specs'!$C$5/10</f>
        <v>25.57</v>
      </c>
    </row>
    <row r="208" spans="1:7">
      <c r="A208">
        <v>25.6</v>
      </c>
      <c r="B208">
        <v>24.05</v>
      </c>
      <c r="C208">
        <v>25</v>
      </c>
      <c r="D208">
        <v>52644</v>
      </c>
      <c r="F208">
        <f>A208+'Sensor Specs'!$H$5/10</f>
        <v>26</v>
      </c>
      <c r="G208">
        <f>B208+'Sensor Specs'!$C$5/10</f>
        <v>25.55</v>
      </c>
    </row>
    <row r="209" spans="1:7">
      <c r="A209">
        <v>25.8</v>
      </c>
      <c r="B209">
        <v>24.07</v>
      </c>
      <c r="C209">
        <v>25</v>
      </c>
      <c r="D209">
        <v>52840</v>
      </c>
      <c r="F209">
        <f>A209+'Sensor Specs'!$H$5/10</f>
        <v>26.2</v>
      </c>
      <c r="G209">
        <f>B209+'Sensor Specs'!$C$5/10</f>
        <v>25.57</v>
      </c>
    </row>
    <row r="210" spans="1:7">
      <c r="A210">
        <v>25.8</v>
      </c>
      <c r="B210">
        <v>24.05</v>
      </c>
      <c r="C210">
        <v>25</v>
      </c>
      <c r="D210">
        <v>53036</v>
      </c>
      <c r="F210">
        <f>A210+'Sensor Specs'!$H$5/10</f>
        <v>26.2</v>
      </c>
      <c r="G210">
        <f>B210+'Sensor Specs'!$C$5/10</f>
        <v>25.55</v>
      </c>
    </row>
    <row r="211" spans="1:7">
      <c r="A211">
        <v>25.7</v>
      </c>
      <c r="B211">
        <v>24.07</v>
      </c>
      <c r="C211">
        <v>25</v>
      </c>
      <c r="D211">
        <v>53231</v>
      </c>
      <c r="F211">
        <f>A211+'Sensor Specs'!$H$5/10</f>
        <v>26.099999999999998</v>
      </c>
      <c r="G211">
        <f>B211+'Sensor Specs'!$C$5/10</f>
        <v>25.57</v>
      </c>
    </row>
    <row r="212" spans="1:7">
      <c r="A212">
        <v>25.8</v>
      </c>
      <c r="B212">
        <v>24.05</v>
      </c>
      <c r="C212">
        <v>25</v>
      </c>
      <c r="D212">
        <v>53427</v>
      </c>
      <c r="F212">
        <f>A212+'Sensor Specs'!$H$5/10</f>
        <v>26.2</v>
      </c>
      <c r="G212">
        <f>B212+'Sensor Specs'!$C$5/10</f>
        <v>25.55</v>
      </c>
    </row>
    <row r="213" spans="1:7">
      <c r="A213">
        <v>25.7</v>
      </c>
      <c r="B213">
        <v>24.48</v>
      </c>
      <c r="C213">
        <v>50</v>
      </c>
      <c r="D213">
        <v>53622</v>
      </c>
      <c r="F213">
        <f>A213+'Sensor Specs'!$H$5/10</f>
        <v>26.099999999999998</v>
      </c>
      <c r="G213">
        <f>B213+'Sensor Specs'!$C$5/10</f>
        <v>25.98</v>
      </c>
    </row>
    <row r="214" spans="1:7">
      <c r="A214">
        <v>25.6</v>
      </c>
      <c r="B214">
        <v>24.07</v>
      </c>
      <c r="C214">
        <v>50</v>
      </c>
      <c r="D214">
        <v>53818</v>
      </c>
      <c r="F214">
        <f>A214+'Sensor Specs'!$H$5/10</f>
        <v>26</v>
      </c>
      <c r="G214">
        <f>B214+'Sensor Specs'!$C$5/10</f>
        <v>25.57</v>
      </c>
    </row>
    <row r="215" spans="1:7">
      <c r="A215">
        <v>26</v>
      </c>
      <c r="B215">
        <v>24.07</v>
      </c>
      <c r="C215">
        <v>50</v>
      </c>
      <c r="D215">
        <v>54013</v>
      </c>
      <c r="F215">
        <f>A215+'Sensor Specs'!$H$5/10</f>
        <v>26.4</v>
      </c>
      <c r="G215">
        <f>B215+'Sensor Specs'!$C$5/10</f>
        <v>25.57</v>
      </c>
    </row>
    <row r="216" spans="1:7">
      <c r="A216">
        <v>25.8</v>
      </c>
      <c r="B216">
        <v>24.48</v>
      </c>
      <c r="C216">
        <v>50</v>
      </c>
      <c r="D216">
        <v>54209</v>
      </c>
      <c r="F216">
        <f>A216+'Sensor Specs'!$H$5/10</f>
        <v>26.2</v>
      </c>
      <c r="G216">
        <f>B216+'Sensor Specs'!$C$5/10</f>
        <v>25.98</v>
      </c>
    </row>
    <row r="217" spans="1:7">
      <c r="A217">
        <v>25.8</v>
      </c>
      <c r="B217">
        <v>24.02</v>
      </c>
      <c r="C217">
        <v>50</v>
      </c>
      <c r="D217">
        <v>54405</v>
      </c>
      <c r="F217">
        <f>A217+'Sensor Specs'!$H$5/10</f>
        <v>26.2</v>
      </c>
      <c r="G217">
        <f>B217+'Sensor Specs'!$C$5/10</f>
        <v>25.52</v>
      </c>
    </row>
    <row r="218" spans="1:7">
      <c r="A218">
        <v>25.8</v>
      </c>
      <c r="B218">
        <v>24.07</v>
      </c>
      <c r="C218">
        <v>50</v>
      </c>
      <c r="D218">
        <v>54600</v>
      </c>
      <c r="F218">
        <f>A218+'Sensor Specs'!$H$5/10</f>
        <v>26.2</v>
      </c>
      <c r="G218">
        <f>B218+'Sensor Specs'!$C$5/10</f>
        <v>25.57</v>
      </c>
    </row>
    <row r="219" spans="1:7">
      <c r="A219">
        <v>25.8</v>
      </c>
      <c r="B219">
        <v>24.9</v>
      </c>
      <c r="C219">
        <v>50</v>
      </c>
      <c r="D219">
        <v>54796</v>
      </c>
      <c r="F219">
        <f>A219+'Sensor Specs'!$H$5/10</f>
        <v>26.2</v>
      </c>
      <c r="G219">
        <f>B219+'Sensor Specs'!$C$5/10</f>
        <v>26.4</v>
      </c>
    </row>
    <row r="220" spans="1:7">
      <c r="A220">
        <v>26.9</v>
      </c>
      <c r="B220">
        <v>24.73</v>
      </c>
      <c r="C220">
        <v>50</v>
      </c>
      <c r="D220">
        <v>54991</v>
      </c>
      <c r="F220">
        <f>A220+'Sensor Specs'!$H$5/10</f>
        <v>27.299999999999997</v>
      </c>
      <c r="G220">
        <f>B220+'Sensor Specs'!$C$5/10</f>
        <v>26.23</v>
      </c>
    </row>
    <row r="221" spans="1:7">
      <c r="A221">
        <v>26.3</v>
      </c>
      <c r="B221">
        <v>24.85</v>
      </c>
      <c r="C221">
        <v>50</v>
      </c>
      <c r="D221">
        <v>55187</v>
      </c>
      <c r="F221">
        <f>A221+'Sensor Specs'!$H$5/10</f>
        <v>26.7</v>
      </c>
      <c r="G221">
        <f>B221+'Sensor Specs'!$C$5/10</f>
        <v>26.35</v>
      </c>
    </row>
    <row r="222" spans="1:7">
      <c r="A222">
        <v>27</v>
      </c>
      <c r="B222">
        <v>26.55</v>
      </c>
      <c r="C222">
        <v>50</v>
      </c>
      <c r="D222">
        <v>55383</v>
      </c>
      <c r="F222">
        <f>A222+'Sensor Specs'!$H$5/10</f>
        <v>27.4</v>
      </c>
      <c r="G222">
        <f>B222+'Sensor Specs'!$C$5/10</f>
        <v>28.05</v>
      </c>
    </row>
    <row r="223" spans="1:7">
      <c r="A223">
        <v>29.8</v>
      </c>
      <c r="B223">
        <v>30.15</v>
      </c>
      <c r="C223">
        <v>50</v>
      </c>
      <c r="D223">
        <v>55578</v>
      </c>
      <c r="F223">
        <f>A223+'Sensor Specs'!$H$5/10</f>
        <v>30.2</v>
      </c>
      <c r="G223">
        <f>B223+'Sensor Specs'!$C$5/10</f>
        <v>31.65</v>
      </c>
    </row>
    <row r="224" spans="1:7">
      <c r="A224">
        <v>33.4</v>
      </c>
      <c r="B224">
        <v>33.520000000000003</v>
      </c>
      <c r="C224">
        <v>50</v>
      </c>
      <c r="D224">
        <v>55774</v>
      </c>
      <c r="F224">
        <f>A224+'Sensor Specs'!$H$5/10</f>
        <v>33.799999999999997</v>
      </c>
      <c r="G224">
        <f>B224+'Sensor Specs'!$C$5/10</f>
        <v>35.020000000000003</v>
      </c>
    </row>
    <row r="225" spans="1:7">
      <c r="A225">
        <v>37.200000000000003</v>
      </c>
      <c r="B225">
        <v>36.979999999999997</v>
      </c>
      <c r="C225">
        <v>50</v>
      </c>
      <c r="D225">
        <v>55970</v>
      </c>
      <c r="F225">
        <f>A225+'Sensor Specs'!$H$5/10</f>
        <v>37.6</v>
      </c>
      <c r="G225">
        <f>B225+'Sensor Specs'!$C$5/10</f>
        <v>38.479999999999997</v>
      </c>
    </row>
    <row r="226" spans="1:7">
      <c r="A226">
        <v>41.8</v>
      </c>
      <c r="B226">
        <v>40.520000000000003</v>
      </c>
      <c r="C226">
        <v>50</v>
      </c>
      <c r="D226">
        <v>56166</v>
      </c>
      <c r="F226">
        <f>A226+'Sensor Specs'!$H$5/10</f>
        <v>42.199999999999996</v>
      </c>
      <c r="G226">
        <f>B226+'Sensor Specs'!$C$5/10</f>
        <v>42.02</v>
      </c>
    </row>
    <row r="227" spans="1:7">
      <c r="A227">
        <v>45.6</v>
      </c>
      <c r="B227">
        <v>44.62</v>
      </c>
      <c r="C227">
        <v>50</v>
      </c>
      <c r="D227">
        <v>56361</v>
      </c>
      <c r="F227">
        <f>A227+'Sensor Specs'!$H$5/10</f>
        <v>46</v>
      </c>
      <c r="G227">
        <f>B227+'Sensor Specs'!$C$5/10</f>
        <v>46.12</v>
      </c>
    </row>
    <row r="228" spans="1:7">
      <c r="A228">
        <v>48.8</v>
      </c>
      <c r="B228">
        <v>46.86</v>
      </c>
      <c r="C228">
        <v>50</v>
      </c>
      <c r="D228">
        <v>56557</v>
      </c>
      <c r="F228">
        <f>A228+'Sensor Specs'!$H$5/10</f>
        <v>49.199999999999996</v>
      </c>
      <c r="G228">
        <f>B228+'Sensor Specs'!$C$5/10</f>
        <v>48.36</v>
      </c>
    </row>
    <row r="229" spans="1:7">
      <c r="A229">
        <v>51.2</v>
      </c>
      <c r="B229">
        <v>47.89</v>
      </c>
      <c r="C229">
        <v>50</v>
      </c>
      <c r="D229">
        <v>56753</v>
      </c>
      <c r="F229">
        <f>A229+'Sensor Specs'!$H$5/10</f>
        <v>51.6</v>
      </c>
      <c r="G229">
        <f>B229+'Sensor Specs'!$C$5/10</f>
        <v>49.39</v>
      </c>
    </row>
    <row r="230" spans="1:7">
      <c r="A230">
        <v>52.4</v>
      </c>
      <c r="B230">
        <v>47.99</v>
      </c>
      <c r="C230">
        <v>50</v>
      </c>
      <c r="D230">
        <v>56948</v>
      </c>
      <c r="F230">
        <f>A230+'Sensor Specs'!$H$5/10</f>
        <v>52.8</v>
      </c>
      <c r="G230">
        <f>B230+'Sensor Specs'!$C$5/10</f>
        <v>49.49</v>
      </c>
    </row>
    <row r="231" spans="1:7">
      <c r="A231">
        <v>52.5</v>
      </c>
      <c r="B231">
        <v>48.06</v>
      </c>
      <c r="C231">
        <v>50</v>
      </c>
      <c r="D231">
        <v>57144</v>
      </c>
      <c r="F231">
        <f>A231+'Sensor Specs'!$H$5/10</f>
        <v>52.9</v>
      </c>
      <c r="G231">
        <f>B231+'Sensor Specs'!$C$5/10</f>
        <v>49.56</v>
      </c>
    </row>
    <row r="232" spans="1:7">
      <c r="A232">
        <v>52.6</v>
      </c>
      <c r="B232">
        <v>48.01</v>
      </c>
      <c r="C232">
        <v>50</v>
      </c>
      <c r="D232">
        <v>57339</v>
      </c>
      <c r="F232">
        <f>A232+'Sensor Specs'!$H$5/10</f>
        <v>53</v>
      </c>
      <c r="G232">
        <f>B232+'Sensor Specs'!$C$5/10</f>
        <v>49.51</v>
      </c>
    </row>
    <row r="233" spans="1:7">
      <c r="A233">
        <v>52.6</v>
      </c>
      <c r="B233">
        <v>47.84</v>
      </c>
      <c r="C233">
        <v>50</v>
      </c>
      <c r="D233">
        <v>57535</v>
      </c>
      <c r="F233">
        <f>A233+'Sensor Specs'!$H$5/10</f>
        <v>53</v>
      </c>
      <c r="G233">
        <f>B233+'Sensor Specs'!$C$5/10</f>
        <v>49.34</v>
      </c>
    </row>
    <row r="234" spans="1:7">
      <c r="A234">
        <v>52.3</v>
      </c>
      <c r="B234">
        <v>48.11</v>
      </c>
      <c r="C234">
        <v>50</v>
      </c>
      <c r="D234">
        <v>57731</v>
      </c>
      <c r="F234">
        <f>A234+'Sensor Specs'!$H$5/10</f>
        <v>52.699999999999996</v>
      </c>
      <c r="G234">
        <f>B234+'Sensor Specs'!$C$5/10</f>
        <v>49.61</v>
      </c>
    </row>
    <row r="235" spans="1:7">
      <c r="A235">
        <v>51.9</v>
      </c>
      <c r="B235">
        <v>47.65</v>
      </c>
      <c r="C235">
        <v>50</v>
      </c>
      <c r="D235">
        <v>57927</v>
      </c>
      <c r="F235">
        <f>A235+'Sensor Specs'!$H$5/10</f>
        <v>52.3</v>
      </c>
      <c r="G235">
        <f>B235+'Sensor Specs'!$C$5/10</f>
        <v>49.15</v>
      </c>
    </row>
    <row r="236" spans="1:7">
      <c r="A236">
        <v>51.9</v>
      </c>
      <c r="B236">
        <v>47.53</v>
      </c>
      <c r="C236">
        <v>50</v>
      </c>
      <c r="D236">
        <v>58123</v>
      </c>
      <c r="F236">
        <f>A236+'Sensor Specs'!$H$5/10</f>
        <v>52.3</v>
      </c>
      <c r="G236">
        <f>B236+'Sensor Specs'!$C$5/10</f>
        <v>49.03</v>
      </c>
    </row>
    <row r="237" spans="1:7">
      <c r="A237">
        <v>51.8</v>
      </c>
      <c r="B237">
        <v>47.59</v>
      </c>
      <c r="C237">
        <v>50</v>
      </c>
      <c r="D237">
        <v>58318</v>
      </c>
      <c r="F237">
        <f>A237+'Sensor Specs'!$H$5/10</f>
        <v>52.199999999999996</v>
      </c>
      <c r="G237">
        <f>B237+'Sensor Specs'!$C$5/10</f>
        <v>49.09</v>
      </c>
    </row>
    <row r="238" spans="1:7">
      <c r="A238">
        <v>51.9</v>
      </c>
      <c r="B238">
        <v>47.99</v>
      </c>
      <c r="C238">
        <v>50</v>
      </c>
      <c r="D238">
        <v>58514</v>
      </c>
      <c r="F238">
        <f>A238+'Sensor Specs'!$H$5/10</f>
        <v>52.3</v>
      </c>
      <c r="G238">
        <f>B238+'Sensor Specs'!$C$5/10</f>
        <v>49.49</v>
      </c>
    </row>
    <row r="239" spans="1:7">
      <c r="A239">
        <v>52.1</v>
      </c>
      <c r="B239">
        <v>48.01</v>
      </c>
      <c r="C239">
        <v>50</v>
      </c>
      <c r="D239">
        <v>58710</v>
      </c>
      <c r="F239">
        <f>A239+'Sensor Specs'!$H$5/10</f>
        <v>52.5</v>
      </c>
      <c r="G239">
        <f>B239+'Sensor Specs'!$C$5/10</f>
        <v>49.51</v>
      </c>
    </row>
    <row r="240" spans="1:7">
      <c r="A240">
        <v>51.9</v>
      </c>
      <c r="B240">
        <v>48.02</v>
      </c>
      <c r="C240">
        <v>50</v>
      </c>
      <c r="D240">
        <v>58905</v>
      </c>
      <c r="F240">
        <f>A240+'Sensor Specs'!$H$5/10</f>
        <v>52.3</v>
      </c>
      <c r="G240">
        <f>B240+'Sensor Specs'!$C$5/10</f>
        <v>49.52</v>
      </c>
    </row>
    <row r="241" spans="1:7">
      <c r="A241">
        <v>52.2</v>
      </c>
      <c r="B241">
        <v>48.04</v>
      </c>
      <c r="C241">
        <v>50</v>
      </c>
      <c r="D241">
        <v>59101</v>
      </c>
      <c r="F241">
        <f>A241+'Sensor Specs'!$H$5/10</f>
        <v>52.6</v>
      </c>
      <c r="G241">
        <f>B241+'Sensor Specs'!$C$5/10</f>
        <v>49.54</v>
      </c>
    </row>
    <row r="242" spans="1:7">
      <c r="A242">
        <v>52</v>
      </c>
      <c r="B242">
        <v>47.97</v>
      </c>
      <c r="C242">
        <v>50</v>
      </c>
      <c r="D242">
        <v>59296</v>
      </c>
      <c r="F242">
        <f>A242+'Sensor Specs'!$H$5/10</f>
        <v>52.4</v>
      </c>
      <c r="G242">
        <f>B242+'Sensor Specs'!$C$5/10</f>
        <v>49.47</v>
      </c>
    </row>
    <row r="243" spans="1:7">
      <c r="A243">
        <v>51.9</v>
      </c>
      <c r="B243">
        <v>47.96</v>
      </c>
      <c r="C243">
        <v>50</v>
      </c>
      <c r="D243">
        <v>59492</v>
      </c>
      <c r="F243">
        <f>A243+'Sensor Specs'!$H$5/10</f>
        <v>52.3</v>
      </c>
      <c r="G243">
        <f>B243+'Sensor Specs'!$C$5/10</f>
        <v>49.46</v>
      </c>
    </row>
    <row r="244" spans="1:7">
      <c r="A244">
        <v>51.5</v>
      </c>
      <c r="B244">
        <v>47.49</v>
      </c>
      <c r="C244">
        <v>50</v>
      </c>
      <c r="D244">
        <v>59687</v>
      </c>
      <c r="F244">
        <f>A244+'Sensor Specs'!$H$5/10</f>
        <v>51.9</v>
      </c>
      <c r="G244">
        <f>B244+'Sensor Specs'!$C$5/10</f>
        <v>48.99</v>
      </c>
    </row>
    <row r="245" spans="1:7">
      <c r="A245">
        <v>51.6</v>
      </c>
      <c r="B245">
        <v>47.89</v>
      </c>
      <c r="C245">
        <v>50</v>
      </c>
      <c r="D245">
        <v>59883</v>
      </c>
      <c r="F245">
        <f>A245+'Sensor Specs'!$H$5/10</f>
        <v>52</v>
      </c>
      <c r="G245">
        <f>B245+'Sensor Specs'!$C$5/10</f>
        <v>49.39</v>
      </c>
    </row>
    <row r="246" spans="1:7">
      <c r="A246">
        <v>51.6</v>
      </c>
      <c r="B246">
        <v>47.9</v>
      </c>
      <c r="C246">
        <v>50</v>
      </c>
      <c r="D246">
        <v>60079</v>
      </c>
      <c r="F246">
        <f>A246+'Sensor Specs'!$H$5/10</f>
        <v>52</v>
      </c>
      <c r="G246">
        <f>B246+'Sensor Specs'!$C$5/10</f>
        <v>49.4</v>
      </c>
    </row>
    <row r="247" spans="1:7">
      <c r="A247">
        <v>51.7</v>
      </c>
      <c r="B247">
        <v>47.53</v>
      </c>
      <c r="C247">
        <v>50</v>
      </c>
      <c r="D247">
        <v>60274</v>
      </c>
      <c r="F247">
        <f>A247+'Sensor Specs'!$H$5/10</f>
        <v>52.1</v>
      </c>
      <c r="G247">
        <f>B247+'Sensor Specs'!$C$5/10</f>
        <v>49.03</v>
      </c>
    </row>
    <row r="248" spans="1:7">
      <c r="A248">
        <v>51.7</v>
      </c>
      <c r="B248">
        <v>47.53</v>
      </c>
      <c r="C248">
        <v>50</v>
      </c>
      <c r="D248">
        <v>60470</v>
      </c>
      <c r="F248">
        <f>A248+'Sensor Specs'!$H$5/10</f>
        <v>52.1</v>
      </c>
      <c r="G248">
        <f>B248+'Sensor Specs'!$C$5/10</f>
        <v>49.03</v>
      </c>
    </row>
    <row r="249" spans="1:7">
      <c r="A249">
        <v>51.7</v>
      </c>
      <c r="B249">
        <v>47.53</v>
      </c>
      <c r="C249">
        <v>50</v>
      </c>
      <c r="D249">
        <v>60665</v>
      </c>
      <c r="F249">
        <f>A249+'Sensor Specs'!$H$5/10</f>
        <v>52.1</v>
      </c>
      <c r="G249">
        <f>B249+'Sensor Specs'!$C$5/10</f>
        <v>49.03</v>
      </c>
    </row>
    <row r="250" spans="1:7">
      <c r="A250">
        <v>51.8</v>
      </c>
      <c r="B250">
        <v>47.56</v>
      </c>
      <c r="C250">
        <v>50</v>
      </c>
      <c r="D250">
        <v>60861</v>
      </c>
      <c r="F250">
        <f>A250+'Sensor Specs'!$H$5/10</f>
        <v>52.199999999999996</v>
      </c>
      <c r="G250">
        <f>B250+'Sensor Specs'!$C$5/10</f>
        <v>49.06</v>
      </c>
    </row>
    <row r="251" spans="1:7">
      <c r="A251">
        <v>51.5</v>
      </c>
      <c r="B251">
        <v>47.92</v>
      </c>
      <c r="C251">
        <v>50</v>
      </c>
      <c r="D251">
        <v>61057</v>
      </c>
      <c r="F251">
        <f>A251+'Sensor Specs'!$H$5/10</f>
        <v>51.9</v>
      </c>
      <c r="G251">
        <f>B251+'Sensor Specs'!$C$5/10</f>
        <v>49.42</v>
      </c>
    </row>
    <row r="252" spans="1:7">
      <c r="A252">
        <v>51.8</v>
      </c>
      <c r="B252">
        <v>47.53</v>
      </c>
      <c r="C252">
        <v>50</v>
      </c>
      <c r="D252">
        <v>61252</v>
      </c>
      <c r="F252">
        <f>A252+'Sensor Specs'!$H$5/10</f>
        <v>52.199999999999996</v>
      </c>
      <c r="G252">
        <f>B252+'Sensor Specs'!$C$5/10</f>
        <v>49.03</v>
      </c>
    </row>
    <row r="253" spans="1:7">
      <c r="A253">
        <v>51.5</v>
      </c>
      <c r="B253">
        <v>47.53</v>
      </c>
      <c r="C253">
        <v>50</v>
      </c>
      <c r="D253">
        <v>61448</v>
      </c>
      <c r="F253">
        <f>A253+'Sensor Specs'!$H$5/10</f>
        <v>51.9</v>
      </c>
      <c r="G253">
        <f>B253+'Sensor Specs'!$C$5/10</f>
        <v>49.03</v>
      </c>
    </row>
    <row r="254" spans="1:7">
      <c r="A254">
        <v>51.4</v>
      </c>
      <c r="B254">
        <v>47.92</v>
      </c>
      <c r="C254">
        <v>50</v>
      </c>
      <c r="D254">
        <v>61643</v>
      </c>
      <c r="F254">
        <f>A254+'Sensor Specs'!$H$5/10</f>
        <v>51.8</v>
      </c>
      <c r="G254">
        <f>B254+'Sensor Specs'!$C$5/10</f>
        <v>49.42</v>
      </c>
    </row>
    <row r="255" spans="1:7">
      <c r="A255">
        <v>51.6</v>
      </c>
      <c r="B255">
        <v>47.53</v>
      </c>
      <c r="C255">
        <v>50</v>
      </c>
      <c r="D255">
        <v>61839</v>
      </c>
      <c r="F255">
        <f>A255+'Sensor Specs'!$H$5/10</f>
        <v>52</v>
      </c>
      <c r="G255">
        <f>B255+'Sensor Specs'!$C$5/10</f>
        <v>49.03</v>
      </c>
    </row>
    <row r="256" spans="1:7">
      <c r="A256">
        <v>51.5</v>
      </c>
      <c r="B256">
        <v>47.96</v>
      </c>
      <c r="C256">
        <v>50</v>
      </c>
      <c r="D256">
        <v>62034</v>
      </c>
      <c r="F256">
        <f>A256+'Sensor Specs'!$H$5/10</f>
        <v>51.9</v>
      </c>
      <c r="G256">
        <f>B256+'Sensor Specs'!$C$5/10</f>
        <v>49.46</v>
      </c>
    </row>
    <row r="257" spans="1:7">
      <c r="A257">
        <v>51.7</v>
      </c>
      <c r="B257">
        <v>47.92</v>
      </c>
      <c r="C257">
        <v>50</v>
      </c>
      <c r="D257">
        <v>62231</v>
      </c>
      <c r="F257">
        <f>A257+'Sensor Specs'!$H$5/10</f>
        <v>52.1</v>
      </c>
      <c r="G257">
        <f>B257+'Sensor Specs'!$C$5/10</f>
        <v>49.42</v>
      </c>
    </row>
    <row r="258" spans="1:7">
      <c r="A258">
        <v>51.6</v>
      </c>
      <c r="B258">
        <v>47.54</v>
      </c>
      <c r="C258">
        <v>50</v>
      </c>
      <c r="D258">
        <v>62427</v>
      </c>
      <c r="F258">
        <f>A258+'Sensor Specs'!$H$5/10</f>
        <v>52</v>
      </c>
      <c r="G258">
        <f>B258+'Sensor Specs'!$C$5/10</f>
        <v>49.04</v>
      </c>
    </row>
    <row r="259" spans="1:7">
      <c r="A259">
        <v>51.5</v>
      </c>
      <c r="B259">
        <v>47.97</v>
      </c>
      <c r="C259">
        <v>50</v>
      </c>
      <c r="D259">
        <v>62622</v>
      </c>
      <c r="F259">
        <f>A259+'Sensor Specs'!$H$5/10</f>
        <v>51.9</v>
      </c>
      <c r="G259">
        <f>B259+'Sensor Specs'!$C$5/10</f>
        <v>49.47</v>
      </c>
    </row>
    <row r="260" spans="1:7">
      <c r="A260">
        <v>51.7</v>
      </c>
      <c r="B260">
        <v>47.53</v>
      </c>
      <c r="C260">
        <v>50</v>
      </c>
      <c r="D260">
        <v>62818</v>
      </c>
      <c r="F260">
        <f>A260+'Sensor Specs'!$H$5/10</f>
        <v>52.1</v>
      </c>
      <c r="G260">
        <f>B260+'Sensor Specs'!$C$5/10</f>
        <v>49.03</v>
      </c>
    </row>
    <row r="261" spans="1:7">
      <c r="A261">
        <v>51.8</v>
      </c>
      <c r="B261">
        <v>47.53</v>
      </c>
      <c r="C261">
        <v>50</v>
      </c>
      <c r="D261">
        <v>63013</v>
      </c>
      <c r="F261">
        <f>A261+'Sensor Specs'!$H$5/10</f>
        <v>52.199999999999996</v>
      </c>
      <c r="G261">
        <f>B261+'Sensor Specs'!$C$5/10</f>
        <v>49.03</v>
      </c>
    </row>
    <row r="262" spans="1:7">
      <c r="A262">
        <v>51.6</v>
      </c>
      <c r="B262">
        <v>47.94</v>
      </c>
      <c r="C262">
        <v>50</v>
      </c>
      <c r="D262">
        <v>63209</v>
      </c>
      <c r="F262">
        <f>A262+'Sensor Specs'!$H$5/10</f>
        <v>52</v>
      </c>
      <c r="G262">
        <f>B262+'Sensor Specs'!$C$5/10</f>
        <v>49.44</v>
      </c>
    </row>
    <row r="263" spans="1:7">
      <c r="A263">
        <v>51.6</v>
      </c>
      <c r="B263">
        <v>47.92</v>
      </c>
      <c r="C263">
        <v>50</v>
      </c>
      <c r="D263">
        <v>63405</v>
      </c>
      <c r="F263">
        <f>A263+'Sensor Specs'!$H$5/10</f>
        <v>52</v>
      </c>
      <c r="G263">
        <f>B263+'Sensor Specs'!$C$5/10</f>
        <v>49.42</v>
      </c>
    </row>
    <row r="264" spans="1:7">
      <c r="A264">
        <v>51.8</v>
      </c>
      <c r="B264">
        <v>47.51</v>
      </c>
      <c r="C264">
        <v>50</v>
      </c>
      <c r="D264">
        <v>63600</v>
      </c>
      <c r="F264">
        <f>A264+'Sensor Specs'!$H$5/10</f>
        <v>52.199999999999996</v>
      </c>
      <c r="G264">
        <f>B264+'Sensor Specs'!$C$5/10</f>
        <v>49.01</v>
      </c>
    </row>
    <row r="265" spans="1:7">
      <c r="A265">
        <v>51.2</v>
      </c>
      <c r="B265">
        <v>47.53</v>
      </c>
      <c r="C265">
        <v>50</v>
      </c>
      <c r="D265">
        <v>63796</v>
      </c>
      <c r="F265">
        <f>A265+'Sensor Specs'!$H$5/10</f>
        <v>51.6</v>
      </c>
      <c r="G265">
        <f>B265+'Sensor Specs'!$C$5/10</f>
        <v>49.03</v>
      </c>
    </row>
    <row r="266" spans="1:7">
      <c r="A266">
        <v>51.5</v>
      </c>
      <c r="B266">
        <v>47.51</v>
      </c>
      <c r="C266">
        <v>50</v>
      </c>
      <c r="D266">
        <v>63991</v>
      </c>
      <c r="F266">
        <f>A266+'Sensor Specs'!$H$5/10</f>
        <v>51.9</v>
      </c>
      <c r="G266">
        <f>B266+'Sensor Specs'!$C$5/10</f>
        <v>49.01</v>
      </c>
    </row>
    <row r="267" spans="1:7">
      <c r="A267">
        <v>51.5</v>
      </c>
      <c r="B267">
        <v>47.53</v>
      </c>
      <c r="C267">
        <v>50</v>
      </c>
      <c r="D267">
        <v>64187</v>
      </c>
      <c r="F267">
        <f>A267+'Sensor Specs'!$H$5/10</f>
        <v>51.9</v>
      </c>
      <c r="G267">
        <f>B267+'Sensor Specs'!$C$5/10</f>
        <v>49.03</v>
      </c>
    </row>
    <row r="268" spans="1:7">
      <c r="A268">
        <v>51.4</v>
      </c>
      <c r="B268">
        <v>47.53</v>
      </c>
      <c r="C268">
        <v>50</v>
      </c>
      <c r="D268">
        <v>64382</v>
      </c>
      <c r="F268">
        <f>A268+'Sensor Specs'!$H$5/10</f>
        <v>51.8</v>
      </c>
      <c r="G268">
        <f>B268+'Sensor Specs'!$C$5/10</f>
        <v>49.03</v>
      </c>
    </row>
    <row r="269" spans="1:7">
      <c r="A269">
        <v>51.5</v>
      </c>
      <c r="B269">
        <v>47.53</v>
      </c>
      <c r="C269">
        <v>50</v>
      </c>
      <c r="D269">
        <v>64578</v>
      </c>
      <c r="F269">
        <f>A269+'Sensor Specs'!$H$5/10</f>
        <v>51.9</v>
      </c>
      <c r="G269">
        <f>B269+'Sensor Specs'!$C$5/10</f>
        <v>49.03</v>
      </c>
    </row>
    <row r="270" spans="1:7">
      <c r="A270">
        <v>51.8</v>
      </c>
      <c r="B270">
        <v>47.96</v>
      </c>
      <c r="C270">
        <v>50</v>
      </c>
      <c r="D270">
        <v>64774</v>
      </c>
      <c r="F270">
        <f>A270+'Sensor Specs'!$H$5/10</f>
        <v>52.199999999999996</v>
      </c>
      <c r="G270">
        <f>B270+'Sensor Specs'!$C$5/10</f>
        <v>49.46</v>
      </c>
    </row>
    <row r="271" spans="1:7">
      <c r="A271">
        <v>51.5</v>
      </c>
      <c r="B271">
        <v>47.54</v>
      </c>
      <c r="C271">
        <v>50</v>
      </c>
      <c r="D271">
        <v>64969</v>
      </c>
      <c r="F271">
        <f>A271+'Sensor Specs'!$H$5/10</f>
        <v>51.9</v>
      </c>
      <c r="G271">
        <f>B271+'Sensor Specs'!$C$5/10</f>
        <v>49.04</v>
      </c>
    </row>
    <row r="272" spans="1:7">
      <c r="A272">
        <v>51.3</v>
      </c>
      <c r="B272">
        <v>47.53</v>
      </c>
      <c r="C272">
        <v>50</v>
      </c>
      <c r="D272">
        <v>65165</v>
      </c>
      <c r="F272">
        <f>A272+'Sensor Specs'!$H$5/10</f>
        <v>51.699999999999996</v>
      </c>
      <c r="G272">
        <f>B272+'Sensor Specs'!$C$5/10</f>
        <v>49.03</v>
      </c>
    </row>
    <row r="273" spans="1:7">
      <c r="A273">
        <v>51.8</v>
      </c>
      <c r="B273">
        <v>47.54</v>
      </c>
      <c r="C273">
        <v>50</v>
      </c>
      <c r="D273">
        <v>65360</v>
      </c>
      <c r="F273">
        <f>A273+'Sensor Specs'!$H$5/10</f>
        <v>52.199999999999996</v>
      </c>
      <c r="G273">
        <f>B273+'Sensor Specs'!$C$5/10</f>
        <v>49.04</v>
      </c>
    </row>
    <row r="274" spans="1:7">
      <c r="A274">
        <v>51.7</v>
      </c>
      <c r="B274">
        <v>47.51</v>
      </c>
      <c r="C274">
        <v>50</v>
      </c>
      <c r="D274">
        <v>65556</v>
      </c>
      <c r="F274">
        <f>A274+'Sensor Specs'!$H$5/10</f>
        <v>52.1</v>
      </c>
      <c r="G274">
        <f>B274+'Sensor Specs'!$C$5/10</f>
        <v>49.01</v>
      </c>
    </row>
    <row r="275" spans="1:7">
      <c r="A275">
        <v>51.4</v>
      </c>
      <c r="B275">
        <v>47.53</v>
      </c>
      <c r="C275">
        <v>50</v>
      </c>
      <c r="D275">
        <v>65752</v>
      </c>
      <c r="F275">
        <f>A275+'Sensor Specs'!$H$5/10</f>
        <v>51.8</v>
      </c>
      <c r="G275">
        <f>B275+'Sensor Specs'!$C$5/10</f>
        <v>49.03</v>
      </c>
    </row>
    <row r="276" spans="1:7">
      <c r="A276">
        <v>51.6</v>
      </c>
      <c r="B276">
        <v>47.92</v>
      </c>
      <c r="C276">
        <v>50</v>
      </c>
      <c r="D276">
        <v>65947</v>
      </c>
      <c r="F276">
        <f>A276+'Sensor Specs'!$H$5/10</f>
        <v>52</v>
      </c>
      <c r="G276">
        <f>B276+'Sensor Specs'!$C$5/10</f>
        <v>49.42</v>
      </c>
    </row>
    <row r="277" spans="1:7">
      <c r="A277">
        <v>51.7</v>
      </c>
      <c r="B277">
        <v>47.53</v>
      </c>
      <c r="C277">
        <v>50</v>
      </c>
      <c r="D277">
        <v>66143</v>
      </c>
      <c r="F277">
        <f>A277+'Sensor Specs'!$H$5/10</f>
        <v>52.1</v>
      </c>
      <c r="G277">
        <f>B277+'Sensor Specs'!$C$5/10</f>
        <v>49.03</v>
      </c>
    </row>
    <row r="278" spans="1:7">
      <c r="A278">
        <v>51.7</v>
      </c>
      <c r="B278">
        <v>47.53</v>
      </c>
      <c r="C278">
        <v>50</v>
      </c>
      <c r="D278">
        <v>66338</v>
      </c>
      <c r="F278">
        <f>A278+'Sensor Specs'!$H$5/10</f>
        <v>52.1</v>
      </c>
      <c r="G278">
        <f>B278+'Sensor Specs'!$C$5/10</f>
        <v>49.03</v>
      </c>
    </row>
    <row r="279" spans="1:7">
      <c r="A279">
        <v>51.5</v>
      </c>
      <c r="B279">
        <v>47.92</v>
      </c>
      <c r="C279">
        <v>50</v>
      </c>
      <c r="D279">
        <v>66534</v>
      </c>
      <c r="F279">
        <f>A279+'Sensor Specs'!$H$5/10</f>
        <v>51.9</v>
      </c>
      <c r="G279">
        <f>B279+'Sensor Specs'!$C$5/10</f>
        <v>49.42</v>
      </c>
    </row>
    <row r="280" spans="1:7">
      <c r="A280">
        <v>51.5</v>
      </c>
      <c r="B280">
        <v>47.54</v>
      </c>
      <c r="C280">
        <v>50</v>
      </c>
      <c r="D280">
        <v>66729</v>
      </c>
      <c r="F280">
        <f>A280+'Sensor Specs'!$H$5/10</f>
        <v>51.9</v>
      </c>
      <c r="G280">
        <f>B280+'Sensor Specs'!$C$5/10</f>
        <v>49.04</v>
      </c>
    </row>
    <row r="281" spans="1:7">
      <c r="A281">
        <v>51.6</v>
      </c>
      <c r="B281">
        <v>47.53</v>
      </c>
      <c r="C281">
        <v>50</v>
      </c>
      <c r="D281">
        <v>66925</v>
      </c>
      <c r="F281">
        <f>A281+'Sensor Specs'!$H$5/10</f>
        <v>52</v>
      </c>
      <c r="G281">
        <f>B281+'Sensor Specs'!$C$5/10</f>
        <v>49.03</v>
      </c>
    </row>
    <row r="282" spans="1:7">
      <c r="A282">
        <v>51.5</v>
      </c>
      <c r="B282">
        <v>47.54</v>
      </c>
      <c r="C282">
        <v>50</v>
      </c>
      <c r="D282">
        <v>67121</v>
      </c>
      <c r="F282">
        <f>A282+'Sensor Specs'!$H$5/10</f>
        <v>51.9</v>
      </c>
      <c r="G282">
        <f>B282+'Sensor Specs'!$C$5/10</f>
        <v>49.04</v>
      </c>
    </row>
    <row r="283" spans="1:7">
      <c r="A283">
        <v>51.5</v>
      </c>
      <c r="B283">
        <v>47.92</v>
      </c>
      <c r="C283">
        <v>50</v>
      </c>
      <c r="D283">
        <v>67316</v>
      </c>
      <c r="F283">
        <f>A283+'Sensor Specs'!$H$5/10</f>
        <v>51.9</v>
      </c>
      <c r="G283">
        <f>B283+'Sensor Specs'!$C$5/10</f>
        <v>49.42</v>
      </c>
    </row>
    <row r="284" spans="1:7">
      <c r="A284">
        <v>51.7</v>
      </c>
      <c r="B284">
        <v>47.56</v>
      </c>
      <c r="C284">
        <v>50</v>
      </c>
      <c r="D284">
        <v>67512</v>
      </c>
      <c r="F284">
        <f>A284+'Sensor Specs'!$H$5/10</f>
        <v>52.1</v>
      </c>
      <c r="G284">
        <f>B284+'Sensor Specs'!$C$5/10</f>
        <v>49.06</v>
      </c>
    </row>
    <row r="285" spans="1:7">
      <c r="A285">
        <v>51.3</v>
      </c>
      <c r="B285">
        <v>47.92</v>
      </c>
      <c r="C285">
        <v>50</v>
      </c>
      <c r="D285">
        <v>67707</v>
      </c>
      <c r="F285">
        <f>A285+'Sensor Specs'!$H$5/10</f>
        <v>51.699999999999996</v>
      </c>
      <c r="G285">
        <f>B285+'Sensor Specs'!$C$5/10</f>
        <v>49.42</v>
      </c>
    </row>
    <row r="286" spans="1:7">
      <c r="A286">
        <v>51.7</v>
      </c>
      <c r="B286">
        <v>47.53</v>
      </c>
      <c r="C286">
        <v>50</v>
      </c>
      <c r="D286">
        <v>67903</v>
      </c>
      <c r="F286">
        <f>A286+'Sensor Specs'!$H$5/10</f>
        <v>52.1</v>
      </c>
      <c r="G286">
        <f>B286+'Sensor Specs'!$C$5/10</f>
        <v>49.03</v>
      </c>
    </row>
    <row r="287" spans="1:7">
      <c r="A287">
        <v>51.6</v>
      </c>
      <c r="B287">
        <v>47.97</v>
      </c>
      <c r="C287">
        <v>50</v>
      </c>
      <c r="D287">
        <v>68099</v>
      </c>
      <c r="F287">
        <f>A287+'Sensor Specs'!$H$5/10</f>
        <v>52</v>
      </c>
      <c r="G287">
        <f>B287+'Sensor Specs'!$C$5/10</f>
        <v>49.47</v>
      </c>
    </row>
    <row r="288" spans="1:7">
      <c r="A288">
        <v>51.8</v>
      </c>
      <c r="B288">
        <v>47.53</v>
      </c>
      <c r="C288">
        <v>50</v>
      </c>
      <c r="D288">
        <v>68294</v>
      </c>
      <c r="F288">
        <f>A288+'Sensor Specs'!$H$5/10</f>
        <v>52.199999999999996</v>
      </c>
      <c r="G288">
        <f>B288+'Sensor Specs'!$C$5/10</f>
        <v>49.03</v>
      </c>
    </row>
    <row r="289" spans="1:7">
      <c r="A289">
        <v>51.7</v>
      </c>
      <c r="B289">
        <v>47.54</v>
      </c>
      <c r="C289">
        <v>50</v>
      </c>
      <c r="D289">
        <v>68490</v>
      </c>
      <c r="F289">
        <f>A289+'Sensor Specs'!$H$5/10</f>
        <v>52.1</v>
      </c>
      <c r="G289">
        <f>B289+'Sensor Specs'!$C$5/10</f>
        <v>49.04</v>
      </c>
    </row>
    <row r="290" spans="1:7">
      <c r="A290">
        <v>51.7</v>
      </c>
      <c r="B290">
        <v>47.56</v>
      </c>
      <c r="C290">
        <v>50</v>
      </c>
      <c r="D290">
        <v>68685</v>
      </c>
      <c r="F290">
        <f>A290+'Sensor Specs'!$H$5/10</f>
        <v>52.1</v>
      </c>
      <c r="G290">
        <f>B290+'Sensor Specs'!$C$5/10</f>
        <v>49.06</v>
      </c>
    </row>
    <row r="291" spans="1:7">
      <c r="A291">
        <v>51.9</v>
      </c>
      <c r="B291">
        <v>47.99</v>
      </c>
      <c r="C291">
        <v>50</v>
      </c>
      <c r="D291">
        <v>68881</v>
      </c>
      <c r="F291">
        <f>A291+'Sensor Specs'!$H$5/10</f>
        <v>52.3</v>
      </c>
      <c r="G291">
        <f>B291+'Sensor Specs'!$C$5/10</f>
        <v>49.49</v>
      </c>
    </row>
    <row r="292" spans="1:7">
      <c r="A292">
        <v>51.5</v>
      </c>
      <c r="B292">
        <v>47.53</v>
      </c>
      <c r="C292">
        <v>50</v>
      </c>
      <c r="D292">
        <v>69076</v>
      </c>
      <c r="F292">
        <f>A292+'Sensor Specs'!$H$5/10</f>
        <v>51.9</v>
      </c>
      <c r="G292">
        <f>B292+'Sensor Specs'!$C$5/10</f>
        <v>49.03</v>
      </c>
    </row>
    <row r="293" spans="1:7">
      <c r="A293">
        <v>51.5</v>
      </c>
      <c r="B293">
        <v>47.53</v>
      </c>
      <c r="C293">
        <v>50</v>
      </c>
      <c r="D293">
        <v>69272</v>
      </c>
      <c r="F293">
        <f>A293+'Sensor Specs'!$H$5/10</f>
        <v>51.9</v>
      </c>
      <c r="G293">
        <f>B293+'Sensor Specs'!$C$5/10</f>
        <v>49.03</v>
      </c>
    </row>
    <row r="294" spans="1:7">
      <c r="A294">
        <v>51.6</v>
      </c>
      <c r="B294">
        <v>47.92</v>
      </c>
      <c r="C294">
        <v>50</v>
      </c>
      <c r="D294">
        <v>69468</v>
      </c>
      <c r="F294">
        <f>A294+'Sensor Specs'!$H$5/10</f>
        <v>52</v>
      </c>
      <c r="G294">
        <f>B294+'Sensor Specs'!$C$5/10</f>
        <v>49.42</v>
      </c>
    </row>
    <row r="295" spans="1:7">
      <c r="A295">
        <v>51.7</v>
      </c>
      <c r="B295">
        <v>47.92</v>
      </c>
      <c r="C295">
        <v>50</v>
      </c>
      <c r="D295">
        <v>69663</v>
      </c>
      <c r="F295">
        <f>A295+'Sensor Specs'!$H$5/10</f>
        <v>52.1</v>
      </c>
      <c r="G295">
        <f>B295+'Sensor Specs'!$C$5/10</f>
        <v>49.42</v>
      </c>
    </row>
    <row r="296" spans="1:7">
      <c r="A296">
        <v>51.4</v>
      </c>
      <c r="B296">
        <v>47.54</v>
      </c>
      <c r="C296">
        <v>50</v>
      </c>
      <c r="D296">
        <v>69859</v>
      </c>
      <c r="F296">
        <f>A296+'Sensor Specs'!$H$5/10</f>
        <v>51.8</v>
      </c>
      <c r="G296">
        <f>B296+'Sensor Specs'!$C$5/10</f>
        <v>49.04</v>
      </c>
    </row>
    <row r="297" spans="1:7">
      <c r="A297">
        <v>51.5</v>
      </c>
      <c r="B297">
        <v>47.53</v>
      </c>
      <c r="C297">
        <v>50</v>
      </c>
      <c r="D297">
        <v>70054</v>
      </c>
      <c r="F297">
        <f>A297+'Sensor Specs'!$H$5/10</f>
        <v>51.9</v>
      </c>
      <c r="G297">
        <f>B297+'Sensor Specs'!$C$5/10</f>
        <v>49.03</v>
      </c>
    </row>
    <row r="298" spans="1:7">
      <c r="A298">
        <v>51.7</v>
      </c>
      <c r="B298">
        <v>47.92</v>
      </c>
      <c r="C298">
        <v>50</v>
      </c>
      <c r="D298">
        <v>70250</v>
      </c>
      <c r="F298">
        <f>A298+'Sensor Specs'!$H$5/10</f>
        <v>52.1</v>
      </c>
      <c r="G298">
        <f>B298+'Sensor Specs'!$C$5/10</f>
        <v>49.42</v>
      </c>
    </row>
    <row r="299" spans="1:7">
      <c r="A299">
        <v>51.7</v>
      </c>
      <c r="B299">
        <v>47.53</v>
      </c>
      <c r="C299">
        <v>50</v>
      </c>
      <c r="D299">
        <v>70446</v>
      </c>
      <c r="F299">
        <f>A299+'Sensor Specs'!$H$5/10</f>
        <v>52.1</v>
      </c>
      <c r="G299">
        <f>B299+'Sensor Specs'!$C$5/10</f>
        <v>49.03</v>
      </c>
    </row>
    <row r="300" spans="1:7">
      <c r="A300">
        <v>51.7</v>
      </c>
      <c r="B300">
        <v>47.51</v>
      </c>
      <c r="C300">
        <v>50</v>
      </c>
      <c r="D300">
        <v>70641</v>
      </c>
      <c r="F300">
        <f>A300+'Sensor Specs'!$H$5/10</f>
        <v>52.1</v>
      </c>
      <c r="G300">
        <f>B300+'Sensor Specs'!$C$5/10</f>
        <v>49.01</v>
      </c>
    </row>
    <row r="301" spans="1:7">
      <c r="A301">
        <v>51.7</v>
      </c>
      <c r="B301">
        <v>47.53</v>
      </c>
      <c r="C301">
        <v>50</v>
      </c>
      <c r="D301">
        <v>70837</v>
      </c>
      <c r="F301">
        <f>A301+'Sensor Specs'!$H$5/10</f>
        <v>52.1</v>
      </c>
      <c r="G301">
        <f>B301+'Sensor Specs'!$C$5/10</f>
        <v>49.03</v>
      </c>
    </row>
    <row r="302" spans="1:7">
      <c r="A302">
        <v>51.6</v>
      </c>
      <c r="B302">
        <v>47.9</v>
      </c>
      <c r="C302">
        <v>50</v>
      </c>
      <c r="D302">
        <v>71032</v>
      </c>
      <c r="F302">
        <f>A302+'Sensor Specs'!$H$5/10</f>
        <v>52</v>
      </c>
      <c r="G302">
        <f>B302+'Sensor Specs'!$C$5/10</f>
        <v>49.4</v>
      </c>
    </row>
    <row r="303" spans="1:7">
      <c r="A303">
        <v>51.5</v>
      </c>
      <c r="B303">
        <v>47.89</v>
      </c>
      <c r="C303">
        <v>50</v>
      </c>
      <c r="D303">
        <v>71228</v>
      </c>
      <c r="F303">
        <f>A303+'Sensor Specs'!$H$5/10</f>
        <v>51.9</v>
      </c>
      <c r="G303">
        <f>B303+'Sensor Specs'!$C$5/10</f>
        <v>49.39</v>
      </c>
    </row>
    <row r="304" spans="1:7">
      <c r="A304">
        <v>51.3</v>
      </c>
      <c r="B304">
        <v>47.89</v>
      </c>
      <c r="C304">
        <v>50</v>
      </c>
      <c r="D304">
        <v>71424</v>
      </c>
      <c r="F304">
        <f>A304+'Sensor Specs'!$H$5/10</f>
        <v>51.699999999999996</v>
      </c>
      <c r="G304">
        <f>B304+'Sensor Specs'!$C$5/10</f>
        <v>49.39</v>
      </c>
    </row>
    <row r="305" spans="1:7">
      <c r="A305">
        <v>51.6</v>
      </c>
      <c r="B305">
        <v>47.99</v>
      </c>
      <c r="C305">
        <v>50</v>
      </c>
      <c r="D305">
        <v>71619</v>
      </c>
      <c r="F305">
        <f>A305+'Sensor Specs'!$H$5/10</f>
        <v>52</v>
      </c>
      <c r="G305">
        <f>B305+'Sensor Specs'!$C$5/10</f>
        <v>49.49</v>
      </c>
    </row>
    <row r="306" spans="1:7">
      <c r="A306">
        <v>51.6</v>
      </c>
      <c r="B306">
        <v>47.59</v>
      </c>
      <c r="C306">
        <v>50</v>
      </c>
      <c r="D306">
        <v>71815</v>
      </c>
      <c r="F306">
        <f>A306+'Sensor Specs'!$H$5/10</f>
        <v>52</v>
      </c>
      <c r="G306">
        <f>B306+'Sensor Specs'!$C$5/10</f>
        <v>49.09</v>
      </c>
    </row>
    <row r="307" spans="1:7">
      <c r="A307">
        <v>51.7</v>
      </c>
      <c r="B307">
        <v>48.04</v>
      </c>
      <c r="C307">
        <v>50</v>
      </c>
      <c r="D307">
        <v>72011</v>
      </c>
      <c r="F307">
        <f>A307+'Sensor Specs'!$H$5/10</f>
        <v>52.1</v>
      </c>
      <c r="G307">
        <f>B307+'Sensor Specs'!$C$5/10</f>
        <v>49.54</v>
      </c>
    </row>
    <row r="308" spans="1:7">
      <c r="A308">
        <v>51.5</v>
      </c>
      <c r="B308">
        <v>47.63</v>
      </c>
      <c r="C308">
        <v>50</v>
      </c>
      <c r="D308">
        <v>72206</v>
      </c>
      <c r="F308">
        <f>A308+'Sensor Specs'!$H$5/10</f>
        <v>51.9</v>
      </c>
      <c r="G308">
        <f>B308+'Sensor Specs'!$C$5/10</f>
        <v>49.13</v>
      </c>
    </row>
    <row r="309" spans="1:7">
      <c r="A309">
        <v>51.4</v>
      </c>
      <c r="B309">
        <v>47.63</v>
      </c>
      <c r="C309">
        <v>50</v>
      </c>
      <c r="D309">
        <v>72401</v>
      </c>
      <c r="F309">
        <f>A309+'Sensor Specs'!$H$5/10</f>
        <v>51.8</v>
      </c>
      <c r="G309">
        <f>B309+'Sensor Specs'!$C$5/10</f>
        <v>49.13</v>
      </c>
    </row>
    <row r="310" spans="1:7">
      <c r="A310">
        <v>51.7</v>
      </c>
      <c r="B310">
        <v>47.61</v>
      </c>
      <c r="C310">
        <v>50</v>
      </c>
      <c r="D310">
        <v>72597</v>
      </c>
      <c r="F310">
        <f>A310+'Sensor Specs'!$H$5/10</f>
        <v>52.1</v>
      </c>
      <c r="G310">
        <f>B310+'Sensor Specs'!$C$5/10</f>
        <v>49.11</v>
      </c>
    </row>
    <row r="311" spans="1:7">
      <c r="A311">
        <v>51.6</v>
      </c>
      <c r="B311">
        <v>47.63</v>
      </c>
      <c r="C311">
        <v>50</v>
      </c>
      <c r="D311">
        <v>72793</v>
      </c>
      <c r="F311">
        <f>A311+'Sensor Specs'!$H$5/10</f>
        <v>52</v>
      </c>
      <c r="G311">
        <f>B311+'Sensor Specs'!$C$5/10</f>
        <v>49.13</v>
      </c>
    </row>
    <row r="312" spans="1:7">
      <c r="A312">
        <v>51.6</v>
      </c>
      <c r="B312">
        <v>47.65</v>
      </c>
      <c r="C312">
        <v>50</v>
      </c>
      <c r="D312">
        <v>72988</v>
      </c>
      <c r="F312">
        <f>A312+'Sensor Specs'!$H$5/10</f>
        <v>52</v>
      </c>
      <c r="G312">
        <f>B312+'Sensor Specs'!$C$5/10</f>
        <v>49.15</v>
      </c>
    </row>
    <row r="313" spans="1:7">
      <c r="A313">
        <v>51.7</v>
      </c>
      <c r="B313">
        <v>47.63</v>
      </c>
      <c r="C313">
        <v>50</v>
      </c>
      <c r="D313">
        <v>73184</v>
      </c>
      <c r="F313">
        <f>A313+'Sensor Specs'!$H$5/10</f>
        <v>52.1</v>
      </c>
      <c r="G313">
        <f>B313+'Sensor Specs'!$C$5/10</f>
        <v>49.13</v>
      </c>
    </row>
    <row r="314" spans="1:7">
      <c r="A314">
        <v>51.7</v>
      </c>
      <c r="B314">
        <v>47.63</v>
      </c>
      <c r="C314">
        <v>75</v>
      </c>
      <c r="D314">
        <v>73379</v>
      </c>
      <c r="F314">
        <f>A314+'Sensor Specs'!$H$5/10</f>
        <v>52.1</v>
      </c>
      <c r="G314">
        <f>B314+'Sensor Specs'!$C$5/10</f>
        <v>49.13</v>
      </c>
    </row>
    <row r="315" spans="1:7">
      <c r="A315">
        <v>51.5</v>
      </c>
      <c r="B315">
        <v>47.63</v>
      </c>
      <c r="C315">
        <v>75</v>
      </c>
      <c r="D315">
        <v>73575</v>
      </c>
      <c r="F315">
        <f>A315+'Sensor Specs'!$H$5/10</f>
        <v>51.9</v>
      </c>
      <c r="G315">
        <f>B315+'Sensor Specs'!$C$5/10</f>
        <v>49.13</v>
      </c>
    </row>
    <row r="316" spans="1:7">
      <c r="A316">
        <v>51.7</v>
      </c>
      <c r="B316">
        <v>48.04</v>
      </c>
      <c r="C316">
        <v>75</v>
      </c>
      <c r="D316">
        <v>73771</v>
      </c>
      <c r="F316">
        <f>A316+'Sensor Specs'!$H$5/10</f>
        <v>52.1</v>
      </c>
      <c r="G316">
        <f>B316+'Sensor Specs'!$C$5/10</f>
        <v>49.54</v>
      </c>
    </row>
    <row r="317" spans="1:7">
      <c r="A317">
        <v>51.7</v>
      </c>
      <c r="B317">
        <v>47.68</v>
      </c>
      <c r="C317">
        <v>75</v>
      </c>
      <c r="D317">
        <v>73966</v>
      </c>
      <c r="F317">
        <f>A317+'Sensor Specs'!$H$5/10</f>
        <v>52.1</v>
      </c>
      <c r="G317">
        <f>B317+'Sensor Specs'!$C$5/10</f>
        <v>49.18</v>
      </c>
    </row>
    <row r="318" spans="1:7">
      <c r="A318">
        <v>52.2</v>
      </c>
      <c r="B318">
        <v>47.73</v>
      </c>
      <c r="C318">
        <v>75</v>
      </c>
      <c r="D318">
        <v>74162</v>
      </c>
      <c r="F318">
        <f>A318+'Sensor Specs'!$H$5/10</f>
        <v>52.6</v>
      </c>
      <c r="G318">
        <f>B318+'Sensor Specs'!$C$5/10</f>
        <v>49.23</v>
      </c>
    </row>
    <row r="319" spans="1:7">
      <c r="A319">
        <v>52</v>
      </c>
      <c r="B319">
        <v>48.2</v>
      </c>
      <c r="C319">
        <v>75</v>
      </c>
      <c r="D319">
        <v>74357</v>
      </c>
      <c r="F319">
        <f>A319+'Sensor Specs'!$H$5/10</f>
        <v>52.4</v>
      </c>
      <c r="G319">
        <f>B319+'Sensor Specs'!$C$5/10</f>
        <v>49.7</v>
      </c>
    </row>
    <row r="320" spans="1:7">
      <c r="A320">
        <v>52.6</v>
      </c>
      <c r="B320">
        <v>47.77</v>
      </c>
      <c r="C320">
        <v>75</v>
      </c>
      <c r="D320">
        <v>74553</v>
      </c>
      <c r="F320">
        <f>A320+'Sensor Specs'!$H$5/10</f>
        <v>53</v>
      </c>
      <c r="G320">
        <f>B320+'Sensor Specs'!$C$5/10</f>
        <v>49.27</v>
      </c>
    </row>
    <row r="321" spans="1:7">
      <c r="A321">
        <v>52.9</v>
      </c>
      <c r="B321">
        <v>48.73</v>
      </c>
      <c r="C321">
        <v>75</v>
      </c>
      <c r="D321">
        <v>74749</v>
      </c>
      <c r="F321">
        <f>A321+'Sensor Specs'!$H$5/10</f>
        <v>53.3</v>
      </c>
      <c r="G321">
        <f>B321+'Sensor Specs'!$C$5/10</f>
        <v>50.23</v>
      </c>
    </row>
    <row r="322" spans="1:7">
      <c r="A322">
        <v>55.6</v>
      </c>
      <c r="B322">
        <v>49.07</v>
      </c>
      <c r="C322">
        <v>75</v>
      </c>
      <c r="D322">
        <v>74945</v>
      </c>
      <c r="F322">
        <f>A322+'Sensor Specs'!$H$5/10</f>
        <v>56</v>
      </c>
      <c r="G322">
        <f>B322+'Sensor Specs'!$C$5/10</f>
        <v>50.57</v>
      </c>
    </row>
    <row r="323" spans="1:7">
      <c r="A323">
        <v>56.5</v>
      </c>
      <c r="B323">
        <v>49.47</v>
      </c>
      <c r="C323">
        <v>75</v>
      </c>
      <c r="D323">
        <v>75141</v>
      </c>
      <c r="F323">
        <f>A323+'Sensor Specs'!$H$5/10</f>
        <v>56.9</v>
      </c>
      <c r="G323">
        <f>B323+'Sensor Specs'!$C$5/10</f>
        <v>50.97</v>
      </c>
    </row>
    <row r="324" spans="1:7">
      <c r="A324">
        <v>57.8</v>
      </c>
      <c r="B324">
        <v>51.51</v>
      </c>
      <c r="C324">
        <v>75</v>
      </c>
      <c r="D324">
        <v>75336</v>
      </c>
      <c r="F324">
        <f>A324+'Sensor Specs'!$H$5/10</f>
        <v>58.199999999999996</v>
      </c>
      <c r="G324">
        <f>B324+'Sensor Specs'!$C$5/10</f>
        <v>53.01</v>
      </c>
    </row>
    <row r="325" spans="1:7">
      <c r="A325">
        <v>61.2</v>
      </c>
      <c r="B325">
        <v>56.15</v>
      </c>
      <c r="C325">
        <v>75</v>
      </c>
      <c r="D325">
        <v>75532</v>
      </c>
      <c r="F325">
        <f>A325+'Sensor Specs'!$H$5/10</f>
        <v>61.6</v>
      </c>
      <c r="G325">
        <f>B325+'Sensor Specs'!$C$5/10</f>
        <v>57.65</v>
      </c>
    </row>
    <row r="326" spans="1:7">
      <c r="A326">
        <v>64.2</v>
      </c>
      <c r="B326">
        <v>59.59</v>
      </c>
      <c r="C326">
        <v>75</v>
      </c>
      <c r="D326">
        <v>75727</v>
      </c>
      <c r="F326">
        <f>A326+'Sensor Specs'!$H$5/10</f>
        <v>64.600000000000009</v>
      </c>
      <c r="G326">
        <f>B326+'Sensor Specs'!$C$5/10</f>
        <v>61.09</v>
      </c>
    </row>
    <row r="327" spans="1:7">
      <c r="A327">
        <v>68</v>
      </c>
      <c r="B327">
        <v>64.069999999999993</v>
      </c>
      <c r="C327">
        <v>75</v>
      </c>
      <c r="D327">
        <v>75923</v>
      </c>
      <c r="F327">
        <f>A327+'Sensor Specs'!$H$5/10</f>
        <v>68.400000000000006</v>
      </c>
      <c r="G327">
        <f>B327+'Sensor Specs'!$C$5/10</f>
        <v>65.569999999999993</v>
      </c>
    </row>
    <row r="328" spans="1:7">
      <c r="A328">
        <v>72.2</v>
      </c>
      <c r="B328">
        <v>67.37</v>
      </c>
      <c r="C328">
        <v>75</v>
      </c>
      <c r="D328">
        <v>76120</v>
      </c>
      <c r="F328">
        <f>A328+'Sensor Specs'!$H$5/10</f>
        <v>72.600000000000009</v>
      </c>
      <c r="G328">
        <f>B328+'Sensor Specs'!$C$5/10</f>
        <v>68.87</v>
      </c>
    </row>
    <row r="329" spans="1:7">
      <c r="A329">
        <v>76.3</v>
      </c>
      <c r="B329">
        <v>71.05</v>
      </c>
      <c r="C329">
        <v>75</v>
      </c>
      <c r="D329">
        <v>76315</v>
      </c>
      <c r="F329">
        <f>A329+'Sensor Specs'!$H$5/10</f>
        <v>76.7</v>
      </c>
      <c r="G329">
        <f>B329+'Sensor Specs'!$C$5/10</f>
        <v>72.55</v>
      </c>
    </row>
    <row r="330" spans="1:7">
      <c r="A330">
        <v>80.2</v>
      </c>
      <c r="B330">
        <v>74.45</v>
      </c>
      <c r="C330">
        <v>75</v>
      </c>
      <c r="D330">
        <v>76511</v>
      </c>
      <c r="F330">
        <f>A330+'Sensor Specs'!$H$5/10</f>
        <v>80.600000000000009</v>
      </c>
      <c r="G330">
        <f>B330+'Sensor Specs'!$C$5/10</f>
        <v>75.95</v>
      </c>
    </row>
    <row r="331" spans="1:7">
      <c r="A331">
        <v>82.4</v>
      </c>
      <c r="B331">
        <v>76.13</v>
      </c>
      <c r="C331">
        <v>75</v>
      </c>
      <c r="D331">
        <v>76706</v>
      </c>
      <c r="F331">
        <f>A331+'Sensor Specs'!$H$5/10</f>
        <v>82.800000000000011</v>
      </c>
      <c r="G331">
        <f>B331+'Sensor Specs'!$C$5/10</f>
        <v>77.63</v>
      </c>
    </row>
    <row r="332" spans="1:7">
      <c r="A332">
        <v>84</v>
      </c>
      <c r="B332">
        <v>76.39</v>
      </c>
      <c r="C332">
        <v>75</v>
      </c>
      <c r="D332">
        <v>76902</v>
      </c>
      <c r="F332">
        <f>A332+'Sensor Specs'!$H$5/10</f>
        <v>84.4</v>
      </c>
      <c r="G332">
        <f>B332+'Sensor Specs'!$C$5/10</f>
        <v>77.89</v>
      </c>
    </row>
    <row r="333" spans="1:7">
      <c r="A333">
        <v>82.8</v>
      </c>
      <c r="B333">
        <v>74.760000000000005</v>
      </c>
      <c r="C333">
        <v>75</v>
      </c>
      <c r="D333">
        <v>77097</v>
      </c>
      <c r="F333">
        <f>A333+'Sensor Specs'!$H$5/10</f>
        <v>83.2</v>
      </c>
      <c r="G333">
        <f>B333+'Sensor Specs'!$C$5/10</f>
        <v>76.260000000000005</v>
      </c>
    </row>
    <row r="334" spans="1:7">
      <c r="A334">
        <v>80.8</v>
      </c>
      <c r="B334">
        <v>73.88</v>
      </c>
      <c r="C334">
        <v>75</v>
      </c>
      <c r="D334">
        <v>77293</v>
      </c>
      <c r="F334">
        <f>A334+'Sensor Specs'!$H$5/10</f>
        <v>81.2</v>
      </c>
      <c r="G334">
        <f>B334+'Sensor Specs'!$C$5/10</f>
        <v>75.38</v>
      </c>
    </row>
    <row r="335" spans="1:7">
      <c r="A335">
        <v>80.3</v>
      </c>
      <c r="B335">
        <v>73.709999999999994</v>
      </c>
      <c r="C335">
        <v>75</v>
      </c>
      <c r="D335">
        <v>77489</v>
      </c>
      <c r="F335">
        <f>A335+'Sensor Specs'!$H$5/10</f>
        <v>80.7</v>
      </c>
      <c r="G335">
        <f>B335+'Sensor Specs'!$C$5/10</f>
        <v>75.209999999999994</v>
      </c>
    </row>
    <row r="336" spans="1:7">
      <c r="A336">
        <v>79.2</v>
      </c>
      <c r="B336">
        <v>73.28</v>
      </c>
      <c r="C336">
        <v>75</v>
      </c>
      <c r="D336">
        <v>77684</v>
      </c>
      <c r="F336">
        <f>A336+'Sensor Specs'!$H$5/10</f>
        <v>79.600000000000009</v>
      </c>
      <c r="G336">
        <f>B336+'Sensor Specs'!$C$5/10</f>
        <v>74.78</v>
      </c>
    </row>
    <row r="337" spans="1:7">
      <c r="A337">
        <v>79.400000000000006</v>
      </c>
      <c r="B337">
        <v>72.8</v>
      </c>
      <c r="C337">
        <v>75</v>
      </c>
      <c r="D337">
        <v>77880</v>
      </c>
      <c r="F337">
        <f>A337+'Sensor Specs'!$H$5/10</f>
        <v>79.800000000000011</v>
      </c>
      <c r="G337">
        <f>B337+'Sensor Specs'!$C$5/10</f>
        <v>74.3</v>
      </c>
    </row>
    <row r="338" spans="1:7">
      <c r="A338">
        <v>78.400000000000006</v>
      </c>
      <c r="B338">
        <v>72.650000000000006</v>
      </c>
      <c r="C338">
        <v>75</v>
      </c>
      <c r="D338">
        <v>78075</v>
      </c>
      <c r="F338">
        <f>A338+'Sensor Specs'!$H$5/10</f>
        <v>78.800000000000011</v>
      </c>
      <c r="G338">
        <f>B338+'Sensor Specs'!$C$5/10</f>
        <v>74.150000000000006</v>
      </c>
    </row>
    <row r="339" spans="1:7">
      <c r="A339">
        <v>77.3</v>
      </c>
      <c r="B339">
        <v>72.53</v>
      </c>
      <c r="C339">
        <v>75</v>
      </c>
      <c r="D339">
        <v>78271</v>
      </c>
      <c r="F339">
        <f>A339+'Sensor Specs'!$H$5/10</f>
        <v>77.7</v>
      </c>
      <c r="G339">
        <f>B339+'Sensor Specs'!$C$5/10</f>
        <v>74.03</v>
      </c>
    </row>
    <row r="340" spans="1:7">
      <c r="A340">
        <v>77.8</v>
      </c>
      <c r="B340">
        <v>72.459999999999994</v>
      </c>
      <c r="C340">
        <v>75</v>
      </c>
      <c r="D340">
        <v>78467</v>
      </c>
      <c r="F340">
        <f>A340+'Sensor Specs'!$H$5/10</f>
        <v>78.2</v>
      </c>
      <c r="G340">
        <f>B340+'Sensor Specs'!$C$5/10</f>
        <v>73.959999999999994</v>
      </c>
    </row>
    <row r="341" spans="1:7">
      <c r="A341">
        <v>76.599999999999994</v>
      </c>
      <c r="B341">
        <v>72.8</v>
      </c>
      <c r="C341">
        <v>75</v>
      </c>
      <c r="D341">
        <v>78662</v>
      </c>
      <c r="F341">
        <f>A341+'Sensor Specs'!$H$5/10</f>
        <v>77</v>
      </c>
      <c r="G341">
        <f>B341+'Sensor Specs'!$C$5/10</f>
        <v>74.3</v>
      </c>
    </row>
    <row r="342" spans="1:7">
      <c r="A342">
        <v>77.3</v>
      </c>
      <c r="B342">
        <v>72.3</v>
      </c>
      <c r="C342">
        <v>75</v>
      </c>
      <c r="D342">
        <v>78858</v>
      </c>
      <c r="F342">
        <f>A342+'Sensor Specs'!$H$5/10</f>
        <v>77.7</v>
      </c>
      <c r="G342">
        <f>B342+'Sensor Specs'!$C$5/10</f>
        <v>73.8</v>
      </c>
    </row>
    <row r="343" spans="1:7">
      <c r="A343">
        <v>76.7</v>
      </c>
      <c r="B343">
        <v>72.290000000000006</v>
      </c>
      <c r="C343">
        <v>75</v>
      </c>
      <c r="D343">
        <v>79053</v>
      </c>
      <c r="F343">
        <f>A343+'Sensor Specs'!$H$5/10</f>
        <v>77.100000000000009</v>
      </c>
      <c r="G343">
        <f>B343+'Sensor Specs'!$C$5/10</f>
        <v>73.790000000000006</v>
      </c>
    </row>
    <row r="344" spans="1:7">
      <c r="A344">
        <v>77.3</v>
      </c>
      <c r="B344">
        <v>72.34</v>
      </c>
      <c r="C344">
        <v>75</v>
      </c>
      <c r="D344">
        <v>79249</v>
      </c>
      <c r="F344">
        <f>A344+'Sensor Specs'!$H$5/10</f>
        <v>77.7</v>
      </c>
      <c r="G344">
        <f>B344+'Sensor Specs'!$C$5/10</f>
        <v>73.84</v>
      </c>
    </row>
    <row r="345" spans="1:7">
      <c r="A345">
        <v>77.5</v>
      </c>
      <c r="B345">
        <v>72.37</v>
      </c>
      <c r="C345">
        <v>75</v>
      </c>
      <c r="D345">
        <v>79444</v>
      </c>
      <c r="F345">
        <f>A345+'Sensor Specs'!$H$5/10</f>
        <v>77.900000000000006</v>
      </c>
      <c r="G345">
        <f>B345+'Sensor Specs'!$C$5/10</f>
        <v>73.87</v>
      </c>
    </row>
    <row r="346" spans="1:7">
      <c r="A346">
        <v>77</v>
      </c>
      <c r="B346">
        <v>72.319999999999993</v>
      </c>
      <c r="C346">
        <v>75</v>
      </c>
      <c r="D346">
        <v>79641</v>
      </c>
      <c r="F346">
        <f>A346+'Sensor Specs'!$H$5/10</f>
        <v>77.400000000000006</v>
      </c>
      <c r="G346">
        <f>B346+'Sensor Specs'!$C$5/10</f>
        <v>73.819999999999993</v>
      </c>
    </row>
    <row r="347" spans="1:7">
      <c r="A347">
        <v>76.7</v>
      </c>
      <c r="B347">
        <v>72.16</v>
      </c>
      <c r="C347">
        <v>75</v>
      </c>
      <c r="D347">
        <v>79837</v>
      </c>
      <c r="F347">
        <f>A347+'Sensor Specs'!$H$5/10</f>
        <v>77.100000000000009</v>
      </c>
      <c r="G347">
        <f>B347+'Sensor Specs'!$C$5/10</f>
        <v>73.66</v>
      </c>
    </row>
    <row r="348" spans="1:7">
      <c r="A348">
        <v>76.900000000000006</v>
      </c>
      <c r="B348">
        <v>72.3</v>
      </c>
      <c r="C348">
        <v>75</v>
      </c>
      <c r="D348">
        <v>80031</v>
      </c>
      <c r="F348">
        <f>A348+'Sensor Specs'!$H$5/10</f>
        <v>77.300000000000011</v>
      </c>
      <c r="G348">
        <f>B348+'Sensor Specs'!$C$5/10</f>
        <v>73.8</v>
      </c>
    </row>
    <row r="349" spans="1:7">
      <c r="A349">
        <v>77.099999999999994</v>
      </c>
      <c r="B349">
        <v>72.25</v>
      </c>
      <c r="C349">
        <v>75</v>
      </c>
      <c r="D349">
        <v>80227</v>
      </c>
      <c r="F349">
        <f>A349+'Sensor Specs'!$H$5/10</f>
        <v>77.5</v>
      </c>
      <c r="G349">
        <f>B349+'Sensor Specs'!$C$5/10</f>
        <v>73.75</v>
      </c>
    </row>
    <row r="350" spans="1:7">
      <c r="A350">
        <v>76.8</v>
      </c>
      <c r="B350">
        <v>72.66</v>
      </c>
      <c r="C350">
        <v>75</v>
      </c>
      <c r="D350">
        <v>80422</v>
      </c>
      <c r="F350">
        <f>A350+'Sensor Specs'!$H$5/10</f>
        <v>77.2</v>
      </c>
      <c r="G350">
        <f>B350+'Sensor Specs'!$C$5/10</f>
        <v>74.16</v>
      </c>
    </row>
    <row r="351" spans="1:7">
      <c r="A351">
        <v>77</v>
      </c>
      <c r="B351">
        <v>72.349999999999994</v>
      </c>
      <c r="C351">
        <v>75</v>
      </c>
      <c r="D351">
        <v>80619</v>
      </c>
      <c r="F351">
        <f>A351+'Sensor Specs'!$H$5/10</f>
        <v>77.400000000000006</v>
      </c>
      <c r="G351">
        <f>B351+'Sensor Specs'!$C$5/10</f>
        <v>73.849999999999994</v>
      </c>
    </row>
    <row r="352" spans="1:7">
      <c r="A352">
        <v>77.7</v>
      </c>
      <c r="B352">
        <v>72.23</v>
      </c>
      <c r="C352">
        <v>75</v>
      </c>
      <c r="D352">
        <v>80815</v>
      </c>
      <c r="F352">
        <f>A352+'Sensor Specs'!$H$5/10</f>
        <v>78.100000000000009</v>
      </c>
      <c r="G352">
        <f>B352+'Sensor Specs'!$C$5/10</f>
        <v>73.73</v>
      </c>
    </row>
    <row r="353" spans="1:7">
      <c r="A353">
        <v>77.7</v>
      </c>
      <c r="B353">
        <v>72.34</v>
      </c>
      <c r="C353">
        <v>75</v>
      </c>
      <c r="D353">
        <v>81010</v>
      </c>
      <c r="F353">
        <f>A353+'Sensor Specs'!$H$5/10</f>
        <v>78.100000000000009</v>
      </c>
      <c r="G353">
        <f>B353+'Sensor Specs'!$C$5/10</f>
        <v>73.84</v>
      </c>
    </row>
    <row r="354" spans="1:7">
      <c r="A354">
        <v>77.2</v>
      </c>
      <c r="B354">
        <v>72.37</v>
      </c>
      <c r="C354">
        <v>75</v>
      </c>
      <c r="D354">
        <v>81205</v>
      </c>
      <c r="F354">
        <f>A354+'Sensor Specs'!$H$5/10</f>
        <v>77.600000000000009</v>
      </c>
      <c r="G354">
        <f>B354+'Sensor Specs'!$C$5/10</f>
        <v>73.87</v>
      </c>
    </row>
    <row r="355" spans="1:7">
      <c r="A355">
        <v>77</v>
      </c>
      <c r="B355">
        <v>72.290000000000006</v>
      </c>
      <c r="C355">
        <v>75</v>
      </c>
      <c r="D355">
        <v>81400</v>
      </c>
      <c r="F355">
        <f>A355+'Sensor Specs'!$H$5/10</f>
        <v>77.400000000000006</v>
      </c>
      <c r="G355">
        <f>B355+'Sensor Specs'!$C$5/10</f>
        <v>73.790000000000006</v>
      </c>
    </row>
    <row r="356" spans="1:7">
      <c r="A356">
        <v>76.900000000000006</v>
      </c>
      <c r="B356">
        <v>72.3</v>
      </c>
      <c r="C356">
        <v>75</v>
      </c>
      <c r="D356">
        <v>81597</v>
      </c>
      <c r="F356">
        <f>A356+'Sensor Specs'!$H$5/10</f>
        <v>77.300000000000011</v>
      </c>
      <c r="G356">
        <f>B356+'Sensor Specs'!$C$5/10</f>
        <v>73.8</v>
      </c>
    </row>
    <row r="357" spans="1:7">
      <c r="A357">
        <v>76.7</v>
      </c>
      <c r="B357">
        <v>72.180000000000007</v>
      </c>
      <c r="C357">
        <v>75</v>
      </c>
      <c r="D357">
        <v>81793</v>
      </c>
      <c r="F357">
        <f>A357+'Sensor Specs'!$H$5/10</f>
        <v>77.100000000000009</v>
      </c>
      <c r="G357">
        <f>B357+'Sensor Specs'!$C$5/10</f>
        <v>73.680000000000007</v>
      </c>
    </row>
    <row r="358" spans="1:7">
      <c r="A358">
        <v>76.900000000000006</v>
      </c>
      <c r="B358">
        <v>72.27</v>
      </c>
      <c r="C358">
        <v>75</v>
      </c>
      <c r="D358">
        <v>81988</v>
      </c>
      <c r="F358">
        <f>A358+'Sensor Specs'!$H$5/10</f>
        <v>77.300000000000011</v>
      </c>
      <c r="G358">
        <f>B358+'Sensor Specs'!$C$5/10</f>
        <v>73.77</v>
      </c>
    </row>
    <row r="359" spans="1:7">
      <c r="A359">
        <v>76.8</v>
      </c>
      <c r="B359">
        <v>72.25</v>
      </c>
      <c r="C359">
        <v>75</v>
      </c>
      <c r="D359">
        <v>82184</v>
      </c>
      <c r="F359">
        <f>A359+'Sensor Specs'!$H$5/10</f>
        <v>77.2</v>
      </c>
      <c r="G359">
        <f>B359+'Sensor Specs'!$C$5/10</f>
        <v>73.75</v>
      </c>
    </row>
    <row r="360" spans="1:7">
      <c r="A360">
        <v>77.3</v>
      </c>
      <c r="B360">
        <v>72.3</v>
      </c>
      <c r="C360">
        <v>75</v>
      </c>
      <c r="D360">
        <v>82379</v>
      </c>
      <c r="F360">
        <f>A360+'Sensor Specs'!$H$5/10</f>
        <v>77.7</v>
      </c>
      <c r="G360">
        <f>B360+'Sensor Specs'!$C$5/10</f>
        <v>73.8</v>
      </c>
    </row>
    <row r="361" spans="1:7">
      <c r="A361">
        <v>77.900000000000006</v>
      </c>
      <c r="B361">
        <v>72.34</v>
      </c>
      <c r="C361">
        <v>75</v>
      </c>
      <c r="D361">
        <v>82575</v>
      </c>
      <c r="F361">
        <f>A361+'Sensor Specs'!$H$5/10</f>
        <v>78.300000000000011</v>
      </c>
      <c r="G361">
        <f>B361+'Sensor Specs'!$C$5/10</f>
        <v>73.84</v>
      </c>
    </row>
    <row r="362" spans="1:7">
      <c r="A362">
        <v>77.3</v>
      </c>
      <c r="B362">
        <v>72.25</v>
      </c>
      <c r="C362">
        <v>75</v>
      </c>
      <c r="D362">
        <v>82770</v>
      </c>
      <c r="F362">
        <f>A362+'Sensor Specs'!$H$5/10</f>
        <v>77.7</v>
      </c>
      <c r="G362">
        <f>B362+'Sensor Specs'!$C$5/10</f>
        <v>73.75</v>
      </c>
    </row>
    <row r="363" spans="1:7">
      <c r="A363">
        <v>77.5</v>
      </c>
      <c r="B363">
        <v>72.42</v>
      </c>
      <c r="C363">
        <v>75</v>
      </c>
      <c r="D363">
        <v>82966</v>
      </c>
      <c r="F363">
        <f>A363+'Sensor Specs'!$H$5/10</f>
        <v>77.900000000000006</v>
      </c>
      <c r="G363">
        <f>B363+'Sensor Specs'!$C$5/10</f>
        <v>73.92</v>
      </c>
    </row>
    <row r="364" spans="1:7">
      <c r="A364">
        <v>78.3</v>
      </c>
      <c r="B364">
        <v>72.42</v>
      </c>
      <c r="C364">
        <v>75</v>
      </c>
      <c r="D364">
        <v>83162</v>
      </c>
      <c r="F364">
        <f>A364+'Sensor Specs'!$H$5/10</f>
        <v>78.7</v>
      </c>
      <c r="G364">
        <f>B364+'Sensor Specs'!$C$5/10</f>
        <v>73.92</v>
      </c>
    </row>
    <row r="365" spans="1:7">
      <c r="A365">
        <v>77.900000000000006</v>
      </c>
      <c r="B365">
        <v>72.349999999999994</v>
      </c>
      <c r="C365">
        <v>75</v>
      </c>
      <c r="D365">
        <v>83357</v>
      </c>
      <c r="F365">
        <f>A365+'Sensor Specs'!$H$5/10</f>
        <v>78.300000000000011</v>
      </c>
      <c r="G365">
        <f>B365+'Sensor Specs'!$C$5/10</f>
        <v>73.849999999999994</v>
      </c>
    </row>
    <row r="366" spans="1:7">
      <c r="A366">
        <v>77.099999999999994</v>
      </c>
      <c r="B366">
        <v>72.37</v>
      </c>
      <c r="C366">
        <v>75</v>
      </c>
      <c r="D366">
        <v>83553</v>
      </c>
      <c r="F366">
        <f>A366+'Sensor Specs'!$H$5/10</f>
        <v>77.5</v>
      </c>
      <c r="G366">
        <f>B366+'Sensor Specs'!$C$5/10</f>
        <v>73.87</v>
      </c>
    </row>
    <row r="367" spans="1:7">
      <c r="A367">
        <v>77.099999999999994</v>
      </c>
      <c r="B367">
        <v>72.25</v>
      </c>
      <c r="C367">
        <v>75</v>
      </c>
      <c r="D367">
        <v>83748</v>
      </c>
      <c r="F367">
        <f>A367+'Sensor Specs'!$H$5/10</f>
        <v>77.5</v>
      </c>
      <c r="G367">
        <f>B367+'Sensor Specs'!$C$5/10</f>
        <v>73.75</v>
      </c>
    </row>
    <row r="368" spans="1:7">
      <c r="A368">
        <v>77.5</v>
      </c>
      <c r="B368">
        <v>72.709999999999994</v>
      </c>
      <c r="C368">
        <v>75</v>
      </c>
      <c r="D368">
        <v>83944</v>
      </c>
      <c r="F368">
        <f>A368+'Sensor Specs'!$H$5/10</f>
        <v>77.900000000000006</v>
      </c>
      <c r="G368">
        <f>B368+'Sensor Specs'!$C$5/10</f>
        <v>74.209999999999994</v>
      </c>
    </row>
    <row r="369" spans="1:7">
      <c r="A369">
        <v>77.5</v>
      </c>
      <c r="B369">
        <v>72.78</v>
      </c>
      <c r="C369">
        <v>75</v>
      </c>
      <c r="D369">
        <v>84140</v>
      </c>
      <c r="F369">
        <f>A369+'Sensor Specs'!$H$5/10</f>
        <v>77.900000000000006</v>
      </c>
      <c r="G369">
        <f>B369+'Sensor Specs'!$C$5/10</f>
        <v>74.28</v>
      </c>
    </row>
    <row r="370" spans="1:7">
      <c r="A370">
        <v>77.400000000000006</v>
      </c>
      <c r="B370">
        <v>72.37</v>
      </c>
      <c r="C370">
        <v>75</v>
      </c>
      <c r="D370">
        <v>84335</v>
      </c>
      <c r="F370">
        <f>A370+'Sensor Specs'!$H$5/10</f>
        <v>77.800000000000011</v>
      </c>
      <c r="G370">
        <f>B370+'Sensor Specs'!$C$5/10</f>
        <v>73.87</v>
      </c>
    </row>
    <row r="371" spans="1:7">
      <c r="A371">
        <v>77.400000000000006</v>
      </c>
      <c r="B371">
        <v>72.849999999999994</v>
      </c>
      <c r="C371">
        <v>75</v>
      </c>
      <c r="D371">
        <v>84531</v>
      </c>
      <c r="F371">
        <f>A371+'Sensor Specs'!$H$5/10</f>
        <v>77.800000000000011</v>
      </c>
      <c r="G371">
        <f>B371+'Sensor Specs'!$C$5/10</f>
        <v>74.349999999999994</v>
      </c>
    </row>
    <row r="372" spans="1:7">
      <c r="A372">
        <v>77.400000000000006</v>
      </c>
      <c r="B372">
        <v>72.41</v>
      </c>
      <c r="C372">
        <v>75</v>
      </c>
      <c r="D372">
        <v>84726</v>
      </c>
      <c r="F372">
        <f>A372+'Sensor Specs'!$H$5/10</f>
        <v>77.800000000000011</v>
      </c>
      <c r="G372">
        <f>B372+'Sensor Specs'!$C$5/10</f>
        <v>73.91</v>
      </c>
    </row>
    <row r="373" spans="1:7">
      <c r="A373">
        <v>77.5</v>
      </c>
      <c r="B373">
        <v>72.349999999999994</v>
      </c>
      <c r="C373">
        <v>75</v>
      </c>
      <c r="D373">
        <v>84922</v>
      </c>
      <c r="F373">
        <f>A373+'Sensor Specs'!$H$5/10</f>
        <v>77.900000000000006</v>
      </c>
      <c r="G373">
        <f>B373+'Sensor Specs'!$C$5/10</f>
        <v>73.849999999999994</v>
      </c>
    </row>
    <row r="374" spans="1:7">
      <c r="A374">
        <v>77.3</v>
      </c>
      <c r="B374">
        <v>72.37</v>
      </c>
      <c r="C374">
        <v>75</v>
      </c>
      <c r="D374">
        <v>85117</v>
      </c>
      <c r="F374">
        <f>A374+'Sensor Specs'!$H$5/10</f>
        <v>77.7</v>
      </c>
      <c r="G374">
        <f>B374+'Sensor Specs'!$C$5/10</f>
        <v>73.87</v>
      </c>
    </row>
    <row r="375" spans="1:7">
      <c r="A375">
        <v>77.5</v>
      </c>
      <c r="B375">
        <v>72.47</v>
      </c>
      <c r="C375">
        <v>75</v>
      </c>
      <c r="D375">
        <v>85313</v>
      </c>
      <c r="F375">
        <f>A375+'Sensor Specs'!$H$5/10</f>
        <v>77.900000000000006</v>
      </c>
      <c r="G375">
        <f>B375+'Sensor Specs'!$C$5/10</f>
        <v>73.97</v>
      </c>
    </row>
    <row r="376" spans="1:7">
      <c r="A376">
        <v>77.599999999999994</v>
      </c>
      <c r="B376">
        <v>72.319999999999993</v>
      </c>
      <c r="C376">
        <v>75</v>
      </c>
      <c r="D376">
        <v>85509</v>
      </c>
      <c r="F376">
        <f>A376+'Sensor Specs'!$H$5/10</f>
        <v>78</v>
      </c>
      <c r="G376">
        <f>B376+'Sensor Specs'!$C$5/10</f>
        <v>73.819999999999993</v>
      </c>
    </row>
    <row r="377" spans="1:7">
      <c r="A377">
        <v>77.3</v>
      </c>
      <c r="B377">
        <v>72.319999999999993</v>
      </c>
      <c r="C377">
        <v>75</v>
      </c>
      <c r="D377">
        <v>85704</v>
      </c>
      <c r="F377">
        <f>A377+'Sensor Specs'!$H$5/10</f>
        <v>77.7</v>
      </c>
      <c r="G377">
        <f>B377+'Sensor Specs'!$C$5/10</f>
        <v>73.819999999999993</v>
      </c>
    </row>
    <row r="378" spans="1:7">
      <c r="A378">
        <v>77.2</v>
      </c>
      <c r="B378">
        <v>72.3</v>
      </c>
      <c r="C378">
        <v>75</v>
      </c>
      <c r="D378">
        <v>85900</v>
      </c>
      <c r="F378">
        <f>A378+'Sensor Specs'!$H$5/10</f>
        <v>77.600000000000009</v>
      </c>
      <c r="G378">
        <f>B378+'Sensor Specs'!$C$5/10</f>
        <v>73.8</v>
      </c>
    </row>
    <row r="379" spans="1:7">
      <c r="A379">
        <v>77.3</v>
      </c>
      <c r="B379">
        <v>72.37</v>
      </c>
      <c r="C379">
        <v>75</v>
      </c>
      <c r="D379">
        <v>86095</v>
      </c>
      <c r="F379">
        <f>A379+'Sensor Specs'!$H$5/10</f>
        <v>77.7</v>
      </c>
      <c r="G379">
        <f>B379+'Sensor Specs'!$C$5/10</f>
        <v>73.87</v>
      </c>
    </row>
    <row r="380" spans="1:7">
      <c r="A380">
        <v>77.400000000000006</v>
      </c>
      <c r="B380">
        <v>72.47</v>
      </c>
      <c r="C380">
        <v>75</v>
      </c>
      <c r="D380">
        <v>86291</v>
      </c>
      <c r="F380">
        <f>A380+'Sensor Specs'!$H$5/10</f>
        <v>77.800000000000011</v>
      </c>
      <c r="G380">
        <f>B380+'Sensor Specs'!$C$5/10</f>
        <v>73.97</v>
      </c>
    </row>
    <row r="381" spans="1:7">
      <c r="A381">
        <v>76.900000000000006</v>
      </c>
      <c r="B381">
        <v>72.53</v>
      </c>
      <c r="C381">
        <v>75</v>
      </c>
      <c r="D381">
        <v>86487</v>
      </c>
      <c r="F381">
        <f>A381+'Sensor Specs'!$H$5/10</f>
        <v>77.300000000000011</v>
      </c>
      <c r="G381">
        <f>B381+'Sensor Specs'!$C$5/10</f>
        <v>74.03</v>
      </c>
    </row>
    <row r="382" spans="1:7">
      <c r="A382">
        <v>77.5</v>
      </c>
      <c r="B382">
        <v>72.89</v>
      </c>
      <c r="C382">
        <v>75</v>
      </c>
      <c r="D382">
        <v>86682</v>
      </c>
      <c r="F382">
        <f>A382+'Sensor Specs'!$H$5/10</f>
        <v>77.900000000000006</v>
      </c>
      <c r="G382">
        <f>B382+'Sensor Specs'!$C$5/10</f>
        <v>74.39</v>
      </c>
    </row>
    <row r="383" spans="1:7">
      <c r="A383">
        <v>77.3</v>
      </c>
      <c r="B383">
        <v>72.42</v>
      </c>
      <c r="C383">
        <v>75</v>
      </c>
      <c r="D383">
        <v>86878</v>
      </c>
      <c r="F383">
        <f>A383+'Sensor Specs'!$H$5/10</f>
        <v>77.7</v>
      </c>
      <c r="G383">
        <f>B383+'Sensor Specs'!$C$5/10</f>
        <v>73.92</v>
      </c>
    </row>
    <row r="384" spans="1:7">
      <c r="A384">
        <v>77.099999999999994</v>
      </c>
      <c r="B384">
        <v>72.47</v>
      </c>
      <c r="C384">
        <v>75</v>
      </c>
      <c r="D384">
        <v>87073</v>
      </c>
      <c r="F384">
        <f>A384+'Sensor Specs'!$H$5/10</f>
        <v>77.5</v>
      </c>
      <c r="G384">
        <f>B384+'Sensor Specs'!$C$5/10</f>
        <v>73.97</v>
      </c>
    </row>
    <row r="385" spans="1:7">
      <c r="A385">
        <v>77.400000000000006</v>
      </c>
      <c r="B385">
        <v>72.84</v>
      </c>
      <c r="C385">
        <v>75</v>
      </c>
      <c r="D385">
        <v>87269</v>
      </c>
      <c r="F385">
        <f>A385+'Sensor Specs'!$H$5/10</f>
        <v>77.800000000000011</v>
      </c>
      <c r="G385">
        <f>B385+'Sensor Specs'!$C$5/10</f>
        <v>74.34</v>
      </c>
    </row>
    <row r="386" spans="1:7">
      <c r="A386">
        <v>77.599999999999994</v>
      </c>
      <c r="B386">
        <v>72.39</v>
      </c>
      <c r="C386">
        <v>75</v>
      </c>
      <c r="D386">
        <v>87464</v>
      </c>
      <c r="F386">
        <f>A386+'Sensor Specs'!$H$5/10</f>
        <v>78</v>
      </c>
      <c r="G386">
        <f>B386+'Sensor Specs'!$C$5/10</f>
        <v>73.89</v>
      </c>
    </row>
    <row r="387" spans="1:7">
      <c r="A387">
        <v>77.2</v>
      </c>
      <c r="B387">
        <v>72.84</v>
      </c>
      <c r="C387">
        <v>75</v>
      </c>
      <c r="D387">
        <v>87660</v>
      </c>
      <c r="F387">
        <f>A387+'Sensor Specs'!$H$5/10</f>
        <v>77.600000000000009</v>
      </c>
      <c r="G387">
        <f>B387+'Sensor Specs'!$C$5/10</f>
        <v>74.34</v>
      </c>
    </row>
    <row r="388" spans="1:7">
      <c r="A388">
        <v>77.2</v>
      </c>
      <c r="B388">
        <v>72.84</v>
      </c>
      <c r="C388">
        <v>75</v>
      </c>
      <c r="D388">
        <v>87856</v>
      </c>
      <c r="F388">
        <f>A388+'Sensor Specs'!$H$5/10</f>
        <v>77.600000000000009</v>
      </c>
      <c r="G388">
        <f>B388+'Sensor Specs'!$C$5/10</f>
        <v>74.34</v>
      </c>
    </row>
    <row r="389" spans="1:7">
      <c r="A389">
        <v>77.8</v>
      </c>
      <c r="B389">
        <v>72.87</v>
      </c>
      <c r="C389">
        <v>75</v>
      </c>
      <c r="D389">
        <v>88051</v>
      </c>
      <c r="F389">
        <f>A389+'Sensor Specs'!$H$5/10</f>
        <v>78.2</v>
      </c>
      <c r="G389">
        <f>B389+'Sensor Specs'!$C$5/10</f>
        <v>74.37</v>
      </c>
    </row>
    <row r="390" spans="1:7">
      <c r="A390">
        <v>77.3</v>
      </c>
      <c r="B390">
        <v>72.37</v>
      </c>
      <c r="C390">
        <v>75</v>
      </c>
      <c r="D390">
        <v>88247</v>
      </c>
      <c r="F390">
        <f>A390+'Sensor Specs'!$H$5/10</f>
        <v>77.7</v>
      </c>
      <c r="G390">
        <f>B390+'Sensor Specs'!$C$5/10</f>
        <v>73.87</v>
      </c>
    </row>
    <row r="391" spans="1:7">
      <c r="A391">
        <v>77.5</v>
      </c>
      <c r="B391">
        <v>72.39</v>
      </c>
      <c r="C391">
        <v>75</v>
      </c>
      <c r="D391">
        <v>88442</v>
      </c>
      <c r="F391">
        <f>A391+'Sensor Specs'!$H$5/10</f>
        <v>77.900000000000006</v>
      </c>
      <c r="G391">
        <f>B391+'Sensor Specs'!$C$5/10</f>
        <v>73.89</v>
      </c>
    </row>
    <row r="392" spans="1:7">
      <c r="A392">
        <v>77.5</v>
      </c>
      <c r="B392">
        <v>72.34</v>
      </c>
      <c r="C392">
        <v>75</v>
      </c>
      <c r="D392">
        <v>88638</v>
      </c>
      <c r="F392">
        <f>A392+'Sensor Specs'!$H$5/10</f>
        <v>77.900000000000006</v>
      </c>
      <c r="G392">
        <f>B392+'Sensor Specs'!$C$5/10</f>
        <v>73.84</v>
      </c>
    </row>
    <row r="393" spans="1:7">
      <c r="A393">
        <v>77.099999999999994</v>
      </c>
      <c r="B393">
        <v>72.319999999999993</v>
      </c>
      <c r="C393">
        <v>75</v>
      </c>
      <c r="D393">
        <v>88834</v>
      </c>
      <c r="F393">
        <f>A393+'Sensor Specs'!$H$5/10</f>
        <v>77.5</v>
      </c>
      <c r="G393">
        <f>B393+'Sensor Specs'!$C$5/10</f>
        <v>73.819999999999993</v>
      </c>
    </row>
    <row r="394" spans="1:7">
      <c r="A394">
        <v>78</v>
      </c>
      <c r="B394">
        <v>72.34</v>
      </c>
      <c r="C394">
        <v>75</v>
      </c>
      <c r="D394">
        <v>89029</v>
      </c>
      <c r="F394">
        <f>A394+'Sensor Specs'!$H$5/10</f>
        <v>78.400000000000006</v>
      </c>
      <c r="G394">
        <f>B394+'Sensor Specs'!$C$5/10</f>
        <v>73.84</v>
      </c>
    </row>
    <row r="395" spans="1:7">
      <c r="A395">
        <v>77</v>
      </c>
      <c r="B395">
        <v>72.34</v>
      </c>
      <c r="C395">
        <v>75</v>
      </c>
      <c r="D395">
        <v>89225</v>
      </c>
      <c r="F395">
        <f>A395+'Sensor Specs'!$H$5/10</f>
        <v>77.400000000000006</v>
      </c>
      <c r="G395">
        <f>B395+'Sensor Specs'!$C$5/10</f>
        <v>73.84</v>
      </c>
    </row>
    <row r="396" spans="1:7">
      <c r="A396">
        <v>77.3</v>
      </c>
      <c r="B396">
        <v>72.34</v>
      </c>
      <c r="C396">
        <v>75</v>
      </c>
      <c r="D396">
        <v>89420</v>
      </c>
      <c r="F396">
        <f>A396+'Sensor Specs'!$H$5/10</f>
        <v>77.7</v>
      </c>
      <c r="G396">
        <f>B396+'Sensor Specs'!$C$5/10</f>
        <v>73.84</v>
      </c>
    </row>
    <row r="397" spans="1:7">
      <c r="A397">
        <v>76.8</v>
      </c>
      <c r="B397">
        <v>72.34</v>
      </c>
      <c r="C397">
        <v>75</v>
      </c>
      <c r="D397">
        <v>89616</v>
      </c>
      <c r="F397">
        <f>A397+'Sensor Specs'!$H$5/10</f>
        <v>77.2</v>
      </c>
      <c r="G397">
        <f>B397+'Sensor Specs'!$C$5/10</f>
        <v>73.84</v>
      </c>
    </row>
    <row r="398" spans="1:7">
      <c r="A398">
        <v>76.7</v>
      </c>
      <c r="B398">
        <v>72.349999999999994</v>
      </c>
      <c r="C398">
        <v>75</v>
      </c>
      <c r="D398">
        <v>89811</v>
      </c>
      <c r="F398">
        <f>A398+'Sensor Specs'!$H$5/10</f>
        <v>77.100000000000009</v>
      </c>
      <c r="G398">
        <f>B398+'Sensor Specs'!$C$5/10</f>
        <v>73.849999999999994</v>
      </c>
    </row>
    <row r="399" spans="1:7">
      <c r="A399">
        <v>77.400000000000006</v>
      </c>
      <c r="B399">
        <v>72.34</v>
      </c>
      <c r="C399">
        <v>75</v>
      </c>
      <c r="D399">
        <v>90007</v>
      </c>
      <c r="F399">
        <f>A399+'Sensor Specs'!$H$5/10</f>
        <v>77.800000000000011</v>
      </c>
      <c r="G399">
        <f>B399+'Sensor Specs'!$C$5/10</f>
        <v>73.84</v>
      </c>
    </row>
    <row r="400" spans="1:7">
      <c r="A400">
        <v>76.8</v>
      </c>
      <c r="B400">
        <v>72.290000000000006</v>
      </c>
      <c r="C400">
        <v>75</v>
      </c>
      <c r="D400">
        <v>90203</v>
      </c>
      <c r="F400">
        <f>A400+'Sensor Specs'!$H$5/10</f>
        <v>77.2</v>
      </c>
      <c r="G400">
        <f>B400+'Sensor Specs'!$C$5/10</f>
        <v>73.790000000000006</v>
      </c>
    </row>
    <row r="401" spans="1:7">
      <c r="A401">
        <v>75.7</v>
      </c>
      <c r="B401">
        <v>72.2</v>
      </c>
      <c r="C401">
        <v>75</v>
      </c>
      <c r="D401">
        <v>90398</v>
      </c>
      <c r="F401">
        <f>A401+'Sensor Specs'!$H$5/10</f>
        <v>76.100000000000009</v>
      </c>
      <c r="G401">
        <f>B401+'Sensor Specs'!$C$5/10</f>
        <v>73.7</v>
      </c>
    </row>
    <row r="402" spans="1:7">
      <c r="A402">
        <v>75.400000000000006</v>
      </c>
      <c r="B402">
        <v>72.23</v>
      </c>
      <c r="C402">
        <v>75</v>
      </c>
      <c r="D402">
        <v>90594</v>
      </c>
      <c r="F402">
        <f>A402+'Sensor Specs'!$H$5/10</f>
        <v>75.800000000000011</v>
      </c>
      <c r="G402">
        <f>B402+'Sensor Specs'!$C$5/10</f>
        <v>73.73</v>
      </c>
    </row>
    <row r="403" spans="1:7">
      <c r="A403">
        <v>77.2</v>
      </c>
      <c r="B403">
        <v>72.34</v>
      </c>
      <c r="C403">
        <v>75</v>
      </c>
      <c r="D403">
        <v>90789</v>
      </c>
      <c r="F403">
        <f>A403+'Sensor Specs'!$H$5/10</f>
        <v>77.600000000000009</v>
      </c>
      <c r="G403">
        <f>B403+'Sensor Specs'!$C$5/10</f>
        <v>73.84</v>
      </c>
    </row>
    <row r="404" spans="1:7">
      <c r="A404">
        <v>76.900000000000006</v>
      </c>
      <c r="B404">
        <v>72.349999999999994</v>
      </c>
      <c r="C404">
        <v>75</v>
      </c>
      <c r="D404">
        <v>90985</v>
      </c>
      <c r="F404">
        <f>A404+'Sensor Specs'!$H$5/10</f>
        <v>77.300000000000011</v>
      </c>
      <c r="G404">
        <f>B404+'Sensor Specs'!$C$5/10</f>
        <v>73.849999999999994</v>
      </c>
    </row>
    <row r="405" spans="1:7">
      <c r="A405">
        <v>76.900000000000006</v>
      </c>
      <c r="B405">
        <v>72.25</v>
      </c>
      <c r="C405">
        <v>75</v>
      </c>
      <c r="D405">
        <v>91181</v>
      </c>
      <c r="F405">
        <f>A405+'Sensor Specs'!$H$5/10</f>
        <v>77.300000000000011</v>
      </c>
      <c r="G405">
        <f>B405+'Sensor Specs'!$C$5/10</f>
        <v>73.75</v>
      </c>
    </row>
    <row r="406" spans="1:7">
      <c r="A406">
        <v>76.599999999999994</v>
      </c>
      <c r="B406">
        <v>72.319999999999993</v>
      </c>
      <c r="C406">
        <v>75</v>
      </c>
      <c r="D406">
        <v>91376</v>
      </c>
      <c r="F406">
        <f>A406+'Sensor Specs'!$H$5/10</f>
        <v>77</v>
      </c>
      <c r="G406">
        <f>B406+'Sensor Specs'!$C$5/10</f>
        <v>73.819999999999993</v>
      </c>
    </row>
    <row r="407" spans="1:7">
      <c r="A407">
        <v>75.8</v>
      </c>
      <c r="B407">
        <v>72.27</v>
      </c>
      <c r="C407">
        <v>75</v>
      </c>
      <c r="D407">
        <v>91572</v>
      </c>
      <c r="F407">
        <f>A407+'Sensor Specs'!$H$5/10</f>
        <v>76.2</v>
      </c>
      <c r="G407">
        <f>B407+'Sensor Specs'!$C$5/10</f>
        <v>73.77</v>
      </c>
    </row>
    <row r="408" spans="1:7">
      <c r="A408">
        <v>76.5</v>
      </c>
      <c r="B408">
        <v>72.3</v>
      </c>
      <c r="C408">
        <v>75</v>
      </c>
      <c r="D408">
        <v>91767</v>
      </c>
      <c r="F408">
        <f>A408+'Sensor Specs'!$H$5/10</f>
        <v>76.900000000000006</v>
      </c>
      <c r="G408">
        <f>B408+'Sensor Specs'!$C$5/10</f>
        <v>73.8</v>
      </c>
    </row>
    <row r="409" spans="1:7">
      <c r="A409">
        <v>77.099999999999994</v>
      </c>
      <c r="B409">
        <v>72.34</v>
      </c>
      <c r="C409">
        <v>75</v>
      </c>
      <c r="D409">
        <v>91963</v>
      </c>
      <c r="F409">
        <f>A409+'Sensor Specs'!$H$5/10</f>
        <v>77.5</v>
      </c>
      <c r="G409">
        <f>B409+'Sensor Specs'!$C$5/10</f>
        <v>73.84</v>
      </c>
    </row>
    <row r="410" spans="1:7">
      <c r="A410">
        <v>77.7</v>
      </c>
      <c r="B410">
        <v>72.34</v>
      </c>
      <c r="C410">
        <v>75</v>
      </c>
      <c r="D410">
        <v>92158</v>
      </c>
      <c r="F410">
        <f>A410+'Sensor Specs'!$H$5/10</f>
        <v>78.100000000000009</v>
      </c>
      <c r="G410">
        <f>B410+'Sensor Specs'!$C$5/10</f>
        <v>73.84</v>
      </c>
    </row>
    <row r="411" spans="1:7">
      <c r="A411">
        <v>76.7</v>
      </c>
      <c r="B411">
        <v>72.3</v>
      </c>
      <c r="C411">
        <v>75</v>
      </c>
      <c r="D411">
        <v>92354</v>
      </c>
      <c r="F411">
        <f>A411+'Sensor Specs'!$H$5/10</f>
        <v>77.100000000000009</v>
      </c>
      <c r="G411">
        <f>B411+'Sensor Specs'!$C$5/10</f>
        <v>73.8</v>
      </c>
    </row>
    <row r="412" spans="1:7">
      <c r="A412">
        <v>76.8</v>
      </c>
      <c r="B412">
        <v>72.349999999999994</v>
      </c>
      <c r="C412">
        <v>75</v>
      </c>
      <c r="D412">
        <v>92550</v>
      </c>
      <c r="F412">
        <f>A412+'Sensor Specs'!$H$5/10</f>
        <v>77.2</v>
      </c>
      <c r="G412">
        <f>B412+'Sensor Specs'!$C$5/10</f>
        <v>73.849999999999994</v>
      </c>
    </row>
    <row r="413" spans="1:7">
      <c r="A413">
        <v>77.400000000000006</v>
      </c>
      <c r="B413">
        <v>72.3</v>
      </c>
      <c r="C413">
        <v>75</v>
      </c>
      <c r="D413">
        <v>92745</v>
      </c>
      <c r="F413">
        <f>A413+'Sensor Specs'!$H$5/10</f>
        <v>77.800000000000011</v>
      </c>
      <c r="G413">
        <f>B413+'Sensor Specs'!$C$5/10</f>
        <v>73.8</v>
      </c>
    </row>
    <row r="414" spans="1:7">
      <c r="A414">
        <v>77.099999999999994</v>
      </c>
      <c r="B414">
        <v>72.319999999999993</v>
      </c>
      <c r="C414">
        <v>75</v>
      </c>
      <c r="D414">
        <v>92941</v>
      </c>
      <c r="F414">
        <f>A414+'Sensor Specs'!$H$5/10</f>
        <v>77.5</v>
      </c>
      <c r="G414">
        <f>B414+'Sensor Specs'!$C$5/10</f>
        <v>73.819999999999993</v>
      </c>
    </row>
    <row r="415" spans="1:7">
      <c r="A415">
        <v>77.099999999999994</v>
      </c>
      <c r="B415">
        <v>72.319999999999993</v>
      </c>
      <c r="C415">
        <v>75</v>
      </c>
      <c r="D415">
        <v>93136</v>
      </c>
      <c r="F415">
        <f>A415+'Sensor Specs'!$H$5/10</f>
        <v>77.5</v>
      </c>
      <c r="G415">
        <f>B415+'Sensor Specs'!$C$5/10</f>
        <v>73.819999999999993</v>
      </c>
    </row>
    <row r="416" spans="1:7">
      <c r="A416">
        <v>76.900000000000006</v>
      </c>
      <c r="B416">
        <v>72.3</v>
      </c>
      <c r="C416">
        <v>75</v>
      </c>
      <c r="D416">
        <v>93333</v>
      </c>
      <c r="F416">
        <f>A416+'Sensor Specs'!$H$5/10</f>
        <v>77.300000000000011</v>
      </c>
      <c r="G416">
        <f>B416+'Sensor Specs'!$C$5/10</f>
        <v>73.8</v>
      </c>
    </row>
    <row r="417" spans="1:7">
      <c r="A417">
        <v>77</v>
      </c>
      <c r="B417">
        <v>72.2</v>
      </c>
      <c r="C417">
        <v>75</v>
      </c>
      <c r="D417">
        <v>93529</v>
      </c>
      <c r="F417">
        <f>A417+'Sensor Specs'!$H$5/10</f>
        <v>77.400000000000006</v>
      </c>
      <c r="G417">
        <f>B417+'Sensor Specs'!$C$5/10</f>
        <v>73.7</v>
      </c>
    </row>
    <row r="418" spans="1:7">
      <c r="A418">
        <v>77.099999999999994</v>
      </c>
      <c r="B418">
        <v>72.709999999999994</v>
      </c>
      <c r="C418">
        <v>75</v>
      </c>
      <c r="D418">
        <v>93723</v>
      </c>
      <c r="F418">
        <f>A418+'Sensor Specs'!$H$5/10</f>
        <v>77.5</v>
      </c>
      <c r="G418">
        <f>B418+'Sensor Specs'!$C$5/10</f>
        <v>74.209999999999994</v>
      </c>
    </row>
    <row r="419" spans="1:7">
      <c r="A419">
        <v>76.900000000000006</v>
      </c>
      <c r="B419">
        <v>72.3</v>
      </c>
      <c r="C419">
        <v>75</v>
      </c>
      <c r="D419">
        <v>93919</v>
      </c>
      <c r="F419">
        <f>A419+'Sensor Specs'!$H$5/10</f>
        <v>77.300000000000011</v>
      </c>
      <c r="G419">
        <f>B419+'Sensor Specs'!$C$5/10</f>
        <v>73.8</v>
      </c>
    </row>
    <row r="420" spans="1:7">
      <c r="A420">
        <v>77.099999999999994</v>
      </c>
      <c r="B420">
        <v>72.319999999999993</v>
      </c>
      <c r="C420">
        <v>75</v>
      </c>
      <c r="D420">
        <v>94114</v>
      </c>
      <c r="F420">
        <f>A420+'Sensor Specs'!$H$5/10</f>
        <v>77.5</v>
      </c>
      <c r="G420">
        <f>B420+'Sensor Specs'!$C$5/10</f>
        <v>73.819999999999993</v>
      </c>
    </row>
    <row r="421" spans="1:7">
      <c r="A421">
        <v>77.099999999999994</v>
      </c>
      <c r="B421">
        <v>72.319999999999993</v>
      </c>
      <c r="C421">
        <v>75</v>
      </c>
      <c r="D421">
        <v>94311</v>
      </c>
      <c r="F421">
        <f>A421+'Sensor Specs'!$H$5/10</f>
        <v>77.5</v>
      </c>
      <c r="G421">
        <f>B421+'Sensor Specs'!$C$5/10</f>
        <v>73.819999999999993</v>
      </c>
    </row>
    <row r="422" spans="1:7">
      <c r="A422">
        <v>77.3</v>
      </c>
      <c r="B422">
        <v>72.2</v>
      </c>
      <c r="C422">
        <v>75</v>
      </c>
      <c r="D422">
        <v>94507</v>
      </c>
      <c r="F422">
        <f>A422+'Sensor Specs'!$H$5/10</f>
        <v>77.7</v>
      </c>
      <c r="G422">
        <f>B422+'Sensor Specs'!$C$5/10</f>
        <v>73.7</v>
      </c>
    </row>
    <row r="423" spans="1:7">
      <c r="A423">
        <v>77.099999999999994</v>
      </c>
      <c r="B423">
        <v>72.3</v>
      </c>
      <c r="C423">
        <v>75</v>
      </c>
      <c r="D423">
        <v>94701</v>
      </c>
      <c r="F423">
        <f>A423+'Sensor Specs'!$H$5/10</f>
        <v>77.5</v>
      </c>
      <c r="G423">
        <f>B423+'Sensor Specs'!$C$5/10</f>
        <v>73.8</v>
      </c>
    </row>
    <row r="424" spans="1:7">
      <c r="A424">
        <v>76.5</v>
      </c>
      <c r="B424">
        <v>72.290000000000006</v>
      </c>
      <c r="C424">
        <v>75</v>
      </c>
      <c r="D424">
        <v>94897</v>
      </c>
      <c r="F424">
        <f>A424+'Sensor Specs'!$H$5/10</f>
        <v>76.900000000000006</v>
      </c>
      <c r="G424">
        <f>B424+'Sensor Specs'!$C$5/10</f>
        <v>73.790000000000006</v>
      </c>
    </row>
    <row r="425" spans="1:7">
      <c r="A425">
        <v>76.900000000000006</v>
      </c>
      <c r="B425">
        <v>72.290000000000006</v>
      </c>
      <c r="C425">
        <v>75</v>
      </c>
      <c r="D425">
        <v>95092</v>
      </c>
      <c r="F425">
        <f>A425+'Sensor Specs'!$H$5/10</f>
        <v>77.300000000000011</v>
      </c>
      <c r="G425">
        <f>B425+'Sensor Specs'!$C$5/10</f>
        <v>73.790000000000006</v>
      </c>
    </row>
    <row r="426" spans="1:7">
      <c r="A426">
        <v>77.2</v>
      </c>
      <c r="B426">
        <v>72.3</v>
      </c>
      <c r="C426">
        <v>75</v>
      </c>
      <c r="D426">
        <v>95289</v>
      </c>
      <c r="F426">
        <f>A426+'Sensor Specs'!$H$5/10</f>
        <v>77.600000000000009</v>
      </c>
      <c r="G426">
        <f>B426+'Sensor Specs'!$C$5/10</f>
        <v>73.8</v>
      </c>
    </row>
    <row r="427" spans="1:7">
      <c r="A427">
        <v>77.099999999999994</v>
      </c>
      <c r="B427">
        <v>72.180000000000007</v>
      </c>
      <c r="C427">
        <v>75</v>
      </c>
      <c r="D427">
        <v>95484</v>
      </c>
      <c r="F427">
        <f>A427+'Sensor Specs'!$H$5/10</f>
        <v>77.5</v>
      </c>
      <c r="G427">
        <f>B427+'Sensor Specs'!$C$5/10</f>
        <v>73.680000000000007</v>
      </c>
    </row>
    <row r="428" spans="1:7">
      <c r="A428">
        <v>76.8</v>
      </c>
      <c r="B428">
        <v>72.319999999999993</v>
      </c>
      <c r="C428">
        <v>75</v>
      </c>
      <c r="D428">
        <v>95680</v>
      </c>
      <c r="F428">
        <f>A428+'Sensor Specs'!$H$5/10</f>
        <v>77.2</v>
      </c>
      <c r="G428">
        <f>B428+'Sensor Specs'!$C$5/10</f>
        <v>73.819999999999993</v>
      </c>
    </row>
    <row r="429" spans="1:7">
      <c r="A429">
        <v>77.2</v>
      </c>
      <c r="B429">
        <v>72.680000000000007</v>
      </c>
      <c r="C429">
        <v>75</v>
      </c>
      <c r="D429">
        <v>95875</v>
      </c>
      <c r="F429">
        <f>A429+'Sensor Specs'!$H$5/10</f>
        <v>77.600000000000009</v>
      </c>
      <c r="G429">
        <f>B429+'Sensor Specs'!$C$5/10</f>
        <v>74.180000000000007</v>
      </c>
    </row>
    <row r="430" spans="1:7">
      <c r="A430">
        <v>76.900000000000006</v>
      </c>
      <c r="B430">
        <v>72.319999999999993</v>
      </c>
      <c r="C430">
        <v>75</v>
      </c>
      <c r="D430">
        <v>96070</v>
      </c>
      <c r="F430">
        <f>A430+'Sensor Specs'!$H$5/10</f>
        <v>77.300000000000011</v>
      </c>
      <c r="G430">
        <f>B430+'Sensor Specs'!$C$5/10</f>
        <v>73.819999999999993</v>
      </c>
    </row>
    <row r="431" spans="1:7">
      <c r="A431">
        <v>76.900000000000006</v>
      </c>
      <c r="B431">
        <v>72.180000000000007</v>
      </c>
      <c r="C431">
        <v>75</v>
      </c>
      <c r="D431">
        <v>96267</v>
      </c>
      <c r="F431">
        <f>A431+'Sensor Specs'!$H$5/10</f>
        <v>77.300000000000011</v>
      </c>
      <c r="G431">
        <f>B431+'Sensor Specs'!$C$5/10</f>
        <v>73.680000000000007</v>
      </c>
    </row>
    <row r="432" spans="1:7">
      <c r="A432">
        <v>77.400000000000006</v>
      </c>
      <c r="B432">
        <v>72.290000000000006</v>
      </c>
      <c r="C432">
        <v>75</v>
      </c>
      <c r="D432">
        <v>96462</v>
      </c>
      <c r="F432">
        <f>A432+'Sensor Specs'!$H$5/10</f>
        <v>77.800000000000011</v>
      </c>
      <c r="G432">
        <f>B432+'Sensor Specs'!$C$5/10</f>
        <v>73.790000000000006</v>
      </c>
    </row>
    <row r="433" spans="1:7">
      <c r="A433">
        <v>77.099999999999994</v>
      </c>
      <c r="B433">
        <v>72.290000000000006</v>
      </c>
      <c r="C433">
        <v>75</v>
      </c>
      <c r="D433">
        <v>96657</v>
      </c>
      <c r="F433">
        <f>A433+'Sensor Specs'!$H$5/10</f>
        <v>77.5</v>
      </c>
      <c r="G433">
        <f>B433+'Sensor Specs'!$C$5/10</f>
        <v>73.790000000000006</v>
      </c>
    </row>
    <row r="434" spans="1:7">
      <c r="A434">
        <v>77.099999999999994</v>
      </c>
      <c r="B434">
        <v>72.3</v>
      </c>
      <c r="C434">
        <v>75</v>
      </c>
      <c r="D434">
        <v>96852</v>
      </c>
      <c r="F434">
        <f>A434+'Sensor Specs'!$H$5/10</f>
        <v>77.5</v>
      </c>
      <c r="G434">
        <f>B434+'Sensor Specs'!$C$5/10</f>
        <v>73.8</v>
      </c>
    </row>
    <row r="435" spans="1:7">
      <c r="A435">
        <v>77</v>
      </c>
      <c r="B435">
        <v>72.290000000000006</v>
      </c>
      <c r="C435">
        <v>75</v>
      </c>
      <c r="D435">
        <v>97049</v>
      </c>
      <c r="F435">
        <f>A435+'Sensor Specs'!$H$5/10</f>
        <v>77.400000000000006</v>
      </c>
      <c r="G435">
        <f>B435+'Sensor Specs'!$C$5/10</f>
        <v>73.790000000000006</v>
      </c>
    </row>
    <row r="436" spans="1:7">
      <c r="A436">
        <v>76.900000000000006</v>
      </c>
      <c r="B436">
        <v>72.099999999999994</v>
      </c>
      <c r="C436">
        <v>75</v>
      </c>
      <c r="D436">
        <v>97245</v>
      </c>
      <c r="F436">
        <f>A436+'Sensor Specs'!$H$5/10</f>
        <v>77.300000000000011</v>
      </c>
      <c r="G436">
        <f>B436+'Sensor Specs'!$C$5/10</f>
        <v>73.599999999999994</v>
      </c>
    </row>
    <row r="437" spans="1:7">
      <c r="A437">
        <v>77</v>
      </c>
      <c r="B437">
        <v>72.25</v>
      </c>
      <c r="C437">
        <v>75</v>
      </c>
      <c r="D437">
        <v>97440</v>
      </c>
      <c r="F437">
        <f>A437+'Sensor Specs'!$H$5/10</f>
        <v>77.400000000000006</v>
      </c>
      <c r="G437">
        <f>B437+'Sensor Specs'!$C$5/10</f>
        <v>73.75</v>
      </c>
    </row>
    <row r="438" spans="1:7">
      <c r="A438">
        <v>77.099999999999994</v>
      </c>
      <c r="B438">
        <v>72.709999999999994</v>
      </c>
      <c r="C438">
        <v>75</v>
      </c>
      <c r="D438">
        <v>97635</v>
      </c>
      <c r="F438">
        <f>A438+'Sensor Specs'!$H$5/10</f>
        <v>77.5</v>
      </c>
      <c r="G438">
        <f>B438+'Sensor Specs'!$C$5/10</f>
        <v>74.209999999999994</v>
      </c>
    </row>
    <row r="439" spans="1:7">
      <c r="A439">
        <v>77.099999999999994</v>
      </c>
      <c r="B439">
        <v>72.25</v>
      </c>
      <c r="C439">
        <v>75</v>
      </c>
      <c r="D439">
        <v>97830</v>
      </c>
      <c r="F439">
        <f>A439+'Sensor Specs'!$H$5/10</f>
        <v>77.5</v>
      </c>
      <c r="G439">
        <f>B439+'Sensor Specs'!$C$5/10</f>
        <v>73.75</v>
      </c>
    </row>
    <row r="440" spans="1:7">
      <c r="A440">
        <v>77</v>
      </c>
      <c r="B440">
        <v>72.7</v>
      </c>
      <c r="C440">
        <v>75</v>
      </c>
      <c r="D440">
        <v>98027</v>
      </c>
      <c r="F440">
        <f>A440+'Sensor Specs'!$H$5/10</f>
        <v>77.400000000000006</v>
      </c>
      <c r="G440">
        <f>B440+'Sensor Specs'!$C$5/10</f>
        <v>74.2</v>
      </c>
    </row>
    <row r="441" spans="1:7">
      <c r="A441">
        <v>76.5</v>
      </c>
      <c r="B441">
        <v>72.180000000000007</v>
      </c>
      <c r="C441">
        <v>75</v>
      </c>
      <c r="D441">
        <v>98223</v>
      </c>
      <c r="F441">
        <f>A441+'Sensor Specs'!$H$5/10</f>
        <v>76.900000000000006</v>
      </c>
      <c r="G441">
        <f>B441+'Sensor Specs'!$C$5/10</f>
        <v>73.680000000000007</v>
      </c>
    </row>
    <row r="442" spans="1:7">
      <c r="A442">
        <v>76.599999999999994</v>
      </c>
      <c r="B442">
        <v>72.3</v>
      </c>
      <c r="C442">
        <v>75</v>
      </c>
      <c r="D442">
        <v>98418</v>
      </c>
      <c r="F442">
        <f>A442+'Sensor Specs'!$H$5/10</f>
        <v>77</v>
      </c>
      <c r="G442">
        <f>B442+'Sensor Specs'!$C$5/10</f>
        <v>73.8</v>
      </c>
    </row>
    <row r="443" spans="1:7">
      <c r="A443">
        <v>77.099999999999994</v>
      </c>
      <c r="B443">
        <v>72.3</v>
      </c>
      <c r="C443">
        <v>75</v>
      </c>
      <c r="D443">
        <v>98613</v>
      </c>
      <c r="F443">
        <f>A443+'Sensor Specs'!$H$5/10</f>
        <v>77.5</v>
      </c>
      <c r="G443">
        <f>B443+'Sensor Specs'!$C$5/10</f>
        <v>73.8</v>
      </c>
    </row>
    <row r="444" spans="1:7">
      <c r="A444">
        <v>76.599999999999994</v>
      </c>
      <c r="B444">
        <v>72.25</v>
      </c>
      <c r="C444">
        <v>75</v>
      </c>
      <c r="D444">
        <v>98808</v>
      </c>
      <c r="F444">
        <f>A444+'Sensor Specs'!$H$5/10</f>
        <v>77</v>
      </c>
      <c r="G444">
        <f>B444+'Sensor Specs'!$C$5/10</f>
        <v>73.75</v>
      </c>
    </row>
    <row r="445" spans="1:7">
      <c r="A445">
        <v>77</v>
      </c>
      <c r="B445">
        <v>72.290000000000006</v>
      </c>
      <c r="C445">
        <v>75</v>
      </c>
      <c r="D445">
        <v>99005</v>
      </c>
      <c r="F445">
        <f>A445+'Sensor Specs'!$H$5/10</f>
        <v>77.400000000000006</v>
      </c>
      <c r="G445">
        <f>B445+'Sensor Specs'!$C$5/10</f>
        <v>73.790000000000006</v>
      </c>
    </row>
    <row r="446" spans="1:7">
      <c r="A446">
        <v>77</v>
      </c>
      <c r="B446">
        <v>72.180000000000007</v>
      </c>
      <c r="C446">
        <v>75</v>
      </c>
      <c r="D446">
        <v>99201</v>
      </c>
      <c r="F446">
        <f>A446+'Sensor Specs'!$H$5/10</f>
        <v>77.400000000000006</v>
      </c>
      <c r="G446">
        <f>B446+'Sensor Specs'!$C$5/10</f>
        <v>73.680000000000007</v>
      </c>
    </row>
    <row r="447" spans="1:7">
      <c r="A447">
        <v>77.3</v>
      </c>
      <c r="B447">
        <v>72.34</v>
      </c>
      <c r="C447">
        <v>75</v>
      </c>
      <c r="D447">
        <v>99396</v>
      </c>
      <c r="F447">
        <f>A447+'Sensor Specs'!$H$5/10</f>
        <v>77.7</v>
      </c>
      <c r="G447">
        <f>B447+'Sensor Specs'!$C$5/10</f>
        <v>73.84</v>
      </c>
    </row>
    <row r="448" spans="1:7">
      <c r="A448">
        <v>77</v>
      </c>
      <c r="B448">
        <v>72.73</v>
      </c>
      <c r="C448">
        <v>75</v>
      </c>
      <c r="D448">
        <v>99592</v>
      </c>
      <c r="F448">
        <f>A448+'Sensor Specs'!$H$5/10</f>
        <v>77.400000000000006</v>
      </c>
      <c r="G448">
        <f>B448+'Sensor Specs'!$C$5/10</f>
        <v>74.23</v>
      </c>
    </row>
    <row r="449" spans="1:7">
      <c r="A449">
        <v>77.3</v>
      </c>
      <c r="B449">
        <v>72.73</v>
      </c>
      <c r="C449">
        <v>75</v>
      </c>
      <c r="D449">
        <v>99786</v>
      </c>
      <c r="F449">
        <f>A449+'Sensor Specs'!$H$5/10</f>
        <v>77.7</v>
      </c>
      <c r="G449">
        <f>B449+'Sensor Specs'!$C$5/10</f>
        <v>74.23</v>
      </c>
    </row>
    <row r="450" spans="1:7">
      <c r="A450">
        <v>77.2</v>
      </c>
      <c r="B450">
        <v>72.63</v>
      </c>
      <c r="C450">
        <v>75</v>
      </c>
      <c r="D450">
        <v>99983</v>
      </c>
      <c r="F450">
        <f>A450+'Sensor Specs'!$H$5/10</f>
        <v>77.600000000000009</v>
      </c>
      <c r="G450">
        <f>B450+'Sensor Specs'!$C$5/10</f>
        <v>74.13</v>
      </c>
    </row>
    <row r="451" spans="1:7">
      <c r="A451">
        <v>77.099999999999994</v>
      </c>
      <c r="B451">
        <v>72.319999999999993</v>
      </c>
      <c r="C451">
        <v>75</v>
      </c>
      <c r="D451">
        <v>100178</v>
      </c>
      <c r="F451">
        <f>A451+'Sensor Specs'!$H$5/10</f>
        <v>77.5</v>
      </c>
      <c r="G451">
        <f>B451+'Sensor Specs'!$C$5/10</f>
        <v>73.819999999999993</v>
      </c>
    </row>
    <row r="452" spans="1:7">
      <c r="A452">
        <v>77</v>
      </c>
      <c r="B452">
        <v>72.3</v>
      </c>
      <c r="C452">
        <v>75</v>
      </c>
      <c r="D452">
        <v>100373</v>
      </c>
      <c r="F452">
        <f>A452+'Sensor Specs'!$H$5/10</f>
        <v>77.400000000000006</v>
      </c>
      <c r="G452">
        <f>B452+'Sensor Specs'!$C$5/10</f>
        <v>73.8</v>
      </c>
    </row>
    <row r="453" spans="1:7">
      <c r="A453">
        <v>77.400000000000006</v>
      </c>
      <c r="B453">
        <v>72.3</v>
      </c>
      <c r="C453">
        <v>75</v>
      </c>
      <c r="D453">
        <v>100570</v>
      </c>
      <c r="F453">
        <f>A453+'Sensor Specs'!$H$5/10</f>
        <v>77.800000000000011</v>
      </c>
      <c r="G453">
        <f>B453+'Sensor Specs'!$C$5/10</f>
        <v>73.8</v>
      </c>
    </row>
    <row r="454" spans="1:7">
      <c r="A454">
        <v>77</v>
      </c>
      <c r="B454">
        <v>72.63</v>
      </c>
      <c r="C454">
        <v>75</v>
      </c>
      <c r="D454">
        <v>100765</v>
      </c>
      <c r="F454">
        <f>A454+'Sensor Specs'!$H$5/10</f>
        <v>77.400000000000006</v>
      </c>
      <c r="G454">
        <f>B454+'Sensor Specs'!$C$5/10</f>
        <v>74.13</v>
      </c>
    </row>
    <row r="455" spans="1:7">
      <c r="A455">
        <v>76.900000000000006</v>
      </c>
      <c r="B455">
        <v>72.3</v>
      </c>
      <c r="C455">
        <v>100</v>
      </c>
      <c r="D455">
        <v>100961</v>
      </c>
      <c r="F455">
        <f>A455+'Sensor Specs'!$H$5/10</f>
        <v>77.300000000000011</v>
      </c>
      <c r="G455">
        <f>B455+'Sensor Specs'!$C$5/10</f>
        <v>73.8</v>
      </c>
    </row>
    <row r="456" spans="1:7">
      <c r="A456">
        <v>76.900000000000006</v>
      </c>
      <c r="B456">
        <v>72.3</v>
      </c>
      <c r="C456">
        <v>100</v>
      </c>
      <c r="D456">
        <v>101156</v>
      </c>
      <c r="F456">
        <f>A456+'Sensor Specs'!$H$5/10</f>
        <v>77.300000000000011</v>
      </c>
      <c r="G456">
        <f>B456+'Sensor Specs'!$C$5/10</f>
        <v>73.8</v>
      </c>
    </row>
    <row r="457" spans="1:7">
      <c r="A457">
        <v>77.2</v>
      </c>
      <c r="B457">
        <v>72.23</v>
      </c>
      <c r="C457">
        <v>100</v>
      </c>
      <c r="D457">
        <v>101352</v>
      </c>
      <c r="F457">
        <f>A457+'Sensor Specs'!$H$5/10</f>
        <v>77.600000000000009</v>
      </c>
      <c r="G457">
        <f>B457+'Sensor Specs'!$C$5/10</f>
        <v>73.73</v>
      </c>
    </row>
    <row r="458" spans="1:7">
      <c r="A458">
        <v>77.400000000000006</v>
      </c>
      <c r="B458">
        <v>72.73</v>
      </c>
      <c r="C458">
        <v>100</v>
      </c>
      <c r="D458">
        <v>101548</v>
      </c>
      <c r="F458">
        <f>A458+'Sensor Specs'!$H$5/10</f>
        <v>77.800000000000011</v>
      </c>
      <c r="G458">
        <f>B458+'Sensor Specs'!$C$5/10</f>
        <v>74.23</v>
      </c>
    </row>
    <row r="459" spans="1:7">
      <c r="A459">
        <v>78.400000000000006</v>
      </c>
      <c r="B459">
        <v>72.650000000000006</v>
      </c>
      <c r="C459">
        <v>100</v>
      </c>
      <c r="D459">
        <v>101743</v>
      </c>
      <c r="F459">
        <f>A459+'Sensor Specs'!$H$5/10</f>
        <v>78.800000000000011</v>
      </c>
      <c r="G459">
        <f>B459+'Sensor Specs'!$C$5/10</f>
        <v>74.150000000000006</v>
      </c>
    </row>
    <row r="460" spans="1:7">
      <c r="A460">
        <v>78.900000000000006</v>
      </c>
      <c r="B460">
        <v>72.63</v>
      </c>
      <c r="C460">
        <v>100</v>
      </c>
      <c r="D460">
        <v>101939</v>
      </c>
      <c r="F460">
        <f>A460+'Sensor Specs'!$H$5/10</f>
        <v>79.300000000000011</v>
      </c>
      <c r="G460">
        <f>B460+'Sensor Specs'!$C$5/10</f>
        <v>74.13</v>
      </c>
    </row>
    <row r="461" spans="1:7">
      <c r="A461">
        <v>79.2</v>
      </c>
      <c r="B461">
        <v>72.8</v>
      </c>
      <c r="C461">
        <v>100</v>
      </c>
      <c r="D461">
        <v>102134</v>
      </c>
      <c r="F461">
        <f>A461+'Sensor Specs'!$H$5/10</f>
        <v>79.600000000000009</v>
      </c>
      <c r="G461">
        <f>B461+'Sensor Specs'!$C$5/10</f>
        <v>74.3</v>
      </c>
    </row>
    <row r="462" spans="1:7">
      <c r="A462">
        <v>84</v>
      </c>
      <c r="B462">
        <v>74.239999999999995</v>
      </c>
      <c r="C462">
        <v>100</v>
      </c>
      <c r="D462">
        <v>102330</v>
      </c>
      <c r="F462">
        <f>A462+'Sensor Specs'!$H$5/10</f>
        <v>84.4</v>
      </c>
      <c r="G462">
        <f>B462+'Sensor Specs'!$C$5/10</f>
        <v>75.739999999999995</v>
      </c>
    </row>
    <row r="463" spans="1:7">
      <c r="A463">
        <v>95</v>
      </c>
      <c r="B463">
        <v>76.13</v>
      </c>
      <c r="C463">
        <v>100</v>
      </c>
      <c r="D463">
        <v>102525</v>
      </c>
      <c r="F463">
        <f>A463+'Sensor Specs'!$H$5/10</f>
        <v>95.4</v>
      </c>
      <c r="G463">
        <f>B463+'Sensor Specs'!$C$5/10</f>
        <v>77.63</v>
      </c>
    </row>
    <row r="464" spans="1:7">
      <c r="A464">
        <v>98.1</v>
      </c>
      <c r="B464">
        <v>76.22</v>
      </c>
      <c r="C464">
        <v>100</v>
      </c>
      <c r="D464">
        <v>102721</v>
      </c>
      <c r="F464">
        <f>A464+'Sensor Specs'!$H$5/10</f>
        <v>98.5</v>
      </c>
      <c r="G464">
        <f>B464+'Sensor Specs'!$C$5/10</f>
        <v>77.72</v>
      </c>
    </row>
    <row r="465" spans="1:7">
      <c r="A465">
        <v>94.5</v>
      </c>
      <c r="B465">
        <v>82.08</v>
      </c>
      <c r="C465">
        <v>100</v>
      </c>
      <c r="D465">
        <v>102917</v>
      </c>
      <c r="F465">
        <f>A465+'Sensor Specs'!$H$5/10</f>
        <v>94.9</v>
      </c>
      <c r="G465">
        <f>B465+'Sensor Specs'!$C$5/10</f>
        <v>83.58</v>
      </c>
    </row>
    <row r="466" spans="1:7">
      <c r="A466">
        <v>96.1</v>
      </c>
      <c r="B466">
        <v>90.27</v>
      </c>
      <c r="C466">
        <v>100</v>
      </c>
      <c r="D466">
        <v>103113</v>
      </c>
      <c r="F466">
        <f>A466+'Sensor Specs'!$H$5/10</f>
        <v>96.5</v>
      </c>
      <c r="G466">
        <f>B466+'Sensor Specs'!$C$5/10</f>
        <v>91.77</v>
      </c>
    </row>
    <row r="467" spans="1:7">
      <c r="A467">
        <v>103</v>
      </c>
      <c r="B467">
        <v>95.14</v>
      </c>
      <c r="C467">
        <v>100</v>
      </c>
      <c r="D467">
        <v>103309</v>
      </c>
      <c r="F467">
        <f>A467+'Sensor Specs'!$H$5/10</f>
        <v>103.4</v>
      </c>
      <c r="G467">
        <f>B467+'Sensor Specs'!$C$5/10</f>
        <v>96.64</v>
      </c>
    </row>
    <row r="468" spans="1:7">
      <c r="A468">
        <v>106.4</v>
      </c>
      <c r="B468">
        <v>98.44</v>
      </c>
      <c r="C468">
        <v>100</v>
      </c>
      <c r="D468">
        <v>103504</v>
      </c>
      <c r="F468">
        <f>A468+'Sensor Specs'!$H$5/10</f>
        <v>106.80000000000001</v>
      </c>
      <c r="G468">
        <f>B468+'Sensor Specs'!$C$5/10</f>
        <v>99.94</v>
      </c>
    </row>
    <row r="469" spans="1:7">
      <c r="A469">
        <v>107.9</v>
      </c>
      <c r="B469">
        <v>98.38</v>
      </c>
      <c r="C469">
        <v>100</v>
      </c>
      <c r="D469">
        <v>103700</v>
      </c>
      <c r="F469">
        <f>A469+'Sensor Specs'!$H$5/10</f>
        <v>108.30000000000001</v>
      </c>
      <c r="G469">
        <f>B469+'Sensor Specs'!$C$5/10</f>
        <v>99.88</v>
      </c>
    </row>
    <row r="470" spans="1:7">
      <c r="A470">
        <v>106.8</v>
      </c>
      <c r="B470">
        <v>98.08</v>
      </c>
      <c r="C470">
        <v>100</v>
      </c>
      <c r="D470">
        <v>103896</v>
      </c>
      <c r="F470">
        <f>A470+'Sensor Specs'!$H$5/10</f>
        <v>107.2</v>
      </c>
      <c r="G470">
        <f>B470+'Sensor Specs'!$C$5/10</f>
        <v>99.58</v>
      </c>
    </row>
    <row r="471" spans="1:7">
      <c r="A471">
        <v>106.5</v>
      </c>
      <c r="B471">
        <v>98.06</v>
      </c>
      <c r="C471">
        <v>100</v>
      </c>
      <c r="D471">
        <v>104091</v>
      </c>
      <c r="F471">
        <f>A471+'Sensor Specs'!$H$5/10</f>
        <v>106.9</v>
      </c>
      <c r="G471">
        <f>B471+'Sensor Specs'!$C$5/10</f>
        <v>99.56</v>
      </c>
    </row>
    <row r="472" spans="1:7">
      <c r="A472">
        <v>110.6</v>
      </c>
      <c r="B472">
        <v>98.25</v>
      </c>
      <c r="C472">
        <v>100</v>
      </c>
      <c r="D472">
        <v>104288</v>
      </c>
      <c r="F472">
        <f>A472+'Sensor Specs'!$H$5/10</f>
        <v>111</v>
      </c>
      <c r="G472">
        <f>B472+'Sensor Specs'!$C$5/10</f>
        <v>99.75</v>
      </c>
    </row>
    <row r="473" spans="1:7">
      <c r="A473">
        <v>112.2</v>
      </c>
      <c r="B473">
        <v>99.18</v>
      </c>
      <c r="C473">
        <v>100</v>
      </c>
      <c r="D473">
        <v>104482</v>
      </c>
      <c r="F473">
        <f>A473+'Sensor Specs'!$H$5/10</f>
        <v>112.60000000000001</v>
      </c>
      <c r="G473">
        <f>B473+'Sensor Specs'!$C$5/10</f>
        <v>100.68</v>
      </c>
    </row>
    <row r="474" spans="1:7">
      <c r="A474">
        <v>108.1</v>
      </c>
      <c r="B474">
        <v>98.42</v>
      </c>
      <c r="C474">
        <v>100</v>
      </c>
      <c r="D474">
        <v>104678</v>
      </c>
      <c r="F474">
        <f>A474+'Sensor Specs'!$H$5/10</f>
        <v>108.5</v>
      </c>
      <c r="G474">
        <f>B474+'Sensor Specs'!$C$5/10</f>
        <v>99.92</v>
      </c>
    </row>
    <row r="475" spans="1:7">
      <c r="A475">
        <v>110.2</v>
      </c>
      <c r="B475">
        <v>98.32</v>
      </c>
      <c r="C475">
        <v>100</v>
      </c>
      <c r="D475">
        <v>104875</v>
      </c>
      <c r="F475">
        <f>A475+'Sensor Specs'!$H$5/10</f>
        <v>110.60000000000001</v>
      </c>
      <c r="G475">
        <f>B475+'Sensor Specs'!$C$5/10</f>
        <v>99.82</v>
      </c>
    </row>
    <row r="476" spans="1:7">
      <c r="A476">
        <v>819</v>
      </c>
      <c r="B476">
        <v>98.02</v>
      </c>
      <c r="C476">
        <v>100</v>
      </c>
      <c r="D476">
        <v>105070</v>
      </c>
      <c r="F476">
        <f>A476+'Sensor Specs'!$H$5/10</f>
        <v>819.4</v>
      </c>
      <c r="G476">
        <f>B476+'Sensor Specs'!$C$5/10</f>
        <v>99.52</v>
      </c>
    </row>
    <row r="477" spans="1:7">
      <c r="A477">
        <v>107.5</v>
      </c>
      <c r="B477">
        <v>97.25</v>
      </c>
      <c r="C477">
        <v>100</v>
      </c>
      <c r="D477">
        <v>105266</v>
      </c>
      <c r="F477">
        <f>A477+'Sensor Specs'!$H$5/10</f>
        <v>107.9</v>
      </c>
      <c r="G477">
        <f>B477+'Sensor Specs'!$C$5/10</f>
        <v>98.75</v>
      </c>
    </row>
    <row r="478" spans="1:7">
      <c r="A478">
        <v>106.2</v>
      </c>
      <c r="B478">
        <v>97.41</v>
      </c>
      <c r="C478">
        <v>100</v>
      </c>
      <c r="D478">
        <v>105461</v>
      </c>
      <c r="F478">
        <f>A478+'Sensor Specs'!$H$5/10</f>
        <v>106.60000000000001</v>
      </c>
      <c r="G478">
        <f>B478+'Sensor Specs'!$C$5/10</f>
        <v>98.91</v>
      </c>
    </row>
    <row r="479" spans="1:7">
      <c r="A479">
        <v>104.3</v>
      </c>
      <c r="B479">
        <v>97.78</v>
      </c>
      <c r="C479">
        <v>100</v>
      </c>
      <c r="D479">
        <v>105657</v>
      </c>
      <c r="F479">
        <f>A479+'Sensor Specs'!$H$5/10</f>
        <v>104.7</v>
      </c>
      <c r="G479">
        <f>B479+'Sensor Specs'!$C$5/10</f>
        <v>99.28</v>
      </c>
    </row>
    <row r="480" spans="1:7">
      <c r="A480">
        <v>103.9</v>
      </c>
      <c r="B480">
        <v>97.68</v>
      </c>
      <c r="C480">
        <v>100</v>
      </c>
      <c r="D480">
        <v>105852</v>
      </c>
      <c r="F480">
        <f>A480+'Sensor Specs'!$H$5/10</f>
        <v>104.30000000000001</v>
      </c>
      <c r="G480">
        <f>B480+'Sensor Specs'!$C$5/10</f>
        <v>99.18</v>
      </c>
    </row>
    <row r="481" spans="1:7">
      <c r="A481">
        <v>103.6</v>
      </c>
      <c r="B481">
        <v>96.74</v>
      </c>
      <c r="C481">
        <v>100</v>
      </c>
      <c r="D481">
        <v>106048</v>
      </c>
      <c r="F481">
        <f>A481+'Sensor Specs'!$H$5/10</f>
        <v>104</v>
      </c>
      <c r="G481">
        <f>B481+'Sensor Specs'!$C$5/10</f>
        <v>98.24</v>
      </c>
    </row>
    <row r="482" spans="1:7">
      <c r="A482">
        <v>104.4</v>
      </c>
      <c r="B482">
        <v>97.56</v>
      </c>
      <c r="C482">
        <v>100</v>
      </c>
      <c r="D482">
        <v>106244</v>
      </c>
      <c r="F482">
        <f>A482+'Sensor Specs'!$H$5/10</f>
        <v>104.80000000000001</v>
      </c>
      <c r="G482">
        <f>B482+'Sensor Specs'!$C$5/10</f>
        <v>99.06</v>
      </c>
    </row>
    <row r="483" spans="1:7">
      <c r="A483">
        <v>103.1</v>
      </c>
      <c r="B483">
        <v>97.03</v>
      </c>
      <c r="C483">
        <v>100</v>
      </c>
      <c r="D483">
        <v>106439</v>
      </c>
      <c r="F483">
        <f>A483+'Sensor Specs'!$H$5/10</f>
        <v>103.5</v>
      </c>
      <c r="G483">
        <f>B483+'Sensor Specs'!$C$5/10</f>
        <v>98.53</v>
      </c>
    </row>
    <row r="484" spans="1:7">
      <c r="A484">
        <v>103.2</v>
      </c>
      <c r="B484">
        <v>97.41</v>
      </c>
      <c r="C484">
        <v>100</v>
      </c>
      <c r="D484">
        <v>106635</v>
      </c>
      <c r="F484">
        <f>A484+'Sensor Specs'!$H$5/10</f>
        <v>103.60000000000001</v>
      </c>
      <c r="G484">
        <f>B484+'Sensor Specs'!$C$5/10</f>
        <v>98.91</v>
      </c>
    </row>
    <row r="485" spans="1:7">
      <c r="A485">
        <v>102.5</v>
      </c>
      <c r="B485">
        <v>97.84</v>
      </c>
      <c r="C485">
        <v>100</v>
      </c>
      <c r="D485">
        <v>106830</v>
      </c>
      <c r="F485">
        <f>A485+'Sensor Specs'!$H$5/10</f>
        <v>102.9</v>
      </c>
      <c r="G485">
        <f>B485+'Sensor Specs'!$C$5/10</f>
        <v>99.34</v>
      </c>
    </row>
    <row r="486" spans="1:7">
      <c r="A486">
        <v>103.4</v>
      </c>
      <c r="B486">
        <v>96.94</v>
      </c>
      <c r="C486">
        <v>100</v>
      </c>
      <c r="D486">
        <v>107026</v>
      </c>
      <c r="F486">
        <f>A486+'Sensor Specs'!$H$5/10</f>
        <v>103.80000000000001</v>
      </c>
      <c r="G486">
        <f>B486+'Sensor Specs'!$C$5/10</f>
        <v>98.44</v>
      </c>
    </row>
    <row r="487" spans="1:7">
      <c r="A487">
        <v>102.6</v>
      </c>
      <c r="B487">
        <v>96.87</v>
      </c>
      <c r="C487">
        <v>100</v>
      </c>
      <c r="D487">
        <v>107222</v>
      </c>
      <c r="F487">
        <f>A487+'Sensor Specs'!$H$5/10</f>
        <v>103</v>
      </c>
      <c r="G487">
        <f>B487+'Sensor Specs'!$C$5/10</f>
        <v>98.37</v>
      </c>
    </row>
    <row r="488" spans="1:7">
      <c r="A488">
        <v>101.5</v>
      </c>
      <c r="B488">
        <v>97.41</v>
      </c>
      <c r="C488">
        <v>100</v>
      </c>
      <c r="D488">
        <v>107417</v>
      </c>
      <c r="F488">
        <f>A488+'Sensor Specs'!$H$5/10</f>
        <v>101.9</v>
      </c>
      <c r="G488">
        <f>B488+'Sensor Specs'!$C$5/10</f>
        <v>98.91</v>
      </c>
    </row>
    <row r="489" spans="1:7">
      <c r="A489">
        <v>102.6</v>
      </c>
      <c r="B489">
        <v>97.34</v>
      </c>
      <c r="C489">
        <v>100</v>
      </c>
      <c r="D489">
        <v>107613</v>
      </c>
      <c r="F489">
        <f>A489+'Sensor Specs'!$H$5/10</f>
        <v>103</v>
      </c>
      <c r="G489">
        <f>B489+'Sensor Specs'!$C$5/10</f>
        <v>98.84</v>
      </c>
    </row>
    <row r="490" spans="1:7">
      <c r="A490">
        <v>101.8</v>
      </c>
      <c r="B490">
        <v>96.49</v>
      </c>
      <c r="C490">
        <v>100</v>
      </c>
      <c r="D490">
        <v>107808</v>
      </c>
      <c r="F490">
        <f>A490+'Sensor Specs'!$H$5/10</f>
        <v>102.2</v>
      </c>
      <c r="G490">
        <f>B490+'Sensor Specs'!$C$5/10</f>
        <v>97.99</v>
      </c>
    </row>
    <row r="491" spans="1:7">
      <c r="A491">
        <v>101.9</v>
      </c>
      <c r="B491">
        <v>96.62</v>
      </c>
      <c r="C491">
        <v>100</v>
      </c>
      <c r="D491">
        <v>108004</v>
      </c>
      <c r="F491">
        <f>A491+'Sensor Specs'!$H$5/10</f>
        <v>102.30000000000001</v>
      </c>
      <c r="G491">
        <f>B491+'Sensor Specs'!$C$5/10</f>
        <v>98.12</v>
      </c>
    </row>
    <row r="492" spans="1:7">
      <c r="A492">
        <v>102.3</v>
      </c>
      <c r="B492">
        <v>97.01</v>
      </c>
      <c r="C492">
        <v>100</v>
      </c>
      <c r="D492">
        <v>108199</v>
      </c>
      <c r="F492">
        <f>A492+'Sensor Specs'!$H$5/10</f>
        <v>102.7</v>
      </c>
      <c r="G492">
        <f>B492+'Sensor Specs'!$C$5/10</f>
        <v>98.51</v>
      </c>
    </row>
    <row r="493" spans="1:7">
      <c r="A493">
        <v>102.6</v>
      </c>
      <c r="B493">
        <v>96.62</v>
      </c>
      <c r="C493">
        <v>100</v>
      </c>
      <c r="D493">
        <v>108395</v>
      </c>
      <c r="F493">
        <f>A493+'Sensor Specs'!$H$5/10</f>
        <v>103</v>
      </c>
      <c r="G493">
        <f>B493+'Sensor Specs'!$C$5/10</f>
        <v>98.12</v>
      </c>
    </row>
    <row r="494" spans="1:7">
      <c r="A494">
        <v>102.6</v>
      </c>
      <c r="B494">
        <v>96.49</v>
      </c>
      <c r="C494">
        <v>100</v>
      </c>
      <c r="D494">
        <v>108591</v>
      </c>
      <c r="F494">
        <f>A494+'Sensor Specs'!$H$5/10</f>
        <v>103</v>
      </c>
      <c r="G494">
        <f>B494+'Sensor Specs'!$C$5/10</f>
        <v>97.99</v>
      </c>
    </row>
    <row r="495" spans="1:7">
      <c r="A495">
        <v>102.4</v>
      </c>
      <c r="B495">
        <v>97.46</v>
      </c>
      <c r="C495">
        <v>100</v>
      </c>
      <c r="D495">
        <v>108786</v>
      </c>
      <c r="F495">
        <f>A495+'Sensor Specs'!$H$5/10</f>
        <v>102.80000000000001</v>
      </c>
      <c r="G495">
        <f>B495+'Sensor Specs'!$C$5/10</f>
        <v>98.96</v>
      </c>
    </row>
    <row r="496" spans="1:7">
      <c r="A496">
        <v>101.2</v>
      </c>
      <c r="B496">
        <v>96.98</v>
      </c>
      <c r="C496">
        <v>100</v>
      </c>
      <c r="D496">
        <v>108982</v>
      </c>
      <c r="F496">
        <f>A496+'Sensor Specs'!$H$5/10</f>
        <v>101.60000000000001</v>
      </c>
      <c r="G496">
        <f>B496+'Sensor Specs'!$C$5/10</f>
        <v>98.48</v>
      </c>
    </row>
    <row r="497" spans="1:7">
      <c r="A497">
        <v>100.7</v>
      </c>
      <c r="B497">
        <v>96.44</v>
      </c>
      <c r="C497">
        <v>100</v>
      </c>
      <c r="D497">
        <v>109177</v>
      </c>
      <c r="F497">
        <f>A497+'Sensor Specs'!$H$5/10</f>
        <v>101.10000000000001</v>
      </c>
      <c r="G497">
        <f>B497+'Sensor Specs'!$C$5/10</f>
        <v>97.94</v>
      </c>
    </row>
    <row r="498" spans="1:7">
      <c r="A498">
        <v>101.3</v>
      </c>
      <c r="B498">
        <v>96.56</v>
      </c>
      <c r="C498">
        <v>100</v>
      </c>
      <c r="D498">
        <v>109373</v>
      </c>
      <c r="F498">
        <f>A498+'Sensor Specs'!$H$5/10</f>
        <v>101.7</v>
      </c>
      <c r="G498">
        <f>B498+'Sensor Specs'!$C$5/10</f>
        <v>98.06</v>
      </c>
    </row>
    <row r="499" spans="1:7">
      <c r="A499">
        <v>102</v>
      </c>
      <c r="B499">
        <v>96.92</v>
      </c>
      <c r="C499">
        <v>100</v>
      </c>
      <c r="D499">
        <v>109569</v>
      </c>
      <c r="F499">
        <f>A499+'Sensor Specs'!$H$5/10</f>
        <v>102.4</v>
      </c>
      <c r="G499">
        <f>B499+'Sensor Specs'!$C$5/10</f>
        <v>98.42</v>
      </c>
    </row>
    <row r="500" spans="1:7">
      <c r="A500">
        <v>102.5</v>
      </c>
      <c r="B500">
        <v>96.6</v>
      </c>
      <c r="C500">
        <v>100</v>
      </c>
      <c r="D500">
        <v>109764</v>
      </c>
      <c r="F500">
        <f>A500+'Sensor Specs'!$H$5/10</f>
        <v>102.9</v>
      </c>
      <c r="G500">
        <f>B500+'Sensor Specs'!$C$5/10</f>
        <v>98.1</v>
      </c>
    </row>
    <row r="501" spans="1:7">
      <c r="A501">
        <v>102.2</v>
      </c>
      <c r="B501">
        <v>96.67</v>
      </c>
      <c r="C501">
        <v>100</v>
      </c>
      <c r="D501">
        <v>109960</v>
      </c>
      <c r="F501">
        <f>A501+'Sensor Specs'!$H$5/10</f>
        <v>102.60000000000001</v>
      </c>
      <c r="G501">
        <f>B501+'Sensor Specs'!$C$5/10</f>
        <v>98.17</v>
      </c>
    </row>
    <row r="502" spans="1:7">
      <c r="A502">
        <v>102.1</v>
      </c>
      <c r="B502">
        <v>96.68</v>
      </c>
      <c r="C502">
        <v>100</v>
      </c>
      <c r="D502">
        <v>110155</v>
      </c>
      <c r="F502">
        <f>A502+'Sensor Specs'!$H$5/10</f>
        <v>102.5</v>
      </c>
      <c r="G502">
        <f>B502+'Sensor Specs'!$C$5/10</f>
        <v>98.18</v>
      </c>
    </row>
    <row r="503" spans="1:7">
      <c r="A503">
        <v>102.5</v>
      </c>
      <c r="B503">
        <v>97.15</v>
      </c>
      <c r="C503">
        <v>100</v>
      </c>
      <c r="D503">
        <v>110351</v>
      </c>
      <c r="F503">
        <f>A503+'Sensor Specs'!$H$5/10</f>
        <v>102.9</v>
      </c>
      <c r="G503">
        <f>B503+'Sensor Specs'!$C$5/10</f>
        <v>98.65</v>
      </c>
    </row>
    <row r="504" spans="1:7">
      <c r="A504">
        <v>102.6</v>
      </c>
      <c r="B504">
        <v>97.56</v>
      </c>
      <c r="C504">
        <v>100</v>
      </c>
      <c r="D504">
        <v>110547</v>
      </c>
      <c r="F504">
        <f>A504+'Sensor Specs'!$H$5/10</f>
        <v>103</v>
      </c>
      <c r="G504">
        <f>B504+'Sensor Specs'!$C$5/10</f>
        <v>99.06</v>
      </c>
    </row>
    <row r="505" spans="1:7">
      <c r="A505">
        <v>102.5</v>
      </c>
      <c r="B505">
        <v>96.7</v>
      </c>
      <c r="C505">
        <v>100</v>
      </c>
      <c r="D505">
        <v>110742</v>
      </c>
      <c r="F505">
        <f>A505+'Sensor Specs'!$H$5/10</f>
        <v>102.9</v>
      </c>
      <c r="G505">
        <f>B505+'Sensor Specs'!$C$5/10</f>
        <v>98.2</v>
      </c>
    </row>
    <row r="506" spans="1:7">
      <c r="A506">
        <v>102.2</v>
      </c>
      <c r="B506">
        <v>96.72</v>
      </c>
      <c r="C506">
        <v>100</v>
      </c>
      <c r="D506">
        <v>110938</v>
      </c>
      <c r="F506">
        <f>A506+'Sensor Specs'!$H$5/10</f>
        <v>102.60000000000001</v>
      </c>
      <c r="G506">
        <f>B506+'Sensor Specs'!$C$5/10</f>
        <v>98.22</v>
      </c>
    </row>
    <row r="507" spans="1:7">
      <c r="A507">
        <v>102.2</v>
      </c>
      <c r="B507">
        <v>97.2</v>
      </c>
      <c r="C507">
        <v>100</v>
      </c>
      <c r="D507">
        <v>111133</v>
      </c>
      <c r="F507">
        <f>A507+'Sensor Specs'!$H$5/10</f>
        <v>102.60000000000001</v>
      </c>
      <c r="G507">
        <f>B507+'Sensor Specs'!$C$5/10</f>
        <v>98.7</v>
      </c>
    </row>
    <row r="508" spans="1:7">
      <c r="A508">
        <v>101.8</v>
      </c>
      <c r="B508">
        <v>96.75</v>
      </c>
      <c r="C508">
        <v>100</v>
      </c>
      <c r="D508">
        <v>111329</v>
      </c>
      <c r="F508">
        <f>A508+'Sensor Specs'!$H$5/10</f>
        <v>102.2</v>
      </c>
      <c r="G508">
        <f>B508+'Sensor Specs'!$C$5/10</f>
        <v>98.25</v>
      </c>
    </row>
    <row r="509" spans="1:7">
      <c r="A509">
        <v>102.7</v>
      </c>
      <c r="B509">
        <v>97.46</v>
      </c>
      <c r="C509">
        <v>100</v>
      </c>
      <c r="D509">
        <v>111525</v>
      </c>
      <c r="F509">
        <f>A509+'Sensor Specs'!$H$5/10</f>
        <v>103.10000000000001</v>
      </c>
      <c r="G509">
        <f>B509+'Sensor Specs'!$C$5/10</f>
        <v>98.96</v>
      </c>
    </row>
    <row r="510" spans="1:7">
      <c r="A510">
        <v>102.4</v>
      </c>
      <c r="B510">
        <v>96.67</v>
      </c>
      <c r="C510">
        <v>100</v>
      </c>
      <c r="D510">
        <v>111720</v>
      </c>
      <c r="F510">
        <f>A510+'Sensor Specs'!$H$5/10</f>
        <v>102.80000000000001</v>
      </c>
      <c r="G510">
        <f>B510+'Sensor Specs'!$C$5/10</f>
        <v>98.17</v>
      </c>
    </row>
    <row r="511" spans="1:7">
      <c r="A511">
        <v>101.5</v>
      </c>
      <c r="B511">
        <v>97.47</v>
      </c>
      <c r="C511">
        <v>100</v>
      </c>
      <c r="D511">
        <v>111917</v>
      </c>
      <c r="F511">
        <f>A511+'Sensor Specs'!$H$5/10</f>
        <v>101.9</v>
      </c>
      <c r="G511">
        <f>B511+'Sensor Specs'!$C$5/10</f>
        <v>98.97</v>
      </c>
    </row>
    <row r="512" spans="1:7">
      <c r="A512">
        <v>102.4</v>
      </c>
      <c r="B512">
        <v>97.92</v>
      </c>
      <c r="C512">
        <v>100</v>
      </c>
      <c r="D512">
        <v>112112</v>
      </c>
      <c r="F512">
        <f>A512+'Sensor Specs'!$H$5/10</f>
        <v>102.80000000000001</v>
      </c>
      <c r="G512">
        <f>B512+'Sensor Specs'!$C$5/10</f>
        <v>99.42</v>
      </c>
    </row>
    <row r="513" spans="1:7">
      <c r="A513">
        <v>102.4</v>
      </c>
      <c r="B513">
        <v>97.58</v>
      </c>
      <c r="C513">
        <v>100</v>
      </c>
      <c r="D513">
        <v>112307</v>
      </c>
      <c r="F513">
        <f>A513+'Sensor Specs'!$H$5/10</f>
        <v>102.80000000000001</v>
      </c>
      <c r="G513">
        <f>B513+'Sensor Specs'!$C$5/10</f>
        <v>99.08</v>
      </c>
    </row>
    <row r="514" spans="1:7">
      <c r="A514">
        <v>101.3</v>
      </c>
      <c r="B514">
        <v>97.1</v>
      </c>
      <c r="C514">
        <v>100</v>
      </c>
      <c r="D514">
        <v>112502</v>
      </c>
      <c r="F514">
        <f>A514+'Sensor Specs'!$H$5/10</f>
        <v>101.7</v>
      </c>
      <c r="G514">
        <f>B514+'Sensor Specs'!$C$5/10</f>
        <v>98.6</v>
      </c>
    </row>
    <row r="515" spans="1:7">
      <c r="A515">
        <v>101.4</v>
      </c>
      <c r="B515">
        <v>97.03</v>
      </c>
      <c r="C515">
        <v>100</v>
      </c>
      <c r="D515">
        <v>112699</v>
      </c>
      <c r="F515">
        <f>A515+'Sensor Specs'!$H$5/10</f>
        <v>101.80000000000001</v>
      </c>
      <c r="G515">
        <f>B515+'Sensor Specs'!$C$5/10</f>
        <v>98.53</v>
      </c>
    </row>
    <row r="516" spans="1:7">
      <c r="A516">
        <v>100.2</v>
      </c>
      <c r="B516">
        <v>97.51</v>
      </c>
      <c r="C516">
        <v>100</v>
      </c>
      <c r="D516">
        <v>112893</v>
      </c>
      <c r="F516">
        <f>A516+'Sensor Specs'!$H$5/10</f>
        <v>100.60000000000001</v>
      </c>
      <c r="G516">
        <f>B516+'Sensor Specs'!$C$5/10</f>
        <v>99.01</v>
      </c>
    </row>
    <row r="517" spans="1:7">
      <c r="A517">
        <v>100.7</v>
      </c>
      <c r="B517">
        <v>97.06</v>
      </c>
      <c r="C517">
        <v>100</v>
      </c>
      <c r="D517">
        <v>113089</v>
      </c>
      <c r="F517">
        <f>A517+'Sensor Specs'!$H$5/10</f>
        <v>101.10000000000001</v>
      </c>
      <c r="G517">
        <f>B517+'Sensor Specs'!$C$5/10</f>
        <v>98.56</v>
      </c>
    </row>
    <row r="518" spans="1:7">
      <c r="A518">
        <v>100.8</v>
      </c>
      <c r="B518">
        <v>97.35</v>
      </c>
      <c r="C518">
        <v>100</v>
      </c>
      <c r="D518">
        <v>113286</v>
      </c>
      <c r="F518">
        <f>A518+'Sensor Specs'!$H$5/10</f>
        <v>101.2</v>
      </c>
      <c r="G518">
        <f>B518+'Sensor Specs'!$C$5/10</f>
        <v>98.85</v>
      </c>
    </row>
    <row r="519" spans="1:7">
      <c r="A519">
        <v>98.1</v>
      </c>
      <c r="B519">
        <v>97.37</v>
      </c>
      <c r="C519">
        <v>100</v>
      </c>
      <c r="D519">
        <v>113481</v>
      </c>
      <c r="F519">
        <f>A519+'Sensor Specs'!$H$5/10</f>
        <v>98.5</v>
      </c>
      <c r="G519">
        <f>B519+'Sensor Specs'!$C$5/10</f>
        <v>98.87</v>
      </c>
    </row>
    <row r="520" spans="1:7">
      <c r="A520">
        <v>96.4</v>
      </c>
      <c r="B520">
        <v>96.96</v>
      </c>
      <c r="C520">
        <v>100</v>
      </c>
      <c r="D520">
        <v>113676</v>
      </c>
      <c r="F520">
        <f>A520+'Sensor Specs'!$H$5/10</f>
        <v>96.800000000000011</v>
      </c>
      <c r="G520">
        <f>B520+'Sensor Specs'!$C$5/10</f>
        <v>98.46</v>
      </c>
    </row>
    <row r="521" spans="1:7">
      <c r="A521">
        <v>95.1</v>
      </c>
      <c r="B521">
        <v>96.39</v>
      </c>
      <c r="C521">
        <v>100</v>
      </c>
      <c r="D521">
        <v>113872</v>
      </c>
      <c r="F521">
        <f>A521+'Sensor Specs'!$H$5/10</f>
        <v>95.5</v>
      </c>
      <c r="G521">
        <f>B521+'Sensor Specs'!$C$5/10</f>
        <v>97.89</v>
      </c>
    </row>
    <row r="522" spans="1:7">
      <c r="A522">
        <v>92.3</v>
      </c>
      <c r="B522">
        <v>97.2</v>
      </c>
      <c r="C522">
        <v>100</v>
      </c>
      <c r="D522">
        <v>114067</v>
      </c>
      <c r="F522">
        <f>A522+'Sensor Specs'!$H$5/10</f>
        <v>92.7</v>
      </c>
      <c r="G522">
        <f>B522+'Sensor Specs'!$C$5/10</f>
        <v>98.7</v>
      </c>
    </row>
    <row r="523" spans="1:7">
      <c r="A523">
        <v>64.3</v>
      </c>
      <c r="B523">
        <v>97.61</v>
      </c>
      <c r="C523">
        <v>100</v>
      </c>
      <c r="D523">
        <v>114264</v>
      </c>
      <c r="F523">
        <f>A523+'Sensor Specs'!$H$5/10</f>
        <v>64.7</v>
      </c>
      <c r="G523">
        <f>B523+'Sensor Specs'!$C$5/10</f>
        <v>99.11</v>
      </c>
    </row>
    <row r="524" spans="1:7">
      <c r="A524">
        <v>819</v>
      </c>
      <c r="B524">
        <v>96.49</v>
      </c>
      <c r="C524">
        <v>100</v>
      </c>
      <c r="D524">
        <v>114458</v>
      </c>
      <c r="F524">
        <f>A524+'Sensor Specs'!$H$5/10</f>
        <v>819.4</v>
      </c>
      <c r="G524">
        <f>B524+'Sensor Specs'!$C$5/10</f>
        <v>97.99</v>
      </c>
    </row>
    <row r="525" spans="1:7">
      <c r="A525">
        <v>97.9</v>
      </c>
      <c r="B525">
        <v>96.43</v>
      </c>
      <c r="C525">
        <v>100</v>
      </c>
      <c r="D525">
        <v>114655</v>
      </c>
      <c r="F525">
        <f>A525+'Sensor Specs'!$H$5/10</f>
        <v>98.300000000000011</v>
      </c>
      <c r="G525">
        <f>B525+'Sensor Specs'!$C$5/10</f>
        <v>97.93</v>
      </c>
    </row>
    <row r="526" spans="1:7">
      <c r="A526">
        <v>96.1</v>
      </c>
      <c r="B526">
        <v>97.39</v>
      </c>
      <c r="C526">
        <v>100</v>
      </c>
      <c r="D526">
        <v>114849</v>
      </c>
      <c r="F526">
        <f>A526+'Sensor Specs'!$H$5/10</f>
        <v>96.5</v>
      </c>
      <c r="G526">
        <f>B526+'Sensor Specs'!$C$5/10</f>
        <v>98.89</v>
      </c>
    </row>
    <row r="527" spans="1:7">
      <c r="A527">
        <v>94.9</v>
      </c>
      <c r="B527">
        <v>96.8</v>
      </c>
      <c r="C527">
        <v>100</v>
      </c>
      <c r="D527">
        <v>115046</v>
      </c>
      <c r="F527">
        <f>A527+'Sensor Specs'!$H$5/10</f>
        <v>95.300000000000011</v>
      </c>
      <c r="G527">
        <f>B527+'Sensor Specs'!$C$5/10</f>
        <v>98.3</v>
      </c>
    </row>
    <row r="528" spans="1:7">
      <c r="A528">
        <v>94.2</v>
      </c>
      <c r="B528">
        <v>96.98</v>
      </c>
      <c r="C528">
        <v>100</v>
      </c>
      <c r="D528">
        <v>115240</v>
      </c>
      <c r="F528">
        <f>A528+'Sensor Specs'!$H$5/10</f>
        <v>94.600000000000009</v>
      </c>
      <c r="G528">
        <f>B528+'Sensor Specs'!$C$5/10</f>
        <v>98.48</v>
      </c>
    </row>
    <row r="529" spans="1:7">
      <c r="A529">
        <v>95.4</v>
      </c>
      <c r="B529">
        <v>97.29</v>
      </c>
      <c r="C529">
        <v>100</v>
      </c>
      <c r="D529">
        <v>115437</v>
      </c>
      <c r="F529">
        <f>A529+'Sensor Specs'!$H$5/10</f>
        <v>95.800000000000011</v>
      </c>
      <c r="G529">
        <f>B529+'Sensor Specs'!$C$5/10</f>
        <v>98.79</v>
      </c>
    </row>
    <row r="530" spans="1:7">
      <c r="A530">
        <v>97.4</v>
      </c>
      <c r="B530">
        <v>97.42</v>
      </c>
      <c r="C530">
        <v>100</v>
      </c>
      <c r="D530">
        <v>115633</v>
      </c>
      <c r="F530">
        <f>A530+'Sensor Specs'!$H$5/10</f>
        <v>97.800000000000011</v>
      </c>
      <c r="G530">
        <f>B530+'Sensor Specs'!$C$5/10</f>
        <v>98.92</v>
      </c>
    </row>
    <row r="531" spans="1:7">
      <c r="A531">
        <v>97.4</v>
      </c>
      <c r="B531">
        <v>97.32</v>
      </c>
      <c r="C531">
        <v>100</v>
      </c>
      <c r="D531">
        <v>115828</v>
      </c>
      <c r="F531">
        <f>A531+'Sensor Specs'!$H$5/10</f>
        <v>97.800000000000011</v>
      </c>
      <c r="G531">
        <f>B531+'Sensor Specs'!$C$5/10</f>
        <v>98.82</v>
      </c>
    </row>
    <row r="532" spans="1:7">
      <c r="A532">
        <v>97.5</v>
      </c>
      <c r="B532">
        <v>96.48</v>
      </c>
      <c r="C532">
        <v>100</v>
      </c>
      <c r="D532">
        <v>116024</v>
      </c>
      <c r="F532">
        <f>A532+'Sensor Specs'!$H$5/10</f>
        <v>97.9</v>
      </c>
      <c r="G532">
        <f>B532+'Sensor Specs'!$C$5/10</f>
        <v>97.98</v>
      </c>
    </row>
    <row r="533" spans="1:7">
      <c r="A533">
        <v>99.6</v>
      </c>
      <c r="B533">
        <v>97.13</v>
      </c>
      <c r="C533">
        <v>100</v>
      </c>
      <c r="D533">
        <v>116218</v>
      </c>
      <c r="F533">
        <f>A533+'Sensor Specs'!$H$5/10</f>
        <v>100</v>
      </c>
      <c r="G533">
        <f>B533+'Sensor Specs'!$C$5/10</f>
        <v>98.63</v>
      </c>
    </row>
    <row r="534" spans="1:7">
      <c r="A534">
        <v>101.6</v>
      </c>
      <c r="B534">
        <v>97.04</v>
      </c>
      <c r="C534">
        <v>100</v>
      </c>
      <c r="D534">
        <v>116415</v>
      </c>
      <c r="F534">
        <f>A534+'Sensor Specs'!$H$5/10</f>
        <v>102</v>
      </c>
      <c r="G534">
        <f>B534+'Sensor Specs'!$C$5/10</f>
        <v>98.54</v>
      </c>
    </row>
    <row r="535" spans="1:7">
      <c r="A535">
        <v>101.9</v>
      </c>
      <c r="B535">
        <v>96.72</v>
      </c>
      <c r="C535">
        <v>100</v>
      </c>
      <c r="D535">
        <v>116610</v>
      </c>
      <c r="F535">
        <f>A535+'Sensor Specs'!$H$5/10</f>
        <v>102.30000000000001</v>
      </c>
      <c r="G535">
        <f>B535+'Sensor Specs'!$C$5/10</f>
        <v>98.22</v>
      </c>
    </row>
    <row r="536" spans="1:7">
      <c r="A536">
        <v>101.7</v>
      </c>
      <c r="B536">
        <v>97.51</v>
      </c>
      <c r="C536">
        <v>100</v>
      </c>
      <c r="D536">
        <v>116806</v>
      </c>
      <c r="F536">
        <f>A536+'Sensor Specs'!$H$5/10</f>
        <v>102.10000000000001</v>
      </c>
      <c r="G536">
        <f>B536+'Sensor Specs'!$C$5/10</f>
        <v>99.01</v>
      </c>
    </row>
    <row r="537" spans="1:7">
      <c r="A537">
        <v>102.7</v>
      </c>
      <c r="B537">
        <v>97.06</v>
      </c>
      <c r="C537">
        <v>100</v>
      </c>
      <c r="D537">
        <v>117002</v>
      </c>
      <c r="F537">
        <f>A537+'Sensor Specs'!$H$5/10</f>
        <v>103.10000000000001</v>
      </c>
      <c r="G537">
        <f>B537+'Sensor Specs'!$C$5/10</f>
        <v>98.56</v>
      </c>
    </row>
    <row r="538" spans="1:7">
      <c r="A538">
        <v>103.1</v>
      </c>
      <c r="B538">
        <v>97.04</v>
      </c>
      <c r="C538">
        <v>100</v>
      </c>
      <c r="D538">
        <v>117197</v>
      </c>
      <c r="F538">
        <f>A538+'Sensor Specs'!$H$5/10</f>
        <v>103.5</v>
      </c>
      <c r="G538">
        <f>B538+'Sensor Specs'!$C$5/10</f>
        <v>98.54</v>
      </c>
    </row>
    <row r="539" spans="1:7">
      <c r="A539">
        <v>102.1</v>
      </c>
      <c r="B539">
        <v>97.01</v>
      </c>
      <c r="C539">
        <v>100</v>
      </c>
      <c r="D539">
        <v>117393</v>
      </c>
      <c r="F539">
        <f>A539+'Sensor Specs'!$H$5/10</f>
        <v>102.5</v>
      </c>
      <c r="G539">
        <f>B539+'Sensor Specs'!$C$5/10</f>
        <v>98.51</v>
      </c>
    </row>
    <row r="540" spans="1:7">
      <c r="A540">
        <v>101.9</v>
      </c>
      <c r="B540">
        <v>97.04</v>
      </c>
      <c r="C540">
        <v>100</v>
      </c>
      <c r="D540">
        <v>117588</v>
      </c>
      <c r="F540">
        <f>A540+'Sensor Specs'!$H$5/10</f>
        <v>102.30000000000001</v>
      </c>
      <c r="G540">
        <f>B540+'Sensor Specs'!$C$5/10</f>
        <v>98.54</v>
      </c>
    </row>
    <row r="541" spans="1:7">
      <c r="A541">
        <v>101.8</v>
      </c>
      <c r="B541">
        <v>96.99</v>
      </c>
      <c r="C541">
        <v>100</v>
      </c>
      <c r="D541">
        <v>117784</v>
      </c>
      <c r="F541">
        <f>A541+'Sensor Specs'!$H$5/10</f>
        <v>102.2</v>
      </c>
      <c r="G541">
        <f>B541+'Sensor Specs'!$C$5/10</f>
        <v>98.49</v>
      </c>
    </row>
    <row r="542" spans="1:7">
      <c r="A542">
        <v>101.4</v>
      </c>
      <c r="B542">
        <v>96.55</v>
      </c>
      <c r="C542">
        <v>100</v>
      </c>
      <c r="D542">
        <v>117980</v>
      </c>
      <c r="F542">
        <f>A542+'Sensor Specs'!$H$5/10</f>
        <v>101.80000000000001</v>
      </c>
      <c r="G542">
        <f>B542+'Sensor Specs'!$C$5/10</f>
        <v>98.05</v>
      </c>
    </row>
    <row r="543" spans="1:7">
      <c r="A543">
        <v>101.2</v>
      </c>
      <c r="B543">
        <v>96.53</v>
      </c>
      <c r="C543">
        <v>100</v>
      </c>
      <c r="D543">
        <v>118175</v>
      </c>
      <c r="F543">
        <f>A543+'Sensor Specs'!$H$5/10</f>
        <v>101.60000000000001</v>
      </c>
      <c r="G543">
        <f>B543+'Sensor Specs'!$C$5/10</f>
        <v>98.03</v>
      </c>
    </row>
    <row r="544" spans="1:7">
      <c r="A544">
        <v>101.6</v>
      </c>
      <c r="B544">
        <v>96.99</v>
      </c>
      <c r="C544">
        <v>100</v>
      </c>
      <c r="D544">
        <v>118371</v>
      </c>
      <c r="F544">
        <f>A544+'Sensor Specs'!$H$5/10</f>
        <v>102</v>
      </c>
      <c r="G544">
        <f>B544+'Sensor Specs'!$C$5/10</f>
        <v>98.49</v>
      </c>
    </row>
    <row r="545" spans="1:7">
      <c r="A545">
        <v>101.6</v>
      </c>
      <c r="B545">
        <v>97.01</v>
      </c>
      <c r="C545">
        <v>100</v>
      </c>
      <c r="D545">
        <v>118566</v>
      </c>
      <c r="F545">
        <f>A545+'Sensor Specs'!$H$5/10</f>
        <v>102</v>
      </c>
      <c r="G545">
        <f>B545+'Sensor Specs'!$C$5/10</f>
        <v>98.51</v>
      </c>
    </row>
    <row r="546" spans="1:7">
      <c r="A546">
        <v>101.7</v>
      </c>
      <c r="B546">
        <v>96.94</v>
      </c>
      <c r="C546">
        <v>100</v>
      </c>
      <c r="D546">
        <v>118762</v>
      </c>
      <c r="F546">
        <f>A546+'Sensor Specs'!$H$5/10</f>
        <v>102.10000000000001</v>
      </c>
      <c r="G546">
        <f>B546+'Sensor Specs'!$C$5/10</f>
        <v>98.44</v>
      </c>
    </row>
    <row r="547" spans="1:7">
      <c r="A547">
        <v>101.3</v>
      </c>
      <c r="B547">
        <v>96.94</v>
      </c>
      <c r="C547">
        <v>100</v>
      </c>
      <c r="D547">
        <v>118958</v>
      </c>
      <c r="F547">
        <f>A547+'Sensor Specs'!$H$5/10</f>
        <v>101.7</v>
      </c>
      <c r="G547">
        <f>B547+'Sensor Specs'!$C$5/10</f>
        <v>98.44</v>
      </c>
    </row>
    <row r="548" spans="1:7">
      <c r="A548">
        <v>101.8</v>
      </c>
      <c r="B548">
        <v>96.94</v>
      </c>
      <c r="C548">
        <v>100</v>
      </c>
      <c r="D548">
        <v>119153</v>
      </c>
      <c r="F548">
        <f>A548+'Sensor Specs'!$H$5/10</f>
        <v>102.2</v>
      </c>
      <c r="G548">
        <f>B548+'Sensor Specs'!$C$5/10</f>
        <v>98.44</v>
      </c>
    </row>
    <row r="549" spans="1:7">
      <c r="A549">
        <v>99.9</v>
      </c>
      <c r="B549">
        <v>96.86</v>
      </c>
      <c r="C549">
        <v>100</v>
      </c>
      <c r="D549">
        <v>119349</v>
      </c>
      <c r="F549">
        <f>A549+'Sensor Specs'!$H$5/10</f>
        <v>100.30000000000001</v>
      </c>
      <c r="G549">
        <f>B549+'Sensor Specs'!$C$5/10</f>
        <v>98.36</v>
      </c>
    </row>
    <row r="550" spans="1:7">
      <c r="A550">
        <v>100.7</v>
      </c>
      <c r="B550">
        <v>96.56</v>
      </c>
      <c r="C550">
        <v>100</v>
      </c>
      <c r="D550">
        <v>119544</v>
      </c>
      <c r="F550">
        <f>A550+'Sensor Specs'!$H$5/10</f>
        <v>101.10000000000001</v>
      </c>
      <c r="G550">
        <f>B550+'Sensor Specs'!$C$5/10</f>
        <v>98.06</v>
      </c>
    </row>
    <row r="551" spans="1:7">
      <c r="A551">
        <v>102.4</v>
      </c>
      <c r="B551">
        <v>97.04</v>
      </c>
      <c r="C551">
        <v>100</v>
      </c>
      <c r="D551">
        <v>119740</v>
      </c>
      <c r="F551">
        <f>A551+'Sensor Specs'!$H$5/10</f>
        <v>102.80000000000001</v>
      </c>
      <c r="G551">
        <f>B551+'Sensor Specs'!$C$5/10</f>
        <v>98.54</v>
      </c>
    </row>
    <row r="552" spans="1:7">
      <c r="A552">
        <v>102.6</v>
      </c>
      <c r="B552">
        <v>96.58</v>
      </c>
      <c r="C552">
        <v>100</v>
      </c>
      <c r="D552">
        <v>119936</v>
      </c>
      <c r="F552">
        <f>A552+'Sensor Specs'!$H$5/10</f>
        <v>103</v>
      </c>
      <c r="G552">
        <f>B552+'Sensor Specs'!$C$5/10</f>
        <v>98.08</v>
      </c>
    </row>
    <row r="553" spans="1:7">
      <c r="A553">
        <v>102.3</v>
      </c>
      <c r="B553">
        <v>96.6</v>
      </c>
      <c r="C553">
        <v>100</v>
      </c>
      <c r="D553">
        <v>120131</v>
      </c>
      <c r="F553">
        <f>A553+'Sensor Specs'!$H$5/10</f>
        <v>102.7</v>
      </c>
      <c r="G553">
        <f>B553+'Sensor Specs'!$C$5/10</f>
        <v>98.1</v>
      </c>
    </row>
    <row r="554" spans="1:7">
      <c r="A554">
        <v>102.3</v>
      </c>
      <c r="B554">
        <v>96.99</v>
      </c>
      <c r="C554">
        <v>100</v>
      </c>
      <c r="D554">
        <v>120327</v>
      </c>
      <c r="F554">
        <f>A554+'Sensor Specs'!$H$5/10</f>
        <v>102.7</v>
      </c>
      <c r="G554">
        <f>B554+'Sensor Specs'!$C$5/10</f>
        <v>98.49</v>
      </c>
    </row>
    <row r="555" spans="1:7">
      <c r="A555">
        <v>102.8</v>
      </c>
      <c r="B555">
        <v>97.54</v>
      </c>
      <c r="C555">
        <v>100</v>
      </c>
      <c r="D555">
        <v>120522</v>
      </c>
      <c r="F555">
        <f>A555+'Sensor Specs'!$H$5/10</f>
        <v>103.2</v>
      </c>
      <c r="G555">
        <f>B555+'Sensor Specs'!$C$5/10</f>
        <v>99.04</v>
      </c>
    </row>
    <row r="556" spans="1:7">
      <c r="A556">
        <v>101.3</v>
      </c>
      <c r="B556">
        <v>96.99</v>
      </c>
      <c r="C556">
        <v>100</v>
      </c>
      <c r="D556">
        <v>120718</v>
      </c>
      <c r="F556">
        <f>A556+'Sensor Specs'!$H$5/10</f>
        <v>101.7</v>
      </c>
      <c r="G556">
        <f>B556+'Sensor Specs'!$C$5/10</f>
        <v>98.49</v>
      </c>
    </row>
    <row r="557" spans="1:7">
      <c r="A557">
        <v>102</v>
      </c>
      <c r="B557">
        <v>96.99</v>
      </c>
      <c r="C557">
        <v>100</v>
      </c>
      <c r="D557">
        <v>120913</v>
      </c>
      <c r="F557">
        <f>A557+'Sensor Specs'!$H$5/10</f>
        <v>102.4</v>
      </c>
      <c r="G557">
        <f>B557+'Sensor Specs'!$C$5/10</f>
        <v>98.49</v>
      </c>
    </row>
    <row r="558" spans="1:7">
      <c r="A558">
        <v>102.6</v>
      </c>
      <c r="B558">
        <v>97.08</v>
      </c>
      <c r="C558">
        <v>100</v>
      </c>
      <c r="D558">
        <v>121109</v>
      </c>
      <c r="F558">
        <f>A558+'Sensor Specs'!$H$5/10</f>
        <v>103</v>
      </c>
      <c r="G558">
        <f>B558+'Sensor Specs'!$C$5/10</f>
        <v>98.58</v>
      </c>
    </row>
    <row r="559" spans="1:7">
      <c r="A559">
        <v>101.8</v>
      </c>
      <c r="B559">
        <v>96.6</v>
      </c>
      <c r="C559">
        <v>100</v>
      </c>
      <c r="D559">
        <v>121305</v>
      </c>
      <c r="F559">
        <f>A559+'Sensor Specs'!$H$5/10</f>
        <v>102.2</v>
      </c>
      <c r="G559">
        <f>B559+'Sensor Specs'!$C$5/10</f>
        <v>98.1</v>
      </c>
    </row>
    <row r="560" spans="1:7">
      <c r="A560">
        <v>102.2</v>
      </c>
      <c r="B560">
        <v>97.58</v>
      </c>
      <c r="C560">
        <v>100</v>
      </c>
      <c r="D560">
        <v>121500</v>
      </c>
      <c r="F560">
        <f>A560+'Sensor Specs'!$H$5/10</f>
        <v>102.60000000000001</v>
      </c>
      <c r="G560">
        <f>B560+'Sensor Specs'!$C$5/10</f>
        <v>99.08</v>
      </c>
    </row>
    <row r="561" spans="1:7">
      <c r="A561">
        <v>102.8</v>
      </c>
      <c r="B561">
        <v>97.01</v>
      </c>
      <c r="C561">
        <v>100</v>
      </c>
      <c r="D561">
        <v>121696</v>
      </c>
      <c r="F561">
        <f>A561+'Sensor Specs'!$H$5/10</f>
        <v>103.2</v>
      </c>
      <c r="G561">
        <f>B561+'Sensor Specs'!$C$5/10</f>
        <v>98.51</v>
      </c>
    </row>
    <row r="562" spans="1:7">
      <c r="A562">
        <v>102</v>
      </c>
      <c r="B562">
        <v>97.46</v>
      </c>
      <c r="C562">
        <v>100</v>
      </c>
      <c r="D562">
        <v>121891</v>
      </c>
      <c r="F562">
        <f>A562+'Sensor Specs'!$H$5/10</f>
        <v>102.4</v>
      </c>
      <c r="G562">
        <f>B562+'Sensor Specs'!$C$5/10</f>
        <v>98.96</v>
      </c>
    </row>
    <row r="563" spans="1:7">
      <c r="A563">
        <v>102.1</v>
      </c>
      <c r="B563">
        <v>97.11</v>
      </c>
      <c r="C563">
        <v>100</v>
      </c>
      <c r="D563">
        <v>122087</v>
      </c>
      <c r="F563">
        <f>A563+'Sensor Specs'!$H$5/10</f>
        <v>102.5</v>
      </c>
      <c r="G563">
        <f>B563+'Sensor Specs'!$C$5/10</f>
        <v>98.61</v>
      </c>
    </row>
    <row r="564" spans="1:7">
      <c r="A564">
        <v>102.3</v>
      </c>
      <c r="B564">
        <v>96.99</v>
      </c>
      <c r="C564">
        <v>100</v>
      </c>
      <c r="D564">
        <v>122283</v>
      </c>
      <c r="F564">
        <f>A564+'Sensor Specs'!$H$5/10</f>
        <v>102.7</v>
      </c>
      <c r="G564">
        <f>B564+'Sensor Specs'!$C$5/10</f>
        <v>98.49</v>
      </c>
    </row>
    <row r="565" spans="1:7">
      <c r="A565">
        <v>101.8</v>
      </c>
      <c r="B565">
        <v>97.11</v>
      </c>
      <c r="C565">
        <v>100</v>
      </c>
      <c r="D565">
        <v>122478</v>
      </c>
      <c r="F565">
        <f>A565+'Sensor Specs'!$H$5/10</f>
        <v>102.2</v>
      </c>
      <c r="G565">
        <f>B565+'Sensor Specs'!$C$5/10</f>
        <v>98.61</v>
      </c>
    </row>
    <row r="566" spans="1:7">
      <c r="A566">
        <v>101.6</v>
      </c>
      <c r="B566">
        <v>97.56</v>
      </c>
      <c r="C566">
        <v>100</v>
      </c>
      <c r="D566">
        <v>122674</v>
      </c>
      <c r="F566">
        <f>A566+'Sensor Specs'!$H$5/10</f>
        <v>102</v>
      </c>
      <c r="G566">
        <f>B566+'Sensor Specs'!$C$5/10</f>
        <v>99.06</v>
      </c>
    </row>
    <row r="567" spans="1:7">
      <c r="A567">
        <v>102.7</v>
      </c>
      <c r="B567">
        <v>97.44</v>
      </c>
      <c r="C567">
        <v>100</v>
      </c>
      <c r="D567">
        <v>122869</v>
      </c>
      <c r="F567">
        <f>A567+'Sensor Specs'!$H$5/10</f>
        <v>103.10000000000001</v>
      </c>
      <c r="G567">
        <f>B567+'Sensor Specs'!$C$5/10</f>
        <v>98.94</v>
      </c>
    </row>
    <row r="568" spans="1:7">
      <c r="A568">
        <v>101.6</v>
      </c>
      <c r="B568">
        <v>97.54</v>
      </c>
      <c r="C568">
        <v>100</v>
      </c>
      <c r="D568">
        <v>123065</v>
      </c>
      <c r="F568">
        <f>A568+'Sensor Specs'!$H$5/10</f>
        <v>102</v>
      </c>
      <c r="G568">
        <f>B568+'Sensor Specs'!$C$5/10</f>
        <v>99.04</v>
      </c>
    </row>
    <row r="569" spans="1:7">
      <c r="A569">
        <v>101.9</v>
      </c>
      <c r="B569">
        <v>96.67</v>
      </c>
      <c r="C569">
        <v>100</v>
      </c>
      <c r="D569">
        <v>123260</v>
      </c>
      <c r="F569">
        <f>A569+'Sensor Specs'!$H$5/10</f>
        <v>102.30000000000001</v>
      </c>
      <c r="G569">
        <f>B569+'Sensor Specs'!$C$5/10</f>
        <v>98.17</v>
      </c>
    </row>
    <row r="570" spans="1:7">
      <c r="A570">
        <v>101.8</v>
      </c>
      <c r="B570">
        <v>97.47</v>
      </c>
      <c r="C570">
        <v>100</v>
      </c>
      <c r="D570">
        <v>123456</v>
      </c>
      <c r="F570">
        <f>A570+'Sensor Specs'!$H$5/10</f>
        <v>102.2</v>
      </c>
      <c r="G570">
        <f>B570+'Sensor Specs'!$C$5/10</f>
        <v>98.97</v>
      </c>
    </row>
    <row r="571" spans="1:7">
      <c r="A571">
        <v>102.1</v>
      </c>
      <c r="B571">
        <v>97.13</v>
      </c>
      <c r="C571">
        <v>100</v>
      </c>
      <c r="D571">
        <v>123652</v>
      </c>
      <c r="F571">
        <f>A571+'Sensor Specs'!$H$5/10</f>
        <v>102.5</v>
      </c>
      <c r="G571">
        <f>B571+'Sensor Specs'!$C$5/10</f>
        <v>98.63</v>
      </c>
    </row>
    <row r="572" spans="1:7">
      <c r="A572">
        <v>102.3</v>
      </c>
      <c r="B572">
        <v>96.7</v>
      </c>
      <c r="C572">
        <v>100</v>
      </c>
      <c r="D572">
        <v>123847</v>
      </c>
      <c r="F572">
        <f>A572+'Sensor Specs'!$H$5/10</f>
        <v>102.7</v>
      </c>
      <c r="G572">
        <f>B572+'Sensor Specs'!$C$5/10</f>
        <v>98.2</v>
      </c>
    </row>
    <row r="573" spans="1:7">
      <c r="A573">
        <v>102.6</v>
      </c>
      <c r="B573">
        <v>97.13</v>
      </c>
      <c r="C573">
        <v>100</v>
      </c>
      <c r="D573">
        <v>124043</v>
      </c>
      <c r="F573">
        <f>A573+'Sensor Specs'!$H$5/10</f>
        <v>103</v>
      </c>
      <c r="G573">
        <f>B573+'Sensor Specs'!$C$5/10</f>
        <v>98.63</v>
      </c>
    </row>
    <row r="574" spans="1:7">
      <c r="A574">
        <v>102.1</v>
      </c>
      <c r="B574">
        <v>96.7</v>
      </c>
      <c r="C574">
        <v>100</v>
      </c>
      <c r="D574">
        <v>124238</v>
      </c>
      <c r="F574">
        <f>A574+'Sensor Specs'!$H$5/10</f>
        <v>102.5</v>
      </c>
      <c r="G574">
        <f>B574+'Sensor Specs'!$C$5/10</f>
        <v>98.2</v>
      </c>
    </row>
    <row r="575" spans="1:7">
      <c r="A575">
        <v>102.4</v>
      </c>
      <c r="B575">
        <v>97.46</v>
      </c>
      <c r="C575">
        <v>100</v>
      </c>
      <c r="D575">
        <v>124435</v>
      </c>
      <c r="F575">
        <f>A575+'Sensor Specs'!$H$5/10</f>
        <v>102.80000000000001</v>
      </c>
      <c r="G575">
        <f>B575+'Sensor Specs'!$C$5/10</f>
        <v>98.96</v>
      </c>
    </row>
    <row r="576" spans="1:7">
      <c r="A576">
        <v>102.2</v>
      </c>
      <c r="B576">
        <v>96.65</v>
      </c>
      <c r="C576">
        <v>100</v>
      </c>
      <c r="D576">
        <v>124630</v>
      </c>
      <c r="F576">
        <f>A576+'Sensor Specs'!$H$5/10</f>
        <v>102.60000000000001</v>
      </c>
      <c r="G576">
        <f>B576+'Sensor Specs'!$C$5/10</f>
        <v>98.15</v>
      </c>
    </row>
    <row r="577" spans="1:7">
      <c r="A577">
        <v>102.2</v>
      </c>
      <c r="B577">
        <v>97.54</v>
      </c>
      <c r="C577">
        <v>100</v>
      </c>
      <c r="D577">
        <v>124825</v>
      </c>
      <c r="F577">
        <f>A577+'Sensor Specs'!$H$5/10</f>
        <v>102.60000000000001</v>
      </c>
      <c r="G577">
        <f>B577+'Sensor Specs'!$C$5/10</f>
        <v>99.04</v>
      </c>
    </row>
    <row r="578" spans="1:7">
      <c r="A578">
        <v>102.4</v>
      </c>
      <c r="B578">
        <v>96.63</v>
      </c>
      <c r="C578">
        <v>100</v>
      </c>
      <c r="D578">
        <v>125022</v>
      </c>
      <c r="F578">
        <f>A578+'Sensor Specs'!$H$5/10</f>
        <v>102.80000000000001</v>
      </c>
      <c r="G578">
        <f>B578+'Sensor Specs'!$C$5/10</f>
        <v>98.13</v>
      </c>
    </row>
    <row r="579" spans="1:7">
      <c r="A579">
        <v>100.8</v>
      </c>
      <c r="B579">
        <v>97.11</v>
      </c>
      <c r="C579">
        <v>100</v>
      </c>
      <c r="D579">
        <v>125216</v>
      </c>
      <c r="F579">
        <f>A579+'Sensor Specs'!$H$5/10</f>
        <v>101.2</v>
      </c>
      <c r="G579">
        <f>B579+'Sensor Specs'!$C$5/10</f>
        <v>98.61</v>
      </c>
    </row>
    <row r="580" spans="1:7">
      <c r="A580">
        <v>101.7</v>
      </c>
      <c r="B580">
        <v>97.08</v>
      </c>
      <c r="C580">
        <v>100</v>
      </c>
      <c r="D580">
        <v>125412</v>
      </c>
      <c r="F580">
        <f>A580+'Sensor Specs'!$H$5/10</f>
        <v>102.10000000000001</v>
      </c>
      <c r="G580">
        <f>B580+'Sensor Specs'!$C$5/10</f>
        <v>98.58</v>
      </c>
    </row>
    <row r="581" spans="1:7">
      <c r="A581">
        <v>101.4</v>
      </c>
      <c r="B581">
        <v>96.63</v>
      </c>
      <c r="C581">
        <v>100</v>
      </c>
      <c r="D581">
        <v>125607</v>
      </c>
      <c r="F581">
        <f>A581+'Sensor Specs'!$H$5/10</f>
        <v>101.80000000000001</v>
      </c>
      <c r="G581">
        <f>B581+'Sensor Specs'!$C$5/10</f>
        <v>98.13</v>
      </c>
    </row>
    <row r="582" spans="1:7">
      <c r="A582">
        <v>102.2</v>
      </c>
      <c r="B582">
        <v>96.65</v>
      </c>
      <c r="C582">
        <v>100</v>
      </c>
      <c r="D582">
        <v>125803</v>
      </c>
      <c r="F582">
        <f>A582+'Sensor Specs'!$H$5/10</f>
        <v>102.60000000000001</v>
      </c>
      <c r="G582">
        <f>B582+'Sensor Specs'!$C$5/10</f>
        <v>98.15</v>
      </c>
    </row>
    <row r="583" spans="1:7">
      <c r="A583">
        <v>100.8</v>
      </c>
      <c r="B583">
        <v>97.42</v>
      </c>
      <c r="C583">
        <v>100</v>
      </c>
      <c r="D583">
        <v>126000</v>
      </c>
      <c r="F583">
        <f>A583+'Sensor Specs'!$H$5/10</f>
        <v>101.2</v>
      </c>
      <c r="G583">
        <f>B583+'Sensor Specs'!$C$5/10</f>
        <v>98.92</v>
      </c>
    </row>
    <row r="584" spans="1:7">
      <c r="A584">
        <v>101.4</v>
      </c>
      <c r="B584">
        <v>96.62</v>
      </c>
      <c r="C584">
        <v>100</v>
      </c>
      <c r="D584">
        <v>126194</v>
      </c>
      <c r="F584">
        <f>A584+'Sensor Specs'!$H$5/10</f>
        <v>101.80000000000001</v>
      </c>
      <c r="G584">
        <f>B584+'Sensor Specs'!$C$5/10</f>
        <v>98.12</v>
      </c>
    </row>
    <row r="585" spans="1:7">
      <c r="A585">
        <v>100.6</v>
      </c>
      <c r="B585">
        <v>97.03</v>
      </c>
      <c r="C585">
        <v>100</v>
      </c>
      <c r="D585">
        <v>126390</v>
      </c>
      <c r="F585">
        <f>A585+'Sensor Specs'!$H$5/10</f>
        <v>101</v>
      </c>
      <c r="G585">
        <f>B585+'Sensor Specs'!$C$5/10</f>
        <v>98.53</v>
      </c>
    </row>
    <row r="586" spans="1:7">
      <c r="A586">
        <v>100.4</v>
      </c>
      <c r="B586">
        <v>96.99</v>
      </c>
      <c r="C586">
        <v>100</v>
      </c>
      <c r="D586">
        <v>126586</v>
      </c>
      <c r="F586">
        <f>A586+'Sensor Specs'!$H$5/10</f>
        <v>100.80000000000001</v>
      </c>
      <c r="G586">
        <f>B586+'Sensor Specs'!$C$5/10</f>
        <v>98.49</v>
      </c>
    </row>
    <row r="587" spans="1:7">
      <c r="A587">
        <v>98.5</v>
      </c>
      <c r="B587">
        <v>96.53</v>
      </c>
      <c r="C587">
        <v>100</v>
      </c>
      <c r="D587">
        <v>126781</v>
      </c>
      <c r="F587">
        <f>A587+'Sensor Specs'!$H$5/10</f>
        <v>98.9</v>
      </c>
      <c r="G587">
        <f>B587+'Sensor Specs'!$C$5/10</f>
        <v>98.03</v>
      </c>
    </row>
    <row r="588" spans="1:7">
      <c r="A588">
        <v>100.9</v>
      </c>
      <c r="B588">
        <v>96.56</v>
      </c>
      <c r="C588">
        <v>100</v>
      </c>
      <c r="D588">
        <v>126978</v>
      </c>
      <c r="F588">
        <f>A588+'Sensor Specs'!$H$5/10</f>
        <v>101.30000000000001</v>
      </c>
      <c r="G588">
        <f>B588+'Sensor Specs'!$C$5/10</f>
        <v>98.06</v>
      </c>
    </row>
    <row r="589" spans="1:7">
      <c r="A589">
        <v>101.9</v>
      </c>
      <c r="B589">
        <v>96.72</v>
      </c>
      <c r="C589">
        <v>100</v>
      </c>
      <c r="D589">
        <v>127172</v>
      </c>
      <c r="F589">
        <f>A589+'Sensor Specs'!$H$5/10</f>
        <v>102.30000000000001</v>
      </c>
      <c r="G589">
        <f>B589+'Sensor Specs'!$C$5/10</f>
        <v>98.22</v>
      </c>
    </row>
    <row r="590" spans="1:7">
      <c r="A590">
        <v>102.4</v>
      </c>
      <c r="B590">
        <v>96.58</v>
      </c>
      <c r="C590">
        <v>100</v>
      </c>
      <c r="D590">
        <v>127369</v>
      </c>
      <c r="F590">
        <f>A590+'Sensor Specs'!$H$5/10</f>
        <v>102.80000000000001</v>
      </c>
      <c r="G590">
        <f>B590+'Sensor Specs'!$C$5/10</f>
        <v>98.08</v>
      </c>
    </row>
    <row r="591" spans="1:7">
      <c r="A591">
        <v>101.2</v>
      </c>
      <c r="B591">
        <v>97.11</v>
      </c>
      <c r="C591">
        <v>100</v>
      </c>
      <c r="D591">
        <v>127563</v>
      </c>
      <c r="F591">
        <f>A591+'Sensor Specs'!$H$5/10</f>
        <v>101.60000000000001</v>
      </c>
      <c r="G591">
        <f>B591+'Sensor Specs'!$C$5/10</f>
        <v>98.61</v>
      </c>
    </row>
    <row r="592" spans="1:7">
      <c r="A592">
        <v>102.2</v>
      </c>
      <c r="B592">
        <v>97.13</v>
      </c>
      <c r="C592">
        <v>100</v>
      </c>
      <c r="D592">
        <v>127759</v>
      </c>
      <c r="F592">
        <f>A592+'Sensor Specs'!$H$5/10</f>
        <v>102.60000000000001</v>
      </c>
      <c r="G592">
        <f>B592+'Sensor Specs'!$C$5/10</f>
        <v>98.63</v>
      </c>
    </row>
    <row r="593" spans="1:7">
      <c r="A593">
        <v>101.4</v>
      </c>
      <c r="B593">
        <v>97.39</v>
      </c>
      <c r="C593">
        <v>100</v>
      </c>
      <c r="D593">
        <v>127955</v>
      </c>
      <c r="F593">
        <f>A593+'Sensor Specs'!$H$5/10</f>
        <v>101.80000000000001</v>
      </c>
      <c r="G593">
        <f>B593+'Sensor Specs'!$C$5/10</f>
        <v>98.89</v>
      </c>
    </row>
    <row r="594" spans="1:7">
      <c r="A594">
        <v>101.5</v>
      </c>
      <c r="B594">
        <v>97.1</v>
      </c>
      <c r="C594">
        <v>100</v>
      </c>
      <c r="D594">
        <v>128150</v>
      </c>
      <c r="F594">
        <f>A594+'Sensor Specs'!$H$5/10</f>
        <v>101.9</v>
      </c>
      <c r="G594">
        <f>B594+'Sensor Specs'!$C$5/10</f>
        <v>98.6</v>
      </c>
    </row>
    <row r="595" spans="1:7">
      <c r="A595">
        <v>101.9</v>
      </c>
      <c r="B595">
        <v>97.51</v>
      </c>
      <c r="C595">
        <v>100</v>
      </c>
      <c r="D595">
        <v>128346</v>
      </c>
      <c r="F595">
        <f>A595+'Sensor Specs'!$H$5/10</f>
        <v>102.30000000000001</v>
      </c>
      <c r="G595">
        <f>B595+'Sensor Specs'!$C$5/10</f>
        <v>99.01</v>
      </c>
    </row>
    <row r="596" spans="1:7">
      <c r="A596">
        <v>101.8</v>
      </c>
      <c r="B596">
        <v>97.01</v>
      </c>
      <c r="C596">
        <v>100</v>
      </c>
      <c r="D596">
        <v>128542</v>
      </c>
      <c r="F596">
        <f>A596+'Sensor Specs'!$H$5/10</f>
        <v>102.2</v>
      </c>
      <c r="G596">
        <f>B596+'Sensor Specs'!$C$5/10</f>
        <v>98.51</v>
      </c>
    </row>
    <row r="597" spans="1:7">
      <c r="A597">
        <v>102.3</v>
      </c>
      <c r="B597">
        <v>97.11</v>
      </c>
      <c r="C597">
        <v>100</v>
      </c>
      <c r="D597">
        <v>128737</v>
      </c>
      <c r="F597">
        <f>A597+'Sensor Specs'!$H$5/10</f>
        <v>102.7</v>
      </c>
      <c r="G597">
        <f>B597+'Sensor Specs'!$C$5/10</f>
        <v>98.61</v>
      </c>
    </row>
    <row r="598" spans="1:7">
      <c r="A598">
        <v>102.6</v>
      </c>
      <c r="B598">
        <v>96.99</v>
      </c>
      <c r="C598">
        <v>100</v>
      </c>
      <c r="D598">
        <v>128933</v>
      </c>
      <c r="F598">
        <f>A598+'Sensor Specs'!$H$5/10</f>
        <v>103</v>
      </c>
      <c r="G598">
        <f>B598+'Sensor Specs'!$C$5/10</f>
        <v>98.49</v>
      </c>
    </row>
    <row r="599" spans="1:7">
      <c r="A599">
        <v>102.7</v>
      </c>
      <c r="B599">
        <v>96.99</v>
      </c>
      <c r="C599">
        <v>100</v>
      </c>
      <c r="D599">
        <v>129129</v>
      </c>
      <c r="F599">
        <f>A599+'Sensor Specs'!$H$5/10</f>
        <v>103.10000000000001</v>
      </c>
      <c r="G599">
        <f>B599+'Sensor Specs'!$C$5/10</f>
        <v>98.49</v>
      </c>
    </row>
    <row r="600" spans="1:7">
      <c r="A600">
        <v>102.2</v>
      </c>
      <c r="B600">
        <v>97.11</v>
      </c>
      <c r="C600">
        <v>100</v>
      </c>
      <c r="D600">
        <v>129324</v>
      </c>
      <c r="F600">
        <f>A600+'Sensor Specs'!$H$5/10</f>
        <v>102.60000000000001</v>
      </c>
      <c r="G600">
        <f>B600+'Sensor Specs'!$C$5/10</f>
        <v>98.61</v>
      </c>
    </row>
    <row r="601" spans="1:7">
      <c r="A601">
        <v>102.2</v>
      </c>
      <c r="B601">
        <v>97.85</v>
      </c>
      <c r="C601">
        <v>100</v>
      </c>
      <c r="D601">
        <v>129520</v>
      </c>
      <c r="F601">
        <f>A601+'Sensor Specs'!$H$5/10</f>
        <v>102.60000000000001</v>
      </c>
      <c r="G601">
        <f>B601+'Sensor Specs'!$C$5/10</f>
        <v>99.35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446"/>
  <sheetViews>
    <sheetView workbookViewId="0">
      <selection activeCell="P1" sqref="P1:Q5"/>
    </sheetView>
  </sheetViews>
  <sheetFormatPr defaultRowHeight="15"/>
  <cols>
    <col min="1" max="2" width="13.42578125" customWidth="1"/>
    <col min="3" max="3" width="9.42578125" customWidth="1"/>
    <col min="4" max="4" width="11.28515625" customWidth="1"/>
  </cols>
  <sheetData>
    <row r="1" spans="1:17" ht="60">
      <c r="A1" s="6" t="s">
        <v>9</v>
      </c>
      <c r="B1" s="6" t="s">
        <v>10</v>
      </c>
      <c r="C1" s="6" t="s">
        <v>11</v>
      </c>
      <c r="D1" s="6" t="s">
        <v>12</v>
      </c>
      <c r="F1" s="7" t="s">
        <v>13</v>
      </c>
      <c r="G1" s="7" t="s">
        <v>14</v>
      </c>
      <c r="I1" s="7" t="s">
        <v>20</v>
      </c>
      <c r="J1" s="7" t="s">
        <v>18</v>
      </c>
      <c r="K1" s="7" t="s">
        <v>19</v>
      </c>
      <c r="M1" s="7" t="s">
        <v>21</v>
      </c>
      <c r="N1" s="7" t="s">
        <v>22</v>
      </c>
      <c r="P1" s="7" t="s">
        <v>23</v>
      </c>
      <c r="Q1" s="7" t="s">
        <v>24</v>
      </c>
    </row>
    <row r="2" spans="1:17">
      <c r="A2">
        <v>819</v>
      </c>
      <c r="B2">
        <v>195.14</v>
      </c>
      <c r="C2">
        <v>25</v>
      </c>
      <c r="D2">
        <v>1118</v>
      </c>
      <c r="F2">
        <f>A2+'Sensor Specs'!$H$5/10</f>
        <v>819.4</v>
      </c>
      <c r="G2">
        <f>B2+'Sensor Specs'!$C$5/10</f>
        <v>196.64</v>
      </c>
      <c r="I2">
        <v>25</v>
      </c>
      <c r="J2">
        <v>270</v>
      </c>
      <c r="K2">
        <v>1357</v>
      </c>
      <c r="M2">
        <f ca="1">AVERAGE(INDIRECT("F"&amp;$J2),INDIRECT("F"&amp;$K2))</f>
        <v>28.1</v>
      </c>
      <c r="N2">
        <f ca="1">AVERAGE(INDIRECT("G"&amp;$J2),INDIRECT("G"&amp;$K2))</f>
        <v>26.365000000000002</v>
      </c>
      <c r="P2" s="11">
        <f ca="1">_xlfn.STDEV.P(INDIRECT("F"&amp;$J2):INDIRECT("F"&amp;$K2))</f>
        <v>0.45477680189405029</v>
      </c>
      <c r="Q2" s="11">
        <f ca="1">_xlfn.STDEV.P(INDIRECT("G"&amp;$J2):INDIRECT("G"&amp;$K2))</f>
        <v>0.35677061607053628</v>
      </c>
    </row>
    <row r="3" spans="1:17">
      <c r="A3">
        <v>819</v>
      </c>
      <c r="B3">
        <v>193.23</v>
      </c>
      <c r="C3">
        <v>25</v>
      </c>
      <c r="D3">
        <v>1132</v>
      </c>
      <c r="F3">
        <f>A3+'Sensor Specs'!$H$5/10</f>
        <v>819.4</v>
      </c>
      <c r="G3">
        <f>B3+'Sensor Specs'!$C$5/10</f>
        <v>194.73</v>
      </c>
      <c r="I3">
        <v>50</v>
      </c>
      <c r="J3">
        <v>1756</v>
      </c>
      <c r="K3">
        <v>2554</v>
      </c>
      <c r="M3">
        <f t="shared" ref="M3:M5" ca="1" si="0">AVERAGE(INDIRECT("F"&amp;J3),INDIRECT("F"&amp;K3))</f>
        <v>51.4</v>
      </c>
      <c r="N3">
        <f t="shared" ref="N3:N5" ca="1" si="1">AVERAGE(INDIRECT("G"&amp;$J3),INDIRECT("G"&amp;$K3))</f>
        <v>48.72</v>
      </c>
      <c r="P3" s="11">
        <f ca="1">_xlfn.STDEV.P(INDIRECT("F"&amp;$J3):INDIRECT("F"&amp;$K3))</f>
        <v>0.72692986122502046</v>
      </c>
      <c r="Q3" s="11">
        <f ca="1">_xlfn.STDEV.P(INDIRECT("G"&amp;$J3):INDIRECT("G"&amp;$K3))</f>
        <v>0.17200279864831619</v>
      </c>
    </row>
    <row r="4" spans="1:17">
      <c r="A4">
        <v>819</v>
      </c>
      <c r="B4">
        <v>194.55</v>
      </c>
      <c r="C4">
        <v>25</v>
      </c>
      <c r="D4">
        <v>1146</v>
      </c>
      <c r="F4">
        <f>A4+'Sensor Specs'!$H$5/10</f>
        <v>819.4</v>
      </c>
      <c r="G4">
        <f>B4+'Sensor Specs'!$C$5/10</f>
        <v>196.05</v>
      </c>
      <c r="I4">
        <v>75</v>
      </c>
      <c r="J4">
        <v>2751</v>
      </c>
      <c r="K4">
        <v>3919</v>
      </c>
      <c r="M4">
        <f t="shared" ca="1" si="0"/>
        <v>76.350000000000009</v>
      </c>
      <c r="N4">
        <f t="shared" ca="1" si="1"/>
        <v>73.900000000000006</v>
      </c>
      <c r="P4" s="11">
        <f ca="1">_xlfn.STDEV.P(INDIRECT("F"&amp;$J4):INDIRECT("F"&amp;$K4))</f>
        <v>1.9465046606476819</v>
      </c>
      <c r="Q4" s="11">
        <f ca="1">_xlfn.STDEV.P(INDIRECT("G"&amp;$J4):INDIRECT("G"&amp;$K4))</f>
        <v>0.28845239515792698</v>
      </c>
    </row>
    <row r="5" spans="1:17">
      <c r="A5">
        <v>819</v>
      </c>
      <c r="B5">
        <v>193.66</v>
      </c>
      <c r="C5">
        <v>25</v>
      </c>
      <c r="D5">
        <v>1161</v>
      </c>
      <c r="F5">
        <f>A5+'Sensor Specs'!$H$5/10</f>
        <v>819.4</v>
      </c>
      <c r="G5">
        <f>B5+'Sensor Specs'!$C$5/10</f>
        <v>195.16</v>
      </c>
      <c r="I5">
        <v>100</v>
      </c>
      <c r="J5">
        <v>4003</v>
      </c>
      <c r="K5">
        <v>5446</v>
      </c>
      <c r="M5">
        <f t="shared" ca="1" si="0"/>
        <v>100.95000000000002</v>
      </c>
      <c r="N5">
        <f t="shared" ca="1" si="1"/>
        <v>94.06</v>
      </c>
      <c r="P5" s="11">
        <f ca="1">_xlfn.STDEV.P(INDIRECT("F"&amp;$J5):INDIRECT("F"&amp;$K5))</f>
        <v>2.8882753859150232</v>
      </c>
      <c r="Q5" s="11">
        <f ca="1">_xlfn.STDEV.P(INDIRECT("G"&amp;$J5):INDIRECT("G"&amp;$K5))</f>
        <v>0.58988175577047652</v>
      </c>
    </row>
    <row r="6" spans="1:17">
      <c r="A6">
        <v>819</v>
      </c>
      <c r="B6">
        <v>193.66</v>
      </c>
      <c r="C6">
        <v>25</v>
      </c>
      <c r="D6">
        <v>1176</v>
      </c>
      <c r="F6">
        <f>A6+'Sensor Specs'!$H$5/10</f>
        <v>819.4</v>
      </c>
      <c r="G6">
        <f>B6+'Sensor Specs'!$C$5/10</f>
        <v>195.16</v>
      </c>
    </row>
    <row r="7" spans="1:17">
      <c r="A7">
        <v>819</v>
      </c>
      <c r="B7">
        <v>194</v>
      </c>
      <c r="C7">
        <v>25</v>
      </c>
      <c r="D7">
        <v>1190</v>
      </c>
      <c r="F7">
        <f>A7+'Sensor Specs'!$H$5/10</f>
        <v>819.4</v>
      </c>
      <c r="G7">
        <f>B7+'Sensor Specs'!$C$5/10</f>
        <v>195.5</v>
      </c>
    </row>
    <row r="8" spans="1:17">
      <c r="A8">
        <v>819</v>
      </c>
      <c r="B8">
        <v>193.52</v>
      </c>
      <c r="C8">
        <v>25</v>
      </c>
      <c r="D8">
        <v>1208</v>
      </c>
      <c r="F8">
        <f>A8+'Sensor Specs'!$H$5/10</f>
        <v>819.4</v>
      </c>
      <c r="G8">
        <f>B8+'Sensor Specs'!$C$5/10</f>
        <v>195.02</v>
      </c>
    </row>
    <row r="9" spans="1:17">
      <c r="A9">
        <v>819</v>
      </c>
      <c r="B9">
        <v>193.56</v>
      </c>
      <c r="C9">
        <v>25</v>
      </c>
      <c r="D9">
        <v>1223</v>
      </c>
      <c r="F9">
        <f>A9+'Sensor Specs'!$H$5/10</f>
        <v>819.4</v>
      </c>
      <c r="G9">
        <f>B9+'Sensor Specs'!$C$5/10</f>
        <v>195.06</v>
      </c>
    </row>
    <row r="10" spans="1:17">
      <c r="A10">
        <v>819</v>
      </c>
      <c r="B10">
        <v>193.64</v>
      </c>
      <c r="C10">
        <v>25</v>
      </c>
      <c r="D10">
        <v>1238</v>
      </c>
      <c r="F10">
        <f>A10+'Sensor Specs'!$H$5/10</f>
        <v>819.4</v>
      </c>
      <c r="G10">
        <f>B10+'Sensor Specs'!$C$5/10</f>
        <v>195.14</v>
      </c>
    </row>
    <row r="11" spans="1:17">
      <c r="A11">
        <v>819</v>
      </c>
      <c r="B11">
        <v>194.97</v>
      </c>
      <c r="C11">
        <v>25</v>
      </c>
      <c r="D11">
        <v>1253</v>
      </c>
      <c r="F11">
        <f>A11+'Sensor Specs'!$H$5/10</f>
        <v>819.4</v>
      </c>
      <c r="G11">
        <f>B11+'Sensor Specs'!$C$5/10</f>
        <v>196.47</v>
      </c>
    </row>
    <row r="12" spans="1:17">
      <c r="A12">
        <v>819</v>
      </c>
      <c r="B12">
        <v>193.2</v>
      </c>
      <c r="C12">
        <v>25</v>
      </c>
      <c r="D12">
        <v>1267</v>
      </c>
      <c r="F12">
        <f>A12+'Sensor Specs'!$H$5/10</f>
        <v>819.4</v>
      </c>
      <c r="G12">
        <f>B12+'Sensor Specs'!$C$5/10</f>
        <v>194.7</v>
      </c>
    </row>
    <row r="13" spans="1:17">
      <c r="A13">
        <v>819</v>
      </c>
      <c r="B13">
        <v>193.18</v>
      </c>
      <c r="C13">
        <v>25</v>
      </c>
      <c r="D13">
        <v>1283</v>
      </c>
      <c r="F13">
        <f>A13+'Sensor Specs'!$H$5/10</f>
        <v>819.4</v>
      </c>
      <c r="G13">
        <f>B13+'Sensor Specs'!$C$5/10</f>
        <v>194.68</v>
      </c>
    </row>
    <row r="14" spans="1:17">
      <c r="A14">
        <v>819</v>
      </c>
      <c r="B14">
        <v>193.66</v>
      </c>
      <c r="C14">
        <v>25</v>
      </c>
      <c r="D14">
        <v>1301</v>
      </c>
      <c r="F14">
        <f>A14+'Sensor Specs'!$H$5/10</f>
        <v>819.4</v>
      </c>
      <c r="G14">
        <f>B14+'Sensor Specs'!$C$5/10</f>
        <v>195.16</v>
      </c>
    </row>
    <row r="15" spans="1:17">
      <c r="A15">
        <v>819</v>
      </c>
      <c r="B15">
        <v>193.64</v>
      </c>
      <c r="C15">
        <v>25</v>
      </c>
      <c r="D15">
        <v>1320</v>
      </c>
      <c r="F15">
        <f>A15+'Sensor Specs'!$H$5/10</f>
        <v>819.4</v>
      </c>
      <c r="G15">
        <f>B15+'Sensor Specs'!$C$5/10</f>
        <v>195.14</v>
      </c>
    </row>
    <row r="16" spans="1:17">
      <c r="A16">
        <v>819</v>
      </c>
      <c r="B16">
        <v>193.2</v>
      </c>
      <c r="C16">
        <v>25</v>
      </c>
      <c r="D16">
        <v>1341</v>
      </c>
      <c r="F16">
        <f>A16+'Sensor Specs'!$H$5/10</f>
        <v>819.4</v>
      </c>
      <c r="G16">
        <f>B16+'Sensor Specs'!$C$5/10</f>
        <v>194.7</v>
      </c>
    </row>
    <row r="17" spans="1:7">
      <c r="A17">
        <v>819</v>
      </c>
      <c r="B17">
        <v>194.07</v>
      </c>
      <c r="C17">
        <v>25</v>
      </c>
      <c r="D17">
        <v>1360</v>
      </c>
      <c r="F17">
        <f>A17+'Sensor Specs'!$H$5/10</f>
        <v>819.4</v>
      </c>
      <c r="G17">
        <f>B17+'Sensor Specs'!$C$5/10</f>
        <v>195.57</v>
      </c>
    </row>
    <row r="18" spans="1:7">
      <c r="A18">
        <v>819</v>
      </c>
      <c r="B18">
        <v>193.63</v>
      </c>
      <c r="C18">
        <v>25</v>
      </c>
      <c r="D18">
        <v>1380</v>
      </c>
      <c r="F18">
        <f>A18+'Sensor Specs'!$H$5/10</f>
        <v>819.4</v>
      </c>
      <c r="G18">
        <f>B18+'Sensor Specs'!$C$5/10</f>
        <v>195.13</v>
      </c>
    </row>
    <row r="19" spans="1:7">
      <c r="A19">
        <v>819</v>
      </c>
      <c r="B19">
        <v>193.97</v>
      </c>
      <c r="C19">
        <v>25</v>
      </c>
      <c r="D19">
        <v>1400</v>
      </c>
      <c r="F19">
        <f>A19+'Sensor Specs'!$H$5/10</f>
        <v>819.4</v>
      </c>
      <c r="G19">
        <f>B19+'Sensor Specs'!$C$5/10</f>
        <v>195.47</v>
      </c>
    </row>
    <row r="20" spans="1:7">
      <c r="A20">
        <v>819</v>
      </c>
      <c r="B20">
        <v>194.93</v>
      </c>
      <c r="C20">
        <v>25</v>
      </c>
      <c r="D20">
        <v>1420</v>
      </c>
      <c r="F20">
        <f>A20+'Sensor Specs'!$H$5/10</f>
        <v>819.4</v>
      </c>
      <c r="G20">
        <f>B20+'Sensor Specs'!$C$5/10</f>
        <v>196.43</v>
      </c>
    </row>
    <row r="21" spans="1:7">
      <c r="A21">
        <v>819</v>
      </c>
      <c r="B21">
        <v>193.16</v>
      </c>
      <c r="C21">
        <v>25</v>
      </c>
      <c r="D21">
        <v>1439</v>
      </c>
      <c r="F21">
        <f>A21+'Sensor Specs'!$H$5/10</f>
        <v>819.4</v>
      </c>
      <c r="G21">
        <f>B21+'Sensor Specs'!$C$5/10</f>
        <v>194.66</v>
      </c>
    </row>
    <row r="22" spans="1:7">
      <c r="A22">
        <v>819</v>
      </c>
      <c r="B22">
        <v>193.16</v>
      </c>
      <c r="C22">
        <v>25</v>
      </c>
      <c r="D22">
        <v>1459</v>
      </c>
      <c r="F22">
        <f>A22+'Sensor Specs'!$H$5/10</f>
        <v>819.4</v>
      </c>
      <c r="G22">
        <f>B22+'Sensor Specs'!$C$5/10</f>
        <v>194.66</v>
      </c>
    </row>
    <row r="23" spans="1:7">
      <c r="A23">
        <v>819</v>
      </c>
      <c r="B23">
        <v>194.05</v>
      </c>
      <c r="C23">
        <v>25</v>
      </c>
      <c r="D23">
        <v>1479</v>
      </c>
      <c r="F23">
        <f>A23+'Sensor Specs'!$H$5/10</f>
        <v>819.4</v>
      </c>
      <c r="G23">
        <f>B23+'Sensor Specs'!$C$5/10</f>
        <v>195.55</v>
      </c>
    </row>
    <row r="24" spans="1:7">
      <c r="A24">
        <v>819</v>
      </c>
      <c r="B24">
        <v>193.61</v>
      </c>
      <c r="C24">
        <v>25</v>
      </c>
      <c r="D24">
        <v>1499</v>
      </c>
      <c r="F24">
        <f>A24+'Sensor Specs'!$H$5/10</f>
        <v>819.4</v>
      </c>
      <c r="G24">
        <f>B24+'Sensor Specs'!$C$5/10</f>
        <v>195.11</v>
      </c>
    </row>
    <row r="25" spans="1:7">
      <c r="A25">
        <v>819</v>
      </c>
      <c r="B25">
        <v>193.18</v>
      </c>
      <c r="C25">
        <v>25</v>
      </c>
      <c r="D25">
        <v>1518</v>
      </c>
      <c r="F25">
        <f>A25+'Sensor Specs'!$H$5/10</f>
        <v>819.4</v>
      </c>
      <c r="G25">
        <f>B25+'Sensor Specs'!$C$5/10</f>
        <v>194.68</v>
      </c>
    </row>
    <row r="26" spans="1:7">
      <c r="A26">
        <v>819</v>
      </c>
      <c r="B26">
        <v>193.63</v>
      </c>
      <c r="C26">
        <v>25</v>
      </c>
      <c r="D26">
        <v>1539</v>
      </c>
      <c r="F26">
        <f>A26+'Sensor Specs'!$H$5/10</f>
        <v>819.4</v>
      </c>
      <c r="G26">
        <f>B26+'Sensor Specs'!$C$5/10</f>
        <v>195.13</v>
      </c>
    </row>
    <row r="27" spans="1:7">
      <c r="A27">
        <v>819</v>
      </c>
      <c r="B27">
        <v>193.18</v>
      </c>
      <c r="C27">
        <v>25</v>
      </c>
      <c r="D27">
        <v>1558</v>
      </c>
      <c r="F27">
        <f>A27+'Sensor Specs'!$H$5/10</f>
        <v>819.4</v>
      </c>
      <c r="G27">
        <f>B27+'Sensor Specs'!$C$5/10</f>
        <v>194.68</v>
      </c>
    </row>
    <row r="28" spans="1:7">
      <c r="A28">
        <v>819</v>
      </c>
      <c r="B28">
        <v>194.5</v>
      </c>
      <c r="C28">
        <v>25</v>
      </c>
      <c r="D28">
        <v>1577</v>
      </c>
      <c r="F28">
        <f>A28+'Sensor Specs'!$H$5/10</f>
        <v>819.4</v>
      </c>
      <c r="G28">
        <f>B28+'Sensor Specs'!$C$5/10</f>
        <v>196</v>
      </c>
    </row>
    <row r="29" spans="1:7">
      <c r="A29">
        <v>819</v>
      </c>
      <c r="B29">
        <v>193.51</v>
      </c>
      <c r="C29">
        <v>25</v>
      </c>
      <c r="D29">
        <v>1598</v>
      </c>
      <c r="F29">
        <f>A29+'Sensor Specs'!$H$5/10</f>
        <v>819.4</v>
      </c>
      <c r="G29">
        <f>B29+'Sensor Specs'!$C$5/10</f>
        <v>195.01</v>
      </c>
    </row>
    <row r="30" spans="1:7">
      <c r="A30">
        <v>819</v>
      </c>
      <c r="B30">
        <v>194.07</v>
      </c>
      <c r="C30">
        <v>25</v>
      </c>
      <c r="D30">
        <v>1617</v>
      </c>
      <c r="F30">
        <f>A30+'Sensor Specs'!$H$5/10</f>
        <v>819.4</v>
      </c>
      <c r="G30">
        <f>B30+'Sensor Specs'!$C$5/10</f>
        <v>195.57</v>
      </c>
    </row>
    <row r="31" spans="1:7">
      <c r="A31">
        <v>819</v>
      </c>
      <c r="B31">
        <v>193.64</v>
      </c>
      <c r="C31">
        <v>25</v>
      </c>
      <c r="D31">
        <v>1637</v>
      </c>
      <c r="F31">
        <f>A31+'Sensor Specs'!$H$5/10</f>
        <v>819.4</v>
      </c>
      <c r="G31">
        <f>B31+'Sensor Specs'!$C$5/10</f>
        <v>195.14</v>
      </c>
    </row>
    <row r="32" spans="1:7">
      <c r="A32">
        <v>819</v>
      </c>
      <c r="B32">
        <v>193.64</v>
      </c>
      <c r="C32">
        <v>25</v>
      </c>
      <c r="D32">
        <v>1656</v>
      </c>
      <c r="F32">
        <f>A32+'Sensor Specs'!$H$5/10</f>
        <v>819.4</v>
      </c>
      <c r="G32">
        <f>B32+'Sensor Specs'!$C$5/10</f>
        <v>195.14</v>
      </c>
    </row>
    <row r="33" spans="1:7">
      <c r="A33">
        <v>819</v>
      </c>
      <c r="B33">
        <v>193.18</v>
      </c>
      <c r="C33">
        <v>25</v>
      </c>
      <c r="D33">
        <v>1677</v>
      </c>
      <c r="F33">
        <f>A33+'Sensor Specs'!$H$5/10</f>
        <v>819.4</v>
      </c>
      <c r="G33">
        <f>B33+'Sensor Specs'!$C$5/10</f>
        <v>194.68</v>
      </c>
    </row>
    <row r="34" spans="1:7">
      <c r="A34">
        <v>819</v>
      </c>
      <c r="B34">
        <v>194.07</v>
      </c>
      <c r="C34">
        <v>25</v>
      </c>
      <c r="D34">
        <v>1696</v>
      </c>
      <c r="F34">
        <f>A34+'Sensor Specs'!$H$5/10</f>
        <v>819.4</v>
      </c>
      <c r="G34">
        <f>B34+'Sensor Specs'!$C$5/10</f>
        <v>195.57</v>
      </c>
    </row>
    <row r="35" spans="1:7">
      <c r="A35">
        <v>819</v>
      </c>
      <c r="B35">
        <v>193.63</v>
      </c>
      <c r="C35">
        <v>25</v>
      </c>
      <c r="D35">
        <v>1716</v>
      </c>
      <c r="F35">
        <f>A35+'Sensor Specs'!$H$5/10</f>
        <v>819.4</v>
      </c>
      <c r="G35">
        <f>B35+'Sensor Specs'!$C$5/10</f>
        <v>195.13</v>
      </c>
    </row>
    <row r="36" spans="1:7">
      <c r="A36">
        <v>819</v>
      </c>
      <c r="B36">
        <v>193.08</v>
      </c>
      <c r="C36">
        <v>25</v>
      </c>
      <c r="D36">
        <v>1736</v>
      </c>
      <c r="F36">
        <f>A36+'Sensor Specs'!$H$5/10</f>
        <v>819.4</v>
      </c>
      <c r="G36">
        <f>B36+'Sensor Specs'!$C$5/10</f>
        <v>194.58</v>
      </c>
    </row>
    <row r="37" spans="1:7">
      <c r="A37">
        <v>819</v>
      </c>
      <c r="B37">
        <v>194.07</v>
      </c>
      <c r="C37">
        <v>25</v>
      </c>
      <c r="D37">
        <v>1756</v>
      </c>
      <c r="F37">
        <f>A37+'Sensor Specs'!$H$5/10</f>
        <v>819.4</v>
      </c>
      <c r="G37">
        <f>B37+'Sensor Specs'!$C$5/10</f>
        <v>195.57</v>
      </c>
    </row>
    <row r="38" spans="1:7">
      <c r="A38">
        <v>819</v>
      </c>
      <c r="B38">
        <v>193.64</v>
      </c>
      <c r="C38">
        <v>25</v>
      </c>
      <c r="D38">
        <v>1775</v>
      </c>
      <c r="F38">
        <f>A38+'Sensor Specs'!$H$5/10</f>
        <v>819.4</v>
      </c>
      <c r="G38">
        <f>B38+'Sensor Specs'!$C$5/10</f>
        <v>195.14</v>
      </c>
    </row>
    <row r="39" spans="1:7">
      <c r="A39">
        <v>819</v>
      </c>
      <c r="B39">
        <v>193.97</v>
      </c>
      <c r="C39">
        <v>25</v>
      </c>
      <c r="D39">
        <v>1796</v>
      </c>
      <c r="F39">
        <f>A39+'Sensor Specs'!$H$5/10</f>
        <v>819.4</v>
      </c>
      <c r="G39">
        <f>B39+'Sensor Specs'!$C$5/10</f>
        <v>195.47</v>
      </c>
    </row>
    <row r="40" spans="1:7">
      <c r="A40">
        <v>819</v>
      </c>
      <c r="B40">
        <v>193.18</v>
      </c>
      <c r="C40">
        <v>25</v>
      </c>
      <c r="D40">
        <v>1815</v>
      </c>
      <c r="F40">
        <f>A40+'Sensor Specs'!$H$5/10</f>
        <v>819.4</v>
      </c>
      <c r="G40">
        <f>B40+'Sensor Specs'!$C$5/10</f>
        <v>194.68</v>
      </c>
    </row>
    <row r="41" spans="1:7">
      <c r="A41">
        <v>819</v>
      </c>
      <c r="B41">
        <v>193.16</v>
      </c>
      <c r="C41">
        <v>25</v>
      </c>
      <c r="D41">
        <v>1835</v>
      </c>
      <c r="F41">
        <f>A41+'Sensor Specs'!$H$5/10</f>
        <v>819.4</v>
      </c>
      <c r="G41">
        <f>B41+'Sensor Specs'!$C$5/10</f>
        <v>194.66</v>
      </c>
    </row>
    <row r="42" spans="1:7">
      <c r="A42">
        <v>819</v>
      </c>
      <c r="B42">
        <v>195.7</v>
      </c>
      <c r="C42">
        <v>25</v>
      </c>
      <c r="D42">
        <v>1855</v>
      </c>
      <c r="F42">
        <f>A42+'Sensor Specs'!$H$5/10</f>
        <v>819.4</v>
      </c>
      <c r="G42">
        <f>B42+'Sensor Specs'!$C$5/10</f>
        <v>197.2</v>
      </c>
    </row>
    <row r="43" spans="1:7">
      <c r="A43">
        <v>819</v>
      </c>
      <c r="B43">
        <v>194.54</v>
      </c>
      <c r="C43">
        <v>25</v>
      </c>
      <c r="D43">
        <v>1874</v>
      </c>
      <c r="F43">
        <f>A43+'Sensor Specs'!$H$5/10</f>
        <v>819.4</v>
      </c>
      <c r="G43">
        <f>B43+'Sensor Specs'!$C$5/10</f>
        <v>196.04</v>
      </c>
    </row>
    <row r="44" spans="1:7">
      <c r="A44">
        <v>819</v>
      </c>
      <c r="B44">
        <v>193.2</v>
      </c>
      <c r="C44">
        <v>25</v>
      </c>
      <c r="D44">
        <v>1894</v>
      </c>
      <c r="F44">
        <f>A44+'Sensor Specs'!$H$5/10</f>
        <v>819.4</v>
      </c>
      <c r="G44">
        <f>B44+'Sensor Specs'!$C$5/10</f>
        <v>194.7</v>
      </c>
    </row>
    <row r="45" spans="1:7">
      <c r="A45">
        <v>819</v>
      </c>
      <c r="B45">
        <v>193.64</v>
      </c>
      <c r="C45">
        <v>25</v>
      </c>
      <c r="D45">
        <v>1913</v>
      </c>
      <c r="F45">
        <f>A45+'Sensor Specs'!$H$5/10</f>
        <v>819.4</v>
      </c>
      <c r="G45">
        <f>B45+'Sensor Specs'!$C$5/10</f>
        <v>195.14</v>
      </c>
    </row>
    <row r="46" spans="1:7">
      <c r="A46">
        <v>819</v>
      </c>
      <c r="B46">
        <v>194.42</v>
      </c>
      <c r="C46">
        <v>25</v>
      </c>
      <c r="D46">
        <v>1934</v>
      </c>
      <c r="F46">
        <f>A46+'Sensor Specs'!$H$5/10</f>
        <v>819.4</v>
      </c>
      <c r="G46">
        <f>B46+'Sensor Specs'!$C$5/10</f>
        <v>195.92</v>
      </c>
    </row>
    <row r="47" spans="1:7">
      <c r="A47">
        <v>819</v>
      </c>
      <c r="B47">
        <v>193.2</v>
      </c>
      <c r="C47">
        <v>25</v>
      </c>
      <c r="D47">
        <v>1953</v>
      </c>
      <c r="F47">
        <f>A47+'Sensor Specs'!$H$5/10</f>
        <v>819.4</v>
      </c>
      <c r="G47">
        <f>B47+'Sensor Specs'!$C$5/10</f>
        <v>194.7</v>
      </c>
    </row>
    <row r="48" spans="1:7">
      <c r="A48">
        <v>819</v>
      </c>
      <c r="B48">
        <v>194.52</v>
      </c>
      <c r="C48">
        <v>25</v>
      </c>
      <c r="D48">
        <v>1973</v>
      </c>
      <c r="F48">
        <f>A48+'Sensor Specs'!$H$5/10</f>
        <v>819.4</v>
      </c>
      <c r="G48">
        <f>B48+'Sensor Specs'!$C$5/10</f>
        <v>196.02</v>
      </c>
    </row>
    <row r="49" spans="1:7">
      <c r="A49">
        <v>819</v>
      </c>
      <c r="B49">
        <v>193.66</v>
      </c>
      <c r="C49">
        <v>25</v>
      </c>
      <c r="D49">
        <v>1993</v>
      </c>
      <c r="F49">
        <f>A49+'Sensor Specs'!$H$5/10</f>
        <v>819.4</v>
      </c>
      <c r="G49">
        <f>B49+'Sensor Specs'!$C$5/10</f>
        <v>195.16</v>
      </c>
    </row>
    <row r="50" spans="1:7">
      <c r="A50">
        <v>819</v>
      </c>
      <c r="B50">
        <v>194.09</v>
      </c>
      <c r="C50">
        <v>25</v>
      </c>
      <c r="D50">
        <v>2013</v>
      </c>
      <c r="F50">
        <f>A50+'Sensor Specs'!$H$5/10</f>
        <v>819.4</v>
      </c>
      <c r="G50">
        <f>B50+'Sensor Specs'!$C$5/10</f>
        <v>195.59</v>
      </c>
    </row>
    <row r="51" spans="1:7">
      <c r="A51">
        <v>819</v>
      </c>
      <c r="B51">
        <v>193.21</v>
      </c>
      <c r="C51">
        <v>25</v>
      </c>
      <c r="D51">
        <v>2032</v>
      </c>
      <c r="F51">
        <f>A51+'Sensor Specs'!$H$5/10</f>
        <v>819.4</v>
      </c>
      <c r="G51">
        <f>B51+'Sensor Specs'!$C$5/10</f>
        <v>194.71</v>
      </c>
    </row>
    <row r="52" spans="1:7">
      <c r="A52">
        <v>819</v>
      </c>
      <c r="B52">
        <v>194.09</v>
      </c>
      <c r="C52">
        <v>25</v>
      </c>
      <c r="D52">
        <v>2052</v>
      </c>
      <c r="F52">
        <f>A52+'Sensor Specs'!$H$5/10</f>
        <v>819.4</v>
      </c>
      <c r="G52">
        <f>B52+'Sensor Specs'!$C$5/10</f>
        <v>195.59</v>
      </c>
    </row>
    <row r="53" spans="1:7">
      <c r="A53">
        <v>819</v>
      </c>
      <c r="B53">
        <v>50.5</v>
      </c>
      <c r="C53">
        <v>25</v>
      </c>
      <c r="D53">
        <v>2063</v>
      </c>
      <c r="F53">
        <f>A53+'Sensor Specs'!$H$5/10</f>
        <v>819.4</v>
      </c>
      <c r="G53">
        <f>B53+'Sensor Specs'!$C$5/10</f>
        <v>52</v>
      </c>
    </row>
    <row r="54" spans="1:7">
      <c r="A54">
        <v>819</v>
      </c>
      <c r="B54">
        <v>47.7</v>
      </c>
      <c r="C54">
        <v>25</v>
      </c>
      <c r="D54">
        <v>2082</v>
      </c>
      <c r="F54">
        <f>A54+'Sensor Specs'!$H$5/10</f>
        <v>819.4</v>
      </c>
      <c r="G54">
        <f>B54+'Sensor Specs'!$C$5/10</f>
        <v>49.2</v>
      </c>
    </row>
    <row r="55" spans="1:7">
      <c r="A55">
        <v>819.1</v>
      </c>
      <c r="B55">
        <v>50.48</v>
      </c>
      <c r="C55">
        <v>25</v>
      </c>
      <c r="D55">
        <v>2101</v>
      </c>
      <c r="F55">
        <f>A55+'Sensor Specs'!$H$5/10</f>
        <v>819.5</v>
      </c>
      <c r="G55">
        <f>B55+'Sensor Specs'!$C$5/10</f>
        <v>51.98</v>
      </c>
    </row>
    <row r="56" spans="1:7">
      <c r="A56">
        <v>819</v>
      </c>
      <c r="B56">
        <v>193.13</v>
      </c>
      <c r="C56">
        <v>25</v>
      </c>
      <c r="D56">
        <v>2128</v>
      </c>
      <c r="F56">
        <f>A56+'Sensor Specs'!$H$5/10</f>
        <v>819.4</v>
      </c>
      <c r="G56">
        <f>B56+'Sensor Specs'!$C$5/10</f>
        <v>194.63</v>
      </c>
    </row>
    <row r="57" spans="1:7">
      <c r="A57">
        <v>819</v>
      </c>
      <c r="B57">
        <v>193.11</v>
      </c>
      <c r="C57">
        <v>25</v>
      </c>
      <c r="D57">
        <v>2148</v>
      </c>
      <c r="F57">
        <f>A57+'Sensor Specs'!$H$5/10</f>
        <v>819.4</v>
      </c>
      <c r="G57">
        <f>B57+'Sensor Specs'!$C$5/10</f>
        <v>194.61</v>
      </c>
    </row>
    <row r="58" spans="1:7">
      <c r="A58">
        <v>57.5</v>
      </c>
      <c r="B58">
        <v>193.52</v>
      </c>
      <c r="C58">
        <v>25</v>
      </c>
      <c r="D58">
        <v>2167</v>
      </c>
      <c r="F58">
        <f>A58+'Sensor Specs'!$H$5/10</f>
        <v>57.9</v>
      </c>
      <c r="G58">
        <f>B58+'Sensor Specs'!$C$5/10</f>
        <v>195.02</v>
      </c>
    </row>
    <row r="59" spans="1:7">
      <c r="A59">
        <v>819.1</v>
      </c>
      <c r="B59">
        <v>193.51</v>
      </c>
      <c r="C59">
        <v>25</v>
      </c>
      <c r="D59">
        <v>2186</v>
      </c>
      <c r="F59">
        <f>A59+'Sensor Specs'!$H$5/10</f>
        <v>819.5</v>
      </c>
      <c r="G59">
        <f>B59+'Sensor Specs'!$C$5/10</f>
        <v>195.01</v>
      </c>
    </row>
    <row r="60" spans="1:7">
      <c r="A60">
        <v>57</v>
      </c>
      <c r="B60">
        <v>193.49</v>
      </c>
      <c r="C60">
        <v>25</v>
      </c>
      <c r="D60">
        <v>2206</v>
      </c>
      <c r="F60">
        <f>A60+'Sensor Specs'!$H$5/10</f>
        <v>57.4</v>
      </c>
      <c r="G60">
        <f>B60+'Sensor Specs'!$C$5/10</f>
        <v>194.99</v>
      </c>
    </row>
    <row r="61" spans="1:7">
      <c r="A61">
        <v>59.2</v>
      </c>
      <c r="B61">
        <v>193.88</v>
      </c>
      <c r="C61">
        <v>25</v>
      </c>
      <c r="D61">
        <v>2225</v>
      </c>
      <c r="F61">
        <f>A61+'Sensor Specs'!$H$5/10</f>
        <v>59.6</v>
      </c>
      <c r="G61">
        <f>B61+'Sensor Specs'!$C$5/10</f>
        <v>195.38</v>
      </c>
    </row>
    <row r="62" spans="1:7">
      <c r="A62">
        <v>50.6</v>
      </c>
      <c r="B62">
        <v>194.33</v>
      </c>
      <c r="C62">
        <v>25</v>
      </c>
      <c r="D62">
        <v>2243</v>
      </c>
      <c r="F62">
        <f>A62+'Sensor Specs'!$H$5/10</f>
        <v>51</v>
      </c>
      <c r="G62">
        <f>B62+'Sensor Specs'!$C$5/10</f>
        <v>195.83</v>
      </c>
    </row>
    <row r="63" spans="1:7">
      <c r="A63">
        <v>41.1</v>
      </c>
      <c r="B63">
        <v>194.62</v>
      </c>
      <c r="C63">
        <v>25</v>
      </c>
      <c r="D63">
        <v>2263</v>
      </c>
      <c r="F63">
        <f>A63+'Sensor Specs'!$H$5/10</f>
        <v>41.5</v>
      </c>
      <c r="G63">
        <f>B63+'Sensor Specs'!$C$5/10</f>
        <v>196.12</v>
      </c>
    </row>
    <row r="64" spans="1:7">
      <c r="A64">
        <v>42.8</v>
      </c>
      <c r="B64">
        <v>193.85</v>
      </c>
      <c r="C64">
        <v>25</v>
      </c>
      <c r="D64">
        <v>2281</v>
      </c>
      <c r="F64">
        <f>A64+'Sensor Specs'!$H$5/10</f>
        <v>43.199999999999996</v>
      </c>
      <c r="G64">
        <f>B64+'Sensor Specs'!$C$5/10</f>
        <v>195.35</v>
      </c>
    </row>
    <row r="65" spans="1:7">
      <c r="A65">
        <v>43</v>
      </c>
      <c r="B65">
        <v>194.71</v>
      </c>
      <c r="C65">
        <v>25</v>
      </c>
      <c r="D65">
        <v>2299</v>
      </c>
      <c r="F65">
        <f>A65+'Sensor Specs'!$H$5/10</f>
        <v>43.4</v>
      </c>
      <c r="G65">
        <f>B65+'Sensor Specs'!$C$5/10</f>
        <v>196.21</v>
      </c>
    </row>
    <row r="66" spans="1:7">
      <c r="A66">
        <v>13.9</v>
      </c>
      <c r="B66">
        <v>194.24</v>
      </c>
      <c r="C66">
        <v>25</v>
      </c>
      <c r="D66">
        <v>2318</v>
      </c>
      <c r="F66">
        <f>A66+'Sensor Specs'!$H$5/10</f>
        <v>14.3</v>
      </c>
      <c r="G66">
        <f>B66+'Sensor Specs'!$C$5/10</f>
        <v>195.74</v>
      </c>
    </row>
    <row r="67" spans="1:7">
      <c r="A67">
        <v>8.6999999999999993</v>
      </c>
      <c r="B67">
        <v>193.75</v>
      </c>
      <c r="C67">
        <v>25</v>
      </c>
      <c r="D67">
        <v>2337</v>
      </c>
      <c r="F67">
        <f>A67+'Sensor Specs'!$H$5/10</f>
        <v>9.1</v>
      </c>
      <c r="G67">
        <f>B67+'Sensor Specs'!$C$5/10</f>
        <v>195.25</v>
      </c>
    </row>
    <row r="68" spans="1:7">
      <c r="A68">
        <v>6.4</v>
      </c>
      <c r="B68">
        <v>194.02</v>
      </c>
      <c r="C68">
        <v>25</v>
      </c>
      <c r="D68">
        <v>2355</v>
      </c>
      <c r="F68">
        <f>A68+'Sensor Specs'!$H$5/10</f>
        <v>6.8000000000000007</v>
      </c>
      <c r="G68">
        <f>B68+'Sensor Specs'!$C$5/10</f>
        <v>195.52</v>
      </c>
    </row>
    <row r="69" spans="1:7">
      <c r="A69">
        <v>4.7</v>
      </c>
      <c r="B69">
        <v>193.88</v>
      </c>
      <c r="C69">
        <v>25</v>
      </c>
      <c r="D69">
        <v>2372</v>
      </c>
      <c r="F69">
        <f>A69+'Sensor Specs'!$H$5/10</f>
        <v>5.1000000000000005</v>
      </c>
      <c r="G69">
        <f>B69+'Sensor Specs'!$C$5/10</f>
        <v>195.38</v>
      </c>
    </row>
    <row r="70" spans="1:7">
      <c r="A70">
        <v>3.5</v>
      </c>
      <c r="B70">
        <v>194.16</v>
      </c>
      <c r="C70">
        <v>25</v>
      </c>
      <c r="D70">
        <v>2391</v>
      </c>
      <c r="F70">
        <f>A70+'Sensor Specs'!$H$5/10</f>
        <v>3.9</v>
      </c>
      <c r="G70">
        <f>B70+'Sensor Specs'!$C$5/10</f>
        <v>195.66</v>
      </c>
    </row>
    <row r="71" spans="1:7">
      <c r="A71">
        <v>3</v>
      </c>
      <c r="B71">
        <v>194.45</v>
      </c>
      <c r="C71">
        <v>25</v>
      </c>
      <c r="D71">
        <v>2408</v>
      </c>
      <c r="F71">
        <f>A71+'Sensor Specs'!$H$5/10</f>
        <v>3.4</v>
      </c>
      <c r="G71">
        <f>B71+'Sensor Specs'!$C$5/10</f>
        <v>195.95</v>
      </c>
    </row>
    <row r="72" spans="1:7">
      <c r="A72">
        <v>2.5</v>
      </c>
      <c r="B72">
        <v>194.74</v>
      </c>
      <c r="C72">
        <v>25</v>
      </c>
      <c r="D72">
        <v>2425</v>
      </c>
      <c r="F72">
        <f>A72+'Sensor Specs'!$H$5/10</f>
        <v>2.9</v>
      </c>
      <c r="G72">
        <f>B72+'Sensor Specs'!$C$5/10</f>
        <v>196.24</v>
      </c>
    </row>
    <row r="73" spans="1:7">
      <c r="A73">
        <v>1.9</v>
      </c>
      <c r="B73">
        <v>216.05</v>
      </c>
      <c r="C73">
        <v>25</v>
      </c>
      <c r="D73">
        <v>2445</v>
      </c>
      <c r="F73">
        <f>A73+'Sensor Specs'!$H$5/10</f>
        <v>2.2999999999999998</v>
      </c>
      <c r="G73">
        <f>B73+'Sensor Specs'!$C$5/10</f>
        <v>217.55</v>
      </c>
    </row>
    <row r="74" spans="1:7">
      <c r="A74">
        <v>2.5</v>
      </c>
      <c r="B74">
        <v>215.46</v>
      </c>
      <c r="C74">
        <v>25</v>
      </c>
      <c r="D74">
        <v>2462</v>
      </c>
      <c r="F74">
        <f>A74+'Sensor Specs'!$H$5/10</f>
        <v>2.9</v>
      </c>
      <c r="G74">
        <f>B74+'Sensor Specs'!$C$5/10</f>
        <v>216.96</v>
      </c>
    </row>
    <row r="75" spans="1:7">
      <c r="A75">
        <v>2.2999999999999998</v>
      </c>
      <c r="B75">
        <v>215.84</v>
      </c>
      <c r="C75">
        <v>25</v>
      </c>
      <c r="D75">
        <v>2480</v>
      </c>
      <c r="F75">
        <f>A75+'Sensor Specs'!$H$5/10</f>
        <v>2.6999999999999997</v>
      </c>
      <c r="G75">
        <f>B75+'Sensor Specs'!$C$5/10</f>
        <v>217.34</v>
      </c>
    </row>
    <row r="76" spans="1:7">
      <c r="A76">
        <v>2.2999999999999998</v>
      </c>
      <c r="B76">
        <v>217.39</v>
      </c>
      <c r="C76">
        <v>25</v>
      </c>
      <c r="D76">
        <v>2497</v>
      </c>
      <c r="F76">
        <f>A76+'Sensor Specs'!$H$5/10</f>
        <v>2.6999999999999997</v>
      </c>
      <c r="G76">
        <f>B76+'Sensor Specs'!$C$5/10</f>
        <v>218.89</v>
      </c>
    </row>
    <row r="77" spans="1:7">
      <c r="A77">
        <v>2.2999999999999998</v>
      </c>
      <c r="B77">
        <v>2274.98</v>
      </c>
      <c r="C77">
        <v>25</v>
      </c>
      <c r="D77">
        <v>2636</v>
      </c>
      <c r="F77">
        <f>A77+'Sensor Specs'!$H$5/10</f>
        <v>2.6999999999999997</v>
      </c>
      <c r="G77">
        <f>B77+'Sensor Specs'!$C$5/10</f>
        <v>2276.48</v>
      </c>
    </row>
    <row r="78" spans="1:7">
      <c r="A78">
        <v>117.4</v>
      </c>
      <c r="B78">
        <v>94.43</v>
      </c>
      <c r="C78">
        <v>25</v>
      </c>
      <c r="D78">
        <v>2644</v>
      </c>
      <c r="F78">
        <f>A78+'Sensor Specs'!$H$5/10</f>
        <v>117.80000000000001</v>
      </c>
      <c r="G78">
        <f>B78+'Sensor Specs'!$C$5/10</f>
        <v>95.93</v>
      </c>
    </row>
    <row r="79" spans="1:7">
      <c r="A79">
        <v>122.2</v>
      </c>
      <c r="B79">
        <v>94.19</v>
      </c>
      <c r="C79">
        <v>25</v>
      </c>
      <c r="D79">
        <v>2659</v>
      </c>
      <c r="F79">
        <f>A79+'Sensor Specs'!$H$5/10</f>
        <v>122.60000000000001</v>
      </c>
      <c r="G79">
        <f>B79+'Sensor Specs'!$C$5/10</f>
        <v>95.69</v>
      </c>
    </row>
    <row r="80" spans="1:7">
      <c r="A80">
        <v>121.2</v>
      </c>
      <c r="B80">
        <v>94.12</v>
      </c>
      <c r="C80">
        <v>25</v>
      </c>
      <c r="D80">
        <v>2676</v>
      </c>
      <c r="F80">
        <f>A80+'Sensor Specs'!$H$5/10</f>
        <v>121.60000000000001</v>
      </c>
      <c r="G80">
        <f>B80+'Sensor Specs'!$C$5/10</f>
        <v>95.62</v>
      </c>
    </row>
    <row r="81" spans="1:7">
      <c r="A81">
        <v>123.6</v>
      </c>
      <c r="B81">
        <v>95.81</v>
      </c>
      <c r="C81">
        <v>25</v>
      </c>
      <c r="D81">
        <v>2695</v>
      </c>
      <c r="F81">
        <f>A81+'Sensor Specs'!$H$5/10</f>
        <v>124</v>
      </c>
      <c r="G81">
        <f>B81+'Sensor Specs'!$C$5/10</f>
        <v>97.31</v>
      </c>
    </row>
    <row r="82" spans="1:7">
      <c r="A82">
        <v>819</v>
      </c>
      <c r="B82">
        <v>95.57</v>
      </c>
      <c r="C82">
        <v>25</v>
      </c>
      <c r="D82">
        <v>2713</v>
      </c>
      <c r="F82">
        <f>A82+'Sensor Specs'!$H$5/10</f>
        <v>819.4</v>
      </c>
      <c r="G82">
        <f>B82+'Sensor Specs'!$C$5/10</f>
        <v>97.07</v>
      </c>
    </row>
    <row r="83" spans="1:7">
      <c r="A83">
        <v>819</v>
      </c>
      <c r="B83">
        <v>96.67</v>
      </c>
      <c r="C83">
        <v>25</v>
      </c>
      <c r="D83">
        <v>2731</v>
      </c>
      <c r="F83">
        <f>A83+'Sensor Specs'!$H$5/10</f>
        <v>819.4</v>
      </c>
      <c r="G83">
        <f>B83+'Sensor Specs'!$C$5/10</f>
        <v>98.17</v>
      </c>
    </row>
    <row r="84" spans="1:7">
      <c r="A84">
        <v>819</v>
      </c>
      <c r="B84">
        <v>96.96</v>
      </c>
      <c r="C84">
        <v>25</v>
      </c>
      <c r="D84">
        <v>2749</v>
      </c>
      <c r="F84">
        <f>A84+'Sensor Specs'!$H$5/10</f>
        <v>819.4</v>
      </c>
      <c r="G84">
        <f>B84+'Sensor Specs'!$C$5/10</f>
        <v>98.46</v>
      </c>
    </row>
    <row r="85" spans="1:7">
      <c r="A85">
        <v>819.1</v>
      </c>
      <c r="B85">
        <v>97.18</v>
      </c>
      <c r="C85">
        <v>25</v>
      </c>
      <c r="D85">
        <v>2767</v>
      </c>
      <c r="F85">
        <f>A85+'Sensor Specs'!$H$5/10</f>
        <v>819.5</v>
      </c>
      <c r="G85">
        <f>B85+'Sensor Specs'!$C$5/10</f>
        <v>98.68</v>
      </c>
    </row>
    <row r="86" spans="1:7">
      <c r="A86">
        <v>819</v>
      </c>
      <c r="B86">
        <v>2280.48</v>
      </c>
      <c r="C86">
        <v>25</v>
      </c>
      <c r="D86">
        <v>2913</v>
      </c>
      <c r="F86">
        <f>A86+'Sensor Specs'!$H$5/10</f>
        <v>819.4</v>
      </c>
      <c r="G86">
        <f>B86+'Sensor Specs'!$C$5/10</f>
        <v>2281.98</v>
      </c>
    </row>
    <row r="87" spans="1:7">
      <c r="A87">
        <v>115.8</v>
      </c>
      <c r="B87">
        <v>94.62</v>
      </c>
      <c r="C87">
        <v>25</v>
      </c>
      <c r="D87">
        <v>2922</v>
      </c>
      <c r="F87">
        <f>A87+'Sensor Specs'!$H$5/10</f>
        <v>116.2</v>
      </c>
      <c r="G87">
        <f>B87+'Sensor Specs'!$C$5/10</f>
        <v>96.12</v>
      </c>
    </row>
    <row r="88" spans="1:7">
      <c r="A88">
        <v>819</v>
      </c>
      <c r="B88">
        <v>94.9</v>
      </c>
      <c r="C88">
        <v>25</v>
      </c>
      <c r="D88">
        <v>2930</v>
      </c>
      <c r="F88">
        <f>A88+'Sensor Specs'!$H$5/10</f>
        <v>819.4</v>
      </c>
      <c r="G88">
        <f>B88+'Sensor Specs'!$C$5/10</f>
        <v>96.4</v>
      </c>
    </row>
    <row r="89" spans="1:7">
      <c r="A89">
        <v>114.3</v>
      </c>
      <c r="B89">
        <v>94.24</v>
      </c>
      <c r="C89">
        <v>25</v>
      </c>
      <c r="D89">
        <v>2949</v>
      </c>
      <c r="F89">
        <f>A89+'Sensor Specs'!$H$5/10</f>
        <v>114.7</v>
      </c>
      <c r="G89">
        <f>B89+'Sensor Specs'!$C$5/10</f>
        <v>95.74</v>
      </c>
    </row>
    <row r="90" spans="1:7">
      <c r="A90">
        <v>124</v>
      </c>
      <c r="B90">
        <v>94.11</v>
      </c>
      <c r="C90">
        <v>25</v>
      </c>
      <c r="D90">
        <v>2966</v>
      </c>
      <c r="F90">
        <f>A90+'Sensor Specs'!$H$5/10</f>
        <v>124.4</v>
      </c>
      <c r="G90">
        <f>B90+'Sensor Specs'!$C$5/10</f>
        <v>95.61</v>
      </c>
    </row>
    <row r="91" spans="1:7">
      <c r="A91">
        <v>819</v>
      </c>
      <c r="B91">
        <v>94.42</v>
      </c>
      <c r="C91">
        <v>25</v>
      </c>
      <c r="D91">
        <v>2984</v>
      </c>
      <c r="F91">
        <f>A91+'Sensor Specs'!$H$5/10</f>
        <v>819.4</v>
      </c>
      <c r="G91">
        <f>B91+'Sensor Specs'!$C$5/10</f>
        <v>95.92</v>
      </c>
    </row>
    <row r="92" spans="1:7">
      <c r="A92">
        <v>113.8</v>
      </c>
      <c r="B92">
        <v>93.66</v>
      </c>
      <c r="C92">
        <v>25</v>
      </c>
      <c r="D92">
        <v>3003</v>
      </c>
      <c r="F92">
        <f>A92+'Sensor Specs'!$H$5/10</f>
        <v>114.2</v>
      </c>
      <c r="G92">
        <f>B92+'Sensor Specs'!$C$5/10</f>
        <v>95.16</v>
      </c>
    </row>
    <row r="93" spans="1:7">
      <c r="A93">
        <v>113.6</v>
      </c>
      <c r="B93">
        <v>94.38</v>
      </c>
      <c r="C93">
        <v>25</v>
      </c>
      <c r="D93">
        <v>3020</v>
      </c>
      <c r="F93">
        <f>A93+'Sensor Specs'!$H$5/10</f>
        <v>114</v>
      </c>
      <c r="G93">
        <f>B93+'Sensor Specs'!$C$5/10</f>
        <v>95.88</v>
      </c>
    </row>
    <row r="94" spans="1:7">
      <c r="A94">
        <v>123.8</v>
      </c>
      <c r="B94">
        <v>93.93</v>
      </c>
      <c r="C94">
        <v>25</v>
      </c>
      <c r="D94">
        <v>3039</v>
      </c>
      <c r="F94">
        <f>A94+'Sensor Specs'!$H$5/10</f>
        <v>124.2</v>
      </c>
      <c r="G94">
        <f>B94+'Sensor Specs'!$C$5/10</f>
        <v>95.43</v>
      </c>
    </row>
    <row r="95" spans="1:7">
      <c r="A95">
        <v>114.4</v>
      </c>
      <c r="B95">
        <v>93.14</v>
      </c>
      <c r="C95">
        <v>25</v>
      </c>
      <c r="D95">
        <v>3057</v>
      </c>
      <c r="F95">
        <f>A95+'Sensor Specs'!$H$5/10</f>
        <v>114.80000000000001</v>
      </c>
      <c r="G95">
        <f>B95+'Sensor Specs'!$C$5/10</f>
        <v>94.64</v>
      </c>
    </row>
    <row r="96" spans="1:7">
      <c r="A96">
        <v>121.2</v>
      </c>
      <c r="B96">
        <v>94.38</v>
      </c>
      <c r="C96">
        <v>25</v>
      </c>
      <c r="D96">
        <v>3076</v>
      </c>
      <c r="F96">
        <f>A96+'Sensor Specs'!$H$5/10</f>
        <v>121.60000000000001</v>
      </c>
      <c r="G96">
        <f>B96+'Sensor Specs'!$C$5/10</f>
        <v>95.88</v>
      </c>
    </row>
    <row r="97" spans="1:7">
      <c r="A97">
        <v>107.6</v>
      </c>
      <c r="B97">
        <v>93.54</v>
      </c>
      <c r="C97">
        <v>25</v>
      </c>
      <c r="D97">
        <v>3093</v>
      </c>
      <c r="F97">
        <f>A97+'Sensor Specs'!$H$5/10</f>
        <v>108</v>
      </c>
      <c r="G97">
        <f>B97+'Sensor Specs'!$C$5/10</f>
        <v>95.04</v>
      </c>
    </row>
    <row r="98" spans="1:7">
      <c r="A98">
        <v>124</v>
      </c>
      <c r="B98">
        <v>93.81</v>
      </c>
      <c r="C98">
        <v>25</v>
      </c>
      <c r="D98">
        <v>3111</v>
      </c>
      <c r="F98">
        <f>A98+'Sensor Specs'!$H$5/10</f>
        <v>124.4</v>
      </c>
      <c r="G98">
        <f>B98+'Sensor Specs'!$C$5/10</f>
        <v>95.31</v>
      </c>
    </row>
    <row r="99" spans="1:7">
      <c r="A99">
        <v>119.4</v>
      </c>
      <c r="B99">
        <v>93.51</v>
      </c>
      <c r="C99">
        <v>25</v>
      </c>
      <c r="D99">
        <v>3130</v>
      </c>
      <c r="F99">
        <f>A99+'Sensor Specs'!$H$5/10</f>
        <v>119.80000000000001</v>
      </c>
      <c r="G99">
        <f>B99+'Sensor Specs'!$C$5/10</f>
        <v>95.01</v>
      </c>
    </row>
    <row r="100" spans="1:7">
      <c r="A100">
        <v>112</v>
      </c>
      <c r="B100">
        <v>93.85</v>
      </c>
      <c r="C100">
        <v>25</v>
      </c>
      <c r="D100">
        <v>3148</v>
      </c>
      <c r="F100">
        <f>A100+'Sensor Specs'!$H$5/10</f>
        <v>112.4</v>
      </c>
      <c r="G100">
        <f>B100+'Sensor Specs'!$C$5/10</f>
        <v>95.35</v>
      </c>
    </row>
    <row r="101" spans="1:7">
      <c r="A101">
        <v>122.3</v>
      </c>
      <c r="B101">
        <v>93.11</v>
      </c>
      <c r="C101">
        <v>25</v>
      </c>
      <c r="D101">
        <v>3166</v>
      </c>
      <c r="F101">
        <f>A101+'Sensor Specs'!$H$5/10</f>
        <v>122.7</v>
      </c>
      <c r="G101">
        <f>B101+'Sensor Specs'!$C$5/10</f>
        <v>94.61</v>
      </c>
    </row>
    <row r="102" spans="1:7">
      <c r="A102">
        <v>121.1</v>
      </c>
      <c r="B102">
        <v>92.53</v>
      </c>
      <c r="C102">
        <v>25</v>
      </c>
      <c r="D102">
        <v>3184</v>
      </c>
      <c r="F102">
        <f>A102+'Sensor Specs'!$H$5/10</f>
        <v>121.5</v>
      </c>
      <c r="G102">
        <f>B102+'Sensor Specs'!$C$5/10</f>
        <v>94.03</v>
      </c>
    </row>
    <row r="103" spans="1:7">
      <c r="A103">
        <v>115.1</v>
      </c>
      <c r="B103">
        <v>92.3</v>
      </c>
      <c r="C103">
        <v>25</v>
      </c>
      <c r="D103">
        <v>3203</v>
      </c>
      <c r="F103">
        <f>A103+'Sensor Specs'!$H$5/10</f>
        <v>115.5</v>
      </c>
      <c r="G103">
        <f>B103+'Sensor Specs'!$C$5/10</f>
        <v>93.8</v>
      </c>
    </row>
    <row r="104" spans="1:7">
      <c r="A104">
        <v>113.2</v>
      </c>
      <c r="B104">
        <v>92.04</v>
      </c>
      <c r="C104">
        <v>25</v>
      </c>
      <c r="D104">
        <v>3220</v>
      </c>
      <c r="F104">
        <f>A104+'Sensor Specs'!$H$5/10</f>
        <v>113.60000000000001</v>
      </c>
      <c r="G104">
        <f>B104+'Sensor Specs'!$C$5/10</f>
        <v>93.54</v>
      </c>
    </row>
    <row r="105" spans="1:7">
      <c r="A105">
        <v>113.9</v>
      </c>
      <c r="B105">
        <v>92.56</v>
      </c>
      <c r="C105">
        <v>25</v>
      </c>
      <c r="D105">
        <v>3238</v>
      </c>
      <c r="F105">
        <f>A105+'Sensor Specs'!$H$5/10</f>
        <v>114.30000000000001</v>
      </c>
      <c r="G105">
        <f>B105+'Sensor Specs'!$C$5/10</f>
        <v>94.06</v>
      </c>
    </row>
    <row r="106" spans="1:7">
      <c r="A106">
        <v>112.3</v>
      </c>
      <c r="B106">
        <v>91.75</v>
      </c>
      <c r="C106">
        <v>25</v>
      </c>
      <c r="D106">
        <v>3257</v>
      </c>
      <c r="F106">
        <f>A106+'Sensor Specs'!$H$5/10</f>
        <v>112.7</v>
      </c>
      <c r="G106">
        <f>B106+'Sensor Specs'!$C$5/10</f>
        <v>93.25</v>
      </c>
    </row>
    <row r="107" spans="1:7">
      <c r="A107">
        <v>110</v>
      </c>
      <c r="B107">
        <v>91.62</v>
      </c>
      <c r="C107">
        <v>25</v>
      </c>
      <c r="D107">
        <v>3275</v>
      </c>
      <c r="F107">
        <f>A107+'Sensor Specs'!$H$5/10</f>
        <v>110.4</v>
      </c>
      <c r="G107">
        <f>B107+'Sensor Specs'!$C$5/10</f>
        <v>93.12</v>
      </c>
    </row>
    <row r="108" spans="1:7">
      <c r="A108">
        <v>107.2</v>
      </c>
      <c r="B108">
        <v>90.95</v>
      </c>
      <c r="C108">
        <v>25</v>
      </c>
      <c r="D108">
        <v>3293</v>
      </c>
      <c r="F108">
        <f>A108+'Sensor Specs'!$H$5/10</f>
        <v>107.60000000000001</v>
      </c>
      <c r="G108">
        <f>B108+'Sensor Specs'!$C$5/10</f>
        <v>92.45</v>
      </c>
    </row>
    <row r="109" spans="1:7">
      <c r="A109">
        <v>113.4</v>
      </c>
      <c r="B109">
        <v>91.98</v>
      </c>
      <c r="C109">
        <v>25</v>
      </c>
      <c r="D109">
        <v>3311</v>
      </c>
      <c r="F109">
        <f>A109+'Sensor Specs'!$H$5/10</f>
        <v>113.80000000000001</v>
      </c>
      <c r="G109">
        <f>B109+'Sensor Specs'!$C$5/10</f>
        <v>93.48</v>
      </c>
    </row>
    <row r="110" spans="1:7">
      <c r="A110">
        <v>112.1</v>
      </c>
      <c r="B110">
        <v>91.24</v>
      </c>
      <c r="C110">
        <v>25</v>
      </c>
      <c r="D110">
        <v>3330</v>
      </c>
      <c r="F110">
        <f>A110+'Sensor Specs'!$H$5/10</f>
        <v>112.5</v>
      </c>
      <c r="G110">
        <f>B110+'Sensor Specs'!$C$5/10</f>
        <v>92.74</v>
      </c>
    </row>
    <row r="111" spans="1:7">
      <c r="A111">
        <v>111.5</v>
      </c>
      <c r="B111">
        <v>90.03</v>
      </c>
      <c r="C111">
        <v>25</v>
      </c>
      <c r="D111">
        <v>3348</v>
      </c>
      <c r="F111">
        <f>A111+'Sensor Specs'!$H$5/10</f>
        <v>111.9</v>
      </c>
      <c r="G111">
        <f>B111+'Sensor Specs'!$C$5/10</f>
        <v>91.53</v>
      </c>
    </row>
    <row r="112" spans="1:7">
      <c r="A112">
        <v>109.9</v>
      </c>
      <c r="B112">
        <v>90.27</v>
      </c>
      <c r="C112">
        <v>25</v>
      </c>
      <c r="D112">
        <v>3365</v>
      </c>
      <c r="F112">
        <f>A112+'Sensor Specs'!$H$5/10</f>
        <v>110.30000000000001</v>
      </c>
      <c r="G112">
        <f>B112+'Sensor Specs'!$C$5/10</f>
        <v>91.77</v>
      </c>
    </row>
    <row r="113" spans="1:7">
      <c r="A113">
        <v>108.9</v>
      </c>
      <c r="B113">
        <v>89.52</v>
      </c>
      <c r="C113">
        <v>25</v>
      </c>
      <c r="D113">
        <v>3384</v>
      </c>
      <c r="F113">
        <f>A113+'Sensor Specs'!$H$5/10</f>
        <v>109.30000000000001</v>
      </c>
      <c r="G113">
        <f>B113+'Sensor Specs'!$C$5/10</f>
        <v>91.02</v>
      </c>
    </row>
    <row r="114" spans="1:7">
      <c r="A114">
        <v>106.2</v>
      </c>
      <c r="B114">
        <v>89.59</v>
      </c>
      <c r="C114">
        <v>25</v>
      </c>
      <c r="D114">
        <v>3402</v>
      </c>
      <c r="F114">
        <f>A114+'Sensor Specs'!$H$5/10</f>
        <v>106.60000000000001</v>
      </c>
      <c r="G114">
        <f>B114+'Sensor Specs'!$C$5/10</f>
        <v>91.09</v>
      </c>
    </row>
    <row r="115" spans="1:7">
      <c r="A115">
        <v>101.2</v>
      </c>
      <c r="B115">
        <v>88.57</v>
      </c>
      <c r="C115">
        <v>25</v>
      </c>
      <c r="D115">
        <v>3420</v>
      </c>
      <c r="F115">
        <f>A115+'Sensor Specs'!$H$5/10</f>
        <v>101.60000000000001</v>
      </c>
      <c r="G115">
        <f>B115+'Sensor Specs'!$C$5/10</f>
        <v>90.07</v>
      </c>
    </row>
    <row r="116" spans="1:7">
      <c r="A116">
        <v>104.8</v>
      </c>
      <c r="B116">
        <v>88.37</v>
      </c>
      <c r="C116">
        <v>25</v>
      </c>
      <c r="D116">
        <v>3438</v>
      </c>
      <c r="F116">
        <f>A116+'Sensor Specs'!$H$5/10</f>
        <v>105.2</v>
      </c>
      <c r="G116">
        <f>B116+'Sensor Specs'!$C$5/10</f>
        <v>89.87</v>
      </c>
    </row>
    <row r="117" spans="1:7">
      <c r="A117">
        <v>102.3</v>
      </c>
      <c r="B117">
        <v>88.13</v>
      </c>
      <c r="C117">
        <v>25</v>
      </c>
      <c r="D117">
        <v>3456</v>
      </c>
      <c r="F117">
        <f>A117+'Sensor Specs'!$H$5/10</f>
        <v>102.7</v>
      </c>
      <c r="G117">
        <f>B117+'Sensor Specs'!$C$5/10</f>
        <v>89.63</v>
      </c>
    </row>
    <row r="118" spans="1:7">
      <c r="A118">
        <v>108.8</v>
      </c>
      <c r="B118">
        <v>87.96</v>
      </c>
      <c r="C118">
        <v>25</v>
      </c>
      <c r="D118">
        <v>3475</v>
      </c>
      <c r="F118">
        <f>A118+'Sensor Specs'!$H$5/10</f>
        <v>109.2</v>
      </c>
      <c r="G118">
        <f>B118+'Sensor Specs'!$C$5/10</f>
        <v>89.46</v>
      </c>
    </row>
    <row r="119" spans="1:7">
      <c r="A119">
        <v>108.3</v>
      </c>
      <c r="B119">
        <v>88.57</v>
      </c>
      <c r="C119">
        <v>25</v>
      </c>
      <c r="D119">
        <v>3492</v>
      </c>
      <c r="F119">
        <f>A119+'Sensor Specs'!$H$5/10</f>
        <v>108.7</v>
      </c>
      <c r="G119">
        <f>B119+'Sensor Specs'!$C$5/10</f>
        <v>90.07</v>
      </c>
    </row>
    <row r="120" spans="1:7">
      <c r="A120">
        <v>106.6</v>
      </c>
      <c r="B120">
        <v>88.78</v>
      </c>
      <c r="C120">
        <v>25</v>
      </c>
      <c r="D120">
        <v>3511</v>
      </c>
      <c r="F120">
        <f>A120+'Sensor Specs'!$H$5/10</f>
        <v>107</v>
      </c>
      <c r="G120">
        <f>B120+'Sensor Specs'!$C$5/10</f>
        <v>90.28</v>
      </c>
    </row>
    <row r="121" spans="1:7">
      <c r="A121">
        <v>102.4</v>
      </c>
      <c r="B121">
        <v>87.7</v>
      </c>
      <c r="C121">
        <v>25</v>
      </c>
      <c r="D121">
        <v>3528</v>
      </c>
      <c r="F121">
        <f>A121+'Sensor Specs'!$H$5/10</f>
        <v>102.80000000000001</v>
      </c>
      <c r="G121">
        <f>B121+'Sensor Specs'!$C$5/10</f>
        <v>89.2</v>
      </c>
    </row>
    <row r="122" spans="1:7">
      <c r="A122">
        <v>102</v>
      </c>
      <c r="B122">
        <v>88.28</v>
      </c>
      <c r="C122">
        <v>25</v>
      </c>
      <c r="D122">
        <v>3547</v>
      </c>
      <c r="F122">
        <f>A122+'Sensor Specs'!$H$5/10</f>
        <v>102.4</v>
      </c>
      <c r="G122">
        <f>B122+'Sensor Specs'!$C$5/10</f>
        <v>89.78</v>
      </c>
    </row>
    <row r="123" spans="1:7">
      <c r="A123">
        <v>100.6</v>
      </c>
      <c r="B123">
        <v>88.01</v>
      </c>
      <c r="C123">
        <v>25</v>
      </c>
      <c r="D123">
        <v>3565</v>
      </c>
      <c r="F123">
        <f>A123+'Sensor Specs'!$H$5/10</f>
        <v>101</v>
      </c>
      <c r="G123">
        <f>B123+'Sensor Specs'!$C$5/10</f>
        <v>89.51</v>
      </c>
    </row>
    <row r="124" spans="1:7">
      <c r="A124">
        <v>101.1</v>
      </c>
      <c r="B124">
        <v>86.48</v>
      </c>
      <c r="C124">
        <v>25</v>
      </c>
      <c r="D124">
        <v>3582</v>
      </c>
      <c r="F124">
        <f>A124+'Sensor Specs'!$H$5/10</f>
        <v>101.5</v>
      </c>
      <c r="G124">
        <f>B124+'Sensor Specs'!$C$5/10</f>
        <v>87.98</v>
      </c>
    </row>
    <row r="125" spans="1:7">
      <c r="A125">
        <v>99.8</v>
      </c>
      <c r="B125">
        <v>86.22</v>
      </c>
      <c r="C125">
        <v>25</v>
      </c>
      <c r="D125">
        <v>3601</v>
      </c>
      <c r="F125">
        <f>A125+'Sensor Specs'!$H$5/10</f>
        <v>100.2</v>
      </c>
      <c r="G125">
        <f>B125+'Sensor Specs'!$C$5/10</f>
        <v>87.72</v>
      </c>
    </row>
    <row r="126" spans="1:7">
      <c r="A126">
        <v>97.3</v>
      </c>
      <c r="B126">
        <v>85.96</v>
      </c>
      <c r="C126">
        <v>25</v>
      </c>
      <c r="D126">
        <v>3619</v>
      </c>
      <c r="F126">
        <f>A126+'Sensor Specs'!$H$5/10</f>
        <v>97.7</v>
      </c>
      <c r="G126">
        <f>B126+'Sensor Specs'!$C$5/10</f>
        <v>87.46</v>
      </c>
    </row>
    <row r="127" spans="1:7">
      <c r="A127">
        <v>99.9</v>
      </c>
      <c r="B127">
        <v>86.05</v>
      </c>
      <c r="C127">
        <v>25</v>
      </c>
      <c r="D127">
        <v>3638</v>
      </c>
      <c r="F127">
        <f>A127+'Sensor Specs'!$H$5/10</f>
        <v>100.30000000000001</v>
      </c>
      <c r="G127">
        <f>B127+'Sensor Specs'!$C$5/10</f>
        <v>87.55</v>
      </c>
    </row>
    <row r="128" spans="1:7">
      <c r="A128">
        <v>94</v>
      </c>
      <c r="B128">
        <v>85.34</v>
      </c>
      <c r="C128">
        <v>25</v>
      </c>
      <c r="D128">
        <v>3656</v>
      </c>
      <c r="F128">
        <f>A128+'Sensor Specs'!$H$5/10</f>
        <v>94.4</v>
      </c>
      <c r="G128">
        <f>B128+'Sensor Specs'!$C$5/10</f>
        <v>86.84</v>
      </c>
    </row>
    <row r="129" spans="1:7">
      <c r="A129">
        <v>100.7</v>
      </c>
      <c r="B129">
        <v>85.21</v>
      </c>
      <c r="C129">
        <v>25</v>
      </c>
      <c r="D129">
        <v>3674</v>
      </c>
      <c r="F129">
        <f>A129+'Sensor Specs'!$H$5/10</f>
        <v>101.10000000000001</v>
      </c>
      <c r="G129">
        <f>B129+'Sensor Specs'!$C$5/10</f>
        <v>86.71</v>
      </c>
    </row>
    <row r="130" spans="1:7">
      <c r="A130">
        <v>93.3</v>
      </c>
      <c r="B130">
        <v>84.71</v>
      </c>
      <c r="C130">
        <v>25</v>
      </c>
      <c r="D130">
        <v>3692</v>
      </c>
      <c r="F130">
        <f>A130+'Sensor Specs'!$H$5/10</f>
        <v>93.7</v>
      </c>
      <c r="G130">
        <f>B130+'Sensor Specs'!$C$5/10</f>
        <v>86.21</v>
      </c>
    </row>
    <row r="131" spans="1:7">
      <c r="A131">
        <v>96.3</v>
      </c>
      <c r="B131">
        <v>84.55</v>
      </c>
      <c r="C131">
        <v>25</v>
      </c>
      <c r="D131">
        <v>3710</v>
      </c>
      <c r="F131">
        <f>A131+'Sensor Specs'!$H$5/10</f>
        <v>96.7</v>
      </c>
      <c r="G131">
        <f>B131+'Sensor Specs'!$C$5/10</f>
        <v>86.05</v>
      </c>
    </row>
    <row r="132" spans="1:7">
      <c r="A132">
        <v>93.8</v>
      </c>
      <c r="B132">
        <v>83.56</v>
      </c>
      <c r="C132">
        <v>25</v>
      </c>
      <c r="D132">
        <v>3728</v>
      </c>
      <c r="F132">
        <f>A132+'Sensor Specs'!$H$5/10</f>
        <v>94.2</v>
      </c>
      <c r="G132">
        <f>B132+'Sensor Specs'!$C$5/10</f>
        <v>85.06</v>
      </c>
    </row>
    <row r="133" spans="1:7">
      <c r="A133">
        <v>91.3</v>
      </c>
      <c r="B133">
        <v>83.66</v>
      </c>
      <c r="C133">
        <v>25</v>
      </c>
      <c r="D133">
        <v>3746</v>
      </c>
      <c r="F133">
        <f>A133+'Sensor Specs'!$H$5/10</f>
        <v>91.7</v>
      </c>
      <c r="G133">
        <f>B133+'Sensor Specs'!$C$5/10</f>
        <v>85.16</v>
      </c>
    </row>
    <row r="134" spans="1:7">
      <c r="A134">
        <v>93.7</v>
      </c>
      <c r="B134">
        <v>83.13</v>
      </c>
      <c r="C134">
        <v>25</v>
      </c>
      <c r="D134">
        <v>3765</v>
      </c>
      <c r="F134">
        <f>A134+'Sensor Specs'!$H$5/10</f>
        <v>94.100000000000009</v>
      </c>
      <c r="G134">
        <f>B134+'Sensor Specs'!$C$5/10</f>
        <v>84.63</v>
      </c>
    </row>
    <row r="135" spans="1:7">
      <c r="A135">
        <v>93.3</v>
      </c>
      <c r="B135">
        <v>82.87</v>
      </c>
      <c r="C135">
        <v>25</v>
      </c>
      <c r="D135">
        <v>3782</v>
      </c>
      <c r="F135">
        <f>A135+'Sensor Specs'!$H$5/10</f>
        <v>93.7</v>
      </c>
      <c r="G135">
        <f>B135+'Sensor Specs'!$C$5/10</f>
        <v>84.37</v>
      </c>
    </row>
    <row r="136" spans="1:7">
      <c r="A136">
        <v>91.3</v>
      </c>
      <c r="B136">
        <v>82.1</v>
      </c>
      <c r="C136">
        <v>25</v>
      </c>
      <c r="D136">
        <v>3801</v>
      </c>
      <c r="F136">
        <f>A136+'Sensor Specs'!$H$5/10</f>
        <v>91.7</v>
      </c>
      <c r="G136">
        <f>B136+'Sensor Specs'!$C$5/10</f>
        <v>83.6</v>
      </c>
    </row>
    <row r="137" spans="1:7">
      <c r="A137">
        <v>89.4</v>
      </c>
      <c r="B137">
        <v>81.58</v>
      </c>
      <c r="C137">
        <v>25</v>
      </c>
      <c r="D137">
        <v>3819</v>
      </c>
      <c r="F137">
        <f>A137+'Sensor Specs'!$H$5/10</f>
        <v>89.800000000000011</v>
      </c>
      <c r="G137">
        <f>B137+'Sensor Specs'!$C$5/10</f>
        <v>83.08</v>
      </c>
    </row>
    <row r="138" spans="1:7">
      <c r="A138">
        <v>88.8</v>
      </c>
      <c r="B138">
        <v>81.25</v>
      </c>
      <c r="C138">
        <v>25</v>
      </c>
      <c r="D138">
        <v>3836</v>
      </c>
      <c r="F138">
        <f>A138+'Sensor Specs'!$H$5/10</f>
        <v>89.2</v>
      </c>
      <c r="G138">
        <f>B138+'Sensor Specs'!$C$5/10</f>
        <v>82.75</v>
      </c>
    </row>
    <row r="139" spans="1:7">
      <c r="A139">
        <v>92.1</v>
      </c>
      <c r="B139">
        <v>80.069999999999993</v>
      </c>
      <c r="C139">
        <v>25</v>
      </c>
      <c r="D139">
        <v>3855</v>
      </c>
      <c r="F139">
        <f>A139+'Sensor Specs'!$H$5/10</f>
        <v>92.5</v>
      </c>
      <c r="G139">
        <f>B139+'Sensor Specs'!$C$5/10</f>
        <v>81.569999999999993</v>
      </c>
    </row>
    <row r="140" spans="1:7">
      <c r="A140">
        <v>91.3</v>
      </c>
      <c r="B140">
        <v>79.62</v>
      </c>
      <c r="C140">
        <v>25</v>
      </c>
      <c r="D140">
        <v>3873</v>
      </c>
      <c r="F140">
        <f>A140+'Sensor Specs'!$H$5/10</f>
        <v>91.7</v>
      </c>
      <c r="G140">
        <f>B140+'Sensor Specs'!$C$5/10</f>
        <v>81.12</v>
      </c>
    </row>
    <row r="141" spans="1:7">
      <c r="A141">
        <v>94.3</v>
      </c>
      <c r="B141">
        <v>80.05</v>
      </c>
      <c r="C141">
        <v>25</v>
      </c>
      <c r="D141">
        <v>3891</v>
      </c>
      <c r="F141">
        <f>A141+'Sensor Specs'!$H$5/10</f>
        <v>94.7</v>
      </c>
      <c r="G141">
        <f>B141+'Sensor Specs'!$C$5/10</f>
        <v>81.55</v>
      </c>
    </row>
    <row r="142" spans="1:7">
      <c r="A142">
        <v>87.3</v>
      </c>
      <c r="B142">
        <v>79.02</v>
      </c>
      <c r="C142">
        <v>25</v>
      </c>
      <c r="D142">
        <v>3909</v>
      </c>
      <c r="F142">
        <f>A142+'Sensor Specs'!$H$5/10</f>
        <v>87.7</v>
      </c>
      <c r="G142">
        <f>B142+'Sensor Specs'!$C$5/10</f>
        <v>80.52</v>
      </c>
    </row>
    <row r="143" spans="1:7">
      <c r="A143">
        <v>87.9</v>
      </c>
      <c r="B143">
        <v>78.349999999999994</v>
      </c>
      <c r="C143">
        <v>25</v>
      </c>
      <c r="D143">
        <v>3928</v>
      </c>
      <c r="F143">
        <f>A143+'Sensor Specs'!$H$5/10</f>
        <v>88.300000000000011</v>
      </c>
      <c r="G143">
        <f>B143+'Sensor Specs'!$C$5/10</f>
        <v>79.849999999999994</v>
      </c>
    </row>
    <row r="144" spans="1:7">
      <c r="A144">
        <v>85.5</v>
      </c>
      <c r="B144">
        <v>78.11</v>
      </c>
      <c r="C144">
        <v>25</v>
      </c>
      <c r="D144">
        <v>3946</v>
      </c>
      <c r="F144">
        <f>A144+'Sensor Specs'!$H$5/10</f>
        <v>85.9</v>
      </c>
      <c r="G144">
        <f>B144+'Sensor Specs'!$C$5/10</f>
        <v>79.61</v>
      </c>
    </row>
    <row r="145" spans="1:7">
      <c r="A145">
        <v>83.5</v>
      </c>
      <c r="B145">
        <v>77.06</v>
      </c>
      <c r="C145">
        <v>25</v>
      </c>
      <c r="D145">
        <v>3963</v>
      </c>
      <c r="F145">
        <f>A145+'Sensor Specs'!$H$5/10</f>
        <v>83.9</v>
      </c>
      <c r="G145">
        <f>B145+'Sensor Specs'!$C$5/10</f>
        <v>78.56</v>
      </c>
    </row>
    <row r="146" spans="1:7">
      <c r="A146">
        <v>86.9</v>
      </c>
      <c r="B146">
        <v>76.36</v>
      </c>
      <c r="C146">
        <v>25</v>
      </c>
      <c r="D146">
        <v>3982</v>
      </c>
      <c r="F146">
        <f>A146+'Sensor Specs'!$H$5/10</f>
        <v>87.300000000000011</v>
      </c>
      <c r="G146">
        <f>B146+'Sensor Specs'!$C$5/10</f>
        <v>77.86</v>
      </c>
    </row>
    <row r="147" spans="1:7">
      <c r="A147">
        <v>85.4</v>
      </c>
      <c r="B147">
        <v>76.19</v>
      </c>
      <c r="C147">
        <v>25</v>
      </c>
      <c r="D147">
        <v>3999</v>
      </c>
      <c r="F147">
        <f>A147+'Sensor Specs'!$H$5/10</f>
        <v>85.800000000000011</v>
      </c>
      <c r="G147">
        <f>B147+'Sensor Specs'!$C$5/10</f>
        <v>77.69</v>
      </c>
    </row>
    <row r="148" spans="1:7">
      <c r="A148">
        <v>86.4</v>
      </c>
      <c r="B148">
        <v>75.03</v>
      </c>
      <c r="C148">
        <v>25</v>
      </c>
      <c r="D148">
        <v>4018</v>
      </c>
      <c r="F148">
        <f>A148+'Sensor Specs'!$H$5/10</f>
        <v>86.800000000000011</v>
      </c>
      <c r="G148">
        <f>B148+'Sensor Specs'!$C$5/10</f>
        <v>76.53</v>
      </c>
    </row>
    <row r="149" spans="1:7">
      <c r="A149">
        <v>83.5</v>
      </c>
      <c r="B149">
        <v>74.42</v>
      </c>
      <c r="C149">
        <v>25</v>
      </c>
      <c r="D149">
        <v>4036</v>
      </c>
      <c r="F149">
        <f>A149+'Sensor Specs'!$H$5/10</f>
        <v>83.9</v>
      </c>
      <c r="G149">
        <f>B149+'Sensor Specs'!$C$5/10</f>
        <v>75.92</v>
      </c>
    </row>
    <row r="150" spans="1:7">
      <c r="A150">
        <v>85.8</v>
      </c>
      <c r="B150">
        <v>73.78</v>
      </c>
      <c r="C150">
        <v>25</v>
      </c>
      <c r="D150">
        <v>4054</v>
      </c>
      <c r="F150">
        <f>A150+'Sensor Specs'!$H$5/10</f>
        <v>86.2</v>
      </c>
      <c r="G150">
        <f>B150+'Sensor Specs'!$C$5/10</f>
        <v>75.28</v>
      </c>
    </row>
    <row r="151" spans="1:7">
      <c r="A151">
        <v>81.599999999999994</v>
      </c>
      <c r="B151">
        <v>73.02</v>
      </c>
      <c r="C151">
        <v>25</v>
      </c>
      <c r="D151">
        <v>4072</v>
      </c>
      <c r="F151">
        <f>A151+'Sensor Specs'!$H$5/10</f>
        <v>82</v>
      </c>
      <c r="G151">
        <f>B151+'Sensor Specs'!$C$5/10</f>
        <v>74.52</v>
      </c>
    </row>
    <row r="152" spans="1:7">
      <c r="A152">
        <v>80.7</v>
      </c>
      <c r="B152">
        <v>71.77</v>
      </c>
      <c r="C152">
        <v>25</v>
      </c>
      <c r="D152">
        <v>4090</v>
      </c>
      <c r="F152">
        <f>A152+'Sensor Specs'!$H$5/10</f>
        <v>81.100000000000009</v>
      </c>
      <c r="G152">
        <f>B152+'Sensor Specs'!$C$5/10</f>
        <v>73.27</v>
      </c>
    </row>
    <row r="153" spans="1:7">
      <c r="A153">
        <v>79.599999999999994</v>
      </c>
      <c r="B153">
        <v>71.05</v>
      </c>
      <c r="C153">
        <v>25</v>
      </c>
      <c r="D153">
        <v>4108</v>
      </c>
      <c r="F153">
        <f>A153+'Sensor Specs'!$H$5/10</f>
        <v>80</v>
      </c>
      <c r="G153">
        <f>B153+'Sensor Specs'!$C$5/10</f>
        <v>72.55</v>
      </c>
    </row>
    <row r="154" spans="1:7">
      <c r="A154">
        <v>78.400000000000006</v>
      </c>
      <c r="B154">
        <v>70.260000000000005</v>
      </c>
      <c r="C154">
        <v>25</v>
      </c>
      <c r="D154">
        <v>4126</v>
      </c>
      <c r="F154">
        <f>A154+'Sensor Specs'!$H$5/10</f>
        <v>78.800000000000011</v>
      </c>
      <c r="G154">
        <f>B154+'Sensor Specs'!$C$5/10</f>
        <v>71.760000000000005</v>
      </c>
    </row>
    <row r="155" spans="1:7">
      <c r="A155">
        <v>79.099999999999994</v>
      </c>
      <c r="B155">
        <v>69.930000000000007</v>
      </c>
      <c r="C155">
        <v>25</v>
      </c>
      <c r="D155">
        <v>4145</v>
      </c>
      <c r="F155">
        <f>A155+'Sensor Specs'!$H$5/10</f>
        <v>79.5</v>
      </c>
      <c r="G155">
        <f>B155+'Sensor Specs'!$C$5/10</f>
        <v>71.430000000000007</v>
      </c>
    </row>
    <row r="156" spans="1:7">
      <c r="A156">
        <v>77.5</v>
      </c>
      <c r="B156">
        <v>68.709999999999994</v>
      </c>
      <c r="C156">
        <v>25</v>
      </c>
      <c r="D156">
        <v>4162</v>
      </c>
      <c r="F156">
        <f>A156+'Sensor Specs'!$H$5/10</f>
        <v>77.900000000000006</v>
      </c>
      <c r="G156">
        <f>B156+'Sensor Specs'!$C$5/10</f>
        <v>70.209999999999994</v>
      </c>
    </row>
    <row r="157" spans="1:7">
      <c r="A157">
        <v>78.3</v>
      </c>
      <c r="B157">
        <v>67.92</v>
      </c>
      <c r="C157">
        <v>25</v>
      </c>
      <c r="D157">
        <v>4180</v>
      </c>
      <c r="F157">
        <f>A157+'Sensor Specs'!$H$5/10</f>
        <v>78.7</v>
      </c>
      <c r="G157">
        <f>B157+'Sensor Specs'!$C$5/10</f>
        <v>69.42</v>
      </c>
    </row>
    <row r="158" spans="1:7">
      <c r="A158">
        <v>77.8</v>
      </c>
      <c r="B158">
        <v>67.58</v>
      </c>
      <c r="C158">
        <v>25</v>
      </c>
      <c r="D158">
        <v>4199</v>
      </c>
      <c r="F158">
        <f>A158+'Sensor Specs'!$H$5/10</f>
        <v>78.2</v>
      </c>
      <c r="G158">
        <f>B158+'Sensor Specs'!$C$5/10</f>
        <v>69.08</v>
      </c>
    </row>
    <row r="159" spans="1:7">
      <c r="A159">
        <v>76.3</v>
      </c>
      <c r="B159">
        <v>67.27</v>
      </c>
      <c r="C159">
        <v>25</v>
      </c>
      <c r="D159">
        <v>4216</v>
      </c>
      <c r="F159">
        <f>A159+'Sensor Specs'!$H$5/10</f>
        <v>76.7</v>
      </c>
      <c r="G159">
        <f>B159+'Sensor Specs'!$C$5/10</f>
        <v>68.77</v>
      </c>
    </row>
    <row r="160" spans="1:7">
      <c r="A160">
        <v>75.7</v>
      </c>
      <c r="B160">
        <v>66.55</v>
      </c>
      <c r="C160">
        <v>25</v>
      </c>
      <c r="D160">
        <v>4235</v>
      </c>
      <c r="F160">
        <f>A160+'Sensor Specs'!$H$5/10</f>
        <v>76.100000000000009</v>
      </c>
      <c r="G160">
        <f>B160+'Sensor Specs'!$C$5/10</f>
        <v>68.05</v>
      </c>
    </row>
    <row r="161" spans="1:7">
      <c r="A161">
        <v>73.099999999999994</v>
      </c>
      <c r="B161">
        <v>65.150000000000006</v>
      </c>
      <c r="C161">
        <v>25</v>
      </c>
      <c r="D161">
        <v>4253</v>
      </c>
      <c r="F161">
        <f>A161+'Sensor Specs'!$H$5/10</f>
        <v>73.5</v>
      </c>
      <c r="G161">
        <f>B161+'Sensor Specs'!$C$5/10</f>
        <v>66.650000000000006</v>
      </c>
    </row>
    <row r="162" spans="1:7">
      <c r="A162">
        <v>75.7</v>
      </c>
      <c r="B162">
        <v>64.33</v>
      </c>
      <c r="C162">
        <v>25</v>
      </c>
      <c r="D162">
        <v>4272</v>
      </c>
      <c r="F162">
        <f>A162+'Sensor Specs'!$H$5/10</f>
        <v>76.100000000000009</v>
      </c>
      <c r="G162">
        <f>B162+'Sensor Specs'!$C$5/10</f>
        <v>65.83</v>
      </c>
    </row>
    <row r="163" spans="1:7">
      <c r="A163">
        <v>73</v>
      </c>
      <c r="B163">
        <v>64.05</v>
      </c>
      <c r="C163">
        <v>25</v>
      </c>
      <c r="D163">
        <v>4289</v>
      </c>
      <c r="F163">
        <f>A163+'Sensor Specs'!$H$5/10</f>
        <v>73.400000000000006</v>
      </c>
      <c r="G163">
        <f>B163+'Sensor Specs'!$C$5/10</f>
        <v>65.55</v>
      </c>
    </row>
    <row r="164" spans="1:7">
      <c r="A164">
        <v>72.3</v>
      </c>
      <c r="B164">
        <v>62.73</v>
      </c>
      <c r="C164">
        <v>25</v>
      </c>
      <c r="D164">
        <v>4307</v>
      </c>
      <c r="F164">
        <f>A164+'Sensor Specs'!$H$5/10</f>
        <v>72.7</v>
      </c>
      <c r="G164">
        <f>B164+'Sensor Specs'!$C$5/10</f>
        <v>64.22999999999999</v>
      </c>
    </row>
    <row r="165" spans="1:7">
      <c r="A165">
        <v>72.5</v>
      </c>
      <c r="B165">
        <v>62.1</v>
      </c>
      <c r="C165">
        <v>25</v>
      </c>
      <c r="D165">
        <v>4325</v>
      </c>
      <c r="F165">
        <f>A165+'Sensor Specs'!$H$5/10</f>
        <v>72.900000000000006</v>
      </c>
      <c r="G165">
        <f>B165+'Sensor Specs'!$C$5/10</f>
        <v>63.6</v>
      </c>
    </row>
    <row r="166" spans="1:7">
      <c r="A166">
        <v>69.5</v>
      </c>
      <c r="B166">
        <v>61.36</v>
      </c>
      <c r="C166">
        <v>25</v>
      </c>
      <c r="D166">
        <v>4343</v>
      </c>
      <c r="F166">
        <f>A166+'Sensor Specs'!$H$5/10</f>
        <v>69.900000000000006</v>
      </c>
      <c r="G166">
        <f>B166+'Sensor Specs'!$C$5/10</f>
        <v>62.86</v>
      </c>
    </row>
    <row r="167" spans="1:7">
      <c r="A167">
        <v>67.900000000000006</v>
      </c>
      <c r="B167">
        <v>60.09</v>
      </c>
      <c r="C167">
        <v>25</v>
      </c>
      <c r="D167">
        <v>4362</v>
      </c>
      <c r="F167">
        <f>A167+'Sensor Specs'!$H$5/10</f>
        <v>68.300000000000011</v>
      </c>
      <c r="G167">
        <f>B167+'Sensor Specs'!$C$5/10</f>
        <v>61.59</v>
      </c>
    </row>
    <row r="168" spans="1:7">
      <c r="A168">
        <v>68.900000000000006</v>
      </c>
      <c r="B168">
        <v>59.97</v>
      </c>
      <c r="C168">
        <v>25</v>
      </c>
      <c r="D168">
        <v>4379</v>
      </c>
      <c r="F168">
        <f>A168+'Sensor Specs'!$H$5/10</f>
        <v>69.300000000000011</v>
      </c>
      <c r="G168">
        <f>B168+'Sensor Specs'!$C$5/10</f>
        <v>61.47</v>
      </c>
    </row>
    <row r="169" spans="1:7">
      <c r="A169">
        <v>66.2</v>
      </c>
      <c r="B169">
        <v>59.16</v>
      </c>
      <c r="C169">
        <v>25</v>
      </c>
      <c r="D169">
        <v>4398</v>
      </c>
      <c r="F169">
        <f>A169+'Sensor Specs'!$H$5/10</f>
        <v>66.600000000000009</v>
      </c>
      <c r="G169">
        <f>B169+'Sensor Specs'!$C$5/10</f>
        <v>60.66</v>
      </c>
    </row>
    <row r="170" spans="1:7">
      <c r="A170">
        <v>66.2</v>
      </c>
      <c r="B170">
        <v>58.47</v>
      </c>
      <c r="C170">
        <v>25</v>
      </c>
      <c r="D170">
        <v>4416</v>
      </c>
      <c r="F170">
        <f>A170+'Sensor Specs'!$H$5/10</f>
        <v>66.600000000000009</v>
      </c>
      <c r="G170">
        <f>B170+'Sensor Specs'!$C$5/10</f>
        <v>59.97</v>
      </c>
    </row>
    <row r="171" spans="1:7">
      <c r="A171">
        <v>64.599999999999994</v>
      </c>
      <c r="B171">
        <v>57.49</v>
      </c>
      <c r="C171">
        <v>25</v>
      </c>
      <c r="D171">
        <v>4433</v>
      </c>
      <c r="F171">
        <f>A171+'Sensor Specs'!$H$5/10</f>
        <v>65</v>
      </c>
      <c r="G171">
        <f>B171+'Sensor Specs'!$C$5/10</f>
        <v>58.99</v>
      </c>
    </row>
    <row r="172" spans="1:7">
      <c r="A172">
        <v>65.2</v>
      </c>
      <c r="B172">
        <v>56.72</v>
      </c>
      <c r="C172">
        <v>25</v>
      </c>
      <c r="D172">
        <v>4452</v>
      </c>
      <c r="F172">
        <f>A172+'Sensor Specs'!$H$5/10</f>
        <v>65.600000000000009</v>
      </c>
      <c r="G172">
        <f>B172+'Sensor Specs'!$C$5/10</f>
        <v>58.22</v>
      </c>
    </row>
    <row r="173" spans="1:7">
      <c r="A173">
        <v>65</v>
      </c>
      <c r="B173">
        <v>56.41</v>
      </c>
      <c r="C173">
        <v>25</v>
      </c>
      <c r="D173">
        <v>4470</v>
      </c>
      <c r="F173">
        <f>A173+'Sensor Specs'!$H$5/10</f>
        <v>65.400000000000006</v>
      </c>
      <c r="G173">
        <f>B173+'Sensor Specs'!$C$5/10</f>
        <v>57.91</v>
      </c>
    </row>
    <row r="174" spans="1:7">
      <c r="A174">
        <v>62.1</v>
      </c>
      <c r="B174">
        <v>55.46</v>
      </c>
      <c r="C174">
        <v>25</v>
      </c>
      <c r="D174">
        <v>4488</v>
      </c>
      <c r="F174">
        <f>A174+'Sensor Specs'!$H$5/10</f>
        <v>62.5</v>
      </c>
      <c r="G174">
        <f>B174+'Sensor Specs'!$C$5/10</f>
        <v>56.96</v>
      </c>
    </row>
    <row r="175" spans="1:7">
      <c r="A175">
        <v>63.3</v>
      </c>
      <c r="B175">
        <v>54.79</v>
      </c>
      <c r="C175">
        <v>25</v>
      </c>
      <c r="D175">
        <v>4506</v>
      </c>
      <c r="F175">
        <f>A175+'Sensor Specs'!$H$5/10</f>
        <v>63.699999999999996</v>
      </c>
      <c r="G175">
        <f>B175+'Sensor Specs'!$C$5/10</f>
        <v>56.29</v>
      </c>
    </row>
    <row r="176" spans="1:7">
      <c r="A176">
        <v>61.8</v>
      </c>
      <c r="B176">
        <v>54.12</v>
      </c>
      <c r="C176">
        <v>25</v>
      </c>
      <c r="D176">
        <v>4525</v>
      </c>
      <c r="F176">
        <f>A176+'Sensor Specs'!$H$5/10</f>
        <v>62.199999999999996</v>
      </c>
      <c r="G176">
        <f>B176+'Sensor Specs'!$C$5/10</f>
        <v>55.62</v>
      </c>
    </row>
    <row r="177" spans="1:7">
      <c r="A177">
        <v>59.8</v>
      </c>
      <c r="B177">
        <v>53.9</v>
      </c>
      <c r="C177">
        <v>25</v>
      </c>
      <c r="D177">
        <v>4542</v>
      </c>
      <c r="F177">
        <f>A177+'Sensor Specs'!$H$5/10</f>
        <v>60.199999999999996</v>
      </c>
      <c r="G177">
        <f>B177+'Sensor Specs'!$C$5/10</f>
        <v>55.4</v>
      </c>
    </row>
    <row r="178" spans="1:7">
      <c r="A178">
        <v>61</v>
      </c>
      <c r="B178">
        <v>53.28</v>
      </c>
      <c r="C178">
        <v>25</v>
      </c>
      <c r="D178">
        <v>4560</v>
      </c>
      <c r="F178">
        <f>A178+'Sensor Specs'!$H$5/10</f>
        <v>61.4</v>
      </c>
      <c r="G178">
        <f>B178+'Sensor Specs'!$C$5/10</f>
        <v>54.78</v>
      </c>
    </row>
    <row r="179" spans="1:7">
      <c r="A179">
        <v>59.1</v>
      </c>
      <c r="B179">
        <v>52.75</v>
      </c>
      <c r="C179">
        <v>25</v>
      </c>
      <c r="D179">
        <v>4579</v>
      </c>
      <c r="F179">
        <f>A179+'Sensor Specs'!$H$5/10</f>
        <v>59.5</v>
      </c>
      <c r="G179">
        <f>B179+'Sensor Specs'!$C$5/10</f>
        <v>54.25</v>
      </c>
    </row>
    <row r="180" spans="1:7">
      <c r="A180">
        <v>57.1</v>
      </c>
      <c r="B180">
        <v>52.18</v>
      </c>
      <c r="C180">
        <v>25</v>
      </c>
      <c r="D180">
        <v>4596</v>
      </c>
      <c r="F180">
        <f>A180+'Sensor Specs'!$H$5/10</f>
        <v>57.5</v>
      </c>
      <c r="G180">
        <f>B180+'Sensor Specs'!$C$5/10</f>
        <v>53.68</v>
      </c>
    </row>
    <row r="181" spans="1:7">
      <c r="A181">
        <v>58.8</v>
      </c>
      <c r="B181">
        <v>51.67</v>
      </c>
      <c r="C181">
        <v>25</v>
      </c>
      <c r="D181">
        <v>4615</v>
      </c>
      <c r="F181">
        <f>A181+'Sensor Specs'!$H$5/10</f>
        <v>59.199999999999996</v>
      </c>
      <c r="G181">
        <f>B181+'Sensor Specs'!$C$5/10</f>
        <v>53.17</v>
      </c>
    </row>
    <row r="182" spans="1:7">
      <c r="A182">
        <v>55.2</v>
      </c>
      <c r="B182">
        <v>51.53</v>
      </c>
      <c r="C182">
        <v>25</v>
      </c>
      <c r="D182">
        <v>4632</v>
      </c>
      <c r="F182">
        <f>A182+'Sensor Specs'!$H$5/10</f>
        <v>55.6</v>
      </c>
      <c r="G182">
        <f>B182+'Sensor Specs'!$C$5/10</f>
        <v>53.03</v>
      </c>
    </row>
    <row r="183" spans="1:7">
      <c r="A183">
        <v>56.5</v>
      </c>
      <c r="B183">
        <v>51.44</v>
      </c>
      <c r="C183">
        <v>25</v>
      </c>
      <c r="D183">
        <v>4651</v>
      </c>
      <c r="F183">
        <f>A183+'Sensor Specs'!$H$5/10</f>
        <v>56.9</v>
      </c>
      <c r="G183">
        <f>B183+'Sensor Specs'!$C$5/10</f>
        <v>52.94</v>
      </c>
    </row>
    <row r="184" spans="1:7">
      <c r="A184">
        <v>55.1</v>
      </c>
      <c r="B184">
        <v>50.53</v>
      </c>
      <c r="C184">
        <v>25</v>
      </c>
      <c r="D184">
        <v>4669</v>
      </c>
      <c r="F184">
        <f>A184+'Sensor Specs'!$H$5/10</f>
        <v>55.5</v>
      </c>
      <c r="G184">
        <f>B184+'Sensor Specs'!$C$5/10</f>
        <v>52.03</v>
      </c>
    </row>
    <row r="185" spans="1:7">
      <c r="A185">
        <v>56.4</v>
      </c>
      <c r="B185">
        <v>50.43</v>
      </c>
      <c r="C185">
        <v>25</v>
      </c>
      <c r="D185">
        <v>4687</v>
      </c>
      <c r="F185">
        <f>A185+'Sensor Specs'!$H$5/10</f>
        <v>56.8</v>
      </c>
      <c r="G185">
        <f>B185+'Sensor Specs'!$C$5/10</f>
        <v>51.93</v>
      </c>
    </row>
    <row r="186" spans="1:7">
      <c r="A186">
        <v>56.8</v>
      </c>
      <c r="B186">
        <v>49.57</v>
      </c>
      <c r="C186">
        <v>25</v>
      </c>
      <c r="D186">
        <v>4705</v>
      </c>
      <c r="F186">
        <f>A186+'Sensor Specs'!$H$5/10</f>
        <v>57.199999999999996</v>
      </c>
      <c r="G186">
        <f>B186+'Sensor Specs'!$C$5/10</f>
        <v>51.07</v>
      </c>
    </row>
    <row r="187" spans="1:7">
      <c r="A187">
        <v>53.4</v>
      </c>
      <c r="B187">
        <v>49.66</v>
      </c>
      <c r="C187">
        <v>25</v>
      </c>
      <c r="D187">
        <v>4723</v>
      </c>
      <c r="F187">
        <f>A187+'Sensor Specs'!$H$5/10</f>
        <v>53.8</v>
      </c>
      <c r="G187">
        <f>B187+'Sensor Specs'!$C$5/10</f>
        <v>51.16</v>
      </c>
    </row>
    <row r="188" spans="1:7">
      <c r="A188">
        <v>54.2</v>
      </c>
      <c r="B188">
        <v>49.07</v>
      </c>
      <c r="C188">
        <v>25</v>
      </c>
      <c r="D188">
        <v>4742</v>
      </c>
      <c r="F188">
        <f>A188+'Sensor Specs'!$H$5/10</f>
        <v>54.6</v>
      </c>
      <c r="G188">
        <f>B188+'Sensor Specs'!$C$5/10</f>
        <v>50.57</v>
      </c>
    </row>
    <row r="189" spans="1:7">
      <c r="A189">
        <v>53.6</v>
      </c>
      <c r="B189">
        <v>49.59</v>
      </c>
      <c r="C189">
        <v>25</v>
      </c>
      <c r="D189">
        <v>4759</v>
      </c>
      <c r="F189">
        <f>A189+'Sensor Specs'!$H$5/10</f>
        <v>54</v>
      </c>
      <c r="G189">
        <f>B189+'Sensor Specs'!$C$5/10</f>
        <v>51.09</v>
      </c>
    </row>
    <row r="190" spans="1:7">
      <c r="A190">
        <v>52.8</v>
      </c>
      <c r="B190">
        <v>48.56</v>
      </c>
      <c r="C190">
        <v>25</v>
      </c>
      <c r="D190">
        <v>4777</v>
      </c>
      <c r="F190">
        <f>A190+'Sensor Specs'!$H$5/10</f>
        <v>53.199999999999996</v>
      </c>
      <c r="G190">
        <f>B190+'Sensor Specs'!$C$5/10</f>
        <v>50.06</v>
      </c>
    </row>
    <row r="191" spans="1:7">
      <c r="A191">
        <v>52.8</v>
      </c>
      <c r="B191">
        <v>47.35</v>
      </c>
      <c r="C191">
        <v>25</v>
      </c>
      <c r="D191">
        <v>4796</v>
      </c>
      <c r="F191">
        <f>A191+'Sensor Specs'!$H$5/10</f>
        <v>53.199999999999996</v>
      </c>
      <c r="G191">
        <f>B191+'Sensor Specs'!$C$5/10</f>
        <v>48.85</v>
      </c>
    </row>
    <row r="192" spans="1:7">
      <c r="A192">
        <v>52</v>
      </c>
      <c r="B192">
        <v>46.87</v>
      </c>
      <c r="C192">
        <v>25</v>
      </c>
      <c r="D192">
        <v>4813</v>
      </c>
      <c r="F192">
        <f>A192+'Sensor Specs'!$H$5/10</f>
        <v>52.4</v>
      </c>
      <c r="G192">
        <f>B192+'Sensor Specs'!$C$5/10</f>
        <v>48.37</v>
      </c>
    </row>
    <row r="193" spans="1:7">
      <c r="A193">
        <v>51</v>
      </c>
      <c r="B193">
        <v>46.36</v>
      </c>
      <c r="C193">
        <v>25</v>
      </c>
      <c r="D193">
        <v>4832</v>
      </c>
      <c r="F193">
        <f>A193+'Sensor Specs'!$H$5/10</f>
        <v>51.4</v>
      </c>
      <c r="G193">
        <f>B193+'Sensor Specs'!$C$5/10</f>
        <v>47.86</v>
      </c>
    </row>
    <row r="194" spans="1:7">
      <c r="A194">
        <v>52</v>
      </c>
      <c r="B194">
        <v>46.24</v>
      </c>
      <c r="C194">
        <v>25</v>
      </c>
      <c r="D194">
        <v>4850</v>
      </c>
      <c r="F194">
        <f>A194+'Sensor Specs'!$H$5/10</f>
        <v>52.4</v>
      </c>
      <c r="G194">
        <f>B194+'Sensor Specs'!$C$5/10</f>
        <v>47.74</v>
      </c>
    </row>
    <row r="195" spans="1:7">
      <c r="A195">
        <v>49.1</v>
      </c>
      <c r="B195">
        <v>46.15</v>
      </c>
      <c r="C195">
        <v>25</v>
      </c>
      <c r="D195">
        <v>4868</v>
      </c>
      <c r="F195">
        <f>A195+'Sensor Specs'!$H$5/10</f>
        <v>49.5</v>
      </c>
      <c r="G195">
        <f>B195+'Sensor Specs'!$C$5/10</f>
        <v>47.65</v>
      </c>
    </row>
    <row r="196" spans="1:7">
      <c r="A196">
        <v>49.5</v>
      </c>
      <c r="B196">
        <v>45.36</v>
      </c>
      <c r="C196">
        <v>25</v>
      </c>
      <c r="D196">
        <v>4886</v>
      </c>
      <c r="F196">
        <f>A196+'Sensor Specs'!$H$5/10</f>
        <v>49.9</v>
      </c>
      <c r="G196">
        <f>B196+'Sensor Specs'!$C$5/10</f>
        <v>46.86</v>
      </c>
    </row>
    <row r="197" spans="1:7">
      <c r="A197">
        <v>49.2</v>
      </c>
      <c r="B197">
        <v>45.52</v>
      </c>
      <c r="C197">
        <v>25</v>
      </c>
      <c r="D197">
        <v>4903</v>
      </c>
      <c r="F197">
        <f>A197+'Sensor Specs'!$H$5/10</f>
        <v>49.6</v>
      </c>
      <c r="G197">
        <f>B197+'Sensor Specs'!$C$5/10</f>
        <v>47.02</v>
      </c>
    </row>
    <row r="198" spans="1:7">
      <c r="A198">
        <v>48.8</v>
      </c>
      <c r="B198">
        <v>44.45</v>
      </c>
      <c r="C198">
        <v>25</v>
      </c>
      <c r="D198">
        <v>4922</v>
      </c>
      <c r="F198">
        <f>A198+'Sensor Specs'!$H$5/10</f>
        <v>49.199999999999996</v>
      </c>
      <c r="G198">
        <f>B198+'Sensor Specs'!$C$5/10</f>
        <v>45.95</v>
      </c>
    </row>
    <row r="199" spans="1:7">
      <c r="A199">
        <v>49.1</v>
      </c>
      <c r="B199">
        <v>44.24</v>
      </c>
      <c r="C199">
        <v>25</v>
      </c>
      <c r="D199">
        <v>4940</v>
      </c>
      <c r="F199">
        <f>A199+'Sensor Specs'!$H$5/10</f>
        <v>49.5</v>
      </c>
      <c r="G199">
        <f>B199+'Sensor Specs'!$C$5/10</f>
        <v>45.74</v>
      </c>
    </row>
    <row r="200" spans="1:7">
      <c r="A200">
        <v>47.6</v>
      </c>
      <c r="B200">
        <v>44.04</v>
      </c>
      <c r="C200">
        <v>25</v>
      </c>
      <c r="D200">
        <v>4958</v>
      </c>
      <c r="F200">
        <f>A200+'Sensor Specs'!$H$5/10</f>
        <v>48</v>
      </c>
      <c r="G200">
        <f>B200+'Sensor Specs'!$C$5/10</f>
        <v>45.54</v>
      </c>
    </row>
    <row r="201" spans="1:7">
      <c r="A201">
        <v>48.4</v>
      </c>
      <c r="B201">
        <v>43.71</v>
      </c>
      <c r="C201">
        <v>25</v>
      </c>
      <c r="D201">
        <v>4976</v>
      </c>
      <c r="F201">
        <f>A201+'Sensor Specs'!$H$5/10</f>
        <v>48.8</v>
      </c>
      <c r="G201">
        <f>B201+'Sensor Specs'!$C$5/10</f>
        <v>45.21</v>
      </c>
    </row>
    <row r="202" spans="1:7">
      <c r="A202">
        <v>47.6</v>
      </c>
      <c r="B202">
        <v>43.59</v>
      </c>
      <c r="C202">
        <v>25</v>
      </c>
      <c r="D202">
        <v>4995</v>
      </c>
      <c r="F202">
        <f>A202+'Sensor Specs'!$H$5/10</f>
        <v>48</v>
      </c>
      <c r="G202">
        <f>B202+'Sensor Specs'!$C$5/10</f>
        <v>45.09</v>
      </c>
    </row>
    <row r="203" spans="1:7">
      <c r="A203">
        <v>47.2</v>
      </c>
      <c r="B203">
        <v>43.42</v>
      </c>
      <c r="C203">
        <v>25</v>
      </c>
      <c r="D203">
        <v>5013</v>
      </c>
      <c r="F203">
        <f>A203+'Sensor Specs'!$H$5/10</f>
        <v>47.6</v>
      </c>
      <c r="G203">
        <f>B203+'Sensor Specs'!$C$5/10</f>
        <v>44.92</v>
      </c>
    </row>
    <row r="204" spans="1:7">
      <c r="A204">
        <v>46.9</v>
      </c>
      <c r="B204">
        <v>43.21</v>
      </c>
      <c r="C204">
        <v>25</v>
      </c>
      <c r="D204">
        <v>5030</v>
      </c>
      <c r="F204">
        <f>A204+'Sensor Specs'!$H$5/10</f>
        <v>47.3</v>
      </c>
      <c r="G204">
        <f>B204+'Sensor Specs'!$C$5/10</f>
        <v>44.71</v>
      </c>
    </row>
    <row r="205" spans="1:7">
      <c r="A205">
        <v>45.7</v>
      </c>
      <c r="B205">
        <v>42.27</v>
      </c>
      <c r="C205">
        <v>25</v>
      </c>
      <c r="D205">
        <v>5049</v>
      </c>
      <c r="F205">
        <f>A205+'Sensor Specs'!$H$5/10</f>
        <v>46.1</v>
      </c>
      <c r="G205">
        <f>B205+'Sensor Specs'!$C$5/10</f>
        <v>43.77</v>
      </c>
    </row>
    <row r="206" spans="1:7">
      <c r="A206">
        <v>46.1</v>
      </c>
      <c r="B206">
        <v>42.18</v>
      </c>
      <c r="C206">
        <v>25</v>
      </c>
      <c r="D206">
        <v>5066</v>
      </c>
      <c r="F206">
        <f>A206+'Sensor Specs'!$H$5/10</f>
        <v>46.5</v>
      </c>
      <c r="G206">
        <f>B206+'Sensor Specs'!$C$5/10</f>
        <v>43.68</v>
      </c>
    </row>
    <row r="207" spans="1:7">
      <c r="A207">
        <v>46.5</v>
      </c>
      <c r="B207">
        <v>42.2</v>
      </c>
      <c r="C207">
        <v>25</v>
      </c>
      <c r="D207">
        <v>5085</v>
      </c>
      <c r="F207">
        <f>A207+'Sensor Specs'!$H$5/10</f>
        <v>46.9</v>
      </c>
      <c r="G207">
        <f>B207+'Sensor Specs'!$C$5/10</f>
        <v>43.7</v>
      </c>
    </row>
    <row r="208" spans="1:7">
      <c r="A208">
        <v>46.5</v>
      </c>
      <c r="B208">
        <v>41.41</v>
      </c>
      <c r="C208">
        <v>25</v>
      </c>
      <c r="D208">
        <v>5103</v>
      </c>
      <c r="F208">
        <f>A208+'Sensor Specs'!$H$5/10</f>
        <v>46.9</v>
      </c>
      <c r="G208">
        <f>B208+'Sensor Specs'!$C$5/10</f>
        <v>42.91</v>
      </c>
    </row>
    <row r="209" spans="1:7">
      <c r="A209">
        <v>45.1</v>
      </c>
      <c r="B209">
        <v>41.37</v>
      </c>
      <c r="C209">
        <v>25</v>
      </c>
      <c r="D209">
        <v>5121</v>
      </c>
      <c r="F209">
        <f>A209+'Sensor Specs'!$H$5/10</f>
        <v>45.5</v>
      </c>
      <c r="G209">
        <f>B209+'Sensor Specs'!$C$5/10</f>
        <v>42.87</v>
      </c>
    </row>
    <row r="210" spans="1:7">
      <c r="A210">
        <v>45.1</v>
      </c>
      <c r="B210">
        <v>41</v>
      </c>
      <c r="C210">
        <v>25</v>
      </c>
      <c r="D210">
        <v>5139</v>
      </c>
      <c r="F210">
        <f>A210+'Sensor Specs'!$H$5/10</f>
        <v>45.5</v>
      </c>
      <c r="G210">
        <f>B210+'Sensor Specs'!$C$5/10</f>
        <v>42.5</v>
      </c>
    </row>
    <row r="211" spans="1:7">
      <c r="A211">
        <v>46</v>
      </c>
      <c r="B211">
        <v>40.81</v>
      </c>
      <c r="C211">
        <v>25</v>
      </c>
      <c r="D211">
        <v>5157</v>
      </c>
      <c r="F211">
        <f>A211+'Sensor Specs'!$H$5/10</f>
        <v>46.4</v>
      </c>
      <c r="G211">
        <f>B211+'Sensor Specs'!$C$5/10</f>
        <v>42.31</v>
      </c>
    </row>
    <row r="212" spans="1:7">
      <c r="A212">
        <v>44.8</v>
      </c>
      <c r="B212">
        <v>40.700000000000003</v>
      </c>
      <c r="C212">
        <v>25</v>
      </c>
      <c r="D212">
        <v>5175</v>
      </c>
      <c r="F212">
        <f>A212+'Sensor Specs'!$H$5/10</f>
        <v>45.199999999999996</v>
      </c>
      <c r="G212">
        <f>B212+'Sensor Specs'!$C$5/10</f>
        <v>42.2</v>
      </c>
    </row>
    <row r="213" spans="1:7">
      <c r="A213">
        <v>44.8</v>
      </c>
      <c r="B213">
        <v>40.81</v>
      </c>
      <c r="C213">
        <v>25</v>
      </c>
      <c r="D213">
        <v>5193</v>
      </c>
      <c r="F213">
        <f>A213+'Sensor Specs'!$H$5/10</f>
        <v>45.199999999999996</v>
      </c>
      <c r="G213">
        <f>B213+'Sensor Specs'!$C$5/10</f>
        <v>42.31</v>
      </c>
    </row>
    <row r="214" spans="1:7">
      <c r="A214">
        <v>45.3</v>
      </c>
      <c r="B214">
        <v>40.65</v>
      </c>
      <c r="C214">
        <v>25</v>
      </c>
      <c r="D214">
        <v>5212</v>
      </c>
      <c r="F214">
        <f>A214+'Sensor Specs'!$H$5/10</f>
        <v>45.699999999999996</v>
      </c>
      <c r="G214">
        <f>B214+'Sensor Specs'!$C$5/10</f>
        <v>42.15</v>
      </c>
    </row>
    <row r="215" spans="1:7">
      <c r="A215">
        <v>43.5</v>
      </c>
      <c r="B215">
        <v>39.979999999999997</v>
      </c>
      <c r="C215">
        <v>25</v>
      </c>
      <c r="D215">
        <v>5229</v>
      </c>
      <c r="F215">
        <f>A215+'Sensor Specs'!$H$5/10</f>
        <v>43.9</v>
      </c>
      <c r="G215">
        <f>B215+'Sensor Specs'!$C$5/10</f>
        <v>41.48</v>
      </c>
    </row>
    <row r="216" spans="1:7">
      <c r="A216">
        <v>44.3</v>
      </c>
      <c r="B216">
        <v>39.78</v>
      </c>
      <c r="C216">
        <v>25</v>
      </c>
      <c r="D216">
        <v>5248</v>
      </c>
      <c r="F216">
        <f>A216+'Sensor Specs'!$H$5/10</f>
        <v>44.699999999999996</v>
      </c>
      <c r="G216">
        <f>B216+'Sensor Specs'!$C$5/10</f>
        <v>41.28</v>
      </c>
    </row>
    <row r="217" spans="1:7">
      <c r="A217">
        <v>43.5</v>
      </c>
      <c r="B217">
        <v>39.520000000000003</v>
      </c>
      <c r="C217">
        <v>25</v>
      </c>
      <c r="D217">
        <v>5266</v>
      </c>
      <c r="F217">
        <f>A217+'Sensor Specs'!$H$5/10</f>
        <v>43.9</v>
      </c>
      <c r="G217">
        <f>B217+'Sensor Specs'!$C$5/10</f>
        <v>41.02</v>
      </c>
    </row>
    <row r="218" spans="1:7">
      <c r="A218">
        <v>42.9</v>
      </c>
      <c r="B218">
        <v>39.31</v>
      </c>
      <c r="C218">
        <v>25</v>
      </c>
      <c r="D218">
        <v>5284</v>
      </c>
      <c r="F218">
        <f>A218+'Sensor Specs'!$H$5/10</f>
        <v>43.3</v>
      </c>
      <c r="G218">
        <f>B218+'Sensor Specs'!$C$5/10</f>
        <v>40.81</v>
      </c>
    </row>
    <row r="219" spans="1:7">
      <c r="A219">
        <v>42.5</v>
      </c>
      <c r="B219">
        <v>39.020000000000003</v>
      </c>
      <c r="C219">
        <v>25</v>
      </c>
      <c r="D219">
        <v>5302</v>
      </c>
      <c r="F219">
        <f>A219+'Sensor Specs'!$H$5/10</f>
        <v>42.9</v>
      </c>
      <c r="G219">
        <f>B219+'Sensor Specs'!$C$5/10</f>
        <v>40.520000000000003</v>
      </c>
    </row>
    <row r="220" spans="1:7">
      <c r="A220">
        <v>43.1</v>
      </c>
      <c r="B220">
        <v>38.61</v>
      </c>
      <c r="C220">
        <v>25</v>
      </c>
      <c r="D220">
        <v>5320</v>
      </c>
      <c r="F220">
        <f>A220+'Sensor Specs'!$H$5/10</f>
        <v>43.5</v>
      </c>
      <c r="G220">
        <f>B220+'Sensor Specs'!$C$5/10</f>
        <v>40.11</v>
      </c>
    </row>
    <row r="221" spans="1:7">
      <c r="A221">
        <v>41.6</v>
      </c>
      <c r="B221">
        <v>38.35</v>
      </c>
      <c r="C221">
        <v>25</v>
      </c>
      <c r="D221">
        <v>5338</v>
      </c>
      <c r="F221">
        <f>A221+'Sensor Specs'!$H$5/10</f>
        <v>42</v>
      </c>
      <c r="G221">
        <f>B221+'Sensor Specs'!$C$5/10</f>
        <v>39.85</v>
      </c>
    </row>
    <row r="222" spans="1:7">
      <c r="A222">
        <v>43.3</v>
      </c>
      <c r="B222">
        <v>37.58</v>
      </c>
      <c r="C222">
        <v>25</v>
      </c>
      <c r="D222">
        <v>5356</v>
      </c>
      <c r="F222">
        <f>A222+'Sensor Specs'!$H$5/10</f>
        <v>43.699999999999996</v>
      </c>
      <c r="G222">
        <f>B222+'Sensor Specs'!$C$5/10</f>
        <v>39.08</v>
      </c>
    </row>
    <row r="223" spans="1:7">
      <c r="A223">
        <v>42.9</v>
      </c>
      <c r="B223">
        <v>37.18</v>
      </c>
      <c r="C223">
        <v>25</v>
      </c>
      <c r="D223">
        <v>5373</v>
      </c>
      <c r="F223">
        <f>A223+'Sensor Specs'!$H$5/10</f>
        <v>43.3</v>
      </c>
      <c r="G223">
        <f>B223+'Sensor Specs'!$C$5/10</f>
        <v>38.68</v>
      </c>
    </row>
    <row r="224" spans="1:7">
      <c r="A224">
        <v>41.7</v>
      </c>
      <c r="B224">
        <v>36.79</v>
      </c>
      <c r="C224">
        <v>25</v>
      </c>
      <c r="D224">
        <v>5392</v>
      </c>
      <c r="F224">
        <f>A224+'Sensor Specs'!$H$5/10</f>
        <v>42.1</v>
      </c>
      <c r="G224">
        <f>B224+'Sensor Specs'!$C$5/10</f>
        <v>38.29</v>
      </c>
    </row>
    <row r="225" spans="1:7">
      <c r="A225">
        <v>41.3</v>
      </c>
      <c r="B225">
        <v>36.74</v>
      </c>
      <c r="C225">
        <v>25</v>
      </c>
      <c r="D225">
        <v>5410</v>
      </c>
      <c r="F225">
        <f>A225+'Sensor Specs'!$H$5/10</f>
        <v>41.699999999999996</v>
      </c>
      <c r="G225">
        <f>B225+'Sensor Specs'!$C$5/10</f>
        <v>38.24</v>
      </c>
    </row>
    <row r="226" spans="1:7">
      <c r="A226">
        <v>39.6</v>
      </c>
      <c r="B226">
        <v>36.25</v>
      </c>
      <c r="C226">
        <v>25</v>
      </c>
      <c r="D226">
        <v>5428</v>
      </c>
      <c r="F226">
        <f>A226+'Sensor Specs'!$H$5/10</f>
        <v>40</v>
      </c>
      <c r="G226">
        <f>B226+'Sensor Specs'!$C$5/10</f>
        <v>37.75</v>
      </c>
    </row>
    <row r="227" spans="1:7">
      <c r="A227">
        <v>40.200000000000003</v>
      </c>
      <c r="B227">
        <v>35.700000000000003</v>
      </c>
      <c r="C227">
        <v>25</v>
      </c>
      <c r="D227">
        <v>5446</v>
      </c>
      <c r="F227">
        <f>A227+'Sensor Specs'!$H$5/10</f>
        <v>40.6</v>
      </c>
      <c r="G227">
        <f>B227+'Sensor Specs'!$C$5/10</f>
        <v>37.200000000000003</v>
      </c>
    </row>
    <row r="228" spans="1:7">
      <c r="A228">
        <v>39.299999999999997</v>
      </c>
      <c r="B228">
        <v>35.21</v>
      </c>
      <c r="C228">
        <v>25</v>
      </c>
      <c r="D228">
        <v>5465</v>
      </c>
      <c r="F228">
        <f>A228+'Sensor Specs'!$H$5/10</f>
        <v>39.699999999999996</v>
      </c>
      <c r="G228">
        <f>B228+'Sensor Specs'!$C$5/10</f>
        <v>36.71</v>
      </c>
    </row>
    <row r="229" spans="1:7">
      <c r="A229">
        <v>39.299999999999997</v>
      </c>
      <c r="B229">
        <v>34.729999999999997</v>
      </c>
      <c r="C229">
        <v>25</v>
      </c>
      <c r="D229">
        <v>5483</v>
      </c>
      <c r="F229">
        <f>A229+'Sensor Specs'!$H$5/10</f>
        <v>39.699999999999996</v>
      </c>
      <c r="G229">
        <f>B229+'Sensor Specs'!$C$5/10</f>
        <v>36.229999999999997</v>
      </c>
    </row>
    <row r="230" spans="1:7">
      <c r="A230">
        <v>38</v>
      </c>
      <c r="B230">
        <v>34.26</v>
      </c>
      <c r="C230">
        <v>25</v>
      </c>
      <c r="D230">
        <v>5500</v>
      </c>
      <c r="F230">
        <f>A230+'Sensor Specs'!$H$5/10</f>
        <v>38.4</v>
      </c>
      <c r="G230">
        <f>B230+'Sensor Specs'!$C$5/10</f>
        <v>35.76</v>
      </c>
    </row>
    <row r="231" spans="1:7">
      <c r="A231">
        <v>37.200000000000003</v>
      </c>
      <c r="B231">
        <v>33.799999999999997</v>
      </c>
      <c r="C231">
        <v>25</v>
      </c>
      <c r="D231">
        <v>5519</v>
      </c>
      <c r="F231">
        <f>A231+'Sensor Specs'!$H$5/10</f>
        <v>37.6</v>
      </c>
      <c r="G231">
        <f>B231+'Sensor Specs'!$C$5/10</f>
        <v>35.299999999999997</v>
      </c>
    </row>
    <row r="232" spans="1:7">
      <c r="A232">
        <v>37.5</v>
      </c>
      <c r="B232">
        <v>33.380000000000003</v>
      </c>
      <c r="C232">
        <v>25</v>
      </c>
      <c r="D232">
        <v>5536</v>
      </c>
      <c r="F232">
        <f>A232+'Sensor Specs'!$H$5/10</f>
        <v>37.9</v>
      </c>
      <c r="G232">
        <f>B232+'Sensor Specs'!$C$5/10</f>
        <v>34.880000000000003</v>
      </c>
    </row>
    <row r="233" spans="1:7">
      <c r="A233">
        <v>36.4</v>
      </c>
      <c r="B233">
        <v>32.99</v>
      </c>
      <c r="C233">
        <v>25</v>
      </c>
      <c r="D233">
        <v>5555</v>
      </c>
      <c r="F233">
        <f>A233+'Sensor Specs'!$H$5/10</f>
        <v>36.799999999999997</v>
      </c>
      <c r="G233">
        <f>B233+'Sensor Specs'!$C$5/10</f>
        <v>34.49</v>
      </c>
    </row>
    <row r="234" spans="1:7">
      <c r="A234">
        <v>36.1</v>
      </c>
      <c r="B234">
        <v>33.229999999999997</v>
      </c>
      <c r="C234">
        <v>25</v>
      </c>
      <c r="D234">
        <v>5572</v>
      </c>
      <c r="F234">
        <f>A234+'Sensor Specs'!$H$5/10</f>
        <v>36.5</v>
      </c>
      <c r="G234">
        <f>B234+'Sensor Specs'!$C$5/10</f>
        <v>34.729999999999997</v>
      </c>
    </row>
    <row r="235" spans="1:7">
      <c r="A235">
        <v>35</v>
      </c>
      <c r="B235">
        <v>32.71</v>
      </c>
      <c r="C235">
        <v>25</v>
      </c>
      <c r="D235">
        <v>5591</v>
      </c>
      <c r="F235">
        <f>A235+'Sensor Specs'!$H$5/10</f>
        <v>35.4</v>
      </c>
      <c r="G235">
        <f>B235+'Sensor Specs'!$C$5/10</f>
        <v>34.21</v>
      </c>
    </row>
    <row r="236" spans="1:7">
      <c r="A236">
        <v>36</v>
      </c>
      <c r="B236">
        <v>32.299999999999997</v>
      </c>
      <c r="C236">
        <v>25</v>
      </c>
      <c r="D236">
        <v>5609</v>
      </c>
      <c r="F236">
        <f>A236+'Sensor Specs'!$H$5/10</f>
        <v>36.4</v>
      </c>
      <c r="G236">
        <f>B236+'Sensor Specs'!$C$5/10</f>
        <v>33.799999999999997</v>
      </c>
    </row>
    <row r="237" spans="1:7">
      <c r="A237">
        <v>35</v>
      </c>
      <c r="B237">
        <v>32.46</v>
      </c>
      <c r="C237">
        <v>25</v>
      </c>
      <c r="D237">
        <v>5627</v>
      </c>
      <c r="F237">
        <f>A237+'Sensor Specs'!$H$5/10</f>
        <v>35.4</v>
      </c>
      <c r="G237">
        <f>B237+'Sensor Specs'!$C$5/10</f>
        <v>33.96</v>
      </c>
    </row>
    <row r="238" spans="1:7">
      <c r="A238">
        <v>34.1</v>
      </c>
      <c r="B238">
        <v>31.62</v>
      </c>
      <c r="C238">
        <v>25</v>
      </c>
      <c r="D238">
        <v>5645</v>
      </c>
      <c r="F238">
        <f>A238+'Sensor Specs'!$H$5/10</f>
        <v>34.5</v>
      </c>
      <c r="G238">
        <f>B238+'Sensor Specs'!$C$5/10</f>
        <v>33.120000000000005</v>
      </c>
    </row>
    <row r="239" spans="1:7">
      <c r="A239">
        <v>34.9</v>
      </c>
      <c r="B239">
        <v>31.65</v>
      </c>
      <c r="C239">
        <v>25</v>
      </c>
      <c r="D239">
        <v>5663</v>
      </c>
      <c r="F239">
        <f>A239+'Sensor Specs'!$H$5/10</f>
        <v>35.299999999999997</v>
      </c>
      <c r="G239">
        <f>B239+'Sensor Specs'!$C$5/10</f>
        <v>33.15</v>
      </c>
    </row>
    <row r="240" spans="1:7">
      <c r="A240">
        <v>34.5</v>
      </c>
      <c r="B240">
        <v>31.27</v>
      </c>
      <c r="C240">
        <v>25</v>
      </c>
      <c r="D240">
        <v>5682</v>
      </c>
      <c r="F240">
        <f>A240+'Sensor Specs'!$H$5/10</f>
        <v>34.9</v>
      </c>
      <c r="G240">
        <f>B240+'Sensor Specs'!$C$5/10</f>
        <v>32.769999999999996</v>
      </c>
    </row>
    <row r="241" spans="1:7">
      <c r="A241">
        <v>33.799999999999997</v>
      </c>
      <c r="B241">
        <v>30.52</v>
      </c>
      <c r="C241">
        <v>25</v>
      </c>
      <c r="D241">
        <v>5699</v>
      </c>
      <c r="F241">
        <f>A241+'Sensor Specs'!$H$5/10</f>
        <v>34.199999999999996</v>
      </c>
      <c r="G241">
        <f>B241+'Sensor Specs'!$C$5/10</f>
        <v>32.019999999999996</v>
      </c>
    </row>
    <row r="242" spans="1:7">
      <c r="A242">
        <v>33.700000000000003</v>
      </c>
      <c r="B242">
        <v>30.17</v>
      </c>
      <c r="C242">
        <v>25</v>
      </c>
      <c r="D242">
        <v>5718</v>
      </c>
      <c r="F242">
        <f>A242+'Sensor Specs'!$H$5/10</f>
        <v>34.1</v>
      </c>
      <c r="G242">
        <f>B242+'Sensor Specs'!$C$5/10</f>
        <v>31.67</v>
      </c>
    </row>
    <row r="243" spans="1:7">
      <c r="A243">
        <v>33.299999999999997</v>
      </c>
      <c r="B243">
        <v>29.98</v>
      </c>
      <c r="C243">
        <v>25</v>
      </c>
      <c r="D243">
        <v>5735</v>
      </c>
      <c r="F243">
        <f>A243+'Sensor Specs'!$H$5/10</f>
        <v>33.699999999999996</v>
      </c>
      <c r="G243">
        <f>B243+'Sensor Specs'!$C$5/10</f>
        <v>31.48</v>
      </c>
    </row>
    <row r="244" spans="1:7">
      <c r="A244">
        <v>33.299999999999997</v>
      </c>
      <c r="B244">
        <v>29.54</v>
      </c>
      <c r="C244">
        <v>25</v>
      </c>
      <c r="D244">
        <v>5753</v>
      </c>
      <c r="F244">
        <f>A244+'Sensor Specs'!$H$5/10</f>
        <v>33.699999999999996</v>
      </c>
      <c r="G244">
        <f>B244+'Sensor Specs'!$C$5/10</f>
        <v>31.04</v>
      </c>
    </row>
    <row r="245" spans="1:7">
      <c r="A245">
        <v>32.9</v>
      </c>
      <c r="B245">
        <v>29.21</v>
      </c>
      <c r="C245">
        <v>25</v>
      </c>
      <c r="D245">
        <v>5772</v>
      </c>
      <c r="F245">
        <f>A245+'Sensor Specs'!$H$5/10</f>
        <v>33.299999999999997</v>
      </c>
      <c r="G245">
        <f>B245+'Sensor Specs'!$C$5/10</f>
        <v>30.71</v>
      </c>
    </row>
    <row r="246" spans="1:7">
      <c r="A246">
        <v>32.6</v>
      </c>
      <c r="B246">
        <v>29.02</v>
      </c>
      <c r="C246">
        <v>25</v>
      </c>
      <c r="D246">
        <v>5789</v>
      </c>
      <c r="F246">
        <f>A246+'Sensor Specs'!$H$5/10</f>
        <v>33</v>
      </c>
      <c r="G246">
        <f>B246+'Sensor Specs'!$C$5/10</f>
        <v>30.52</v>
      </c>
    </row>
    <row r="247" spans="1:7">
      <c r="A247">
        <v>32.1</v>
      </c>
      <c r="B247">
        <v>28.66</v>
      </c>
      <c r="C247">
        <v>25</v>
      </c>
      <c r="D247">
        <v>5808</v>
      </c>
      <c r="F247">
        <f>A247+'Sensor Specs'!$H$5/10</f>
        <v>32.5</v>
      </c>
      <c r="G247">
        <f>B247+'Sensor Specs'!$C$5/10</f>
        <v>30.16</v>
      </c>
    </row>
    <row r="248" spans="1:7">
      <c r="A248">
        <v>31.4</v>
      </c>
      <c r="B248">
        <v>28.38</v>
      </c>
      <c r="C248">
        <v>25</v>
      </c>
      <c r="D248">
        <v>5826</v>
      </c>
      <c r="F248">
        <f>A248+'Sensor Specs'!$H$5/10</f>
        <v>31.799999999999997</v>
      </c>
      <c r="G248">
        <f>B248+'Sensor Specs'!$C$5/10</f>
        <v>29.88</v>
      </c>
    </row>
    <row r="249" spans="1:7">
      <c r="A249">
        <v>30.7</v>
      </c>
      <c r="B249">
        <v>28.2</v>
      </c>
      <c r="C249">
        <v>25</v>
      </c>
      <c r="D249">
        <v>5843</v>
      </c>
      <c r="F249">
        <f>A249+'Sensor Specs'!$H$5/10</f>
        <v>31.099999999999998</v>
      </c>
      <c r="G249">
        <f>B249+'Sensor Specs'!$C$5/10</f>
        <v>29.7</v>
      </c>
    </row>
    <row r="250" spans="1:7">
      <c r="A250">
        <v>30.9</v>
      </c>
      <c r="B250">
        <v>28.01</v>
      </c>
      <c r="C250">
        <v>25</v>
      </c>
      <c r="D250">
        <v>5862</v>
      </c>
      <c r="F250">
        <f>A250+'Sensor Specs'!$H$5/10</f>
        <v>31.299999999999997</v>
      </c>
      <c r="G250">
        <f>B250+'Sensor Specs'!$C$5/10</f>
        <v>29.51</v>
      </c>
    </row>
    <row r="251" spans="1:7">
      <c r="A251">
        <v>31.1</v>
      </c>
      <c r="B251">
        <v>27.94</v>
      </c>
      <c r="C251">
        <v>25</v>
      </c>
      <c r="D251">
        <v>5879</v>
      </c>
      <c r="F251">
        <f>A251+'Sensor Specs'!$H$5/10</f>
        <v>31.5</v>
      </c>
      <c r="G251">
        <f>B251+'Sensor Specs'!$C$5/10</f>
        <v>29.44</v>
      </c>
    </row>
    <row r="252" spans="1:7">
      <c r="A252">
        <v>30.2</v>
      </c>
      <c r="B252">
        <v>27.68</v>
      </c>
      <c r="C252">
        <v>25</v>
      </c>
      <c r="D252">
        <v>5898</v>
      </c>
      <c r="F252">
        <f>A252+'Sensor Specs'!$H$5/10</f>
        <v>30.599999999999998</v>
      </c>
      <c r="G252">
        <f>B252+'Sensor Specs'!$C$5/10</f>
        <v>29.18</v>
      </c>
    </row>
    <row r="253" spans="1:7">
      <c r="A253">
        <v>29.4</v>
      </c>
      <c r="B253">
        <v>27.94</v>
      </c>
      <c r="C253">
        <v>25</v>
      </c>
      <c r="D253">
        <v>5916</v>
      </c>
      <c r="F253">
        <f>A253+'Sensor Specs'!$H$5/10</f>
        <v>29.799999999999997</v>
      </c>
      <c r="G253">
        <f>B253+'Sensor Specs'!$C$5/10</f>
        <v>29.44</v>
      </c>
    </row>
    <row r="254" spans="1:7">
      <c r="A254">
        <v>30.1</v>
      </c>
      <c r="B254">
        <v>27.42</v>
      </c>
      <c r="C254">
        <v>25</v>
      </c>
      <c r="D254">
        <v>5934</v>
      </c>
      <c r="F254">
        <f>A254+'Sensor Specs'!$H$5/10</f>
        <v>30.5</v>
      </c>
      <c r="G254">
        <f>B254+'Sensor Specs'!$C$5/10</f>
        <v>28.92</v>
      </c>
    </row>
    <row r="255" spans="1:7">
      <c r="A255">
        <v>30.1</v>
      </c>
      <c r="B255">
        <v>27.2</v>
      </c>
      <c r="C255">
        <v>25</v>
      </c>
      <c r="D255">
        <v>5952</v>
      </c>
      <c r="F255">
        <f>A255+'Sensor Specs'!$H$5/10</f>
        <v>30.5</v>
      </c>
      <c r="G255">
        <f>B255+'Sensor Specs'!$C$5/10</f>
        <v>28.7</v>
      </c>
    </row>
    <row r="256" spans="1:7">
      <c r="A256">
        <v>29.7</v>
      </c>
      <c r="B256">
        <v>27.03</v>
      </c>
      <c r="C256">
        <v>25</v>
      </c>
      <c r="D256">
        <v>5970</v>
      </c>
      <c r="F256">
        <f>A256+'Sensor Specs'!$H$5/10</f>
        <v>30.099999999999998</v>
      </c>
      <c r="G256">
        <f>B256+'Sensor Specs'!$C$5/10</f>
        <v>28.53</v>
      </c>
    </row>
    <row r="257" spans="1:7">
      <c r="A257">
        <v>29.5</v>
      </c>
      <c r="B257">
        <v>27.03</v>
      </c>
      <c r="C257">
        <v>25</v>
      </c>
      <c r="D257">
        <v>5988</v>
      </c>
      <c r="F257">
        <f>A257+'Sensor Specs'!$H$5/10</f>
        <v>29.9</v>
      </c>
      <c r="G257">
        <f>B257+'Sensor Specs'!$C$5/10</f>
        <v>28.53</v>
      </c>
    </row>
    <row r="258" spans="1:7">
      <c r="A258">
        <v>30.6</v>
      </c>
      <c r="B258">
        <v>26.82</v>
      </c>
      <c r="C258">
        <v>25</v>
      </c>
      <c r="D258">
        <v>6006</v>
      </c>
      <c r="F258">
        <f>A258+'Sensor Specs'!$H$5/10</f>
        <v>31</v>
      </c>
      <c r="G258">
        <f>B258+'Sensor Specs'!$C$5/10</f>
        <v>28.32</v>
      </c>
    </row>
    <row r="259" spans="1:7">
      <c r="A259">
        <v>28.7</v>
      </c>
      <c r="B259">
        <v>27.08</v>
      </c>
      <c r="C259">
        <v>25</v>
      </c>
      <c r="D259">
        <v>6025</v>
      </c>
      <c r="F259">
        <f>A259+'Sensor Specs'!$H$5/10</f>
        <v>29.099999999999998</v>
      </c>
      <c r="G259">
        <f>B259+'Sensor Specs'!$C$5/10</f>
        <v>28.58</v>
      </c>
    </row>
    <row r="260" spans="1:7">
      <c r="A260">
        <v>29.1</v>
      </c>
      <c r="B260">
        <v>26.62</v>
      </c>
      <c r="C260">
        <v>25</v>
      </c>
      <c r="D260">
        <v>6042</v>
      </c>
      <c r="F260">
        <f>A260+'Sensor Specs'!$H$5/10</f>
        <v>29.5</v>
      </c>
      <c r="G260">
        <f>B260+'Sensor Specs'!$C$5/10</f>
        <v>28.12</v>
      </c>
    </row>
    <row r="261" spans="1:7">
      <c r="A261">
        <v>28.6</v>
      </c>
      <c r="B261">
        <v>26.79</v>
      </c>
      <c r="C261">
        <v>25</v>
      </c>
      <c r="D261">
        <v>6061</v>
      </c>
      <c r="F261">
        <f>A261+'Sensor Specs'!$H$5/10</f>
        <v>29</v>
      </c>
      <c r="G261">
        <f>B261+'Sensor Specs'!$C$5/10</f>
        <v>28.29</v>
      </c>
    </row>
    <row r="262" spans="1:7">
      <c r="A262">
        <v>29.2</v>
      </c>
      <c r="B262">
        <v>26.74</v>
      </c>
      <c r="C262">
        <v>25</v>
      </c>
      <c r="D262">
        <v>6078</v>
      </c>
      <c r="F262">
        <f>A262+'Sensor Specs'!$H$5/10</f>
        <v>29.599999999999998</v>
      </c>
      <c r="G262">
        <f>B262+'Sensor Specs'!$C$5/10</f>
        <v>28.24</v>
      </c>
    </row>
    <row r="263" spans="1:7">
      <c r="A263">
        <v>28.5</v>
      </c>
      <c r="B263">
        <v>26.58</v>
      </c>
      <c r="C263">
        <v>25</v>
      </c>
      <c r="D263">
        <v>6096</v>
      </c>
      <c r="F263">
        <f>A263+'Sensor Specs'!$H$5/10</f>
        <v>28.9</v>
      </c>
      <c r="G263">
        <f>B263+'Sensor Specs'!$C$5/10</f>
        <v>28.08</v>
      </c>
    </row>
    <row r="264" spans="1:7">
      <c r="A264">
        <v>29.1</v>
      </c>
      <c r="B264">
        <v>26.37</v>
      </c>
      <c r="C264">
        <v>25</v>
      </c>
      <c r="D264">
        <v>6115</v>
      </c>
      <c r="F264">
        <f>A264+'Sensor Specs'!$H$5/10</f>
        <v>29.5</v>
      </c>
      <c r="G264">
        <f>B264+'Sensor Specs'!$C$5/10</f>
        <v>27.87</v>
      </c>
    </row>
    <row r="265" spans="1:7">
      <c r="A265">
        <v>29.1</v>
      </c>
      <c r="B265">
        <v>26.37</v>
      </c>
      <c r="C265">
        <v>25</v>
      </c>
      <c r="D265">
        <v>6132</v>
      </c>
      <c r="F265">
        <f>A265+'Sensor Specs'!$H$5/10</f>
        <v>29.5</v>
      </c>
      <c r="G265">
        <f>B265+'Sensor Specs'!$C$5/10</f>
        <v>27.87</v>
      </c>
    </row>
    <row r="266" spans="1:7">
      <c r="A266">
        <v>29.1</v>
      </c>
      <c r="B266">
        <v>26.34</v>
      </c>
      <c r="C266">
        <v>25</v>
      </c>
      <c r="D266">
        <v>6151</v>
      </c>
      <c r="F266">
        <f>A266+'Sensor Specs'!$H$5/10</f>
        <v>29.5</v>
      </c>
      <c r="G266">
        <f>B266+'Sensor Specs'!$C$5/10</f>
        <v>27.84</v>
      </c>
    </row>
    <row r="267" spans="1:7">
      <c r="A267">
        <v>29.5</v>
      </c>
      <c r="B267">
        <v>25.76</v>
      </c>
      <c r="C267">
        <v>25</v>
      </c>
      <c r="D267">
        <v>6169</v>
      </c>
      <c r="F267">
        <f>A267+'Sensor Specs'!$H$5/10</f>
        <v>29.9</v>
      </c>
      <c r="G267">
        <f>B267+'Sensor Specs'!$C$5/10</f>
        <v>27.26</v>
      </c>
    </row>
    <row r="268" spans="1:7">
      <c r="A268">
        <v>29.3</v>
      </c>
      <c r="B268">
        <v>26.22</v>
      </c>
      <c r="C268">
        <v>25</v>
      </c>
      <c r="D268">
        <v>6187</v>
      </c>
      <c r="F268">
        <f>A268+'Sensor Specs'!$H$5/10</f>
        <v>29.7</v>
      </c>
      <c r="G268">
        <f>B268+'Sensor Specs'!$C$5/10</f>
        <v>27.72</v>
      </c>
    </row>
    <row r="269" spans="1:7">
      <c r="A269">
        <v>30.1</v>
      </c>
      <c r="B269">
        <v>26.07</v>
      </c>
      <c r="C269">
        <v>25</v>
      </c>
      <c r="D269">
        <v>6205</v>
      </c>
      <c r="F269">
        <f>A269+'Sensor Specs'!$H$5/10</f>
        <v>30.5</v>
      </c>
      <c r="G269">
        <f>B269+'Sensor Specs'!$C$5/10</f>
        <v>27.57</v>
      </c>
    </row>
    <row r="270" spans="1:7">
      <c r="A270">
        <v>29.6</v>
      </c>
      <c r="B270">
        <v>26.12</v>
      </c>
      <c r="C270">
        <v>25</v>
      </c>
      <c r="D270">
        <v>6223</v>
      </c>
      <c r="F270">
        <f>A270+'Sensor Specs'!$H$5/10</f>
        <v>30</v>
      </c>
      <c r="G270">
        <f>B270+'Sensor Specs'!$C$5/10</f>
        <v>27.62</v>
      </c>
    </row>
    <row r="271" spans="1:7">
      <c r="A271">
        <v>29.2</v>
      </c>
      <c r="B271">
        <v>26.03</v>
      </c>
      <c r="C271">
        <v>25</v>
      </c>
      <c r="D271">
        <v>6241</v>
      </c>
      <c r="F271">
        <f>A271+'Sensor Specs'!$H$5/10</f>
        <v>29.599999999999998</v>
      </c>
      <c r="G271">
        <f>B271+'Sensor Specs'!$C$5/10</f>
        <v>27.53</v>
      </c>
    </row>
    <row r="272" spans="1:7">
      <c r="A272">
        <v>29.3</v>
      </c>
      <c r="B272">
        <v>25.82</v>
      </c>
      <c r="C272">
        <v>25</v>
      </c>
      <c r="D272">
        <v>6259</v>
      </c>
      <c r="F272">
        <f>A272+'Sensor Specs'!$H$5/10</f>
        <v>29.7</v>
      </c>
      <c r="G272">
        <f>B272+'Sensor Specs'!$C$5/10</f>
        <v>27.32</v>
      </c>
    </row>
    <row r="273" spans="1:7">
      <c r="A273">
        <v>28.2</v>
      </c>
      <c r="B273">
        <v>25.4</v>
      </c>
      <c r="C273">
        <v>25</v>
      </c>
      <c r="D273">
        <v>6277</v>
      </c>
      <c r="F273">
        <f>A273+'Sensor Specs'!$H$5/10</f>
        <v>28.599999999999998</v>
      </c>
      <c r="G273">
        <f>B273+'Sensor Specs'!$C$5/10</f>
        <v>26.9</v>
      </c>
    </row>
    <row r="274" spans="1:7">
      <c r="A274">
        <v>27.3</v>
      </c>
      <c r="B274">
        <v>25.7</v>
      </c>
      <c r="C274">
        <v>25</v>
      </c>
      <c r="D274">
        <v>6295</v>
      </c>
      <c r="F274">
        <f>A274+'Sensor Specs'!$H$5/10</f>
        <v>27.7</v>
      </c>
      <c r="G274">
        <f>B274+'Sensor Specs'!$C$5/10</f>
        <v>27.2</v>
      </c>
    </row>
    <row r="275" spans="1:7">
      <c r="A275">
        <v>27.4</v>
      </c>
      <c r="B275">
        <v>25.55</v>
      </c>
      <c r="C275">
        <v>25</v>
      </c>
      <c r="D275">
        <v>6313</v>
      </c>
      <c r="F275">
        <f>A275+'Sensor Specs'!$H$5/10</f>
        <v>27.799999999999997</v>
      </c>
      <c r="G275">
        <f>B275+'Sensor Specs'!$C$5/10</f>
        <v>27.05</v>
      </c>
    </row>
    <row r="276" spans="1:7">
      <c r="A276">
        <v>27.5</v>
      </c>
      <c r="B276">
        <v>25.09</v>
      </c>
      <c r="C276">
        <v>25</v>
      </c>
      <c r="D276">
        <v>6332</v>
      </c>
      <c r="F276">
        <f>A276+'Sensor Specs'!$H$5/10</f>
        <v>27.9</v>
      </c>
      <c r="G276">
        <f>B276+'Sensor Specs'!$C$5/10</f>
        <v>26.59</v>
      </c>
    </row>
    <row r="277" spans="1:7">
      <c r="A277">
        <v>26.9</v>
      </c>
      <c r="B277">
        <v>25.52</v>
      </c>
      <c r="C277">
        <v>25</v>
      </c>
      <c r="D277">
        <v>6349</v>
      </c>
      <c r="F277">
        <f>A277+'Sensor Specs'!$H$5/10</f>
        <v>27.299999999999997</v>
      </c>
      <c r="G277">
        <f>B277+'Sensor Specs'!$C$5/10</f>
        <v>27.02</v>
      </c>
    </row>
    <row r="278" spans="1:7">
      <c r="A278">
        <v>27.9</v>
      </c>
      <c r="B278">
        <v>24.88</v>
      </c>
      <c r="C278">
        <v>25</v>
      </c>
      <c r="D278">
        <v>6368</v>
      </c>
      <c r="F278">
        <f>A278+'Sensor Specs'!$H$5/10</f>
        <v>28.299999999999997</v>
      </c>
      <c r="G278">
        <f>B278+'Sensor Specs'!$C$5/10</f>
        <v>26.38</v>
      </c>
    </row>
    <row r="279" spans="1:7">
      <c r="A279">
        <v>27.4</v>
      </c>
      <c r="B279">
        <v>25.36</v>
      </c>
      <c r="C279">
        <v>25</v>
      </c>
      <c r="D279">
        <v>6385</v>
      </c>
      <c r="F279">
        <f>A279+'Sensor Specs'!$H$5/10</f>
        <v>27.799999999999997</v>
      </c>
      <c r="G279">
        <f>B279+'Sensor Specs'!$C$5/10</f>
        <v>26.86</v>
      </c>
    </row>
    <row r="280" spans="1:7">
      <c r="A280">
        <v>27.4</v>
      </c>
      <c r="B280">
        <v>25.31</v>
      </c>
      <c r="C280">
        <v>25</v>
      </c>
      <c r="D280">
        <v>6404</v>
      </c>
      <c r="F280">
        <f>A280+'Sensor Specs'!$H$5/10</f>
        <v>27.799999999999997</v>
      </c>
      <c r="G280">
        <f>B280+'Sensor Specs'!$C$5/10</f>
        <v>26.81</v>
      </c>
    </row>
    <row r="281" spans="1:7">
      <c r="A281">
        <v>27.6</v>
      </c>
      <c r="B281">
        <v>24.74</v>
      </c>
      <c r="C281">
        <v>25</v>
      </c>
      <c r="D281">
        <v>6422</v>
      </c>
      <c r="F281">
        <f>A281+'Sensor Specs'!$H$5/10</f>
        <v>28</v>
      </c>
      <c r="G281">
        <f>B281+'Sensor Specs'!$C$5/10</f>
        <v>26.24</v>
      </c>
    </row>
    <row r="282" spans="1:7">
      <c r="A282">
        <v>26.7</v>
      </c>
      <c r="B282">
        <v>25.24</v>
      </c>
      <c r="C282">
        <v>25</v>
      </c>
      <c r="D282">
        <v>6439</v>
      </c>
      <c r="F282">
        <f>A282+'Sensor Specs'!$H$5/10</f>
        <v>27.099999999999998</v>
      </c>
      <c r="G282">
        <f>B282+'Sensor Specs'!$C$5/10</f>
        <v>26.74</v>
      </c>
    </row>
    <row r="283" spans="1:7">
      <c r="A283">
        <v>27</v>
      </c>
      <c r="B283">
        <v>24.69</v>
      </c>
      <c r="C283">
        <v>25</v>
      </c>
      <c r="D283">
        <v>6458</v>
      </c>
      <c r="F283">
        <f>A283+'Sensor Specs'!$H$5/10</f>
        <v>27.4</v>
      </c>
      <c r="G283">
        <f>B283+'Sensor Specs'!$C$5/10</f>
        <v>26.19</v>
      </c>
    </row>
    <row r="284" spans="1:7">
      <c r="A284">
        <v>27</v>
      </c>
      <c r="B284">
        <v>24.64</v>
      </c>
      <c r="C284">
        <v>25</v>
      </c>
      <c r="D284">
        <v>6476</v>
      </c>
      <c r="F284">
        <f>A284+'Sensor Specs'!$H$5/10</f>
        <v>27.4</v>
      </c>
      <c r="G284">
        <f>B284+'Sensor Specs'!$C$5/10</f>
        <v>26.14</v>
      </c>
    </row>
    <row r="285" spans="1:7">
      <c r="A285">
        <v>27</v>
      </c>
      <c r="B285">
        <v>24.74</v>
      </c>
      <c r="C285">
        <v>25</v>
      </c>
      <c r="D285">
        <v>6494</v>
      </c>
      <c r="F285">
        <f>A285+'Sensor Specs'!$H$5/10</f>
        <v>27.4</v>
      </c>
      <c r="G285">
        <f>B285+'Sensor Specs'!$C$5/10</f>
        <v>26.24</v>
      </c>
    </row>
    <row r="286" spans="1:7">
      <c r="A286">
        <v>26.7</v>
      </c>
      <c r="B286">
        <v>24.69</v>
      </c>
      <c r="C286">
        <v>25</v>
      </c>
      <c r="D286">
        <v>6512</v>
      </c>
      <c r="F286">
        <f>A286+'Sensor Specs'!$H$5/10</f>
        <v>27.099999999999998</v>
      </c>
      <c r="G286">
        <f>B286+'Sensor Specs'!$C$5/10</f>
        <v>26.19</v>
      </c>
    </row>
    <row r="287" spans="1:7">
      <c r="A287">
        <v>27.3</v>
      </c>
      <c r="B287">
        <v>24.59</v>
      </c>
      <c r="C287">
        <v>25</v>
      </c>
      <c r="D287">
        <v>6531</v>
      </c>
      <c r="F287">
        <f>A287+'Sensor Specs'!$H$5/10</f>
        <v>27.7</v>
      </c>
      <c r="G287">
        <f>B287+'Sensor Specs'!$C$5/10</f>
        <v>26.09</v>
      </c>
    </row>
    <row r="288" spans="1:7">
      <c r="A288">
        <v>26.8</v>
      </c>
      <c r="B288">
        <v>24.64</v>
      </c>
      <c r="C288">
        <v>25</v>
      </c>
      <c r="D288">
        <v>6548</v>
      </c>
      <c r="F288">
        <f>A288+'Sensor Specs'!$H$5/10</f>
        <v>27.2</v>
      </c>
      <c r="G288">
        <f>B288+'Sensor Specs'!$C$5/10</f>
        <v>26.14</v>
      </c>
    </row>
    <row r="289" spans="1:7">
      <c r="A289">
        <v>26.4</v>
      </c>
      <c r="B289">
        <v>24.62</v>
      </c>
      <c r="C289">
        <v>25</v>
      </c>
      <c r="D289">
        <v>6566</v>
      </c>
      <c r="F289">
        <f>A289+'Sensor Specs'!$H$5/10</f>
        <v>26.799999999999997</v>
      </c>
      <c r="G289">
        <f>B289+'Sensor Specs'!$C$5/10</f>
        <v>26.12</v>
      </c>
    </row>
    <row r="290" spans="1:7">
      <c r="A290">
        <v>26.8</v>
      </c>
      <c r="B290">
        <v>24.62</v>
      </c>
      <c r="C290">
        <v>25</v>
      </c>
      <c r="D290">
        <v>6584</v>
      </c>
      <c r="F290">
        <f>A290+'Sensor Specs'!$H$5/10</f>
        <v>27.2</v>
      </c>
      <c r="G290">
        <f>B290+'Sensor Specs'!$C$5/10</f>
        <v>26.12</v>
      </c>
    </row>
    <row r="291" spans="1:7">
      <c r="A291">
        <v>27.1</v>
      </c>
      <c r="B291">
        <v>25.1</v>
      </c>
      <c r="C291">
        <v>25</v>
      </c>
      <c r="D291">
        <v>6602</v>
      </c>
      <c r="F291">
        <f>A291+'Sensor Specs'!$H$5/10</f>
        <v>27.5</v>
      </c>
      <c r="G291">
        <f>B291+'Sensor Specs'!$C$5/10</f>
        <v>26.6</v>
      </c>
    </row>
    <row r="292" spans="1:7">
      <c r="A292">
        <v>27.3</v>
      </c>
      <c r="B292">
        <v>24.64</v>
      </c>
      <c r="C292">
        <v>25</v>
      </c>
      <c r="D292">
        <v>6621</v>
      </c>
      <c r="F292">
        <f>A292+'Sensor Specs'!$H$5/10</f>
        <v>27.7</v>
      </c>
      <c r="G292">
        <f>B292+'Sensor Specs'!$C$5/10</f>
        <v>26.14</v>
      </c>
    </row>
    <row r="293" spans="1:7">
      <c r="A293">
        <v>27.1</v>
      </c>
      <c r="B293">
        <v>24.74</v>
      </c>
      <c r="C293">
        <v>25</v>
      </c>
      <c r="D293">
        <v>6639</v>
      </c>
      <c r="F293">
        <f>A293+'Sensor Specs'!$H$5/10</f>
        <v>27.5</v>
      </c>
      <c r="G293">
        <f>B293+'Sensor Specs'!$C$5/10</f>
        <v>26.24</v>
      </c>
    </row>
    <row r="294" spans="1:7">
      <c r="A294">
        <v>27.4</v>
      </c>
      <c r="B294">
        <v>24.97</v>
      </c>
      <c r="C294">
        <v>25</v>
      </c>
      <c r="D294">
        <v>6657</v>
      </c>
      <c r="F294">
        <f>A294+'Sensor Specs'!$H$5/10</f>
        <v>27.799999999999997</v>
      </c>
      <c r="G294">
        <f>B294+'Sensor Specs'!$C$5/10</f>
        <v>26.47</v>
      </c>
    </row>
    <row r="295" spans="1:7">
      <c r="A295">
        <v>27.7</v>
      </c>
      <c r="B295">
        <v>25.31</v>
      </c>
      <c r="C295">
        <v>25</v>
      </c>
      <c r="D295">
        <v>6675</v>
      </c>
      <c r="F295">
        <f>A295+'Sensor Specs'!$H$5/10</f>
        <v>28.099999999999998</v>
      </c>
      <c r="G295">
        <f>B295+'Sensor Specs'!$C$5/10</f>
        <v>26.81</v>
      </c>
    </row>
    <row r="296" spans="1:7">
      <c r="A296">
        <v>27.7</v>
      </c>
      <c r="B296">
        <v>24.98</v>
      </c>
      <c r="C296">
        <v>25</v>
      </c>
      <c r="D296">
        <v>6692</v>
      </c>
      <c r="F296">
        <f>A296+'Sensor Specs'!$H$5/10</f>
        <v>28.099999999999998</v>
      </c>
      <c r="G296">
        <f>B296+'Sensor Specs'!$C$5/10</f>
        <v>26.48</v>
      </c>
    </row>
    <row r="297" spans="1:7">
      <c r="A297">
        <v>27</v>
      </c>
      <c r="B297">
        <v>24.95</v>
      </c>
      <c r="C297">
        <v>25</v>
      </c>
      <c r="D297">
        <v>6711</v>
      </c>
      <c r="F297">
        <f>A297+'Sensor Specs'!$H$5/10</f>
        <v>27.4</v>
      </c>
      <c r="G297">
        <f>B297+'Sensor Specs'!$C$5/10</f>
        <v>26.45</v>
      </c>
    </row>
    <row r="298" spans="1:7">
      <c r="A298">
        <v>26.9</v>
      </c>
      <c r="B298">
        <v>24.9</v>
      </c>
      <c r="C298">
        <v>25</v>
      </c>
      <c r="D298">
        <v>6729</v>
      </c>
      <c r="F298">
        <f>A298+'Sensor Specs'!$H$5/10</f>
        <v>27.299999999999997</v>
      </c>
      <c r="G298">
        <f>B298+'Sensor Specs'!$C$5/10</f>
        <v>26.4</v>
      </c>
    </row>
    <row r="299" spans="1:7">
      <c r="A299">
        <v>27.7</v>
      </c>
      <c r="B299">
        <v>25</v>
      </c>
      <c r="C299">
        <v>25</v>
      </c>
      <c r="D299">
        <v>6747</v>
      </c>
      <c r="F299">
        <f>A299+'Sensor Specs'!$H$5/10</f>
        <v>28.099999999999998</v>
      </c>
      <c r="G299">
        <f>B299+'Sensor Specs'!$C$5/10</f>
        <v>26.5</v>
      </c>
    </row>
    <row r="300" spans="1:7">
      <c r="A300">
        <v>27.3</v>
      </c>
      <c r="B300">
        <v>24.98</v>
      </c>
      <c r="C300">
        <v>25</v>
      </c>
      <c r="D300">
        <v>6765</v>
      </c>
      <c r="F300">
        <f>A300+'Sensor Specs'!$H$5/10</f>
        <v>27.7</v>
      </c>
      <c r="G300">
        <f>B300+'Sensor Specs'!$C$5/10</f>
        <v>26.48</v>
      </c>
    </row>
    <row r="301" spans="1:7">
      <c r="A301">
        <v>27.5</v>
      </c>
      <c r="B301">
        <v>24.88</v>
      </c>
      <c r="C301">
        <v>25</v>
      </c>
      <c r="D301">
        <v>6784</v>
      </c>
      <c r="F301">
        <f>A301+'Sensor Specs'!$H$5/10</f>
        <v>27.9</v>
      </c>
      <c r="G301">
        <f>B301+'Sensor Specs'!$C$5/10</f>
        <v>26.38</v>
      </c>
    </row>
    <row r="302" spans="1:7">
      <c r="A302">
        <v>27.7</v>
      </c>
      <c r="B302">
        <v>25.4</v>
      </c>
      <c r="C302">
        <v>25</v>
      </c>
      <c r="D302">
        <v>6802</v>
      </c>
      <c r="F302">
        <f>A302+'Sensor Specs'!$H$5/10</f>
        <v>28.099999999999998</v>
      </c>
      <c r="G302">
        <f>B302+'Sensor Specs'!$C$5/10</f>
        <v>26.9</v>
      </c>
    </row>
    <row r="303" spans="1:7">
      <c r="A303">
        <v>27.9</v>
      </c>
      <c r="B303">
        <v>25.29</v>
      </c>
      <c r="C303">
        <v>25</v>
      </c>
      <c r="D303">
        <v>6819</v>
      </c>
      <c r="F303">
        <f>A303+'Sensor Specs'!$H$5/10</f>
        <v>28.299999999999997</v>
      </c>
      <c r="G303">
        <f>B303+'Sensor Specs'!$C$5/10</f>
        <v>26.79</v>
      </c>
    </row>
    <row r="304" spans="1:7">
      <c r="A304">
        <v>27.4</v>
      </c>
      <c r="B304">
        <v>25.29</v>
      </c>
      <c r="C304">
        <v>25</v>
      </c>
      <c r="D304">
        <v>6838</v>
      </c>
      <c r="F304">
        <f>A304+'Sensor Specs'!$H$5/10</f>
        <v>27.799999999999997</v>
      </c>
      <c r="G304">
        <f>B304+'Sensor Specs'!$C$5/10</f>
        <v>26.79</v>
      </c>
    </row>
    <row r="305" spans="1:7">
      <c r="A305">
        <v>27.3</v>
      </c>
      <c r="B305">
        <v>25.38</v>
      </c>
      <c r="C305">
        <v>25</v>
      </c>
      <c r="D305">
        <v>6855</v>
      </c>
      <c r="F305">
        <f>A305+'Sensor Specs'!$H$5/10</f>
        <v>27.7</v>
      </c>
      <c r="G305">
        <f>B305+'Sensor Specs'!$C$5/10</f>
        <v>26.88</v>
      </c>
    </row>
    <row r="306" spans="1:7">
      <c r="A306">
        <v>27.9</v>
      </c>
      <c r="B306">
        <v>24.97</v>
      </c>
      <c r="C306">
        <v>25</v>
      </c>
      <c r="D306">
        <v>6874</v>
      </c>
      <c r="F306">
        <f>A306+'Sensor Specs'!$H$5/10</f>
        <v>28.299999999999997</v>
      </c>
      <c r="G306">
        <f>B306+'Sensor Specs'!$C$5/10</f>
        <v>26.47</v>
      </c>
    </row>
    <row r="307" spans="1:7">
      <c r="A307">
        <v>26.7</v>
      </c>
      <c r="B307">
        <v>25.24</v>
      </c>
      <c r="C307">
        <v>25</v>
      </c>
      <c r="D307">
        <v>6892</v>
      </c>
      <c r="F307">
        <f>A307+'Sensor Specs'!$H$5/10</f>
        <v>27.099999999999998</v>
      </c>
      <c r="G307">
        <f>B307+'Sensor Specs'!$C$5/10</f>
        <v>26.74</v>
      </c>
    </row>
    <row r="308" spans="1:7">
      <c r="A308">
        <v>26.8</v>
      </c>
      <c r="B308">
        <v>24.9</v>
      </c>
      <c r="C308">
        <v>25</v>
      </c>
      <c r="D308">
        <v>6909</v>
      </c>
      <c r="F308">
        <f>A308+'Sensor Specs'!$H$5/10</f>
        <v>27.2</v>
      </c>
      <c r="G308">
        <f>B308+'Sensor Specs'!$C$5/10</f>
        <v>26.4</v>
      </c>
    </row>
    <row r="309" spans="1:7">
      <c r="A309">
        <v>27.4</v>
      </c>
      <c r="B309">
        <v>24.76</v>
      </c>
      <c r="C309">
        <v>25</v>
      </c>
      <c r="D309">
        <v>6928</v>
      </c>
      <c r="F309">
        <f>A309+'Sensor Specs'!$H$5/10</f>
        <v>27.799999999999997</v>
      </c>
      <c r="G309">
        <f>B309+'Sensor Specs'!$C$5/10</f>
        <v>26.26</v>
      </c>
    </row>
    <row r="310" spans="1:7">
      <c r="A310">
        <v>27.4</v>
      </c>
      <c r="B310">
        <v>24.73</v>
      </c>
      <c r="C310">
        <v>25</v>
      </c>
      <c r="D310">
        <v>6946</v>
      </c>
      <c r="F310">
        <f>A310+'Sensor Specs'!$H$5/10</f>
        <v>27.799999999999997</v>
      </c>
      <c r="G310">
        <f>B310+'Sensor Specs'!$C$5/10</f>
        <v>26.23</v>
      </c>
    </row>
    <row r="311" spans="1:7">
      <c r="A311">
        <v>27.4</v>
      </c>
      <c r="B311">
        <v>24.81</v>
      </c>
      <c r="C311">
        <v>25</v>
      </c>
      <c r="D311">
        <v>6964</v>
      </c>
      <c r="F311">
        <f>A311+'Sensor Specs'!$H$5/10</f>
        <v>27.799999999999997</v>
      </c>
      <c r="G311">
        <f>B311+'Sensor Specs'!$C$5/10</f>
        <v>26.31</v>
      </c>
    </row>
    <row r="312" spans="1:7">
      <c r="A312">
        <v>26.8</v>
      </c>
      <c r="B312">
        <v>25.1</v>
      </c>
      <c r="C312">
        <v>25</v>
      </c>
      <c r="D312">
        <v>6982</v>
      </c>
      <c r="F312">
        <f>A312+'Sensor Specs'!$H$5/10</f>
        <v>27.2</v>
      </c>
      <c r="G312">
        <f>B312+'Sensor Specs'!$C$5/10</f>
        <v>26.6</v>
      </c>
    </row>
    <row r="313" spans="1:7">
      <c r="A313">
        <v>26.8</v>
      </c>
      <c r="B313">
        <v>24.69</v>
      </c>
      <c r="C313">
        <v>25</v>
      </c>
      <c r="D313">
        <v>7000</v>
      </c>
      <c r="F313">
        <f>A313+'Sensor Specs'!$H$5/10</f>
        <v>27.2</v>
      </c>
      <c r="G313">
        <f>B313+'Sensor Specs'!$C$5/10</f>
        <v>26.19</v>
      </c>
    </row>
    <row r="314" spans="1:7">
      <c r="A314">
        <v>26.9</v>
      </c>
      <c r="B314">
        <v>24.64</v>
      </c>
      <c r="C314">
        <v>25</v>
      </c>
      <c r="D314">
        <v>7018</v>
      </c>
      <c r="F314">
        <f>A314+'Sensor Specs'!$H$5/10</f>
        <v>27.299999999999997</v>
      </c>
      <c r="G314">
        <f>B314+'Sensor Specs'!$C$5/10</f>
        <v>26.14</v>
      </c>
    </row>
    <row r="315" spans="1:7">
      <c r="A315">
        <v>26.6</v>
      </c>
      <c r="B315">
        <v>24.9</v>
      </c>
      <c r="C315">
        <v>25</v>
      </c>
      <c r="D315">
        <v>7036</v>
      </c>
      <c r="F315">
        <f>A315+'Sensor Specs'!$H$5/10</f>
        <v>27</v>
      </c>
      <c r="G315">
        <f>B315+'Sensor Specs'!$C$5/10</f>
        <v>26.4</v>
      </c>
    </row>
    <row r="316" spans="1:7">
      <c r="A316">
        <v>26.8</v>
      </c>
      <c r="B316">
        <v>24.48</v>
      </c>
      <c r="C316">
        <v>25</v>
      </c>
      <c r="D316">
        <v>7054</v>
      </c>
      <c r="F316">
        <f>A316+'Sensor Specs'!$H$5/10</f>
        <v>27.2</v>
      </c>
      <c r="G316">
        <f>B316+'Sensor Specs'!$C$5/10</f>
        <v>25.98</v>
      </c>
    </row>
    <row r="317" spans="1:7">
      <c r="A317">
        <v>26.9</v>
      </c>
      <c r="B317">
        <v>24.85</v>
      </c>
      <c r="C317">
        <v>25</v>
      </c>
      <c r="D317">
        <v>7072</v>
      </c>
      <c r="F317">
        <f>A317+'Sensor Specs'!$H$5/10</f>
        <v>27.299999999999997</v>
      </c>
      <c r="G317">
        <f>B317+'Sensor Specs'!$C$5/10</f>
        <v>26.35</v>
      </c>
    </row>
    <row r="318" spans="1:7">
      <c r="A318">
        <v>26.3</v>
      </c>
      <c r="B318">
        <v>24.23</v>
      </c>
      <c r="C318">
        <v>25</v>
      </c>
      <c r="D318">
        <v>7091</v>
      </c>
      <c r="F318">
        <f>A318+'Sensor Specs'!$H$5/10</f>
        <v>26.7</v>
      </c>
      <c r="G318">
        <f>B318+'Sensor Specs'!$C$5/10</f>
        <v>25.73</v>
      </c>
    </row>
    <row r="319" spans="1:7">
      <c r="A319">
        <v>26.5</v>
      </c>
      <c r="B319">
        <v>24.3</v>
      </c>
      <c r="C319">
        <v>25</v>
      </c>
      <c r="D319">
        <v>7109</v>
      </c>
      <c r="F319">
        <f>A319+'Sensor Specs'!$H$5/10</f>
        <v>26.9</v>
      </c>
      <c r="G319">
        <f>B319+'Sensor Specs'!$C$5/10</f>
        <v>25.8</v>
      </c>
    </row>
    <row r="320" spans="1:7">
      <c r="A320">
        <v>26.1</v>
      </c>
      <c r="B320">
        <v>24.12</v>
      </c>
      <c r="C320">
        <v>25</v>
      </c>
      <c r="D320">
        <v>7127</v>
      </c>
      <c r="F320">
        <f>A320+'Sensor Specs'!$H$5/10</f>
        <v>26.5</v>
      </c>
      <c r="G320">
        <f>B320+'Sensor Specs'!$C$5/10</f>
        <v>25.62</v>
      </c>
    </row>
    <row r="321" spans="1:7">
      <c r="A321">
        <v>26.3</v>
      </c>
      <c r="B321">
        <v>24.12</v>
      </c>
      <c r="C321">
        <v>25</v>
      </c>
      <c r="D321">
        <v>7145</v>
      </c>
      <c r="F321">
        <f>A321+'Sensor Specs'!$H$5/10</f>
        <v>26.7</v>
      </c>
      <c r="G321">
        <f>B321+'Sensor Specs'!$C$5/10</f>
        <v>25.62</v>
      </c>
    </row>
    <row r="322" spans="1:7">
      <c r="A322">
        <v>26.1</v>
      </c>
      <c r="B322">
        <v>24.18</v>
      </c>
      <c r="C322">
        <v>25</v>
      </c>
      <c r="D322">
        <v>7163</v>
      </c>
      <c r="F322">
        <f>A322+'Sensor Specs'!$H$5/10</f>
        <v>26.5</v>
      </c>
      <c r="G322">
        <f>B322+'Sensor Specs'!$C$5/10</f>
        <v>25.68</v>
      </c>
    </row>
    <row r="323" spans="1:7">
      <c r="A323">
        <v>26.5</v>
      </c>
      <c r="B323">
        <v>23.68</v>
      </c>
      <c r="C323">
        <v>25</v>
      </c>
      <c r="D323">
        <v>7181</v>
      </c>
      <c r="F323">
        <f>A323+'Sensor Specs'!$H$5/10</f>
        <v>26.9</v>
      </c>
      <c r="G323">
        <f>B323+'Sensor Specs'!$C$5/10</f>
        <v>25.18</v>
      </c>
    </row>
    <row r="324" spans="1:7">
      <c r="A324">
        <v>26.2</v>
      </c>
      <c r="B324">
        <v>23.66</v>
      </c>
      <c r="C324">
        <v>25</v>
      </c>
      <c r="D324">
        <v>7199</v>
      </c>
      <c r="F324">
        <f>A324+'Sensor Specs'!$H$5/10</f>
        <v>26.599999999999998</v>
      </c>
      <c r="G324">
        <f>B324+'Sensor Specs'!$C$5/10</f>
        <v>25.16</v>
      </c>
    </row>
    <row r="325" spans="1:7">
      <c r="A325">
        <v>26.8</v>
      </c>
      <c r="B325">
        <v>23.76</v>
      </c>
      <c r="C325">
        <v>25</v>
      </c>
      <c r="D325">
        <v>7217</v>
      </c>
      <c r="F325">
        <f>A325+'Sensor Specs'!$H$5/10</f>
        <v>27.2</v>
      </c>
      <c r="G325">
        <f>B325+'Sensor Specs'!$C$5/10</f>
        <v>25.26</v>
      </c>
    </row>
    <row r="326" spans="1:7">
      <c r="A326">
        <v>26.4</v>
      </c>
      <c r="B326">
        <v>24.07</v>
      </c>
      <c r="C326">
        <v>25</v>
      </c>
      <c r="D326">
        <v>7235</v>
      </c>
      <c r="F326">
        <f>A326+'Sensor Specs'!$H$5/10</f>
        <v>26.799999999999997</v>
      </c>
      <c r="G326">
        <f>B326+'Sensor Specs'!$C$5/10</f>
        <v>25.57</v>
      </c>
    </row>
    <row r="327" spans="1:7">
      <c r="A327">
        <v>26</v>
      </c>
      <c r="B327">
        <v>23.59</v>
      </c>
      <c r="C327">
        <v>25</v>
      </c>
      <c r="D327">
        <v>7254</v>
      </c>
      <c r="F327">
        <f>A327+'Sensor Specs'!$H$5/10</f>
        <v>26.4</v>
      </c>
      <c r="G327">
        <f>B327+'Sensor Specs'!$C$5/10</f>
        <v>25.09</v>
      </c>
    </row>
    <row r="328" spans="1:7">
      <c r="A328">
        <v>25.6</v>
      </c>
      <c r="B328">
        <v>23.73</v>
      </c>
      <c r="C328">
        <v>25</v>
      </c>
      <c r="D328">
        <v>7271</v>
      </c>
      <c r="F328">
        <f>A328+'Sensor Specs'!$H$5/10</f>
        <v>26</v>
      </c>
      <c r="G328">
        <f>B328+'Sensor Specs'!$C$5/10</f>
        <v>25.23</v>
      </c>
    </row>
    <row r="329" spans="1:7">
      <c r="A329">
        <v>26.5</v>
      </c>
      <c r="B329">
        <v>23.61</v>
      </c>
      <c r="C329">
        <v>25</v>
      </c>
      <c r="D329">
        <v>7289</v>
      </c>
      <c r="F329">
        <f>A329+'Sensor Specs'!$H$5/10</f>
        <v>26.9</v>
      </c>
      <c r="G329">
        <f>B329+'Sensor Specs'!$C$5/10</f>
        <v>25.11</v>
      </c>
    </row>
    <row r="330" spans="1:7">
      <c r="A330">
        <v>26</v>
      </c>
      <c r="B330">
        <v>23.66</v>
      </c>
      <c r="C330">
        <v>25</v>
      </c>
      <c r="D330">
        <v>7308</v>
      </c>
      <c r="F330">
        <f>A330+'Sensor Specs'!$H$5/10</f>
        <v>26.4</v>
      </c>
      <c r="G330">
        <f>B330+'Sensor Specs'!$C$5/10</f>
        <v>25.16</v>
      </c>
    </row>
    <row r="331" spans="1:7">
      <c r="A331">
        <v>26.3</v>
      </c>
      <c r="B331">
        <v>23.66</v>
      </c>
      <c r="C331">
        <v>25</v>
      </c>
      <c r="D331">
        <v>7325</v>
      </c>
      <c r="F331">
        <f>A331+'Sensor Specs'!$H$5/10</f>
        <v>26.7</v>
      </c>
      <c r="G331">
        <f>B331+'Sensor Specs'!$C$5/10</f>
        <v>25.16</v>
      </c>
    </row>
    <row r="332" spans="1:7">
      <c r="A332">
        <v>26.4</v>
      </c>
      <c r="B332">
        <v>23.56</v>
      </c>
      <c r="C332">
        <v>25</v>
      </c>
      <c r="D332">
        <v>7344</v>
      </c>
      <c r="F332">
        <f>A332+'Sensor Specs'!$H$5/10</f>
        <v>26.799999999999997</v>
      </c>
      <c r="G332">
        <f>B332+'Sensor Specs'!$C$5/10</f>
        <v>25.06</v>
      </c>
    </row>
    <row r="333" spans="1:7">
      <c r="A333">
        <v>26.2</v>
      </c>
      <c r="B333">
        <v>23.66</v>
      </c>
      <c r="C333">
        <v>25</v>
      </c>
      <c r="D333">
        <v>7361</v>
      </c>
      <c r="F333">
        <f>A333+'Sensor Specs'!$H$5/10</f>
        <v>26.599999999999998</v>
      </c>
      <c r="G333">
        <f>B333+'Sensor Specs'!$C$5/10</f>
        <v>25.16</v>
      </c>
    </row>
    <row r="334" spans="1:7">
      <c r="A334">
        <v>25.8</v>
      </c>
      <c r="B334">
        <v>23.66</v>
      </c>
      <c r="C334">
        <v>25</v>
      </c>
      <c r="D334">
        <v>7379</v>
      </c>
      <c r="F334">
        <f>A334+'Sensor Specs'!$H$5/10</f>
        <v>26.2</v>
      </c>
      <c r="G334">
        <f>B334+'Sensor Specs'!$C$5/10</f>
        <v>25.16</v>
      </c>
    </row>
    <row r="335" spans="1:7">
      <c r="A335">
        <v>25.8</v>
      </c>
      <c r="B335">
        <v>23.61</v>
      </c>
      <c r="C335">
        <v>25</v>
      </c>
      <c r="D335">
        <v>7398</v>
      </c>
      <c r="F335">
        <f>A335+'Sensor Specs'!$H$5/10</f>
        <v>26.2</v>
      </c>
      <c r="G335">
        <f>B335+'Sensor Specs'!$C$5/10</f>
        <v>25.11</v>
      </c>
    </row>
    <row r="336" spans="1:7">
      <c r="A336">
        <v>25.9</v>
      </c>
      <c r="B336">
        <v>23.73</v>
      </c>
      <c r="C336">
        <v>25</v>
      </c>
      <c r="D336">
        <v>7415</v>
      </c>
      <c r="F336">
        <f>A336+'Sensor Specs'!$H$5/10</f>
        <v>26.299999999999997</v>
      </c>
      <c r="G336">
        <f>B336+'Sensor Specs'!$C$5/10</f>
        <v>25.23</v>
      </c>
    </row>
    <row r="337" spans="1:7">
      <c r="A337">
        <v>26.2</v>
      </c>
      <c r="B337">
        <v>24.18</v>
      </c>
      <c r="C337">
        <v>25</v>
      </c>
      <c r="D337">
        <v>7434</v>
      </c>
      <c r="F337">
        <f>A337+'Sensor Specs'!$H$5/10</f>
        <v>26.599999999999998</v>
      </c>
      <c r="G337">
        <f>B337+'Sensor Specs'!$C$5/10</f>
        <v>25.68</v>
      </c>
    </row>
    <row r="338" spans="1:7">
      <c r="A338">
        <v>26.8</v>
      </c>
      <c r="B338">
        <v>23.73</v>
      </c>
      <c r="C338">
        <v>25</v>
      </c>
      <c r="D338">
        <v>7452</v>
      </c>
      <c r="F338">
        <f>A338+'Sensor Specs'!$H$5/10</f>
        <v>27.2</v>
      </c>
      <c r="G338">
        <f>B338+'Sensor Specs'!$C$5/10</f>
        <v>25.23</v>
      </c>
    </row>
    <row r="339" spans="1:7">
      <c r="A339">
        <v>26.2</v>
      </c>
      <c r="B339">
        <v>23.73</v>
      </c>
      <c r="C339">
        <v>25</v>
      </c>
      <c r="D339">
        <v>7470</v>
      </c>
      <c r="F339">
        <f>A339+'Sensor Specs'!$H$5/10</f>
        <v>26.599999999999998</v>
      </c>
      <c r="G339">
        <f>B339+'Sensor Specs'!$C$5/10</f>
        <v>25.23</v>
      </c>
    </row>
    <row r="340" spans="1:7">
      <c r="A340">
        <v>25.9</v>
      </c>
      <c r="B340">
        <v>23.71</v>
      </c>
      <c r="C340">
        <v>25</v>
      </c>
      <c r="D340">
        <v>7488</v>
      </c>
      <c r="F340">
        <f>A340+'Sensor Specs'!$H$5/10</f>
        <v>26.299999999999997</v>
      </c>
      <c r="G340">
        <f>B340+'Sensor Specs'!$C$5/10</f>
        <v>25.21</v>
      </c>
    </row>
    <row r="341" spans="1:7">
      <c r="A341">
        <v>25.5</v>
      </c>
      <c r="B341">
        <v>23.71</v>
      </c>
      <c r="C341">
        <v>25</v>
      </c>
      <c r="D341">
        <v>7505</v>
      </c>
      <c r="F341">
        <f>A341+'Sensor Specs'!$H$5/10</f>
        <v>25.9</v>
      </c>
      <c r="G341">
        <f>B341+'Sensor Specs'!$C$5/10</f>
        <v>25.21</v>
      </c>
    </row>
    <row r="342" spans="1:7">
      <c r="A342">
        <v>25.8</v>
      </c>
      <c r="B342">
        <v>23.66</v>
      </c>
      <c r="C342">
        <v>25</v>
      </c>
      <c r="D342">
        <v>7524</v>
      </c>
      <c r="F342">
        <f>A342+'Sensor Specs'!$H$5/10</f>
        <v>26.2</v>
      </c>
      <c r="G342">
        <f>B342+'Sensor Specs'!$C$5/10</f>
        <v>25.16</v>
      </c>
    </row>
    <row r="343" spans="1:7">
      <c r="A343">
        <v>26.1</v>
      </c>
      <c r="B343">
        <v>24.07</v>
      </c>
      <c r="C343">
        <v>25</v>
      </c>
      <c r="D343">
        <v>7542</v>
      </c>
      <c r="F343">
        <f>A343+'Sensor Specs'!$H$5/10</f>
        <v>26.5</v>
      </c>
      <c r="G343">
        <f>B343+'Sensor Specs'!$C$5/10</f>
        <v>25.57</v>
      </c>
    </row>
    <row r="344" spans="1:7">
      <c r="A344">
        <v>26.4</v>
      </c>
      <c r="B344">
        <v>24.07</v>
      </c>
      <c r="C344">
        <v>25</v>
      </c>
      <c r="D344">
        <v>7560</v>
      </c>
      <c r="F344">
        <f>A344+'Sensor Specs'!$H$5/10</f>
        <v>26.799999999999997</v>
      </c>
      <c r="G344">
        <f>B344+'Sensor Specs'!$C$5/10</f>
        <v>25.57</v>
      </c>
    </row>
    <row r="345" spans="1:7">
      <c r="A345">
        <v>26</v>
      </c>
      <c r="B345">
        <v>23.61</v>
      </c>
      <c r="C345">
        <v>25</v>
      </c>
      <c r="D345">
        <v>7578</v>
      </c>
      <c r="F345">
        <f>A345+'Sensor Specs'!$H$5/10</f>
        <v>26.4</v>
      </c>
      <c r="G345">
        <f>B345+'Sensor Specs'!$C$5/10</f>
        <v>25.11</v>
      </c>
    </row>
    <row r="346" spans="1:7">
      <c r="A346">
        <v>25.8</v>
      </c>
      <c r="B346">
        <v>23.61</v>
      </c>
      <c r="C346">
        <v>25</v>
      </c>
      <c r="D346">
        <v>7597</v>
      </c>
      <c r="F346">
        <f>A346+'Sensor Specs'!$H$5/10</f>
        <v>26.2</v>
      </c>
      <c r="G346">
        <f>B346+'Sensor Specs'!$C$5/10</f>
        <v>25.11</v>
      </c>
    </row>
    <row r="347" spans="1:7">
      <c r="A347">
        <v>25.6</v>
      </c>
      <c r="B347">
        <v>23.63</v>
      </c>
      <c r="C347">
        <v>25</v>
      </c>
      <c r="D347">
        <v>7614</v>
      </c>
      <c r="F347">
        <f>A347+'Sensor Specs'!$H$5/10</f>
        <v>26</v>
      </c>
      <c r="G347">
        <f>B347+'Sensor Specs'!$C$5/10</f>
        <v>25.13</v>
      </c>
    </row>
    <row r="348" spans="1:7">
      <c r="A348">
        <v>25.6</v>
      </c>
      <c r="B348">
        <v>24.07</v>
      </c>
      <c r="C348">
        <v>25</v>
      </c>
      <c r="D348">
        <v>7632</v>
      </c>
      <c r="F348">
        <f>A348+'Sensor Specs'!$H$5/10</f>
        <v>26</v>
      </c>
      <c r="G348">
        <f>B348+'Sensor Specs'!$C$5/10</f>
        <v>25.57</v>
      </c>
    </row>
    <row r="349" spans="1:7">
      <c r="A349">
        <v>25.6</v>
      </c>
      <c r="B349">
        <v>24.02</v>
      </c>
      <c r="C349">
        <v>25</v>
      </c>
      <c r="D349">
        <v>7651</v>
      </c>
      <c r="F349">
        <f>A349+'Sensor Specs'!$H$5/10</f>
        <v>26</v>
      </c>
      <c r="G349">
        <f>B349+'Sensor Specs'!$C$5/10</f>
        <v>25.52</v>
      </c>
    </row>
    <row r="350" spans="1:7">
      <c r="A350">
        <v>26.3</v>
      </c>
      <c r="B350">
        <v>24.07</v>
      </c>
      <c r="C350">
        <v>25</v>
      </c>
      <c r="D350">
        <v>7668</v>
      </c>
      <c r="F350">
        <f>A350+'Sensor Specs'!$H$5/10</f>
        <v>26.7</v>
      </c>
      <c r="G350">
        <f>B350+'Sensor Specs'!$C$5/10</f>
        <v>25.57</v>
      </c>
    </row>
    <row r="351" spans="1:7">
      <c r="A351">
        <v>26.3</v>
      </c>
      <c r="B351">
        <v>24.07</v>
      </c>
      <c r="C351">
        <v>25</v>
      </c>
      <c r="D351">
        <v>7687</v>
      </c>
      <c r="F351">
        <f>A351+'Sensor Specs'!$H$5/10</f>
        <v>26.7</v>
      </c>
      <c r="G351">
        <f>B351+'Sensor Specs'!$C$5/10</f>
        <v>25.57</v>
      </c>
    </row>
    <row r="352" spans="1:7">
      <c r="A352">
        <v>26.6</v>
      </c>
      <c r="B352">
        <v>23.92</v>
      </c>
      <c r="C352">
        <v>25</v>
      </c>
      <c r="D352">
        <v>7705</v>
      </c>
      <c r="F352">
        <f>A352+'Sensor Specs'!$H$5/10</f>
        <v>27</v>
      </c>
      <c r="G352">
        <f>B352+'Sensor Specs'!$C$5/10</f>
        <v>25.42</v>
      </c>
    </row>
    <row r="353" spans="1:7">
      <c r="A353">
        <v>26.2</v>
      </c>
      <c r="B353">
        <v>24.02</v>
      </c>
      <c r="C353">
        <v>25</v>
      </c>
      <c r="D353">
        <v>7723</v>
      </c>
      <c r="F353">
        <f>A353+'Sensor Specs'!$H$5/10</f>
        <v>26.599999999999998</v>
      </c>
      <c r="G353">
        <f>B353+'Sensor Specs'!$C$5/10</f>
        <v>25.52</v>
      </c>
    </row>
    <row r="354" spans="1:7">
      <c r="A354">
        <v>26.1</v>
      </c>
      <c r="B354">
        <v>24.02</v>
      </c>
      <c r="C354">
        <v>25</v>
      </c>
      <c r="D354">
        <v>7741</v>
      </c>
      <c r="F354">
        <f>A354+'Sensor Specs'!$H$5/10</f>
        <v>26.5</v>
      </c>
      <c r="G354">
        <f>B354+'Sensor Specs'!$C$5/10</f>
        <v>25.52</v>
      </c>
    </row>
    <row r="355" spans="1:7">
      <c r="A355">
        <v>25.8</v>
      </c>
      <c r="B355">
        <v>23.92</v>
      </c>
      <c r="C355">
        <v>25</v>
      </c>
      <c r="D355">
        <v>7759</v>
      </c>
      <c r="F355">
        <f>A355+'Sensor Specs'!$H$5/10</f>
        <v>26.2</v>
      </c>
      <c r="G355">
        <f>B355+'Sensor Specs'!$C$5/10</f>
        <v>25.42</v>
      </c>
    </row>
    <row r="356" spans="1:7">
      <c r="A356">
        <v>25.8</v>
      </c>
      <c r="B356">
        <v>24.02</v>
      </c>
      <c r="C356">
        <v>25</v>
      </c>
      <c r="D356">
        <v>7777</v>
      </c>
      <c r="F356">
        <f>A356+'Sensor Specs'!$H$5/10</f>
        <v>26.2</v>
      </c>
      <c r="G356">
        <f>B356+'Sensor Specs'!$C$5/10</f>
        <v>25.52</v>
      </c>
    </row>
    <row r="357" spans="1:7">
      <c r="A357">
        <v>25.9</v>
      </c>
      <c r="B357">
        <v>24.02</v>
      </c>
      <c r="C357">
        <v>25</v>
      </c>
      <c r="D357">
        <v>7795</v>
      </c>
      <c r="F357">
        <f>A357+'Sensor Specs'!$H$5/10</f>
        <v>26.299999999999997</v>
      </c>
      <c r="G357">
        <f>B357+'Sensor Specs'!$C$5/10</f>
        <v>25.52</v>
      </c>
    </row>
    <row r="358" spans="1:7">
      <c r="A358">
        <v>26.3</v>
      </c>
      <c r="B358">
        <v>23.92</v>
      </c>
      <c r="C358">
        <v>25</v>
      </c>
      <c r="D358">
        <v>7814</v>
      </c>
      <c r="F358">
        <f>A358+'Sensor Specs'!$H$5/10</f>
        <v>26.7</v>
      </c>
      <c r="G358">
        <f>B358+'Sensor Specs'!$C$5/10</f>
        <v>25.42</v>
      </c>
    </row>
    <row r="359" spans="1:7">
      <c r="A359">
        <v>25.9</v>
      </c>
      <c r="B359">
        <v>24.02</v>
      </c>
      <c r="C359">
        <v>25</v>
      </c>
      <c r="D359">
        <v>7831</v>
      </c>
      <c r="F359">
        <f>A359+'Sensor Specs'!$H$5/10</f>
        <v>26.299999999999997</v>
      </c>
      <c r="G359">
        <f>B359+'Sensor Specs'!$C$5/10</f>
        <v>25.52</v>
      </c>
    </row>
    <row r="360" spans="1:7">
      <c r="A360">
        <v>26.2</v>
      </c>
      <c r="B360">
        <v>24.02</v>
      </c>
      <c r="C360">
        <v>25</v>
      </c>
      <c r="D360">
        <v>7849</v>
      </c>
      <c r="F360">
        <f>A360+'Sensor Specs'!$H$5/10</f>
        <v>26.599999999999998</v>
      </c>
      <c r="G360">
        <f>B360+'Sensor Specs'!$C$5/10</f>
        <v>25.52</v>
      </c>
    </row>
    <row r="361" spans="1:7">
      <c r="A361">
        <v>25.9</v>
      </c>
      <c r="B361">
        <v>23.92</v>
      </c>
      <c r="C361">
        <v>25</v>
      </c>
      <c r="D361">
        <v>7868</v>
      </c>
      <c r="F361">
        <f>A361+'Sensor Specs'!$H$5/10</f>
        <v>26.299999999999997</v>
      </c>
      <c r="G361">
        <f>B361+'Sensor Specs'!$C$5/10</f>
        <v>25.42</v>
      </c>
    </row>
    <row r="362" spans="1:7">
      <c r="A362">
        <v>26</v>
      </c>
      <c r="B362">
        <v>24.04</v>
      </c>
      <c r="C362">
        <v>25</v>
      </c>
      <c r="D362">
        <v>7885</v>
      </c>
      <c r="F362">
        <f>A362+'Sensor Specs'!$H$5/10</f>
        <v>26.4</v>
      </c>
      <c r="G362">
        <f>B362+'Sensor Specs'!$C$5/10</f>
        <v>25.54</v>
      </c>
    </row>
    <row r="363" spans="1:7">
      <c r="A363">
        <v>26.1</v>
      </c>
      <c r="B363">
        <v>24.04</v>
      </c>
      <c r="C363">
        <v>25</v>
      </c>
      <c r="D363">
        <v>7904</v>
      </c>
      <c r="F363">
        <f>A363+'Sensor Specs'!$H$5/10</f>
        <v>26.5</v>
      </c>
      <c r="G363">
        <f>B363+'Sensor Specs'!$C$5/10</f>
        <v>25.54</v>
      </c>
    </row>
    <row r="364" spans="1:7">
      <c r="A364">
        <v>26</v>
      </c>
      <c r="B364">
        <v>23.92</v>
      </c>
      <c r="C364">
        <v>25</v>
      </c>
      <c r="D364">
        <v>7922</v>
      </c>
      <c r="F364">
        <f>A364+'Sensor Specs'!$H$5/10</f>
        <v>26.4</v>
      </c>
      <c r="G364">
        <f>B364+'Sensor Specs'!$C$5/10</f>
        <v>25.42</v>
      </c>
    </row>
    <row r="365" spans="1:7">
      <c r="A365">
        <v>26.4</v>
      </c>
      <c r="B365">
        <v>24.04</v>
      </c>
      <c r="C365">
        <v>25</v>
      </c>
      <c r="D365">
        <v>7940</v>
      </c>
      <c r="F365">
        <f>A365+'Sensor Specs'!$H$5/10</f>
        <v>26.799999999999997</v>
      </c>
      <c r="G365">
        <f>B365+'Sensor Specs'!$C$5/10</f>
        <v>25.54</v>
      </c>
    </row>
    <row r="366" spans="1:7">
      <c r="A366">
        <v>26.2</v>
      </c>
      <c r="B366">
        <v>24.04</v>
      </c>
      <c r="C366">
        <v>25</v>
      </c>
      <c r="D366">
        <v>7958</v>
      </c>
      <c r="F366">
        <f>A366+'Sensor Specs'!$H$5/10</f>
        <v>26.599999999999998</v>
      </c>
      <c r="G366">
        <f>B366+'Sensor Specs'!$C$5/10</f>
        <v>25.54</v>
      </c>
    </row>
    <row r="367" spans="1:7">
      <c r="A367">
        <v>26</v>
      </c>
      <c r="B367">
        <v>24.02</v>
      </c>
      <c r="C367">
        <v>25</v>
      </c>
      <c r="D367">
        <v>7975</v>
      </c>
      <c r="F367">
        <f>A367+'Sensor Specs'!$H$5/10</f>
        <v>26.4</v>
      </c>
      <c r="G367">
        <f>B367+'Sensor Specs'!$C$5/10</f>
        <v>25.52</v>
      </c>
    </row>
    <row r="368" spans="1:7">
      <c r="A368">
        <v>26.1</v>
      </c>
      <c r="B368">
        <v>24.04</v>
      </c>
      <c r="C368">
        <v>25</v>
      </c>
      <c r="D368">
        <v>7994</v>
      </c>
      <c r="F368">
        <f>A368+'Sensor Specs'!$H$5/10</f>
        <v>26.5</v>
      </c>
      <c r="G368">
        <f>B368+'Sensor Specs'!$C$5/10</f>
        <v>25.54</v>
      </c>
    </row>
    <row r="369" spans="1:7">
      <c r="A369">
        <v>25.9</v>
      </c>
      <c r="B369">
        <v>24.04</v>
      </c>
      <c r="C369">
        <v>25</v>
      </c>
      <c r="D369">
        <v>8012</v>
      </c>
      <c r="F369">
        <f>A369+'Sensor Specs'!$H$5/10</f>
        <v>26.299999999999997</v>
      </c>
      <c r="G369">
        <f>B369+'Sensor Specs'!$C$5/10</f>
        <v>25.54</v>
      </c>
    </row>
    <row r="370" spans="1:7">
      <c r="A370">
        <v>25.8</v>
      </c>
      <c r="B370">
        <v>24.04</v>
      </c>
      <c r="C370">
        <v>25</v>
      </c>
      <c r="D370">
        <v>8030</v>
      </c>
      <c r="F370">
        <f>A370+'Sensor Specs'!$H$5/10</f>
        <v>26.2</v>
      </c>
      <c r="G370">
        <f>B370+'Sensor Specs'!$C$5/10</f>
        <v>25.54</v>
      </c>
    </row>
    <row r="371" spans="1:7">
      <c r="A371">
        <v>26.3</v>
      </c>
      <c r="B371">
        <v>24.02</v>
      </c>
      <c r="C371">
        <v>25</v>
      </c>
      <c r="D371">
        <v>8048</v>
      </c>
      <c r="F371">
        <f>A371+'Sensor Specs'!$H$5/10</f>
        <v>26.7</v>
      </c>
      <c r="G371">
        <f>B371+'Sensor Specs'!$C$5/10</f>
        <v>25.52</v>
      </c>
    </row>
    <row r="372" spans="1:7">
      <c r="A372">
        <v>25.8</v>
      </c>
      <c r="B372">
        <v>23.93</v>
      </c>
      <c r="C372">
        <v>25</v>
      </c>
      <c r="D372">
        <v>8067</v>
      </c>
      <c r="F372">
        <f>A372+'Sensor Specs'!$H$5/10</f>
        <v>26.2</v>
      </c>
      <c r="G372">
        <f>B372+'Sensor Specs'!$C$5/10</f>
        <v>25.43</v>
      </c>
    </row>
    <row r="373" spans="1:7">
      <c r="A373">
        <v>26</v>
      </c>
      <c r="B373">
        <v>24.04</v>
      </c>
      <c r="C373">
        <v>25</v>
      </c>
      <c r="D373">
        <v>8084</v>
      </c>
      <c r="F373">
        <f>A373+'Sensor Specs'!$H$5/10</f>
        <v>26.4</v>
      </c>
      <c r="G373">
        <f>B373+'Sensor Specs'!$C$5/10</f>
        <v>25.54</v>
      </c>
    </row>
    <row r="374" spans="1:7">
      <c r="A374">
        <v>25.8</v>
      </c>
      <c r="B374">
        <v>24.02</v>
      </c>
      <c r="C374">
        <v>25</v>
      </c>
      <c r="D374">
        <v>8102</v>
      </c>
      <c r="F374">
        <f>A374+'Sensor Specs'!$H$5/10</f>
        <v>26.2</v>
      </c>
      <c r="G374">
        <f>B374+'Sensor Specs'!$C$5/10</f>
        <v>25.52</v>
      </c>
    </row>
    <row r="375" spans="1:7">
      <c r="A375">
        <v>26.3</v>
      </c>
      <c r="B375">
        <v>23.92</v>
      </c>
      <c r="C375">
        <v>25</v>
      </c>
      <c r="D375">
        <v>8121</v>
      </c>
      <c r="F375">
        <f>A375+'Sensor Specs'!$H$5/10</f>
        <v>26.7</v>
      </c>
      <c r="G375">
        <f>B375+'Sensor Specs'!$C$5/10</f>
        <v>25.42</v>
      </c>
    </row>
    <row r="376" spans="1:7">
      <c r="A376">
        <v>26.3</v>
      </c>
      <c r="B376">
        <v>24.02</v>
      </c>
      <c r="C376">
        <v>25</v>
      </c>
      <c r="D376">
        <v>8138</v>
      </c>
      <c r="F376">
        <f>A376+'Sensor Specs'!$H$5/10</f>
        <v>26.7</v>
      </c>
      <c r="G376">
        <f>B376+'Sensor Specs'!$C$5/10</f>
        <v>25.52</v>
      </c>
    </row>
    <row r="377" spans="1:7">
      <c r="A377">
        <v>25.3</v>
      </c>
      <c r="B377">
        <v>24.02</v>
      </c>
      <c r="C377">
        <v>25</v>
      </c>
      <c r="D377">
        <v>8157</v>
      </c>
      <c r="F377">
        <f>A377+'Sensor Specs'!$H$5/10</f>
        <v>25.7</v>
      </c>
      <c r="G377">
        <f>B377+'Sensor Specs'!$C$5/10</f>
        <v>25.52</v>
      </c>
    </row>
    <row r="378" spans="1:7">
      <c r="A378">
        <v>26.2</v>
      </c>
      <c r="B378">
        <v>23.92</v>
      </c>
      <c r="C378">
        <v>25</v>
      </c>
      <c r="D378">
        <v>8175</v>
      </c>
      <c r="F378">
        <f>A378+'Sensor Specs'!$H$5/10</f>
        <v>26.599999999999998</v>
      </c>
      <c r="G378">
        <f>B378+'Sensor Specs'!$C$5/10</f>
        <v>25.42</v>
      </c>
    </row>
    <row r="379" spans="1:7">
      <c r="A379">
        <v>26.4</v>
      </c>
      <c r="B379">
        <v>24.04</v>
      </c>
      <c r="C379">
        <v>25</v>
      </c>
      <c r="D379">
        <v>8193</v>
      </c>
      <c r="F379">
        <f>A379+'Sensor Specs'!$H$5/10</f>
        <v>26.799999999999997</v>
      </c>
      <c r="G379">
        <f>B379+'Sensor Specs'!$C$5/10</f>
        <v>25.54</v>
      </c>
    </row>
    <row r="380" spans="1:7">
      <c r="A380">
        <v>25.7</v>
      </c>
      <c r="B380">
        <v>24.02</v>
      </c>
      <c r="C380">
        <v>25</v>
      </c>
      <c r="D380">
        <v>8211</v>
      </c>
      <c r="F380">
        <f>A380+'Sensor Specs'!$H$5/10</f>
        <v>26.099999999999998</v>
      </c>
      <c r="G380">
        <f>B380+'Sensor Specs'!$C$5/10</f>
        <v>25.52</v>
      </c>
    </row>
    <row r="381" spans="1:7">
      <c r="A381">
        <v>25.8</v>
      </c>
      <c r="B381">
        <v>23.92</v>
      </c>
      <c r="C381">
        <v>25</v>
      </c>
      <c r="D381">
        <v>8229</v>
      </c>
      <c r="F381">
        <f>A381+'Sensor Specs'!$H$5/10</f>
        <v>26.2</v>
      </c>
      <c r="G381">
        <f>B381+'Sensor Specs'!$C$5/10</f>
        <v>25.42</v>
      </c>
    </row>
    <row r="382" spans="1:7">
      <c r="A382">
        <v>25.9</v>
      </c>
      <c r="B382">
        <v>24.02</v>
      </c>
      <c r="C382">
        <v>25</v>
      </c>
      <c r="D382">
        <v>8247</v>
      </c>
      <c r="F382">
        <f>A382+'Sensor Specs'!$H$5/10</f>
        <v>26.299999999999997</v>
      </c>
      <c r="G382">
        <f>B382+'Sensor Specs'!$C$5/10</f>
        <v>25.52</v>
      </c>
    </row>
    <row r="383" spans="1:7">
      <c r="A383">
        <v>26.1</v>
      </c>
      <c r="B383">
        <v>24.04</v>
      </c>
      <c r="C383">
        <v>25</v>
      </c>
      <c r="D383">
        <v>8265</v>
      </c>
      <c r="F383">
        <f>A383+'Sensor Specs'!$H$5/10</f>
        <v>26.5</v>
      </c>
      <c r="G383">
        <f>B383+'Sensor Specs'!$C$5/10</f>
        <v>25.54</v>
      </c>
    </row>
    <row r="384" spans="1:7">
      <c r="A384">
        <v>25.8</v>
      </c>
      <c r="B384">
        <v>23.93</v>
      </c>
      <c r="C384">
        <v>25</v>
      </c>
      <c r="D384">
        <v>8284</v>
      </c>
      <c r="F384">
        <f>A384+'Sensor Specs'!$H$5/10</f>
        <v>26.2</v>
      </c>
      <c r="G384">
        <f>B384+'Sensor Specs'!$C$5/10</f>
        <v>25.43</v>
      </c>
    </row>
    <row r="385" spans="1:7">
      <c r="A385">
        <v>25.9</v>
      </c>
      <c r="B385">
        <v>24.04</v>
      </c>
      <c r="C385">
        <v>25</v>
      </c>
      <c r="D385">
        <v>8301</v>
      </c>
      <c r="F385">
        <f>A385+'Sensor Specs'!$H$5/10</f>
        <v>26.299999999999997</v>
      </c>
      <c r="G385">
        <f>B385+'Sensor Specs'!$C$5/10</f>
        <v>25.54</v>
      </c>
    </row>
    <row r="386" spans="1:7">
      <c r="A386">
        <v>25.6</v>
      </c>
      <c r="B386">
        <v>23.92</v>
      </c>
      <c r="C386">
        <v>25</v>
      </c>
      <c r="D386">
        <v>8320</v>
      </c>
      <c r="F386">
        <f>A386+'Sensor Specs'!$H$5/10</f>
        <v>26</v>
      </c>
      <c r="G386">
        <f>B386+'Sensor Specs'!$C$5/10</f>
        <v>25.42</v>
      </c>
    </row>
    <row r="387" spans="1:7">
      <c r="A387">
        <v>25.7</v>
      </c>
      <c r="B387">
        <v>23.93</v>
      </c>
      <c r="C387">
        <v>25</v>
      </c>
      <c r="D387">
        <v>8338</v>
      </c>
      <c r="F387">
        <f>A387+'Sensor Specs'!$H$5/10</f>
        <v>26.099999999999998</v>
      </c>
      <c r="G387">
        <f>B387+'Sensor Specs'!$C$5/10</f>
        <v>25.43</v>
      </c>
    </row>
    <row r="388" spans="1:7">
      <c r="A388">
        <v>25.6</v>
      </c>
      <c r="B388">
        <v>24.02</v>
      </c>
      <c r="C388">
        <v>25</v>
      </c>
      <c r="D388">
        <v>8355</v>
      </c>
      <c r="F388">
        <f>A388+'Sensor Specs'!$H$5/10</f>
        <v>26</v>
      </c>
      <c r="G388">
        <f>B388+'Sensor Specs'!$C$5/10</f>
        <v>25.52</v>
      </c>
    </row>
    <row r="389" spans="1:7">
      <c r="A389">
        <v>25.9</v>
      </c>
      <c r="B389">
        <v>23.92</v>
      </c>
      <c r="C389">
        <v>25</v>
      </c>
      <c r="D389">
        <v>8374</v>
      </c>
      <c r="F389">
        <f>A389+'Sensor Specs'!$H$5/10</f>
        <v>26.299999999999997</v>
      </c>
      <c r="G389">
        <f>B389+'Sensor Specs'!$C$5/10</f>
        <v>25.42</v>
      </c>
    </row>
    <row r="390" spans="1:7">
      <c r="A390">
        <v>26.4</v>
      </c>
      <c r="B390">
        <v>24.02</v>
      </c>
      <c r="C390">
        <v>25</v>
      </c>
      <c r="D390">
        <v>8391</v>
      </c>
      <c r="F390">
        <f>A390+'Sensor Specs'!$H$5/10</f>
        <v>26.799999999999997</v>
      </c>
      <c r="G390">
        <f>B390+'Sensor Specs'!$C$5/10</f>
        <v>25.52</v>
      </c>
    </row>
    <row r="391" spans="1:7">
      <c r="A391">
        <v>25.8</v>
      </c>
      <c r="B391">
        <v>24.04</v>
      </c>
      <c r="C391">
        <v>25</v>
      </c>
      <c r="D391">
        <v>8410</v>
      </c>
      <c r="F391">
        <f>A391+'Sensor Specs'!$H$5/10</f>
        <v>26.2</v>
      </c>
      <c r="G391">
        <f>B391+'Sensor Specs'!$C$5/10</f>
        <v>25.54</v>
      </c>
    </row>
    <row r="392" spans="1:7">
      <c r="A392">
        <v>25.8</v>
      </c>
      <c r="B392">
        <v>23.92</v>
      </c>
      <c r="C392">
        <v>25</v>
      </c>
      <c r="D392">
        <v>8428</v>
      </c>
      <c r="F392">
        <f>A392+'Sensor Specs'!$H$5/10</f>
        <v>26.2</v>
      </c>
      <c r="G392">
        <f>B392+'Sensor Specs'!$C$5/10</f>
        <v>25.42</v>
      </c>
    </row>
    <row r="393" spans="1:7">
      <c r="A393">
        <v>25.8</v>
      </c>
      <c r="B393">
        <v>24.43</v>
      </c>
      <c r="C393">
        <v>25</v>
      </c>
      <c r="D393">
        <v>8445</v>
      </c>
      <c r="F393">
        <f>A393+'Sensor Specs'!$H$5/10</f>
        <v>26.2</v>
      </c>
      <c r="G393">
        <f>B393+'Sensor Specs'!$C$5/10</f>
        <v>25.93</v>
      </c>
    </row>
    <row r="394" spans="1:7">
      <c r="A394">
        <v>25.7</v>
      </c>
      <c r="B394">
        <v>24.04</v>
      </c>
      <c r="C394">
        <v>25</v>
      </c>
      <c r="D394">
        <v>8464</v>
      </c>
      <c r="F394">
        <f>A394+'Sensor Specs'!$H$5/10</f>
        <v>26.099999999999998</v>
      </c>
      <c r="G394">
        <f>B394+'Sensor Specs'!$C$5/10</f>
        <v>25.54</v>
      </c>
    </row>
    <row r="395" spans="1:7">
      <c r="A395">
        <v>25.9</v>
      </c>
      <c r="B395">
        <v>24.33</v>
      </c>
      <c r="C395">
        <v>25</v>
      </c>
      <c r="D395">
        <v>8482</v>
      </c>
      <c r="F395">
        <f>A395+'Sensor Specs'!$H$5/10</f>
        <v>26.299999999999997</v>
      </c>
      <c r="G395">
        <f>B395+'Sensor Specs'!$C$5/10</f>
        <v>25.83</v>
      </c>
    </row>
    <row r="396" spans="1:7">
      <c r="A396">
        <v>25.9</v>
      </c>
      <c r="B396">
        <v>24.42</v>
      </c>
      <c r="C396">
        <v>25</v>
      </c>
      <c r="D396">
        <v>8500</v>
      </c>
      <c r="F396">
        <f>A396+'Sensor Specs'!$H$5/10</f>
        <v>26.299999999999997</v>
      </c>
      <c r="G396">
        <f>B396+'Sensor Specs'!$C$5/10</f>
        <v>25.92</v>
      </c>
    </row>
    <row r="397" spans="1:7">
      <c r="A397">
        <v>26.3</v>
      </c>
      <c r="B397">
        <v>24.43</v>
      </c>
      <c r="C397">
        <v>25</v>
      </c>
      <c r="D397">
        <v>8518</v>
      </c>
      <c r="F397">
        <f>A397+'Sensor Specs'!$H$5/10</f>
        <v>26.7</v>
      </c>
      <c r="G397">
        <f>B397+'Sensor Specs'!$C$5/10</f>
        <v>25.93</v>
      </c>
    </row>
    <row r="398" spans="1:7">
      <c r="A398">
        <v>26</v>
      </c>
      <c r="B398">
        <v>24.33</v>
      </c>
      <c r="C398">
        <v>25</v>
      </c>
      <c r="D398">
        <v>8537</v>
      </c>
      <c r="F398">
        <f>A398+'Sensor Specs'!$H$5/10</f>
        <v>26.4</v>
      </c>
      <c r="G398">
        <f>B398+'Sensor Specs'!$C$5/10</f>
        <v>25.83</v>
      </c>
    </row>
    <row r="399" spans="1:7">
      <c r="A399">
        <v>26.1</v>
      </c>
      <c r="B399">
        <v>24.43</v>
      </c>
      <c r="C399">
        <v>25</v>
      </c>
      <c r="D399">
        <v>8554</v>
      </c>
      <c r="F399">
        <f>A399+'Sensor Specs'!$H$5/10</f>
        <v>26.5</v>
      </c>
      <c r="G399">
        <f>B399+'Sensor Specs'!$C$5/10</f>
        <v>25.93</v>
      </c>
    </row>
    <row r="400" spans="1:7">
      <c r="A400">
        <v>26</v>
      </c>
      <c r="B400">
        <v>24.43</v>
      </c>
      <c r="C400">
        <v>25</v>
      </c>
      <c r="D400">
        <v>8572</v>
      </c>
      <c r="F400">
        <f>A400+'Sensor Specs'!$H$5/10</f>
        <v>26.4</v>
      </c>
      <c r="G400">
        <f>B400+'Sensor Specs'!$C$5/10</f>
        <v>25.93</v>
      </c>
    </row>
    <row r="401" spans="1:7">
      <c r="A401">
        <v>25.9</v>
      </c>
      <c r="B401">
        <v>24.43</v>
      </c>
      <c r="C401">
        <v>25</v>
      </c>
      <c r="D401">
        <v>8590</v>
      </c>
      <c r="F401">
        <f>A401+'Sensor Specs'!$H$5/10</f>
        <v>26.299999999999997</v>
      </c>
      <c r="G401">
        <f>B401+'Sensor Specs'!$C$5/10</f>
        <v>25.93</v>
      </c>
    </row>
    <row r="402" spans="1:7">
      <c r="A402">
        <v>25.7</v>
      </c>
      <c r="B402">
        <v>24.43</v>
      </c>
      <c r="C402">
        <v>25</v>
      </c>
      <c r="D402">
        <v>8608</v>
      </c>
      <c r="F402">
        <f>A402+'Sensor Specs'!$H$5/10</f>
        <v>26.099999999999998</v>
      </c>
      <c r="G402">
        <f>B402+'Sensor Specs'!$C$5/10</f>
        <v>25.93</v>
      </c>
    </row>
    <row r="403" spans="1:7">
      <c r="A403">
        <v>26.1</v>
      </c>
      <c r="B403">
        <v>24.43</v>
      </c>
      <c r="C403">
        <v>25</v>
      </c>
      <c r="D403">
        <v>8627</v>
      </c>
      <c r="F403">
        <f>A403+'Sensor Specs'!$H$5/10</f>
        <v>26.5</v>
      </c>
      <c r="G403">
        <f>B403+'Sensor Specs'!$C$5/10</f>
        <v>25.93</v>
      </c>
    </row>
    <row r="404" spans="1:7">
      <c r="A404">
        <v>26.4</v>
      </c>
      <c r="B404">
        <v>24.42</v>
      </c>
      <c r="C404">
        <v>25</v>
      </c>
      <c r="D404">
        <v>8645</v>
      </c>
      <c r="F404">
        <f>A404+'Sensor Specs'!$H$5/10</f>
        <v>26.799999999999997</v>
      </c>
      <c r="G404">
        <f>B404+'Sensor Specs'!$C$5/10</f>
        <v>25.92</v>
      </c>
    </row>
    <row r="405" spans="1:7">
      <c r="A405">
        <v>25.8</v>
      </c>
      <c r="B405">
        <v>24.43</v>
      </c>
      <c r="C405">
        <v>25</v>
      </c>
      <c r="D405">
        <v>8663</v>
      </c>
      <c r="F405">
        <f>A405+'Sensor Specs'!$H$5/10</f>
        <v>26.2</v>
      </c>
      <c r="G405">
        <f>B405+'Sensor Specs'!$C$5/10</f>
        <v>25.93</v>
      </c>
    </row>
    <row r="406" spans="1:7">
      <c r="A406">
        <v>26</v>
      </c>
      <c r="B406">
        <v>24.33</v>
      </c>
      <c r="C406">
        <v>25</v>
      </c>
      <c r="D406">
        <v>8681</v>
      </c>
      <c r="F406">
        <f>A406+'Sensor Specs'!$H$5/10</f>
        <v>26.4</v>
      </c>
      <c r="G406">
        <f>B406+'Sensor Specs'!$C$5/10</f>
        <v>25.83</v>
      </c>
    </row>
    <row r="407" spans="1:7">
      <c r="A407">
        <v>25.7</v>
      </c>
      <c r="B407">
        <v>24.33</v>
      </c>
      <c r="C407">
        <v>25</v>
      </c>
      <c r="D407">
        <v>8699</v>
      </c>
      <c r="F407">
        <f>A407+'Sensor Specs'!$H$5/10</f>
        <v>26.099999999999998</v>
      </c>
      <c r="G407">
        <f>B407+'Sensor Specs'!$C$5/10</f>
        <v>25.83</v>
      </c>
    </row>
    <row r="408" spans="1:7">
      <c r="A408">
        <v>26.1</v>
      </c>
      <c r="B408">
        <v>24.45</v>
      </c>
      <c r="C408">
        <v>25</v>
      </c>
      <c r="D408">
        <v>8717</v>
      </c>
      <c r="F408">
        <f>A408+'Sensor Specs'!$H$5/10</f>
        <v>26.5</v>
      </c>
      <c r="G408">
        <f>B408+'Sensor Specs'!$C$5/10</f>
        <v>25.95</v>
      </c>
    </row>
    <row r="409" spans="1:7">
      <c r="A409">
        <v>25.8</v>
      </c>
      <c r="B409">
        <v>23.92</v>
      </c>
      <c r="C409">
        <v>25</v>
      </c>
      <c r="D409">
        <v>8735</v>
      </c>
      <c r="F409">
        <f>A409+'Sensor Specs'!$H$5/10</f>
        <v>26.2</v>
      </c>
      <c r="G409">
        <f>B409+'Sensor Specs'!$C$5/10</f>
        <v>25.42</v>
      </c>
    </row>
    <row r="410" spans="1:7">
      <c r="A410">
        <v>26.1</v>
      </c>
      <c r="B410">
        <v>23.92</v>
      </c>
      <c r="C410">
        <v>25</v>
      </c>
      <c r="D410">
        <v>8754</v>
      </c>
      <c r="F410">
        <f>A410+'Sensor Specs'!$H$5/10</f>
        <v>26.5</v>
      </c>
      <c r="G410">
        <f>B410+'Sensor Specs'!$C$5/10</f>
        <v>25.42</v>
      </c>
    </row>
    <row r="411" spans="1:7">
      <c r="A411">
        <v>26</v>
      </c>
      <c r="B411">
        <v>24.45</v>
      </c>
      <c r="C411">
        <v>25</v>
      </c>
      <c r="D411">
        <v>8771</v>
      </c>
      <c r="F411">
        <f>A411+'Sensor Specs'!$H$5/10</f>
        <v>26.4</v>
      </c>
      <c r="G411">
        <f>B411+'Sensor Specs'!$C$5/10</f>
        <v>25.95</v>
      </c>
    </row>
    <row r="412" spans="1:7">
      <c r="A412">
        <v>26.7</v>
      </c>
      <c r="B412">
        <v>23.92</v>
      </c>
      <c r="C412">
        <v>25</v>
      </c>
      <c r="D412">
        <v>8790</v>
      </c>
      <c r="F412">
        <f>A412+'Sensor Specs'!$H$5/10</f>
        <v>27.099999999999998</v>
      </c>
      <c r="G412">
        <f>B412+'Sensor Specs'!$C$5/10</f>
        <v>25.42</v>
      </c>
    </row>
    <row r="413" spans="1:7">
      <c r="A413">
        <v>25.8</v>
      </c>
      <c r="B413">
        <v>23.92</v>
      </c>
      <c r="C413">
        <v>25</v>
      </c>
      <c r="D413">
        <v>8808</v>
      </c>
      <c r="F413">
        <f>A413+'Sensor Specs'!$H$5/10</f>
        <v>26.2</v>
      </c>
      <c r="G413">
        <f>B413+'Sensor Specs'!$C$5/10</f>
        <v>25.42</v>
      </c>
    </row>
    <row r="414" spans="1:7">
      <c r="A414">
        <v>26.3</v>
      </c>
      <c r="B414">
        <v>24.02</v>
      </c>
      <c r="C414">
        <v>25</v>
      </c>
      <c r="D414">
        <v>8825</v>
      </c>
      <c r="F414">
        <f>A414+'Sensor Specs'!$H$5/10</f>
        <v>26.7</v>
      </c>
      <c r="G414">
        <f>B414+'Sensor Specs'!$C$5/10</f>
        <v>25.52</v>
      </c>
    </row>
    <row r="415" spans="1:7">
      <c r="A415">
        <v>25.2</v>
      </c>
      <c r="B415">
        <v>23.92</v>
      </c>
      <c r="C415">
        <v>25</v>
      </c>
      <c r="D415">
        <v>8844</v>
      </c>
      <c r="F415">
        <f>A415+'Sensor Specs'!$H$5/10</f>
        <v>25.599999999999998</v>
      </c>
      <c r="G415">
        <f>B415+'Sensor Specs'!$C$5/10</f>
        <v>25.42</v>
      </c>
    </row>
    <row r="416" spans="1:7">
      <c r="A416">
        <v>26.2</v>
      </c>
      <c r="B416">
        <v>23.92</v>
      </c>
      <c r="C416">
        <v>25</v>
      </c>
      <c r="D416">
        <v>8862</v>
      </c>
      <c r="F416">
        <f>A416+'Sensor Specs'!$H$5/10</f>
        <v>26.599999999999998</v>
      </c>
      <c r="G416">
        <f>B416+'Sensor Specs'!$C$5/10</f>
        <v>25.42</v>
      </c>
    </row>
    <row r="417" spans="1:7">
      <c r="A417">
        <v>25.9</v>
      </c>
      <c r="B417">
        <v>24.02</v>
      </c>
      <c r="C417">
        <v>25</v>
      </c>
      <c r="D417">
        <v>8880</v>
      </c>
      <c r="F417">
        <f>A417+'Sensor Specs'!$H$5/10</f>
        <v>26.299999999999997</v>
      </c>
      <c r="G417">
        <f>B417+'Sensor Specs'!$C$5/10</f>
        <v>25.52</v>
      </c>
    </row>
    <row r="418" spans="1:7">
      <c r="A418">
        <v>25.8</v>
      </c>
      <c r="B418">
        <v>23.92</v>
      </c>
      <c r="C418">
        <v>25</v>
      </c>
      <c r="D418">
        <v>8898</v>
      </c>
      <c r="F418">
        <f>A418+'Sensor Specs'!$H$5/10</f>
        <v>26.2</v>
      </c>
      <c r="G418">
        <f>B418+'Sensor Specs'!$C$5/10</f>
        <v>25.42</v>
      </c>
    </row>
    <row r="419" spans="1:7">
      <c r="A419">
        <v>26.4</v>
      </c>
      <c r="B419">
        <v>24.02</v>
      </c>
      <c r="C419">
        <v>25</v>
      </c>
      <c r="D419">
        <v>8915</v>
      </c>
      <c r="F419">
        <f>A419+'Sensor Specs'!$H$5/10</f>
        <v>26.799999999999997</v>
      </c>
      <c r="G419">
        <f>B419+'Sensor Specs'!$C$5/10</f>
        <v>25.52</v>
      </c>
    </row>
    <row r="420" spans="1:7">
      <c r="A420">
        <v>25.6</v>
      </c>
      <c r="B420">
        <v>23.93</v>
      </c>
      <c r="C420">
        <v>25</v>
      </c>
      <c r="D420">
        <v>8934</v>
      </c>
      <c r="F420">
        <f>A420+'Sensor Specs'!$H$5/10</f>
        <v>26</v>
      </c>
      <c r="G420">
        <f>B420+'Sensor Specs'!$C$5/10</f>
        <v>25.43</v>
      </c>
    </row>
    <row r="421" spans="1:7">
      <c r="A421">
        <v>26.3</v>
      </c>
      <c r="B421">
        <v>23.92</v>
      </c>
      <c r="C421">
        <v>25</v>
      </c>
      <c r="D421">
        <v>8952</v>
      </c>
      <c r="F421">
        <f>A421+'Sensor Specs'!$H$5/10</f>
        <v>26.7</v>
      </c>
      <c r="G421">
        <f>B421+'Sensor Specs'!$C$5/10</f>
        <v>25.42</v>
      </c>
    </row>
    <row r="422" spans="1:7">
      <c r="A422">
        <v>25.9</v>
      </c>
      <c r="B422">
        <v>24</v>
      </c>
      <c r="C422">
        <v>25</v>
      </c>
      <c r="D422">
        <v>8970</v>
      </c>
      <c r="F422">
        <f>A422+'Sensor Specs'!$H$5/10</f>
        <v>26.299999999999997</v>
      </c>
      <c r="G422">
        <f>B422+'Sensor Specs'!$C$5/10</f>
        <v>25.5</v>
      </c>
    </row>
    <row r="423" spans="1:7">
      <c r="A423">
        <v>26</v>
      </c>
      <c r="B423">
        <v>23.93</v>
      </c>
      <c r="C423">
        <v>25</v>
      </c>
      <c r="D423">
        <v>8988</v>
      </c>
      <c r="F423">
        <f>A423+'Sensor Specs'!$H$5/10</f>
        <v>26.4</v>
      </c>
      <c r="G423">
        <f>B423+'Sensor Specs'!$C$5/10</f>
        <v>25.43</v>
      </c>
    </row>
    <row r="424" spans="1:7">
      <c r="A424">
        <v>26.6</v>
      </c>
      <c r="B424">
        <v>23.92</v>
      </c>
      <c r="C424">
        <v>25</v>
      </c>
      <c r="D424">
        <v>9007</v>
      </c>
      <c r="F424">
        <f>A424+'Sensor Specs'!$H$5/10</f>
        <v>27</v>
      </c>
      <c r="G424">
        <f>B424+'Sensor Specs'!$C$5/10</f>
        <v>25.42</v>
      </c>
    </row>
    <row r="425" spans="1:7">
      <c r="A425">
        <v>25.7</v>
      </c>
      <c r="B425">
        <v>24.02</v>
      </c>
      <c r="C425">
        <v>25</v>
      </c>
      <c r="D425">
        <v>9024</v>
      </c>
      <c r="F425">
        <f>A425+'Sensor Specs'!$H$5/10</f>
        <v>26.099999999999998</v>
      </c>
      <c r="G425">
        <f>B425+'Sensor Specs'!$C$5/10</f>
        <v>25.52</v>
      </c>
    </row>
    <row r="426" spans="1:7">
      <c r="A426">
        <v>26.1</v>
      </c>
      <c r="B426">
        <v>23.92</v>
      </c>
      <c r="C426">
        <v>25</v>
      </c>
      <c r="D426">
        <v>9042</v>
      </c>
      <c r="F426">
        <f>A426+'Sensor Specs'!$H$5/10</f>
        <v>26.5</v>
      </c>
      <c r="G426">
        <f>B426+'Sensor Specs'!$C$5/10</f>
        <v>25.42</v>
      </c>
    </row>
    <row r="427" spans="1:7">
      <c r="A427">
        <v>26.3</v>
      </c>
      <c r="B427">
        <v>23.92</v>
      </c>
      <c r="C427">
        <v>25</v>
      </c>
      <c r="D427">
        <v>9061</v>
      </c>
      <c r="F427">
        <f>A427+'Sensor Specs'!$H$5/10</f>
        <v>26.7</v>
      </c>
      <c r="G427">
        <f>B427+'Sensor Specs'!$C$5/10</f>
        <v>25.42</v>
      </c>
    </row>
    <row r="428" spans="1:7">
      <c r="A428">
        <v>26</v>
      </c>
      <c r="B428">
        <v>24.04</v>
      </c>
      <c r="C428">
        <v>25</v>
      </c>
      <c r="D428">
        <v>9078</v>
      </c>
      <c r="F428">
        <f>A428+'Sensor Specs'!$H$5/10</f>
        <v>26.4</v>
      </c>
      <c r="G428">
        <f>B428+'Sensor Specs'!$C$5/10</f>
        <v>25.54</v>
      </c>
    </row>
    <row r="429" spans="1:7">
      <c r="A429">
        <v>26.5</v>
      </c>
      <c r="B429">
        <v>23.92</v>
      </c>
      <c r="C429">
        <v>25</v>
      </c>
      <c r="D429">
        <v>9097</v>
      </c>
      <c r="F429">
        <f>A429+'Sensor Specs'!$H$5/10</f>
        <v>26.9</v>
      </c>
      <c r="G429">
        <f>B429+'Sensor Specs'!$C$5/10</f>
        <v>25.42</v>
      </c>
    </row>
    <row r="430" spans="1:7">
      <c r="A430">
        <v>26</v>
      </c>
      <c r="B430">
        <v>23.9</v>
      </c>
      <c r="C430">
        <v>25</v>
      </c>
      <c r="D430">
        <v>9115</v>
      </c>
      <c r="F430">
        <f>A430+'Sensor Specs'!$H$5/10</f>
        <v>26.4</v>
      </c>
      <c r="G430">
        <f>B430+'Sensor Specs'!$C$5/10</f>
        <v>25.4</v>
      </c>
    </row>
    <row r="431" spans="1:7">
      <c r="A431">
        <v>26</v>
      </c>
      <c r="B431">
        <v>24.04</v>
      </c>
      <c r="C431">
        <v>25</v>
      </c>
      <c r="D431">
        <v>9133</v>
      </c>
      <c r="F431">
        <f>A431+'Sensor Specs'!$H$5/10</f>
        <v>26.4</v>
      </c>
      <c r="G431">
        <f>B431+'Sensor Specs'!$C$5/10</f>
        <v>25.54</v>
      </c>
    </row>
    <row r="432" spans="1:7">
      <c r="A432">
        <v>25.6</v>
      </c>
      <c r="B432">
        <v>23.92</v>
      </c>
      <c r="C432">
        <v>25</v>
      </c>
      <c r="D432">
        <v>9151</v>
      </c>
      <c r="F432">
        <f>A432+'Sensor Specs'!$H$5/10</f>
        <v>26</v>
      </c>
      <c r="G432">
        <f>B432+'Sensor Specs'!$C$5/10</f>
        <v>25.42</v>
      </c>
    </row>
    <row r="433" spans="1:7">
      <c r="A433">
        <v>25.4</v>
      </c>
      <c r="B433">
        <v>24.02</v>
      </c>
      <c r="C433">
        <v>25</v>
      </c>
      <c r="D433">
        <v>9168</v>
      </c>
      <c r="F433">
        <f>A433+'Sensor Specs'!$H$5/10</f>
        <v>25.799999999999997</v>
      </c>
      <c r="G433">
        <f>B433+'Sensor Specs'!$C$5/10</f>
        <v>25.52</v>
      </c>
    </row>
    <row r="434" spans="1:7">
      <c r="A434">
        <v>26.4</v>
      </c>
      <c r="B434">
        <v>23.92</v>
      </c>
      <c r="C434">
        <v>25</v>
      </c>
      <c r="D434">
        <v>9187</v>
      </c>
      <c r="F434">
        <f>A434+'Sensor Specs'!$H$5/10</f>
        <v>26.799999999999997</v>
      </c>
      <c r="G434">
        <f>B434+'Sensor Specs'!$C$5/10</f>
        <v>25.42</v>
      </c>
    </row>
    <row r="435" spans="1:7">
      <c r="A435">
        <v>25.4</v>
      </c>
      <c r="B435">
        <v>23.92</v>
      </c>
      <c r="C435">
        <v>25</v>
      </c>
      <c r="D435">
        <v>9205</v>
      </c>
      <c r="F435">
        <f>A435+'Sensor Specs'!$H$5/10</f>
        <v>25.799999999999997</v>
      </c>
      <c r="G435">
        <f>B435+'Sensor Specs'!$C$5/10</f>
        <v>25.42</v>
      </c>
    </row>
    <row r="436" spans="1:7">
      <c r="A436">
        <v>26.5</v>
      </c>
      <c r="B436">
        <v>24.02</v>
      </c>
      <c r="C436">
        <v>25</v>
      </c>
      <c r="D436">
        <v>9223</v>
      </c>
      <c r="F436">
        <f>A436+'Sensor Specs'!$H$5/10</f>
        <v>26.9</v>
      </c>
      <c r="G436">
        <f>B436+'Sensor Specs'!$C$5/10</f>
        <v>25.52</v>
      </c>
    </row>
    <row r="437" spans="1:7">
      <c r="A437">
        <v>25.5</v>
      </c>
      <c r="B437">
        <v>23.93</v>
      </c>
      <c r="C437">
        <v>25</v>
      </c>
      <c r="D437">
        <v>9241</v>
      </c>
      <c r="F437">
        <f>A437+'Sensor Specs'!$H$5/10</f>
        <v>25.9</v>
      </c>
      <c r="G437">
        <f>B437+'Sensor Specs'!$C$5/10</f>
        <v>25.43</v>
      </c>
    </row>
    <row r="438" spans="1:7">
      <c r="A438">
        <v>25.6</v>
      </c>
      <c r="B438">
        <v>23.92</v>
      </c>
      <c r="C438">
        <v>25</v>
      </c>
      <c r="D438">
        <v>9260</v>
      </c>
      <c r="F438">
        <f>A438+'Sensor Specs'!$H$5/10</f>
        <v>26</v>
      </c>
      <c r="G438">
        <f>B438+'Sensor Specs'!$C$5/10</f>
        <v>25.42</v>
      </c>
    </row>
    <row r="439" spans="1:7">
      <c r="A439">
        <v>26.2</v>
      </c>
      <c r="B439">
        <v>24.47</v>
      </c>
      <c r="C439">
        <v>25</v>
      </c>
      <c r="D439">
        <v>9277</v>
      </c>
      <c r="F439">
        <f>A439+'Sensor Specs'!$H$5/10</f>
        <v>26.599999999999998</v>
      </c>
      <c r="G439">
        <f>B439+'Sensor Specs'!$C$5/10</f>
        <v>25.97</v>
      </c>
    </row>
    <row r="440" spans="1:7">
      <c r="A440">
        <v>26</v>
      </c>
      <c r="B440">
        <v>24.38</v>
      </c>
      <c r="C440">
        <v>25</v>
      </c>
      <c r="D440">
        <v>9295</v>
      </c>
      <c r="F440">
        <f>A440+'Sensor Specs'!$H$5/10</f>
        <v>26.4</v>
      </c>
      <c r="G440">
        <f>B440+'Sensor Specs'!$C$5/10</f>
        <v>25.88</v>
      </c>
    </row>
    <row r="441" spans="1:7">
      <c r="A441">
        <v>25.7</v>
      </c>
      <c r="B441">
        <v>24.33</v>
      </c>
      <c r="C441">
        <v>25</v>
      </c>
      <c r="D441">
        <v>9314</v>
      </c>
      <c r="F441">
        <f>A441+'Sensor Specs'!$H$5/10</f>
        <v>26.099999999999998</v>
      </c>
      <c r="G441">
        <f>B441+'Sensor Specs'!$C$5/10</f>
        <v>25.83</v>
      </c>
    </row>
    <row r="442" spans="1:7">
      <c r="A442">
        <v>25.5</v>
      </c>
      <c r="B442">
        <v>24.02</v>
      </c>
      <c r="C442">
        <v>25</v>
      </c>
      <c r="D442">
        <v>9331</v>
      </c>
      <c r="F442">
        <f>A442+'Sensor Specs'!$H$5/10</f>
        <v>25.9</v>
      </c>
      <c r="G442">
        <f>B442+'Sensor Specs'!$C$5/10</f>
        <v>25.52</v>
      </c>
    </row>
    <row r="443" spans="1:7">
      <c r="A443">
        <v>25.6</v>
      </c>
      <c r="B443">
        <v>24.38</v>
      </c>
      <c r="C443">
        <v>25</v>
      </c>
      <c r="D443">
        <v>9350</v>
      </c>
      <c r="F443">
        <f>A443+'Sensor Specs'!$H$5/10</f>
        <v>26</v>
      </c>
      <c r="G443">
        <f>B443+'Sensor Specs'!$C$5/10</f>
        <v>25.88</v>
      </c>
    </row>
    <row r="444" spans="1:7">
      <c r="A444">
        <v>26.1</v>
      </c>
      <c r="B444">
        <v>24.33</v>
      </c>
      <c r="C444">
        <v>25</v>
      </c>
      <c r="D444">
        <v>9368</v>
      </c>
      <c r="F444">
        <f>A444+'Sensor Specs'!$H$5/10</f>
        <v>26.5</v>
      </c>
      <c r="G444">
        <f>B444+'Sensor Specs'!$C$5/10</f>
        <v>25.83</v>
      </c>
    </row>
    <row r="445" spans="1:7">
      <c r="A445">
        <v>26</v>
      </c>
      <c r="B445">
        <v>24.47</v>
      </c>
      <c r="C445">
        <v>25</v>
      </c>
      <c r="D445">
        <v>9385</v>
      </c>
      <c r="F445">
        <f>A445+'Sensor Specs'!$H$5/10</f>
        <v>26.4</v>
      </c>
      <c r="G445">
        <f>B445+'Sensor Specs'!$C$5/10</f>
        <v>25.97</v>
      </c>
    </row>
    <row r="446" spans="1:7">
      <c r="A446">
        <v>25.4</v>
      </c>
      <c r="B446">
        <v>23.92</v>
      </c>
      <c r="C446">
        <v>25</v>
      </c>
      <c r="D446">
        <v>9404</v>
      </c>
      <c r="F446">
        <f>A446+'Sensor Specs'!$H$5/10</f>
        <v>25.799999999999997</v>
      </c>
      <c r="G446">
        <f>B446+'Sensor Specs'!$C$5/10</f>
        <v>25.42</v>
      </c>
    </row>
    <row r="447" spans="1:7">
      <c r="A447">
        <v>26.1</v>
      </c>
      <c r="B447">
        <v>23.93</v>
      </c>
      <c r="C447">
        <v>25</v>
      </c>
      <c r="D447">
        <v>9422</v>
      </c>
      <c r="F447">
        <f>A447+'Sensor Specs'!$H$5/10</f>
        <v>26.5</v>
      </c>
      <c r="G447">
        <f>B447+'Sensor Specs'!$C$5/10</f>
        <v>25.43</v>
      </c>
    </row>
    <row r="448" spans="1:7">
      <c r="A448">
        <v>26.3</v>
      </c>
      <c r="B448">
        <v>24.02</v>
      </c>
      <c r="C448">
        <v>25</v>
      </c>
      <c r="D448">
        <v>9440</v>
      </c>
      <c r="F448">
        <f>A448+'Sensor Specs'!$H$5/10</f>
        <v>26.7</v>
      </c>
      <c r="G448">
        <f>B448+'Sensor Specs'!$C$5/10</f>
        <v>25.52</v>
      </c>
    </row>
    <row r="449" spans="1:7">
      <c r="A449">
        <v>25.7</v>
      </c>
      <c r="B449">
        <v>23.92</v>
      </c>
      <c r="C449">
        <v>25</v>
      </c>
      <c r="D449">
        <v>9458</v>
      </c>
      <c r="F449">
        <f>A449+'Sensor Specs'!$H$5/10</f>
        <v>26.099999999999998</v>
      </c>
      <c r="G449">
        <f>B449+'Sensor Specs'!$C$5/10</f>
        <v>25.42</v>
      </c>
    </row>
    <row r="450" spans="1:7">
      <c r="A450">
        <v>25.4</v>
      </c>
      <c r="B450">
        <v>24.33</v>
      </c>
      <c r="C450">
        <v>25</v>
      </c>
      <c r="D450">
        <v>9477</v>
      </c>
      <c r="F450">
        <f>A450+'Sensor Specs'!$H$5/10</f>
        <v>25.799999999999997</v>
      </c>
      <c r="G450">
        <f>B450+'Sensor Specs'!$C$5/10</f>
        <v>25.83</v>
      </c>
    </row>
    <row r="451" spans="1:7">
      <c r="A451">
        <v>26.5</v>
      </c>
      <c r="B451">
        <v>24.43</v>
      </c>
      <c r="C451">
        <v>25</v>
      </c>
      <c r="D451">
        <v>9494</v>
      </c>
      <c r="F451">
        <f>A451+'Sensor Specs'!$H$5/10</f>
        <v>26.9</v>
      </c>
      <c r="G451">
        <f>B451+'Sensor Specs'!$C$5/10</f>
        <v>25.93</v>
      </c>
    </row>
    <row r="452" spans="1:7">
      <c r="A452">
        <v>26</v>
      </c>
      <c r="B452">
        <v>24.33</v>
      </c>
      <c r="C452">
        <v>25</v>
      </c>
      <c r="D452">
        <v>9512</v>
      </c>
      <c r="F452">
        <f>A452+'Sensor Specs'!$H$5/10</f>
        <v>26.4</v>
      </c>
      <c r="G452">
        <f>B452+'Sensor Specs'!$C$5/10</f>
        <v>25.83</v>
      </c>
    </row>
    <row r="453" spans="1:7">
      <c r="A453">
        <v>25.9</v>
      </c>
      <c r="B453">
        <v>24.48</v>
      </c>
      <c r="C453">
        <v>25</v>
      </c>
      <c r="D453">
        <v>9530</v>
      </c>
      <c r="F453">
        <f>A453+'Sensor Specs'!$H$5/10</f>
        <v>26.299999999999997</v>
      </c>
      <c r="G453">
        <f>B453+'Sensor Specs'!$C$5/10</f>
        <v>25.98</v>
      </c>
    </row>
    <row r="454" spans="1:7">
      <c r="A454">
        <v>25.9</v>
      </c>
      <c r="B454">
        <v>24.48</v>
      </c>
      <c r="C454">
        <v>25</v>
      </c>
      <c r="D454">
        <v>9548</v>
      </c>
      <c r="F454">
        <f>A454+'Sensor Specs'!$H$5/10</f>
        <v>26.299999999999997</v>
      </c>
      <c r="G454">
        <f>B454+'Sensor Specs'!$C$5/10</f>
        <v>25.98</v>
      </c>
    </row>
    <row r="455" spans="1:7">
      <c r="A455">
        <v>26.1</v>
      </c>
      <c r="B455">
        <v>24.38</v>
      </c>
      <c r="C455">
        <v>25</v>
      </c>
      <c r="D455">
        <v>9567</v>
      </c>
      <c r="F455">
        <f>A455+'Sensor Specs'!$H$5/10</f>
        <v>26.5</v>
      </c>
      <c r="G455">
        <f>B455+'Sensor Specs'!$C$5/10</f>
        <v>25.88</v>
      </c>
    </row>
    <row r="456" spans="1:7">
      <c r="A456">
        <v>26.2</v>
      </c>
      <c r="B456">
        <v>24.5</v>
      </c>
      <c r="C456">
        <v>25</v>
      </c>
      <c r="D456">
        <v>9584</v>
      </c>
      <c r="F456">
        <f>A456+'Sensor Specs'!$H$5/10</f>
        <v>26.599999999999998</v>
      </c>
      <c r="G456">
        <f>B456+'Sensor Specs'!$C$5/10</f>
        <v>26</v>
      </c>
    </row>
    <row r="457" spans="1:7">
      <c r="A457">
        <v>25.9</v>
      </c>
      <c r="B457">
        <v>24.5</v>
      </c>
      <c r="C457">
        <v>25</v>
      </c>
      <c r="D457">
        <v>9603</v>
      </c>
      <c r="F457">
        <f>A457+'Sensor Specs'!$H$5/10</f>
        <v>26.299999999999997</v>
      </c>
      <c r="G457">
        <f>B457+'Sensor Specs'!$C$5/10</f>
        <v>26</v>
      </c>
    </row>
    <row r="458" spans="1:7">
      <c r="A458">
        <v>26.3</v>
      </c>
      <c r="B458">
        <v>24.43</v>
      </c>
      <c r="C458">
        <v>25</v>
      </c>
      <c r="D458">
        <v>9620</v>
      </c>
      <c r="F458">
        <f>A458+'Sensor Specs'!$H$5/10</f>
        <v>26.7</v>
      </c>
      <c r="G458">
        <f>B458+'Sensor Specs'!$C$5/10</f>
        <v>25.93</v>
      </c>
    </row>
    <row r="459" spans="1:7">
      <c r="A459">
        <v>25.1</v>
      </c>
      <c r="B459">
        <v>24.02</v>
      </c>
      <c r="C459">
        <v>25</v>
      </c>
      <c r="D459">
        <v>9638</v>
      </c>
      <c r="F459">
        <f>A459+'Sensor Specs'!$H$5/10</f>
        <v>25.5</v>
      </c>
      <c r="G459">
        <f>B459+'Sensor Specs'!$C$5/10</f>
        <v>25.52</v>
      </c>
    </row>
    <row r="460" spans="1:7">
      <c r="A460">
        <v>26.3</v>
      </c>
      <c r="B460">
        <v>24.02</v>
      </c>
      <c r="C460">
        <v>25</v>
      </c>
      <c r="D460">
        <v>9657</v>
      </c>
      <c r="F460">
        <f>A460+'Sensor Specs'!$H$5/10</f>
        <v>26.7</v>
      </c>
      <c r="G460">
        <f>B460+'Sensor Specs'!$C$5/10</f>
        <v>25.52</v>
      </c>
    </row>
    <row r="461" spans="1:7">
      <c r="A461">
        <v>25.4</v>
      </c>
      <c r="B461">
        <v>24.02</v>
      </c>
      <c r="C461">
        <v>25</v>
      </c>
      <c r="D461">
        <v>9674</v>
      </c>
      <c r="F461">
        <f>A461+'Sensor Specs'!$H$5/10</f>
        <v>25.799999999999997</v>
      </c>
      <c r="G461">
        <f>B461+'Sensor Specs'!$C$5/10</f>
        <v>25.52</v>
      </c>
    </row>
    <row r="462" spans="1:7">
      <c r="A462">
        <v>25.4</v>
      </c>
      <c r="B462">
        <v>24.02</v>
      </c>
      <c r="C462">
        <v>25</v>
      </c>
      <c r="D462">
        <v>9693</v>
      </c>
      <c r="F462">
        <f>A462+'Sensor Specs'!$H$5/10</f>
        <v>25.799999999999997</v>
      </c>
      <c r="G462">
        <f>B462+'Sensor Specs'!$C$5/10</f>
        <v>25.52</v>
      </c>
    </row>
    <row r="463" spans="1:7">
      <c r="A463">
        <v>25.6</v>
      </c>
      <c r="B463">
        <v>24.02</v>
      </c>
      <c r="C463">
        <v>25</v>
      </c>
      <c r="D463">
        <v>9711</v>
      </c>
      <c r="F463">
        <f>A463+'Sensor Specs'!$H$5/10</f>
        <v>26</v>
      </c>
      <c r="G463">
        <f>B463+'Sensor Specs'!$C$5/10</f>
        <v>25.52</v>
      </c>
    </row>
    <row r="464" spans="1:7">
      <c r="A464">
        <v>26.2</v>
      </c>
      <c r="B464">
        <v>24.02</v>
      </c>
      <c r="C464">
        <v>25</v>
      </c>
      <c r="D464">
        <v>9729</v>
      </c>
      <c r="F464">
        <f>A464+'Sensor Specs'!$H$5/10</f>
        <v>26.599999999999998</v>
      </c>
      <c r="G464">
        <f>B464+'Sensor Specs'!$C$5/10</f>
        <v>25.52</v>
      </c>
    </row>
    <row r="465" spans="1:7">
      <c r="A465">
        <v>25.8</v>
      </c>
      <c r="B465">
        <v>24.04</v>
      </c>
      <c r="C465">
        <v>25</v>
      </c>
      <c r="D465">
        <v>9747</v>
      </c>
      <c r="F465">
        <f>A465+'Sensor Specs'!$H$5/10</f>
        <v>26.2</v>
      </c>
      <c r="G465">
        <f>B465+'Sensor Specs'!$C$5/10</f>
        <v>25.54</v>
      </c>
    </row>
    <row r="466" spans="1:7">
      <c r="A466">
        <v>25.8</v>
      </c>
      <c r="B466">
        <v>24.02</v>
      </c>
      <c r="C466">
        <v>25</v>
      </c>
      <c r="D466">
        <v>9765</v>
      </c>
      <c r="F466">
        <f>A466+'Sensor Specs'!$H$5/10</f>
        <v>26.2</v>
      </c>
      <c r="G466">
        <f>B466+'Sensor Specs'!$C$5/10</f>
        <v>25.52</v>
      </c>
    </row>
    <row r="467" spans="1:7">
      <c r="A467">
        <v>26</v>
      </c>
      <c r="B467">
        <v>24.02</v>
      </c>
      <c r="C467">
        <v>25</v>
      </c>
      <c r="D467">
        <v>9783</v>
      </c>
      <c r="F467">
        <f>A467+'Sensor Specs'!$H$5/10</f>
        <v>26.4</v>
      </c>
      <c r="G467">
        <f>B467+'Sensor Specs'!$C$5/10</f>
        <v>25.52</v>
      </c>
    </row>
    <row r="468" spans="1:7">
      <c r="A468">
        <v>25.6</v>
      </c>
      <c r="B468">
        <v>24.42</v>
      </c>
      <c r="C468">
        <v>25</v>
      </c>
      <c r="D468">
        <v>9801</v>
      </c>
      <c r="F468">
        <f>A468+'Sensor Specs'!$H$5/10</f>
        <v>26</v>
      </c>
      <c r="G468">
        <f>B468+'Sensor Specs'!$C$5/10</f>
        <v>25.92</v>
      </c>
    </row>
    <row r="469" spans="1:7">
      <c r="A469">
        <v>26</v>
      </c>
      <c r="B469">
        <v>23.92</v>
      </c>
      <c r="C469">
        <v>25</v>
      </c>
      <c r="D469">
        <v>9820</v>
      </c>
      <c r="F469">
        <f>A469+'Sensor Specs'!$H$5/10</f>
        <v>26.4</v>
      </c>
      <c r="G469">
        <f>B469+'Sensor Specs'!$C$5/10</f>
        <v>25.42</v>
      </c>
    </row>
    <row r="470" spans="1:7">
      <c r="A470">
        <v>25.9</v>
      </c>
      <c r="B470">
        <v>24.45</v>
      </c>
      <c r="C470">
        <v>25</v>
      </c>
      <c r="D470">
        <v>9837</v>
      </c>
      <c r="F470">
        <f>A470+'Sensor Specs'!$H$5/10</f>
        <v>26.299999999999997</v>
      </c>
      <c r="G470">
        <f>B470+'Sensor Specs'!$C$5/10</f>
        <v>25.95</v>
      </c>
    </row>
    <row r="471" spans="1:7">
      <c r="A471">
        <v>26.2</v>
      </c>
      <c r="B471">
        <v>24.02</v>
      </c>
      <c r="C471">
        <v>25</v>
      </c>
      <c r="D471">
        <v>9856</v>
      </c>
      <c r="F471">
        <f>A471+'Sensor Specs'!$H$5/10</f>
        <v>26.599999999999998</v>
      </c>
      <c r="G471">
        <f>B471+'Sensor Specs'!$C$5/10</f>
        <v>25.52</v>
      </c>
    </row>
    <row r="472" spans="1:7">
      <c r="A472">
        <v>25.9</v>
      </c>
      <c r="B472">
        <v>23.93</v>
      </c>
      <c r="C472">
        <v>25</v>
      </c>
      <c r="D472">
        <v>9874</v>
      </c>
      <c r="F472">
        <f>A472+'Sensor Specs'!$H$5/10</f>
        <v>26.299999999999997</v>
      </c>
      <c r="G472">
        <f>B472+'Sensor Specs'!$C$5/10</f>
        <v>25.43</v>
      </c>
    </row>
    <row r="473" spans="1:7">
      <c r="A473">
        <v>26.2</v>
      </c>
      <c r="B473">
        <v>24.43</v>
      </c>
      <c r="C473">
        <v>25</v>
      </c>
      <c r="D473">
        <v>9891</v>
      </c>
      <c r="F473">
        <f>A473+'Sensor Specs'!$H$5/10</f>
        <v>26.599999999999998</v>
      </c>
      <c r="G473">
        <f>B473+'Sensor Specs'!$C$5/10</f>
        <v>25.93</v>
      </c>
    </row>
    <row r="474" spans="1:7">
      <c r="A474">
        <v>26.3</v>
      </c>
      <c r="B474">
        <v>24.43</v>
      </c>
      <c r="C474">
        <v>25</v>
      </c>
      <c r="D474">
        <v>9910</v>
      </c>
      <c r="F474">
        <f>A474+'Sensor Specs'!$H$5/10</f>
        <v>26.7</v>
      </c>
      <c r="G474">
        <f>B474+'Sensor Specs'!$C$5/10</f>
        <v>25.93</v>
      </c>
    </row>
    <row r="475" spans="1:7">
      <c r="A475">
        <v>26.4</v>
      </c>
      <c r="B475">
        <v>24.31</v>
      </c>
      <c r="C475">
        <v>25</v>
      </c>
      <c r="D475">
        <v>9928</v>
      </c>
      <c r="F475">
        <f>A475+'Sensor Specs'!$H$5/10</f>
        <v>26.799999999999997</v>
      </c>
      <c r="G475">
        <f>B475+'Sensor Specs'!$C$5/10</f>
        <v>25.81</v>
      </c>
    </row>
    <row r="476" spans="1:7">
      <c r="A476">
        <v>26.3</v>
      </c>
      <c r="B476">
        <v>24.43</v>
      </c>
      <c r="C476">
        <v>25</v>
      </c>
      <c r="D476">
        <v>9946</v>
      </c>
      <c r="F476">
        <f>A476+'Sensor Specs'!$H$5/10</f>
        <v>26.7</v>
      </c>
      <c r="G476">
        <f>B476+'Sensor Specs'!$C$5/10</f>
        <v>25.93</v>
      </c>
    </row>
    <row r="477" spans="1:7">
      <c r="A477">
        <v>25.9</v>
      </c>
      <c r="B477">
        <v>24.33</v>
      </c>
      <c r="C477">
        <v>25</v>
      </c>
      <c r="D477">
        <v>9964</v>
      </c>
      <c r="F477">
        <f>A477+'Sensor Specs'!$H$5/10</f>
        <v>26.299999999999997</v>
      </c>
      <c r="G477">
        <f>B477+'Sensor Specs'!$C$5/10</f>
        <v>25.83</v>
      </c>
    </row>
    <row r="478" spans="1:7">
      <c r="A478">
        <v>25.9</v>
      </c>
      <c r="B478">
        <v>24.33</v>
      </c>
      <c r="C478">
        <v>25</v>
      </c>
      <c r="D478">
        <v>9982</v>
      </c>
      <c r="F478">
        <f>A478+'Sensor Specs'!$H$5/10</f>
        <v>26.299999999999997</v>
      </c>
      <c r="G478">
        <f>B478+'Sensor Specs'!$C$5/10</f>
        <v>25.83</v>
      </c>
    </row>
    <row r="479" spans="1:7">
      <c r="A479">
        <v>26.1</v>
      </c>
      <c r="B479">
        <v>24.45</v>
      </c>
      <c r="C479">
        <v>25</v>
      </c>
      <c r="D479">
        <v>10001</v>
      </c>
      <c r="F479">
        <f>A479+'Sensor Specs'!$H$5/10</f>
        <v>26.5</v>
      </c>
      <c r="G479">
        <f>B479+'Sensor Specs'!$C$5/10</f>
        <v>25.95</v>
      </c>
    </row>
    <row r="480" spans="1:7">
      <c r="A480">
        <v>25.4</v>
      </c>
      <c r="B480">
        <v>24.19</v>
      </c>
      <c r="C480">
        <v>25</v>
      </c>
      <c r="D480">
        <v>10018</v>
      </c>
      <c r="F480">
        <f>A480+'Sensor Specs'!$H$5/10</f>
        <v>25.799999999999997</v>
      </c>
      <c r="G480">
        <f>B480+'Sensor Specs'!$C$5/10</f>
        <v>25.69</v>
      </c>
    </row>
    <row r="481" spans="1:7">
      <c r="A481">
        <v>26</v>
      </c>
      <c r="B481">
        <v>24.19</v>
      </c>
      <c r="C481">
        <v>25</v>
      </c>
      <c r="D481">
        <v>10037</v>
      </c>
      <c r="F481">
        <f>A481+'Sensor Specs'!$H$5/10</f>
        <v>26.4</v>
      </c>
      <c r="G481">
        <f>B481+'Sensor Specs'!$C$5/10</f>
        <v>25.69</v>
      </c>
    </row>
    <row r="482" spans="1:7">
      <c r="A482">
        <v>25.5</v>
      </c>
      <c r="B482">
        <v>24.3</v>
      </c>
      <c r="C482">
        <v>25</v>
      </c>
      <c r="D482">
        <v>10054</v>
      </c>
      <c r="F482">
        <f>A482+'Sensor Specs'!$H$5/10</f>
        <v>25.9</v>
      </c>
      <c r="G482">
        <f>B482+'Sensor Specs'!$C$5/10</f>
        <v>25.8</v>
      </c>
    </row>
    <row r="483" spans="1:7">
      <c r="A483">
        <v>25.7</v>
      </c>
      <c r="B483">
        <v>24.18</v>
      </c>
      <c r="C483">
        <v>25</v>
      </c>
      <c r="D483">
        <v>10073</v>
      </c>
      <c r="F483">
        <f>A483+'Sensor Specs'!$H$5/10</f>
        <v>26.099999999999998</v>
      </c>
      <c r="G483">
        <f>B483+'Sensor Specs'!$C$5/10</f>
        <v>25.68</v>
      </c>
    </row>
    <row r="484" spans="1:7">
      <c r="A484">
        <v>26.5</v>
      </c>
      <c r="B484">
        <v>24.3</v>
      </c>
      <c r="C484">
        <v>25</v>
      </c>
      <c r="D484">
        <v>10091</v>
      </c>
      <c r="F484">
        <f>A484+'Sensor Specs'!$H$5/10</f>
        <v>26.9</v>
      </c>
      <c r="G484">
        <f>B484+'Sensor Specs'!$C$5/10</f>
        <v>25.8</v>
      </c>
    </row>
    <row r="485" spans="1:7">
      <c r="A485">
        <v>25.9</v>
      </c>
      <c r="B485">
        <v>24.3</v>
      </c>
      <c r="C485">
        <v>25</v>
      </c>
      <c r="D485">
        <v>10108</v>
      </c>
      <c r="F485">
        <f>A485+'Sensor Specs'!$H$5/10</f>
        <v>26.299999999999997</v>
      </c>
      <c r="G485">
        <f>B485+'Sensor Specs'!$C$5/10</f>
        <v>25.8</v>
      </c>
    </row>
    <row r="486" spans="1:7">
      <c r="A486">
        <v>25.9</v>
      </c>
      <c r="B486">
        <v>24.05</v>
      </c>
      <c r="C486">
        <v>25</v>
      </c>
      <c r="D486">
        <v>10127</v>
      </c>
      <c r="F486">
        <f>A486+'Sensor Specs'!$H$5/10</f>
        <v>26.299999999999997</v>
      </c>
      <c r="G486">
        <f>B486+'Sensor Specs'!$C$5/10</f>
        <v>25.55</v>
      </c>
    </row>
    <row r="487" spans="1:7">
      <c r="A487">
        <v>26.2</v>
      </c>
      <c r="B487">
        <v>24.31</v>
      </c>
      <c r="C487">
        <v>25</v>
      </c>
      <c r="D487">
        <v>10144</v>
      </c>
      <c r="F487">
        <f>A487+'Sensor Specs'!$H$5/10</f>
        <v>26.599999999999998</v>
      </c>
      <c r="G487">
        <f>B487+'Sensor Specs'!$C$5/10</f>
        <v>25.81</v>
      </c>
    </row>
    <row r="488" spans="1:7">
      <c r="A488">
        <v>26</v>
      </c>
      <c r="B488">
        <v>24.31</v>
      </c>
      <c r="C488">
        <v>25</v>
      </c>
      <c r="D488">
        <v>10163</v>
      </c>
      <c r="F488">
        <f>A488+'Sensor Specs'!$H$5/10</f>
        <v>26.4</v>
      </c>
      <c r="G488">
        <f>B488+'Sensor Specs'!$C$5/10</f>
        <v>25.81</v>
      </c>
    </row>
    <row r="489" spans="1:7">
      <c r="A489">
        <v>26</v>
      </c>
      <c r="B489">
        <v>24.05</v>
      </c>
      <c r="C489">
        <v>25</v>
      </c>
      <c r="D489">
        <v>10181</v>
      </c>
      <c r="F489">
        <f>A489+'Sensor Specs'!$H$5/10</f>
        <v>26.4</v>
      </c>
      <c r="G489">
        <f>B489+'Sensor Specs'!$C$5/10</f>
        <v>25.55</v>
      </c>
    </row>
    <row r="490" spans="1:7">
      <c r="A490">
        <v>26</v>
      </c>
      <c r="B490">
        <v>24.3</v>
      </c>
      <c r="C490">
        <v>25</v>
      </c>
      <c r="D490">
        <v>10199</v>
      </c>
      <c r="F490">
        <f>A490+'Sensor Specs'!$H$5/10</f>
        <v>26.4</v>
      </c>
      <c r="G490">
        <f>B490+'Sensor Specs'!$C$5/10</f>
        <v>25.8</v>
      </c>
    </row>
    <row r="491" spans="1:7">
      <c r="A491">
        <v>25.8</v>
      </c>
      <c r="B491">
        <v>24.21</v>
      </c>
      <c r="C491">
        <v>25</v>
      </c>
      <c r="D491">
        <v>10217</v>
      </c>
      <c r="F491">
        <f>A491+'Sensor Specs'!$H$5/10</f>
        <v>26.2</v>
      </c>
      <c r="G491">
        <f>B491+'Sensor Specs'!$C$5/10</f>
        <v>25.71</v>
      </c>
    </row>
    <row r="492" spans="1:7">
      <c r="A492">
        <v>26.3</v>
      </c>
      <c r="B492">
        <v>24.19</v>
      </c>
      <c r="C492">
        <v>25</v>
      </c>
      <c r="D492">
        <v>10235</v>
      </c>
      <c r="F492">
        <f>A492+'Sensor Specs'!$H$5/10</f>
        <v>26.7</v>
      </c>
      <c r="G492">
        <f>B492+'Sensor Specs'!$C$5/10</f>
        <v>25.69</v>
      </c>
    </row>
    <row r="493" spans="1:7">
      <c r="A493">
        <v>25.8</v>
      </c>
      <c r="B493">
        <v>24.3</v>
      </c>
      <c r="C493">
        <v>25</v>
      </c>
      <c r="D493">
        <v>10253</v>
      </c>
      <c r="F493">
        <f>A493+'Sensor Specs'!$H$5/10</f>
        <v>26.2</v>
      </c>
      <c r="G493">
        <f>B493+'Sensor Specs'!$C$5/10</f>
        <v>25.8</v>
      </c>
    </row>
    <row r="494" spans="1:7">
      <c r="A494">
        <v>26</v>
      </c>
      <c r="B494">
        <v>24.57</v>
      </c>
      <c r="C494">
        <v>25</v>
      </c>
      <c r="D494">
        <v>10271</v>
      </c>
      <c r="F494">
        <f>A494+'Sensor Specs'!$H$5/10</f>
        <v>26.4</v>
      </c>
      <c r="G494">
        <f>B494+'Sensor Specs'!$C$5/10</f>
        <v>26.07</v>
      </c>
    </row>
    <row r="495" spans="1:7">
      <c r="A495">
        <v>25.9</v>
      </c>
      <c r="B495">
        <v>24.6</v>
      </c>
      <c r="C495">
        <v>25</v>
      </c>
      <c r="D495">
        <v>10290</v>
      </c>
      <c r="F495">
        <f>A495+'Sensor Specs'!$H$5/10</f>
        <v>26.299999999999997</v>
      </c>
      <c r="G495">
        <f>B495+'Sensor Specs'!$C$5/10</f>
        <v>26.1</v>
      </c>
    </row>
    <row r="496" spans="1:7">
      <c r="A496">
        <v>25.3</v>
      </c>
      <c r="B496">
        <v>24.57</v>
      </c>
      <c r="C496">
        <v>25</v>
      </c>
      <c r="D496">
        <v>10307</v>
      </c>
      <c r="F496">
        <f>A496+'Sensor Specs'!$H$5/10</f>
        <v>25.7</v>
      </c>
      <c r="G496">
        <f>B496+'Sensor Specs'!$C$5/10</f>
        <v>26.07</v>
      </c>
    </row>
    <row r="497" spans="1:7">
      <c r="A497">
        <v>25.9</v>
      </c>
      <c r="B497">
        <v>24.48</v>
      </c>
      <c r="C497">
        <v>25</v>
      </c>
      <c r="D497">
        <v>10326</v>
      </c>
      <c r="F497">
        <f>A497+'Sensor Specs'!$H$5/10</f>
        <v>26.299999999999997</v>
      </c>
      <c r="G497">
        <f>B497+'Sensor Specs'!$C$5/10</f>
        <v>25.98</v>
      </c>
    </row>
    <row r="498" spans="1:7">
      <c r="A498">
        <v>26.3</v>
      </c>
      <c r="B498">
        <v>24.6</v>
      </c>
      <c r="C498">
        <v>25</v>
      </c>
      <c r="D498">
        <v>10344</v>
      </c>
      <c r="F498">
        <f>A498+'Sensor Specs'!$H$5/10</f>
        <v>26.7</v>
      </c>
      <c r="G498">
        <f>B498+'Sensor Specs'!$C$5/10</f>
        <v>26.1</v>
      </c>
    </row>
    <row r="499" spans="1:7">
      <c r="A499">
        <v>25.8</v>
      </c>
      <c r="B499">
        <v>24.57</v>
      </c>
      <c r="C499">
        <v>25</v>
      </c>
      <c r="D499">
        <v>10361</v>
      </c>
      <c r="F499">
        <f>A499+'Sensor Specs'!$H$5/10</f>
        <v>26.2</v>
      </c>
      <c r="G499">
        <f>B499+'Sensor Specs'!$C$5/10</f>
        <v>26.07</v>
      </c>
    </row>
    <row r="500" spans="1:7">
      <c r="A500">
        <v>26.7</v>
      </c>
      <c r="B500">
        <v>24.71</v>
      </c>
      <c r="C500">
        <v>25</v>
      </c>
      <c r="D500">
        <v>10380</v>
      </c>
      <c r="F500">
        <f>A500+'Sensor Specs'!$H$5/10</f>
        <v>27.099999999999998</v>
      </c>
      <c r="G500">
        <f>B500+'Sensor Specs'!$C$5/10</f>
        <v>26.21</v>
      </c>
    </row>
    <row r="501" spans="1:7">
      <c r="A501">
        <v>26</v>
      </c>
      <c r="B501">
        <v>24.59</v>
      </c>
      <c r="C501">
        <v>25</v>
      </c>
      <c r="D501">
        <v>10398</v>
      </c>
      <c r="F501">
        <f>A501+'Sensor Specs'!$H$5/10</f>
        <v>26.4</v>
      </c>
      <c r="G501">
        <f>B501+'Sensor Specs'!$C$5/10</f>
        <v>26.09</v>
      </c>
    </row>
    <row r="502" spans="1:7">
      <c r="A502">
        <v>25.5</v>
      </c>
      <c r="B502">
        <v>24.57</v>
      </c>
      <c r="C502">
        <v>25</v>
      </c>
      <c r="D502">
        <v>10416</v>
      </c>
      <c r="F502">
        <f>A502+'Sensor Specs'!$H$5/10</f>
        <v>25.9</v>
      </c>
      <c r="G502">
        <f>B502+'Sensor Specs'!$C$5/10</f>
        <v>26.07</v>
      </c>
    </row>
    <row r="503" spans="1:7">
      <c r="A503">
        <v>25.6</v>
      </c>
      <c r="B503">
        <v>24.6</v>
      </c>
      <c r="C503">
        <v>25</v>
      </c>
      <c r="D503">
        <v>10434</v>
      </c>
      <c r="F503">
        <f>A503+'Sensor Specs'!$H$5/10</f>
        <v>26</v>
      </c>
      <c r="G503">
        <f>B503+'Sensor Specs'!$C$5/10</f>
        <v>26.1</v>
      </c>
    </row>
    <row r="504" spans="1:7">
      <c r="A504">
        <v>26.2</v>
      </c>
      <c r="B504">
        <v>24.71</v>
      </c>
      <c r="C504">
        <v>25</v>
      </c>
      <c r="D504">
        <v>10451</v>
      </c>
      <c r="F504">
        <f>A504+'Sensor Specs'!$H$5/10</f>
        <v>26.599999999999998</v>
      </c>
      <c r="G504">
        <f>B504+'Sensor Specs'!$C$5/10</f>
        <v>26.21</v>
      </c>
    </row>
    <row r="505" spans="1:7">
      <c r="A505">
        <v>26</v>
      </c>
      <c r="B505">
        <v>24.71</v>
      </c>
      <c r="C505">
        <v>25</v>
      </c>
      <c r="D505">
        <v>10470</v>
      </c>
      <c r="F505">
        <f>A505+'Sensor Specs'!$H$5/10</f>
        <v>26.4</v>
      </c>
      <c r="G505">
        <f>B505+'Sensor Specs'!$C$5/10</f>
        <v>26.21</v>
      </c>
    </row>
    <row r="506" spans="1:7">
      <c r="A506">
        <v>25.7</v>
      </c>
      <c r="B506">
        <v>24.6</v>
      </c>
      <c r="C506">
        <v>25</v>
      </c>
      <c r="D506">
        <v>10488</v>
      </c>
      <c r="F506">
        <f>A506+'Sensor Specs'!$H$5/10</f>
        <v>26.099999999999998</v>
      </c>
      <c r="G506">
        <f>B506+'Sensor Specs'!$C$5/10</f>
        <v>26.1</v>
      </c>
    </row>
    <row r="507" spans="1:7">
      <c r="A507">
        <v>25.7</v>
      </c>
      <c r="B507">
        <v>24.48</v>
      </c>
      <c r="C507">
        <v>25</v>
      </c>
      <c r="D507">
        <v>10507</v>
      </c>
      <c r="F507">
        <f>A507+'Sensor Specs'!$H$5/10</f>
        <v>26.099999999999998</v>
      </c>
      <c r="G507">
        <f>B507+'Sensor Specs'!$C$5/10</f>
        <v>25.98</v>
      </c>
    </row>
    <row r="508" spans="1:7">
      <c r="A508">
        <v>26</v>
      </c>
      <c r="B508">
        <v>24.3</v>
      </c>
      <c r="C508">
        <v>25</v>
      </c>
      <c r="D508">
        <v>10524</v>
      </c>
      <c r="F508">
        <f>A508+'Sensor Specs'!$H$5/10</f>
        <v>26.4</v>
      </c>
      <c r="G508">
        <f>B508+'Sensor Specs'!$C$5/10</f>
        <v>25.8</v>
      </c>
    </row>
    <row r="509" spans="1:7">
      <c r="A509">
        <v>26.2</v>
      </c>
      <c r="B509">
        <v>24.05</v>
      </c>
      <c r="C509">
        <v>25</v>
      </c>
      <c r="D509">
        <v>10543</v>
      </c>
      <c r="F509">
        <f>A509+'Sensor Specs'!$H$5/10</f>
        <v>26.599999999999998</v>
      </c>
      <c r="G509">
        <f>B509+'Sensor Specs'!$C$5/10</f>
        <v>25.55</v>
      </c>
    </row>
    <row r="510" spans="1:7">
      <c r="A510">
        <v>25.7</v>
      </c>
      <c r="B510">
        <v>24.18</v>
      </c>
      <c r="C510">
        <v>25</v>
      </c>
      <c r="D510">
        <v>10560</v>
      </c>
      <c r="F510">
        <f>A510+'Sensor Specs'!$H$5/10</f>
        <v>26.099999999999998</v>
      </c>
      <c r="G510">
        <f>B510+'Sensor Specs'!$C$5/10</f>
        <v>25.68</v>
      </c>
    </row>
    <row r="511" spans="1:7">
      <c r="A511">
        <v>26</v>
      </c>
      <c r="B511">
        <v>24.31</v>
      </c>
      <c r="C511">
        <v>25</v>
      </c>
      <c r="D511">
        <v>10578</v>
      </c>
      <c r="F511">
        <f>A511+'Sensor Specs'!$H$5/10</f>
        <v>26.4</v>
      </c>
      <c r="G511">
        <f>B511+'Sensor Specs'!$C$5/10</f>
        <v>25.81</v>
      </c>
    </row>
    <row r="512" spans="1:7">
      <c r="A512">
        <v>25.7</v>
      </c>
      <c r="B512">
        <v>24.19</v>
      </c>
      <c r="C512">
        <v>25</v>
      </c>
      <c r="D512">
        <v>10597</v>
      </c>
      <c r="F512">
        <f>A512+'Sensor Specs'!$H$5/10</f>
        <v>26.099999999999998</v>
      </c>
      <c r="G512">
        <f>B512+'Sensor Specs'!$C$5/10</f>
        <v>25.69</v>
      </c>
    </row>
    <row r="513" spans="1:7">
      <c r="A513">
        <v>25.6</v>
      </c>
      <c r="B513">
        <v>24.3</v>
      </c>
      <c r="C513">
        <v>25</v>
      </c>
      <c r="D513">
        <v>10615</v>
      </c>
      <c r="F513">
        <f>A513+'Sensor Specs'!$H$5/10</f>
        <v>26</v>
      </c>
      <c r="G513">
        <f>B513+'Sensor Specs'!$C$5/10</f>
        <v>25.8</v>
      </c>
    </row>
    <row r="514" spans="1:7">
      <c r="A514">
        <v>25.7</v>
      </c>
      <c r="B514">
        <v>24.31</v>
      </c>
      <c r="C514">
        <v>25</v>
      </c>
      <c r="D514">
        <v>10633</v>
      </c>
      <c r="F514">
        <f>A514+'Sensor Specs'!$H$5/10</f>
        <v>26.099999999999998</v>
      </c>
      <c r="G514">
        <f>B514+'Sensor Specs'!$C$5/10</f>
        <v>25.81</v>
      </c>
    </row>
    <row r="515" spans="1:7">
      <c r="A515">
        <v>25.5</v>
      </c>
      <c r="B515">
        <v>24.07</v>
      </c>
      <c r="C515">
        <v>25</v>
      </c>
      <c r="D515">
        <v>10651</v>
      </c>
      <c r="F515">
        <f>A515+'Sensor Specs'!$H$5/10</f>
        <v>25.9</v>
      </c>
      <c r="G515">
        <f>B515+'Sensor Specs'!$C$5/10</f>
        <v>25.57</v>
      </c>
    </row>
    <row r="516" spans="1:7">
      <c r="A516">
        <v>25.8</v>
      </c>
      <c r="B516">
        <v>24.31</v>
      </c>
      <c r="C516">
        <v>25</v>
      </c>
      <c r="D516">
        <v>10669</v>
      </c>
      <c r="F516">
        <f>A516+'Sensor Specs'!$H$5/10</f>
        <v>26.2</v>
      </c>
      <c r="G516">
        <f>B516+'Sensor Specs'!$C$5/10</f>
        <v>25.81</v>
      </c>
    </row>
    <row r="517" spans="1:7">
      <c r="A517">
        <v>26.3</v>
      </c>
      <c r="B517">
        <v>24.18</v>
      </c>
      <c r="C517">
        <v>25</v>
      </c>
      <c r="D517">
        <v>10687</v>
      </c>
      <c r="F517">
        <f>A517+'Sensor Specs'!$H$5/10</f>
        <v>26.7</v>
      </c>
      <c r="G517">
        <f>B517+'Sensor Specs'!$C$5/10</f>
        <v>25.68</v>
      </c>
    </row>
    <row r="518" spans="1:7">
      <c r="A518">
        <v>26</v>
      </c>
      <c r="B518">
        <v>24.05</v>
      </c>
      <c r="C518">
        <v>25</v>
      </c>
      <c r="D518">
        <v>10705</v>
      </c>
      <c r="F518">
        <f>A518+'Sensor Specs'!$H$5/10</f>
        <v>26.4</v>
      </c>
      <c r="G518">
        <f>B518+'Sensor Specs'!$C$5/10</f>
        <v>25.55</v>
      </c>
    </row>
    <row r="519" spans="1:7">
      <c r="A519">
        <v>25.8</v>
      </c>
      <c r="B519">
        <v>24.3</v>
      </c>
      <c r="C519">
        <v>25</v>
      </c>
      <c r="D519">
        <v>10723</v>
      </c>
      <c r="F519">
        <f>A519+'Sensor Specs'!$H$5/10</f>
        <v>26.2</v>
      </c>
      <c r="G519">
        <f>B519+'Sensor Specs'!$C$5/10</f>
        <v>25.8</v>
      </c>
    </row>
    <row r="520" spans="1:7">
      <c r="A520">
        <v>25.9</v>
      </c>
      <c r="B520">
        <v>24.09</v>
      </c>
      <c r="C520">
        <v>25</v>
      </c>
      <c r="D520">
        <v>10741</v>
      </c>
      <c r="F520">
        <f>A520+'Sensor Specs'!$H$5/10</f>
        <v>26.299999999999997</v>
      </c>
      <c r="G520">
        <f>B520+'Sensor Specs'!$C$5/10</f>
        <v>25.59</v>
      </c>
    </row>
    <row r="521" spans="1:7">
      <c r="A521">
        <v>25.9</v>
      </c>
      <c r="B521">
        <v>24.16</v>
      </c>
      <c r="C521">
        <v>25</v>
      </c>
      <c r="D521">
        <v>10759</v>
      </c>
      <c r="F521">
        <f>A521+'Sensor Specs'!$H$5/10</f>
        <v>26.299999999999997</v>
      </c>
      <c r="G521">
        <f>B521+'Sensor Specs'!$C$5/10</f>
        <v>25.66</v>
      </c>
    </row>
    <row r="522" spans="1:7">
      <c r="A522">
        <v>26.2</v>
      </c>
      <c r="B522">
        <v>24.3</v>
      </c>
      <c r="C522">
        <v>25</v>
      </c>
      <c r="D522">
        <v>10777</v>
      </c>
      <c r="F522">
        <f>A522+'Sensor Specs'!$H$5/10</f>
        <v>26.599999999999998</v>
      </c>
      <c r="G522">
        <f>B522+'Sensor Specs'!$C$5/10</f>
        <v>25.8</v>
      </c>
    </row>
    <row r="523" spans="1:7">
      <c r="A523">
        <v>26.1</v>
      </c>
      <c r="B523">
        <v>24.19</v>
      </c>
      <c r="C523">
        <v>25</v>
      </c>
      <c r="D523">
        <v>10796</v>
      </c>
      <c r="F523">
        <f>A523+'Sensor Specs'!$H$5/10</f>
        <v>26.5</v>
      </c>
      <c r="G523">
        <f>B523+'Sensor Specs'!$C$5/10</f>
        <v>25.69</v>
      </c>
    </row>
    <row r="524" spans="1:7">
      <c r="A524">
        <v>25.8</v>
      </c>
      <c r="B524">
        <v>24.31</v>
      </c>
      <c r="C524">
        <v>25</v>
      </c>
      <c r="D524">
        <v>10814</v>
      </c>
      <c r="F524">
        <f>A524+'Sensor Specs'!$H$5/10</f>
        <v>26.2</v>
      </c>
      <c r="G524">
        <f>B524+'Sensor Specs'!$C$5/10</f>
        <v>25.81</v>
      </c>
    </row>
    <row r="525" spans="1:7">
      <c r="A525">
        <v>25.8</v>
      </c>
      <c r="B525">
        <v>24.3</v>
      </c>
      <c r="C525">
        <v>25</v>
      </c>
      <c r="D525">
        <v>10831</v>
      </c>
      <c r="F525">
        <f>A525+'Sensor Specs'!$H$5/10</f>
        <v>26.2</v>
      </c>
      <c r="G525">
        <f>B525+'Sensor Specs'!$C$5/10</f>
        <v>25.8</v>
      </c>
    </row>
    <row r="526" spans="1:7">
      <c r="A526">
        <v>26.5</v>
      </c>
      <c r="B526">
        <v>24.05</v>
      </c>
      <c r="C526">
        <v>25</v>
      </c>
      <c r="D526">
        <v>10850</v>
      </c>
      <c r="F526">
        <f>A526+'Sensor Specs'!$H$5/10</f>
        <v>26.9</v>
      </c>
      <c r="G526">
        <f>B526+'Sensor Specs'!$C$5/10</f>
        <v>25.55</v>
      </c>
    </row>
    <row r="527" spans="1:7">
      <c r="A527">
        <v>25.4</v>
      </c>
      <c r="B527">
        <v>24.3</v>
      </c>
      <c r="C527">
        <v>25</v>
      </c>
      <c r="D527">
        <v>10867</v>
      </c>
      <c r="F527">
        <f>A527+'Sensor Specs'!$H$5/10</f>
        <v>25.799999999999997</v>
      </c>
      <c r="G527">
        <f>B527+'Sensor Specs'!$C$5/10</f>
        <v>25.8</v>
      </c>
    </row>
    <row r="528" spans="1:7">
      <c r="A528">
        <v>26</v>
      </c>
      <c r="B528">
        <v>24.16</v>
      </c>
      <c r="C528">
        <v>25</v>
      </c>
      <c r="D528">
        <v>10886</v>
      </c>
      <c r="F528">
        <f>A528+'Sensor Specs'!$H$5/10</f>
        <v>26.4</v>
      </c>
      <c r="G528">
        <f>B528+'Sensor Specs'!$C$5/10</f>
        <v>25.66</v>
      </c>
    </row>
    <row r="529" spans="1:7">
      <c r="A529">
        <v>25.7</v>
      </c>
      <c r="B529">
        <v>24.16</v>
      </c>
      <c r="C529">
        <v>25</v>
      </c>
      <c r="D529">
        <v>10904</v>
      </c>
      <c r="F529">
        <f>A529+'Sensor Specs'!$H$5/10</f>
        <v>26.099999999999998</v>
      </c>
      <c r="G529">
        <f>B529+'Sensor Specs'!$C$5/10</f>
        <v>25.66</v>
      </c>
    </row>
    <row r="530" spans="1:7">
      <c r="A530">
        <v>25.6</v>
      </c>
      <c r="B530">
        <v>24.71</v>
      </c>
      <c r="C530">
        <v>25</v>
      </c>
      <c r="D530">
        <v>10921</v>
      </c>
      <c r="F530">
        <f>A530+'Sensor Specs'!$H$5/10</f>
        <v>26</v>
      </c>
      <c r="G530">
        <f>B530+'Sensor Specs'!$C$5/10</f>
        <v>26.21</v>
      </c>
    </row>
    <row r="531" spans="1:7">
      <c r="A531">
        <v>26.2</v>
      </c>
      <c r="B531">
        <v>24.02</v>
      </c>
      <c r="C531">
        <v>25</v>
      </c>
      <c r="D531">
        <v>10940</v>
      </c>
      <c r="F531">
        <f>A531+'Sensor Specs'!$H$5/10</f>
        <v>26.599999999999998</v>
      </c>
      <c r="G531">
        <f>B531+'Sensor Specs'!$C$5/10</f>
        <v>25.52</v>
      </c>
    </row>
    <row r="532" spans="1:7">
      <c r="A532">
        <v>25.7</v>
      </c>
      <c r="B532">
        <v>24.19</v>
      </c>
      <c r="C532">
        <v>25</v>
      </c>
      <c r="D532">
        <v>10958</v>
      </c>
      <c r="F532">
        <f>A532+'Sensor Specs'!$H$5/10</f>
        <v>26.099999999999998</v>
      </c>
      <c r="G532">
        <f>B532+'Sensor Specs'!$C$5/10</f>
        <v>25.69</v>
      </c>
    </row>
    <row r="533" spans="1:7">
      <c r="A533">
        <v>25.9</v>
      </c>
      <c r="B533">
        <v>24.24</v>
      </c>
      <c r="C533">
        <v>25</v>
      </c>
      <c r="D533">
        <v>10976</v>
      </c>
      <c r="F533">
        <f>A533+'Sensor Specs'!$H$5/10</f>
        <v>26.299999999999997</v>
      </c>
      <c r="G533">
        <f>B533+'Sensor Specs'!$C$5/10</f>
        <v>25.74</v>
      </c>
    </row>
    <row r="534" spans="1:7">
      <c r="A534">
        <v>25.4</v>
      </c>
      <c r="B534">
        <v>24.26</v>
      </c>
      <c r="C534">
        <v>25</v>
      </c>
      <c r="D534">
        <v>10994</v>
      </c>
      <c r="F534">
        <f>A534+'Sensor Specs'!$H$5/10</f>
        <v>25.799999999999997</v>
      </c>
      <c r="G534">
        <f>B534+'Sensor Specs'!$C$5/10</f>
        <v>25.76</v>
      </c>
    </row>
    <row r="535" spans="1:7">
      <c r="A535">
        <v>25.3</v>
      </c>
      <c r="B535">
        <v>24.24</v>
      </c>
      <c r="C535">
        <v>25</v>
      </c>
      <c r="D535">
        <v>11013</v>
      </c>
      <c r="F535">
        <f>A535+'Sensor Specs'!$H$5/10</f>
        <v>25.7</v>
      </c>
      <c r="G535">
        <f>B535+'Sensor Specs'!$C$5/10</f>
        <v>25.74</v>
      </c>
    </row>
    <row r="536" spans="1:7">
      <c r="A536">
        <v>26</v>
      </c>
      <c r="B536">
        <v>23.71</v>
      </c>
      <c r="C536">
        <v>25</v>
      </c>
      <c r="D536">
        <v>11030</v>
      </c>
      <c r="F536">
        <f>A536+'Sensor Specs'!$H$5/10</f>
        <v>26.4</v>
      </c>
      <c r="G536">
        <f>B536+'Sensor Specs'!$C$5/10</f>
        <v>25.21</v>
      </c>
    </row>
    <row r="537" spans="1:7">
      <c r="A537">
        <v>25.8</v>
      </c>
      <c r="B537">
        <v>23.61</v>
      </c>
      <c r="C537">
        <v>25</v>
      </c>
      <c r="D537">
        <v>11048</v>
      </c>
      <c r="F537">
        <f>A537+'Sensor Specs'!$H$5/10</f>
        <v>26.2</v>
      </c>
      <c r="G537">
        <f>B537+'Sensor Specs'!$C$5/10</f>
        <v>25.11</v>
      </c>
    </row>
    <row r="538" spans="1:7">
      <c r="A538">
        <v>26.2</v>
      </c>
      <c r="B538">
        <v>24.21</v>
      </c>
      <c r="C538">
        <v>25</v>
      </c>
      <c r="D538">
        <v>11067</v>
      </c>
      <c r="F538">
        <f>A538+'Sensor Specs'!$H$5/10</f>
        <v>26.599999999999998</v>
      </c>
      <c r="G538">
        <f>B538+'Sensor Specs'!$C$5/10</f>
        <v>25.71</v>
      </c>
    </row>
    <row r="539" spans="1:7">
      <c r="A539">
        <v>25.4</v>
      </c>
      <c r="B539">
        <v>23.76</v>
      </c>
      <c r="C539">
        <v>25</v>
      </c>
      <c r="D539">
        <v>11084</v>
      </c>
      <c r="F539">
        <f>A539+'Sensor Specs'!$H$5/10</f>
        <v>25.799999999999997</v>
      </c>
      <c r="G539">
        <f>B539+'Sensor Specs'!$C$5/10</f>
        <v>25.26</v>
      </c>
    </row>
    <row r="540" spans="1:7">
      <c r="A540">
        <v>25.7</v>
      </c>
      <c r="B540">
        <v>23.88</v>
      </c>
      <c r="C540">
        <v>25</v>
      </c>
      <c r="D540">
        <v>11103</v>
      </c>
      <c r="F540">
        <f>A540+'Sensor Specs'!$H$5/10</f>
        <v>26.099999999999998</v>
      </c>
      <c r="G540">
        <f>B540+'Sensor Specs'!$C$5/10</f>
        <v>25.38</v>
      </c>
    </row>
    <row r="541" spans="1:7">
      <c r="A541">
        <v>26</v>
      </c>
      <c r="B541">
        <v>24.31</v>
      </c>
      <c r="C541">
        <v>25</v>
      </c>
      <c r="D541">
        <v>11120</v>
      </c>
      <c r="F541">
        <f>A541+'Sensor Specs'!$H$5/10</f>
        <v>26.4</v>
      </c>
      <c r="G541">
        <f>B541+'Sensor Specs'!$C$5/10</f>
        <v>25.81</v>
      </c>
    </row>
    <row r="542" spans="1:7">
      <c r="A542">
        <v>25.5</v>
      </c>
      <c r="B542">
        <v>23.88</v>
      </c>
      <c r="C542">
        <v>25</v>
      </c>
      <c r="D542">
        <v>11139</v>
      </c>
      <c r="F542">
        <f>A542+'Sensor Specs'!$H$5/10</f>
        <v>25.9</v>
      </c>
      <c r="G542">
        <f>B542+'Sensor Specs'!$C$5/10</f>
        <v>25.38</v>
      </c>
    </row>
    <row r="543" spans="1:7">
      <c r="A543">
        <v>26.3</v>
      </c>
      <c r="B543">
        <v>23.78</v>
      </c>
      <c r="C543">
        <v>25</v>
      </c>
      <c r="D543">
        <v>11157</v>
      </c>
      <c r="F543">
        <f>A543+'Sensor Specs'!$H$5/10</f>
        <v>26.7</v>
      </c>
      <c r="G543">
        <f>B543+'Sensor Specs'!$C$5/10</f>
        <v>25.28</v>
      </c>
    </row>
    <row r="544" spans="1:7">
      <c r="A544">
        <v>25.6</v>
      </c>
      <c r="B544">
        <v>23.75</v>
      </c>
      <c r="C544">
        <v>25</v>
      </c>
      <c r="D544">
        <v>11174</v>
      </c>
      <c r="F544">
        <f>A544+'Sensor Specs'!$H$5/10</f>
        <v>26</v>
      </c>
      <c r="G544">
        <f>B544+'Sensor Specs'!$C$5/10</f>
        <v>25.25</v>
      </c>
    </row>
    <row r="545" spans="1:7">
      <c r="A545">
        <v>25.6</v>
      </c>
      <c r="B545">
        <v>24.31</v>
      </c>
      <c r="C545">
        <v>25</v>
      </c>
      <c r="D545">
        <v>11193</v>
      </c>
      <c r="F545">
        <f>A545+'Sensor Specs'!$H$5/10</f>
        <v>26</v>
      </c>
      <c r="G545">
        <f>B545+'Sensor Specs'!$C$5/10</f>
        <v>25.81</v>
      </c>
    </row>
    <row r="546" spans="1:7">
      <c r="A546">
        <v>26.5</v>
      </c>
      <c r="B546">
        <v>24.19</v>
      </c>
      <c r="C546">
        <v>25</v>
      </c>
      <c r="D546">
        <v>11211</v>
      </c>
      <c r="F546">
        <f>A546+'Sensor Specs'!$H$5/10</f>
        <v>26.9</v>
      </c>
      <c r="G546">
        <f>B546+'Sensor Specs'!$C$5/10</f>
        <v>25.69</v>
      </c>
    </row>
    <row r="547" spans="1:7">
      <c r="A547">
        <v>25.6</v>
      </c>
      <c r="B547">
        <v>23.85</v>
      </c>
      <c r="C547">
        <v>25</v>
      </c>
      <c r="D547">
        <v>11229</v>
      </c>
      <c r="F547">
        <f>A547+'Sensor Specs'!$H$5/10</f>
        <v>26</v>
      </c>
      <c r="G547">
        <f>B547+'Sensor Specs'!$C$5/10</f>
        <v>25.35</v>
      </c>
    </row>
    <row r="548" spans="1:7">
      <c r="A548">
        <v>25.7</v>
      </c>
      <c r="B548">
        <v>24.3</v>
      </c>
      <c r="C548">
        <v>25</v>
      </c>
      <c r="D548">
        <v>11247</v>
      </c>
      <c r="F548">
        <f>A548+'Sensor Specs'!$H$5/10</f>
        <v>26.099999999999998</v>
      </c>
      <c r="G548">
        <f>B548+'Sensor Specs'!$C$5/10</f>
        <v>25.8</v>
      </c>
    </row>
    <row r="549" spans="1:7">
      <c r="A549">
        <v>25.7</v>
      </c>
      <c r="B549">
        <v>23.63</v>
      </c>
      <c r="C549">
        <v>25</v>
      </c>
      <c r="D549">
        <v>11266</v>
      </c>
      <c r="F549">
        <f>A549+'Sensor Specs'!$H$5/10</f>
        <v>26.099999999999998</v>
      </c>
      <c r="G549">
        <f>B549+'Sensor Specs'!$C$5/10</f>
        <v>25.13</v>
      </c>
    </row>
    <row r="550" spans="1:7">
      <c r="A550">
        <v>24.9</v>
      </c>
      <c r="B550">
        <v>24.18</v>
      </c>
      <c r="C550">
        <v>25</v>
      </c>
      <c r="D550">
        <v>11283</v>
      </c>
      <c r="F550">
        <f>A550+'Sensor Specs'!$H$5/10</f>
        <v>25.299999999999997</v>
      </c>
      <c r="G550">
        <f>B550+'Sensor Specs'!$C$5/10</f>
        <v>25.68</v>
      </c>
    </row>
    <row r="551" spans="1:7">
      <c r="A551">
        <v>25.7</v>
      </c>
      <c r="B551">
        <v>23.85</v>
      </c>
      <c r="C551">
        <v>25</v>
      </c>
      <c r="D551">
        <v>11301</v>
      </c>
      <c r="F551">
        <f>A551+'Sensor Specs'!$H$5/10</f>
        <v>26.099999999999998</v>
      </c>
      <c r="G551">
        <f>B551+'Sensor Specs'!$C$5/10</f>
        <v>25.35</v>
      </c>
    </row>
    <row r="552" spans="1:7">
      <c r="A552">
        <v>26</v>
      </c>
      <c r="B552">
        <v>24.05</v>
      </c>
      <c r="C552">
        <v>25</v>
      </c>
      <c r="D552">
        <v>11320</v>
      </c>
      <c r="F552">
        <f>A552+'Sensor Specs'!$H$5/10</f>
        <v>26.4</v>
      </c>
      <c r="G552">
        <f>B552+'Sensor Specs'!$C$5/10</f>
        <v>25.55</v>
      </c>
    </row>
    <row r="553" spans="1:7">
      <c r="A553">
        <v>25.8</v>
      </c>
      <c r="B553">
        <v>24.3</v>
      </c>
      <c r="C553">
        <v>25</v>
      </c>
      <c r="D553">
        <v>11337</v>
      </c>
      <c r="F553">
        <f>A553+'Sensor Specs'!$H$5/10</f>
        <v>26.2</v>
      </c>
      <c r="G553">
        <f>B553+'Sensor Specs'!$C$5/10</f>
        <v>25.8</v>
      </c>
    </row>
    <row r="554" spans="1:7">
      <c r="A554">
        <v>25.7</v>
      </c>
      <c r="B554">
        <v>24.19</v>
      </c>
      <c r="C554">
        <v>25</v>
      </c>
      <c r="D554">
        <v>11356</v>
      </c>
      <c r="F554">
        <f>A554+'Sensor Specs'!$H$5/10</f>
        <v>26.099999999999998</v>
      </c>
      <c r="G554">
        <f>B554+'Sensor Specs'!$C$5/10</f>
        <v>25.69</v>
      </c>
    </row>
    <row r="555" spans="1:7">
      <c r="A555">
        <v>25.4</v>
      </c>
      <c r="B555">
        <v>24.19</v>
      </c>
      <c r="C555">
        <v>25</v>
      </c>
      <c r="D555">
        <v>11374</v>
      </c>
      <c r="F555">
        <f>A555+'Sensor Specs'!$H$5/10</f>
        <v>25.799999999999997</v>
      </c>
      <c r="G555">
        <f>B555+'Sensor Specs'!$C$5/10</f>
        <v>25.69</v>
      </c>
    </row>
    <row r="556" spans="1:7">
      <c r="A556">
        <v>26.2</v>
      </c>
      <c r="B556">
        <v>24.3</v>
      </c>
      <c r="C556">
        <v>25</v>
      </c>
      <c r="D556">
        <v>11392</v>
      </c>
      <c r="F556">
        <f>A556+'Sensor Specs'!$H$5/10</f>
        <v>26.599999999999998</v>
      </c>
      <c r="G556">
        <f>B556+'Sensor Specs'!$C$5/10</f>
        <v>25.8</v>
      </c>
    </row>
    <row r="557" spans="1:7">
      <c r="A557">
        <v>25.8</v>
      </c>
      <c r="B557">
        <v>24.18</v>
      </c>
      <c r="C557">
        <v>25</v>
      </c>
      <c r="D557">
        <v>11410</v>
      </c>
      <c r="F557">
        <f>A557+'Sensor Specs'!$H$5/10</f>
        <v>26.2</v>
      </c>
      <c r="G557">
        <f>B557+'Sensor Specs'!$C$5/10</f>
        <v>25.68</v>
      </c>
    </row>
    <row r="558" spans="1:7">
      <c r="A558">
        <v>25.7</v>
      </c>
      <c r="B558">
        <v>24.18</v>
      </c>
      <c r="C558">
        <v>25</v>
      </c>
      <c r="D558">
        <v>11427</v>
      </c>
      <c r="F558">
        <f>A558+'Sensor Specs'!$H$5/10</f>
        <v>26.099999999999998</v>
      </c>
      <c r="G558">
        <f>B558+'Sensor Specs'!$C$5/10</f>
        <v>25.68</v>
      </c>
    </row>
    <row r="559" spans="1:7">
      <c r="A559">
        <v>25.7</v>
      </c>
      <c r="B559">
        <v>24.3</v>
      </c>
      <c r="C559">
        <v>25</v>
      </c>
      <c r="D559">
        <v>11446</v>
      </c>
      <c r="F559">
        <f>A559+'Sensor Specs'!$H$5/10</f>
        <v>26.099999999999998</v>
      </c>
      <c r="G559">
        <f>B559+'Sensor Specs'!$C$5/10</f>
        <v>25.8</v>
      </c>
    </row>
    <row r="560" spans="1:7">
      <c r="A560">
        <v>25.6</v>
      </c>
      <c r="B560">
        <v>24.19</v>
      </c>
      <c r="C560">
        <v>25</v>
      </c>
      <c r="D560">
        <v>11464</v>
      </c>
      <c r="F560">
        <f>A560+'Sensor Specs'!$H$5/10</f>
        <v>26</v>
      </c>
      <c r="G560">
        <f>B560+'Sensor Specs'!$C$5/10</f>
        <v>25.69</v>
      </c>
    </row>
    <row r="561" spans="1:7">
      <c r="A561">
        <v>25.9</v>
      </c>
      <c r="B561">
        <v>24.19</v>
      </c>
      <c r="C561">
        <v>25</v>
      </c>
      <c r="D561">
        <v>11483</v>
      </c>
      <c r="F561">
        <f>A561+'Sensor Specs'!$H$5/10</f>
        <v>26.299999999999997</v>
      </c>
      <c r="G561">
        <f>B561+'Sensor Specs'!$C$5/10</f>
        <v>25.69</v>
      </c>
    </row>
    <row r="562" spans="1:7">
      <c r="A562">
        <v>25.9</v>
      </c>
      <c r="B562">
        <v>24.3</v>
      </c>
      <c r="C562">
        <v>25</v>
      </c>
      <c r="D562">
        <v>11500</v>
      </c>
      <c r="F562">
        <f>A562+'Sensor Specs'!$H$5/10</f>
        <v>26.299999999999997</v>
      </c>
      <c r="G562">
        <f>B562+'Sensor Specs'!$C$5/10</f>
        <v>25.8</v>
      </c>
    </row>
    <row r="563" spans="1:7">
      <c r="A563">
        <v>26.4</v>
      </c>
      <c r="B563">
        <v>24.05</v>
      </c>
      <c r="C563">
        <v>25</v>
      </c>
      <c r="D563">
        <v>11518</v>
      </c>
      <c r="F563">
        <f>A563+'Sensor Specs'!$H$5/10</f>
        <v>26.799999999999997</v>
      </c>
      <c r="G563">
        <f>B563+'Sensor Specs'!$C$5/10</f>
        <v>25.55</v>
      </c>
    </row>
    <row r="564" spans="1:7">
      <c r="A564">
        <v>25.7</v>
      </c>
      <c r="B564">
        <v>24.19</v>
      </c>
      <c r="C564">
        <v>25</v>
      </c>
      <c r="D564">
        <v>11537</v>
      </c>
      <c r="F564">
        <f>A564+'Sensor Specs'!$H$5/10</f>
        <v>26.099999999999998</v>
      </c>
      <c r="G564">
        <f>B564+'Sensor Specs'!$C$5/10</f>
        <v>25.69</v>
      </c>
    </row>
    <row r="565" spans="1:7">
      <c r="A565">
        <v>26</v>
      </c>
      <c r="B565">
        <v>24.3</v>
      </c>
      <c r="C565">
        <v>25</v>
      </c>
      <c r="D565">
        <v>11554</v>
      </c>
      <c r="F565">
        <f>A565+'Sensor Specs'!$H$5/10</f>
        <v>26.4</v>
      </c>
      <c r="G565">
        <f>B565+'Sensor Specs'!$C$5/10</f>
        <v>25.8</v>
      </c>
    </row>
    <row r="566" spans="1:7">
      <c r="A566">
        <v>25.9</v>
      </c>
      <c r="B566">
        <v>24.21</v>
      </c>
      <c r="C566">
        <v>25</v>
      </c>
      <c r="D566">
        <v>11573</v>
      </c>
      <c r="F566">
        <f>A566+'Sensor Specs'!$H$5/10</f>
        <v>26.299999999999997</v>
      </c>
      <c r="G566">
        <f>B566+'Sensor Specs'!$C$5/10</f>
        <v>25.71</v>
      </c>
    </row>
    <row r="567" spans="1:7">
      <c r="A567">
        <v>25.7</v>
      </c>
      <c r="B567">
        <v>24.3</v>
      </c>
      <c r="C567">
        <v>25</v>
      </c>
      <c r="D567">
        <v>11590</v>
      </c>
      <c r="F567">
        <f>A567+'Sensor Specs'!$H$5/10</f>
        <v>26.099999999999998</v>
      </c>
      <c r="G567">
        <f>B567+'Sensor Specs'!$C$5/10</f>
        <v>25.8</v>
      </c>
    </row>
    <row r="568" spans="1:7">
      <c r="A568">
        <v>25.4</v>
      </c>
      <c r="B568">
        <v>24.16</v>
      </c>
      <c r="C568">
        <v>25</v>
      </c>
      <c r="D568">
        <v>11609</v>
      </c>
      <c r="F568">
        <f>A568+'Sensor Specs'!$H$5/10</f>
        <v>25.799999999999997</v>
      </c>
      <c r="G568">
        <f>B568+'Sensor Specs'!$C$5/10</f>
        <v>25.66</v>
      </c>
    </row>
    <row r="569" spans="1:7">
      <c r="A569">
        <v>25.7</v>
      </c>
      <c r="B569">
        <v>24.16</v>
      </c>
      <c r="C569">
        <v>25</v>
      </c>
      <c r="D569">
        <v>11627</v>
      </c>
      <c r="F569">
        <f>A569+'Sensor Specs'!$H$5/10</f>
        <v>26.099999999999998</v>
      </c>
      <c r="G569">
        <f>B569+'Sensor Specs'!$C$5/10</f>
        <v>25.66</v>
      </c>
    </row>
    <row r="570" spans="1:7">
      <c r="A570">
        <v>25.7</v>
      </c>
      <c r="B570">
        <v>24.31</v>
      </c>
      <c r="C570">
        <v>25</v>
      </c>
      <c r="D570">
        <v>11644</v>
      </c>
      <c r="F570">
        <f>A570+'Sensor Specs'!$H$5/10</f>
        <v>26.099999999999998</v>
      </c>
      <c r="G570">
        <f>B570+'Sensor Specs'!$C$5/10</f>
        <v>25.81</v>
      </c>
    </row>
    <row r="571" spans="1:7">
      <c r="A571">
        <v>26</v>
      </c>
      <c r="B571">
        <v>24.31</v>
      </c>
      <c r="C571">
        <v>25</v>
      </c>
      <c r="D571">
        <v>11663</v>
      </c>
      <c r="F571">
        <f>A571+'Sensor Specs'!$H$5/10</f>
        <v>26.4</v>
      </c>
      <c r="G571">
        <f>B571+'Sensor Specs'!$C$5/10</f>
        <v>25.81</v>
      </c>
    </row>
    <row r="572" spans="1:7">
      <c r="A572">
        <v>26.1</v>
      </c>
      <c r="B572">
        <v>24.19</v>
      </c>
      <c r="C572">
        <v>25</v>
      </c>
      <c r="D572">
        <v>11681</v>
      </c>
      <c r="F572">
        <f>A572+'Sensor Specs'!$H$5/10</f>
        <v>26.5</v>
      </c>
      <c r="G572">
        <f>B572+'Sensor Specs'!$C$5/10</f>
        <v>25.69</v>
      </c>
    </row>
    <row r="573" spans="1:7">
      <c r="A573">
        <v>26.1</v>
      </c>
      <c r="B573">
        <v>24.18</v>
      </c>
      <c r="C573">
        <v>25</v>
      </c>
      <c r="D573">
        <v>11699</v>
      </c>
      <c r="F573">
        <f>A573+'Sensor Specs'!$H$5/10</f>
        <v>26.5</v>
      </c>
      <c r="G573">
        <f>B573+'Sensor Specs'!$C$5/10</f>
        <v>25.68</v>
      </c>
    </row>
    <row r="574" spans="1:7">
      <c r="A574">
        <v>26.4</v>
      </c>
      <c r="B574">
        <v>23.61</v>
      </c>
      <c r="C574">
        <v>25</v>
      </c>
      <c r="D574">
        <v>11717</v>
      </c>
      <c r="F574">
        <f>A574+'Sensor Specs'!$H$5/10</f>
        <v>26.799999999999997</v>
      </c>
      <c r="G574">
        <f>B574+'Sensor Specs'!$C$5/10</f>
        <v>25.11</v>
      </c>
    </row>
    <row r="575" spans="1:7">
      <c r="A575">
        <v>25.5</v>
      </c>
      <c r="B575">
        <v>23.75</v>
      </c>
      <c r="C575">
        <v>25</v>
      </c>
      <c r="D575">
        <v>11736</v>
      </c>
      <c r="F575">
        <f>A575+'Sensor Specs'!$H$5/10</f>
        <v>25.9</v>
      </c>
      <c r="G575">
        <f>B575+'Sensor Specs'!$C$5/10</f>
        <v>25.25</v>
      </c>
    </row>
    <row r="576" spans="1:7">
      <c r="A576">
        <v>25.4</v>
      </c>
      <c r="B576">
        <v>24.18</v>
      </c>
      <c r="C576">
        <v>25</v>
      </c>
      <c r="D576">
        <v>11753</v>
      </c>
      <c r="F576">
        <f>A576+'Sensor Specs'!$H$5/10</f>
        <v>25.799999999999997</v>
      </c>
      <c r="G576">
        <f>B576+'Sensor Specs'!$C$5/10</f>
        <v>25.68</v>
      </c>
    </row>
    <row r="577" spans="1:7">
      <c r="A577">
        <v>25.8</v>
      </c>
      <c r="B577">
        <v>24.19</v>
      </c>
      <c r="C577">
        <v>25</v>
      </c>
      <c r="D577">
        <v>11771</v>
      </c>
      <c r="F577">
        <f>A577+'Sensor Specs'!$H$5/10</f>
        <v>26.2</v>
      </c>
      <c r="G577">
        <f>B577+'Sensor Specs'!$C$5/10</f>
        <v>25.69</v>
      </c>
    </row>
    <row r="578" spans="1:7">
      <c r="A578">
        <v>26.1</v>
      </c>
      <c r="B578">
        <v>24.05</v>
      </c>
      <c r="C578">
        <v>25</v>
      </c>
      <c r="D578">
        <v>11790</v>
      </c>
      <c r="F578">
        <f>A578+'Sensor Specs'!$H$5/10</f>
        <v>26.5</v>
      </c>
      <c r="G578">
        <f>B578+'Sensor Specs'!$C$5/10</f>
        <v>25.55</v>
      </c>
    </row>
    <row r="579" spans="1:7">
      <c r="A579">
        <v>25.8</v>
      </c>
      <c r="B579">
        <v>23.71</v>
      </c>
      <c r="C579">
        <v>25</v>
      </c>
      <c r="D579">
        <v>11808</v>
      </c>
      <c r="F579">
        <f>A579+'Sensor Specs'!$H$5/10</f>
        <v>26.2</v>
      </c>
      <c r="G579">
        <f>B579+'Sensor Specs'!$C$5/10</f>
        <v>25.21</v>
      </c>
    </row>
    <row r="580" spans="1:7">
      <c r="A580">
        <v>26</v>
      </c>
      <c r="B580">
        <v>23.73</v>
      </c>
      <c r="C580">
        <v>25</v>
      </c>
      <c r="D580">
        <v>11827</v>
      </c>
      <c r="F580">
        <f>A580+'Sensor Specs'!$H$5/10</f>
        <v>26.4</v>
      </c>
      <c r="G580">
        <f>B580+'Sensor Specs'!$C$5/10</f>
        <v>25.23</v>
      </c>
    </row>
    <row r="581" spans="1:7">
      <c r="A581">
        <v>25.7</v>
      </c>
      <c r="B581">
        <v>23.61</v>
      </c>
      <c r="C581">
        <v>25</v>
      </c>
      <c r="D581">
        <v>11846</v>
      </c>
      <c r="F581">
        <f>A581+'Sensor Specs'!$H$5/10</f>
        <v>26.099999999999998</v>
      </c>
      <c r="G581">
        <f>B581+'Sensor Specs'!$C$5/10</f>
        <v>25.11</v>
      </c>
    </row>
    <row r="582" spans="1:7">
      <c r="A582">
        <v>26.3</v>
      </c>
      <c r="B582">
        <v>23.61</v>
      </c>
      <c r="C582">
        <v>25</v>
      </c>
      <c r="D582">
        <v>11865</v>
      </c>
      <c r="F582">
        <f>A582+'Sensor Specs'!$H$5/10</f>
        <v>26.7</v>
      </c>
      <c r="G582">
        <f>B582+'Sensor Specs'!$C$5/10</f>
        <v>25.11</v>
      </c>
    </row>
    <row r="583" spans="1:7">
      <c r="A583">
        <v>25.6</v>
      </c>
      <c r="B583">
        <v>23.71</v>
      </c>
      <c r="C583">
        <v>25</v>
      </c>
      <c r="D583">
        <v>11883</v>
      </c>
      <c r="F583">
        <f>A583+'Sensor Specs'!$H$5/10</f>
        <v>26</v>
      </c>
      <c r="G583">
        <f>B583+'Sensor Specs'!$C$5/10</f>
        <v>25.21</v>
      </c>
    </row>
    <row r="584" spans="1:7">
      <c r="A584">
        <v>26.4</v>
      </c>
      <c r="B584">
        <v>24.18</v>
      </c>
      <c r="C584">
        <v>25</v>
      </c>
      <c r="D584">
        <v>11901</v>
      </c>
      <c r="F584">
        <f>A584+'Sensor Specs'!$H$5/10</f>
        <v>26.799999999999997</v>
      </c>
      <c r="G584">
        <f>B584+'Sensor Specs'!$C$5/10</f>
        <v>25.68</v>
      </c>
    </row>
    <row r="585" spans="1:7">
      <c r="A585">
        <v>25.5</v>
      </c>
      <c r="B585">
        <v>24.05</v>
      </c>
      <c r="C585">
        <v>25</v>
      </c>
      <c r="D585">
        <v>11921</v>
      </c>
      <c r="F585">
        <f>A585+'Sensor Specs'!$H$5/10</f>
        <v>25.9</v>
      </c>
      <c r="G585">
        <f>B585+'Sensor Specs'!$C$5/10</f>
        <v>25.55</v>
      </c>
    </row>
    <row r="586" spans="1:7">
      <c r="A586">
        <v>25.8</v>
      </c>
      <c r="B586">
        <v>24.16</v>
      </c>
      <c r="C586">
        <v>25</v>
      </c>
      <c r="D586">
        <v>11939</v>
      </c>
      <c r="F586">
        <f>A586+'Sensor Specs'!$H$5/10</f>
        <v>26.2</v>
      </c>
      <c r="G586">
        <f>B586+'Sensor Specs'!$C$5/10</f>
        <v>25.66</v>
      </c>
    </row>
    <row r="587" spans="1:7">
      <c r="A587">
        <v>26.6</v>
      </c>
      <c r="B587">
        <v>23.71</v>
      </c>
      <c r="C587">
        <v>25</v>
      </c>
      <c r="D587">
        <v>11958</v>
      </c>
      <c r="F587">
        <f>A587+'Sensor Specs'!$H$5/10</f>
        <v>27</v>
      </c>
      <c r="G587">
        <f>B587+'Sensor Specs'!$C$5/10</f>
        <v>25.21</v>
      </c>
    </row>
    <row r="588" spans="1:7">
      <c r="A588">
        <v>26</v>
      </c>
      <c r="B588">
        <v>23.61</v>
      </c>
      <c r="C588">
        <v>25</v>
      </c>
      <c r="D588">
        <v>11977</v>
      </c>
      <c r="F588">
        <f>A588+'Sensor Specs'!$H$5/10</f>
        <v>26.4</v>
      </c>
      <c r="G588">
        <f>B588+'Sensor Specs'!$C$5/10</f>
        <v>25.11</v>
      </c>
    </row>
    <row r="589" spans="1:7">
      <c r="A589">
        <v>26.1</v>
      </c>
      <c r="B589">
        <v>24.07</v>
      </c>
      <c r="C589">
        <v>25</v>
      </c>
      <c r="D589">
        <v>11996</v>
      </c>
      <c r="F589">
        <f>A589+'Sensor Specs'!$H$5/10</f>
        <v>26.5</v>
      </c>
      <c r="G589">
        <f>B589+'Sensor Specs'!$C$5/10</f>
        <v>25.57</v>
      </c>
    </row>
    <row r="590" spans="1:7">
      <c r="A590">
        <v>25.3</v>
      </c>
      <c r="B590">
        <v>23.73</v>
      </c>
      <c r="C590">
        <v>25</v>
      </c>
      <c r="D590">
        <v>12014</v>
      </c>
      <c r="F590">
        <f>A590+'Sensor Specs'!$H$5/10</f>
        <v>25.7</v>
      </c>
      <c r="G590">
        <f>B590+'Sensor Specs'!$C$5/10</f>
        <v>25.23</v>
      </c>
    </row>
    <row r="591" spans="1:7">
      <c r="A591">
        <v>25.8</v>
      </c>
      <c r="B591">
        <v>24.16</v>
      </c>
      <c r="C591">
        <v>25</v>
      </c>
      <c r="D591">
        <v>12033</v>
      </c>
      <c r="F591">
        <f>A591+'Sensor Specs'!$H$5/10</f>
        <v>26.2</v>
      </c>
      <c r="G591">
        <f>B591+'Sensor Specs'!$C$5/10</f>
        <v>25.66</v>
      </c>
    </row>
    <row r="592" spans="1:7">
      <c r="A592">
        <v>25.4</v>
      </c>
      <c r="B592">
        <v>24.05</v>
      </c>
      <c r="C592">
        <v>25</v>
      </c>
      <c r="D592">
        <v>12052</v>
      </c>
      <c r="F592">
        <f>A592+'Sensor Specs'!$H$5/10</f>
        <v>25.799999999999997</v>
      </c>
      <c r="G592">
        <f>B592+'Sensor Specs'!$C$5/10</f>
        <v>25.55</v>
      </c>
    </row>
    <row r="593" spans="1:7">
      <c r="A593">
        <v>26</v>
      </c>
      <c r="B593">
        <v>24.18</v>
      </c>
      <c r="C593">
        <v>25</v>
      </c>
      <c r="D593">
        <v>12070</v>
      </c>
      <c r="F593">
        <f>A593+'Sensor Specs'!$H$5/10</f>
        <v>26.4</v>
      </c>
      <c r="G593">
        <f>B593+'Sensor Specs'!$C$5/10</f>
        <v>25.68</v>
      </c>
    </row>
    <row r="594" spans="1:7">
      <c r="A594">
        <v>25.9</v>
      </c>
      <c r="B594">
        <v>23.71</v>
      </c>
      <c r="C594">
        <v>25</v>
      </c>
      <c r="D594">
        <v>12089</v>
      </c>
      <c r="F594">
        <f>A594+'Sensor Specs'!$H$5/10</f>
        <v>26.299999999999997</v>
      </c>
      <c r="G594">
        <f>B594+'Sensor Specs'!$C$5/10</f>
        <v>25.21</v>
      </c>
    </row>
    <row r="595" spans="1:7">
      <c r="A595">
        <v>25.7</v>
      </c>
      <c r="B595">
        <v>24.05</v>
      </c>
      <c r="C595">
        <v>25</v>
      </c>
      <c r="D595">
        <v>12108</v>
      </c>
      <c r="F595">
        <f>A595+'Sensor Specs'!$H$5/10</f>
        <v>26.099999999999998</v>
      </c>
      <c r="G595">
        <f>B595+'Sensor Specs'!$C$5/10</f>
        <v>25.55</v>
      </c>
    </row>
    <row r="596" spans="1:7">
      <c r="A596">
        <v>25.6</v>
      </c>
      <c r="B596">
        <v>23.61</v>
      </c>
      <c r="C596">
        <v>25</v>
      </c>
      <c r="D596">
        <v>12127</v>
      </c>
      <c r="F596">
        <f>A596+'Sensor Specs'!$H$5/10</f>
        <v>26</v>
      </c>
      <c r="G596">
        <f>B596+'Sensor Specs'!$C$5/10</f>
        <v>25.11</v>
      </c>
    </row>
    <row r="597" spans="1:7">
      <c r="A597">
        <v>25.8</v>
      </c>
      <c r="B597">
        <v>23.71</v>
      </c>
      <c r="C597">
        <v>25</v>
      </c>
      <c r="D597">
        <v>12145</v>
      </c>
      <c r="F597">
        <f>A597+'Sensor Specs'!$H$5/10</f>
        <v>26.2</v>
      </c>
      <c r="G597">
        <f>B597+'Sensor Specs'!$C$5/10</f>
        <v>25.21</v>
      </c>
    </row>
    <row r="598" spans="1:7">
      <c r="A598">
        <v>26.1</v>
      </c>
      <c r="B598">
        <v>23.71</v>
      </c>
      <c r="C598">
        <v>25</v>
      </c>
      <c r="D598">
        <v>12164</v>
      </c>
      <c r="F598">
        <f>A598+'Sensor Specs'!$H$5/10</f>
        <v>26.5</v>
      </c>
      <c r="G598">
        <f>B598+'Sensor Specs'!$C$5/10</f>
        <v>25.21</v>
      </c>
    </row>
    <row r="599" spans="1:7">
      <c r="A599">
        <v>25.4</v>
      </c>
      <c r="B599">
        <v>24.05</v>
      </c>
      <c r="C599">
        <v>25</v>
      </c>
      <c r="D599">
        <v>12183</v>
      </c>
      <c r="F599">
        <f>A599+'Sensor Specs'!$H$5/10</f>
        <v>25.799999999999997</v>
      </c>
      <c r="G599">
        <f>B599+'Sensor Specs'!$C$5/10</f>
        <v>25.55</v>
      </c>
    </row>
    <row r="600" spans="1:7">
      <c r="A600">
        <v>25.6</v>
      </c>
      <c r="B600">
        <v>24.16</v>
      </c>
      <c r="C600">
        <v>25</v>
      </c>
      <c r="D600">
        <v>12201</v>
      </c>
      <c r="F600">
        <f>A600+'Sensor Specs'!$H$5/10</f>
        <v>26</v>
      </c>
      <c r="G600">
        <f>B600+'Sensor Specs'!$C$5/10</f>
        <v>25.66</v>
      </c>
    </row>
    <row r="601" spans="1:7">
      <c r="A601">
        <v>26.2</v>
      </c>
      <c r="B601">
        <v>24.18</v>
      </c>
      <c r="C601">
        <v>25</v>
      </c>
      <c r="D601">
        <v>12220</v>
      </c>
      <c r="F601">
        <f>A601+'Sensor Specs'!$H$5/10</f>
        <v>26.599999999999998</v>
      </c>
      <c r="G601">
        <f>B601+'Sensor Specs'!$C$5/10</f>
        <v>25.68</v>
      </c>
    </row>
    <row r="602" spans="1:7">
      <c r="A602">
        <v>26.7</v>
      </c>
      <c r="B602">
        <v>24.18</v>
      </c>
      <c r="C602">
        <v>25</v>
      </c>
      <c r="D602">
        <v>12239</v>
      </c>
      <c r="F602">
        <f>A602+'Sensor Specs'!$H$5/10</f>
        <v>27.099999999999998</v>
      </c>
      <c r="G602">
        <f>B602+'Sensor Specs'!$C$5/10</f>
        <v>25.68</v>
      </c>
    </row>
    <row r="603" spans="1:7">
      <c r="A603">
        <v>26.2</v>
      </c>
      <c r="B603">
        <v>23.61</v>
      </c>
      <c r="C603">
        <v>25</v>
      </c>
      <c r="D603">
        <v>12258</v>
      </c>
      <c r="F603">
        <f>A603+'Sensor Specs'!$H$5/10</f>
        <v>26.599999999999998</v>
      </c>
      <c r="G603">
        <f>B603+'Sensor Specs'!$C$5/10</f>
        <v>25.11</v>
      </c>
    </row>
    <row r="604" spans="1:7">
      <c r="A604">
        <v>26.3</v>
      </c>
      <c r="B604">
        <v>24.16</v>
      </c>
      <c r="C604">
        <v>25</v>
      </c>
      <c r="D604">
        <v>12276</v>
      </c>
      <c r="F604">
        <f>A604+'Sensor Specs'!$H$5/10</f>
        <v>26.7</v>
      </c>
      <c r="G604">
        <f>B604+'Sensor Specs'!$C$5/10</f>
        <v>25.66</v>
      </c>
    </row>
    <row r="605" spans="1:7">
      <c r="A605">
        <v>26</v>
      </c>
      <c r="B605">
        <v>24.19</v>
      </c>
      <c r="C605">
        <v>25</v>
      </c>
      <c r="D605">
        <v>12296</v>
      </c>
      <c r="F605">
        <f>A605+'Sensor Specs'!$H$5/10</f>
        <v>26.4</v>
      </c>
      <c r="G605">
        <f>B605+'Sensor Specs'!$C$5/10</f>
        <v>25.69</v>
      </c>
    </row>
    <row r="606" spans="1:7">
      <c r="A606">
        <v>25.6</v>
      </c>
      <c r="B606">
        <v>23.61</v>
      </c>
      <c r="C606">
        <v>25</v>
      </c>
      <c r="D606">
        <v>12314</v>
      </c>
      <c r="F606">
        <f>A606+'Sensor Specs'!$H$5/10</f>
        <v>26</v>
      </c>
      <c r="G606">
        <f>B606+'Sensor Specs'!$C$5/10</f>
        <v>25.11</v>
      </c>
    </row>
    <row r="607" spans="1:7">
      <c r="A607">
        <v>25.5</v>
      </c>
      <c r="B607">
        <v>23.61</v>
      </c>
      <c r="C607">
        <v>25</v>
      </c>
      <c r="D607">
        <v>12333</v>
      </c>
      <c r="F607">
        <f>A607+'Sensor Specs'!$H$5/10</f>
        <v>25.9</v>
      </c>
      <c r="G607">
        <f>B607+'Sensor Specs'!$C$5/10</f>
        <v>25.11</v>
      </c>
    </row>
    <row r="608" spans="1:7">
      <c r="A608">
        <v>25.9</v>
      </c>
      <c r="B608">
        <v>24.16</v>
      </c>
      <c r="C608">
        <v>25</v>
      </c>
      <c r="D608">
        <v>12351</v>
      </c>
      <c r="F608">
        <f>A608+'Sensor Specs'!$H$5/10</f>
        <v>26.299999999999997</v>
      </c>
      <c r="G608">
        <f>B608+'Sensor Specs'!$C$5/10</f>
        <v>25.66</v>
      </c>
    </row>
    <row r="609" spans="1:7">
      <c r="A609">
        <v>26.3</v>
      </c>
      <c r="B609">
        <v>24.18</v>
      </c>
      <c r="C609">
        <v>25</v>
      </c>
      <c r="D609">
        <v>12369</v>
      </c>
      <c r="F609">
        <f>A609+'Sensor Specs'!$H$5/10</f>
        <v>26.7</v>
      </c>
      <c r="G609">
        <f>B609+'Sensor Specs'!$C$5/10</f>
        <v>25.68</v>
      </c>
    </row>
    <row r="610" spans="1:7">
      <c r="A610">
        <v>26.3</v>
      </c>
      <c r="B610">
        <v>23.63</v>
      </c>
      <c r="C610">
        <v>25</v>
      </c>
      <c r="D610">
        <v>12389</v>
      </c>
      <c r="F610">
        <f>A610+'Sensor Specs'!$H$5/10</f>
        <v>26.7</v>
      </c>
      <c r="G610">
        <f>B610+'Sensor Specs'!$C$5/10</f>
        <v>25.13</v>
      </c>
    </row>
    <row r="611" spans="1:7">
      <c r="A611">
        <v>25.6</v>
      </c>
      <c r="B611">
        <v>24.18</v>
      </c>
      <c r="C611">
        <v>25</v>
      </c>
      <c r="D611">
        <v>12407</v>
      </c>
      <c r="F611">
        <f>A611+'Sensor Specs'!$H$5/10</f>
        <v>26</v>
      </c>
      <c r="G611">
        <f>B611+'Sensor Specs'!$C$5/10</f>
        <v>25.68</v>
      </c>
    </row>
    <row r="612" spans="1:7">
      <c r="A612">
        <v>26.5</v>
      </c>
      <c r="B612">
        <v>24.18</v>
      </c>
      <c r="C612">
        <v>25</v>
      </c>
      <c r="D612">
        <v>12426</v>
      </c>
      <c r="F612">
        <f>A612+'Sensor Specs'!$H$5/10</f>
        <v>26.9</v>
      </c>
      <c r="G612">
        <f>B612+'Sensor Specs'!$C$5/10</f>
        <v>25.68</v>
      </c>
    </row>
    <row r="613" spans="1:7">
      <c r="A613">
        <v>25.8</v>
      </c>
      <c r="B613">
        <v>23.61</v>
      </c>
      <c r="C613">
        <v>25</v>
      </c>
      <c r="D613">
        <v>12445</v>
      </c>
      <c r="F613">
        <f>A613+'Sensor Specs'!$H$5/10</f>
        <v>26.2</v>
      </c>
      <c r="G613">
        <f>B613+'Sensor Specs'!$C$5/10</f>
        <v>25.11</v>
      </c>
    </row>
    <row r="614" spans="1:7">
      <c r="A614">
        <v>26.4</v>
      </c>
      <c r="B614">
        <v>23.61</v>
      </c>
      <c r="C614">
        <v>25</v>
      </c>
      <c r="D614">
        <v>12464</v>
      </c>
      <c r="F614">
        <f>A614+'Sensor Specs'!$H$5/10</f>
        <v>26.799999999999997</v>
      </c>
      <c r="G614">
        <f>B614+'Sensor Specs'!$C$5/10</f>
        <v>25.11</v>
      </c>
    </row>
    <row r="615" spans="1:7">
      <c r="A615">
        <v>25.6</v>
      </c>
      <c r="B615">
        <v>24.18</v>
      </c>
      <c r="C615">
        <v>25</v>
      </c>
      <c r="D615">
        <v>12482</v>
      </c>
      <c r="F615">
        <f>A615+'Sensor Specs'!$H$5/10</f>
        <v>26</v>
      </c>
      <c r="G615">
        <f>B615+'Sensor Specs'!$C$5/10</f>
        <v>25.68</v>
      </c>
    </row>
    <row r="616" spans="1:7">
      <c r="A616">
        <v>25.7</v>
      </c>
      <c r="B616">
        <v>24.18</v>
      </c>
      <c r="C616">
        <v>25</v>
      </c>
      <c r="D616">
        <v>12500</v>
      </c>
      <c r="F616">
        <f>A616+'Sensor Specs'!$H$5/10</f>
        <v>26.099999999999998</v>
      </c>
      <c r="G616">
        <f>B616+'Sensor Specs'!$C$5/10</f>
        <v>25.68</v>
      </c>
    </row>
    <row r="617" spans="1:7">
      <c r="A617">
        <v>26.1</v>
      </c>
      <c r="B617">
        <v>24.07</v>
      </c>
      <c r="C617">
        <v>25</v>
      </c>
      <c r="D617">
        <v>12520</v>
      </c>
      <c r="F617">
        <f>A617+'Sensor Specs'!$H$5/10</f>
        <v>26.5</v>
      </c>
      <c r="G617">
        <f>B617+'Sensor Specs'!$C$5/10</f>
        <v>25.57</v>
      </c>
    </row>
    <row r="618" spans="1:7">
      <c r="A618">
        <v>26.3</v>
      </c>
      <c r="B618">
        <v>24.18</v>
      </c>
      <c r="C618">
        <v>25</v>
      </c>
      <c r="D618">
        <v>12538</v>
      </c>
      <c r="F618">
        <f>A618+'Sensor Specs'!$H$5/10</f>
        <v>26.7</v>
      </c>
      <c r="G618">
        <f>B618+'Sensor Specs'!$C$5/10</f>
        <v>25.68</v>
      </c>
    </row>
    <row r="619" spans="1:7">
      <c r="A619">
        <v>26.3</v>
      </c>
      <c r="B619">
        <v>24.16</v>
      </c>
      <c r="C619">
        <v>25</v>
      </c>
      <c r="D619">
        <v>12557</v>
      </c>
      <c r="F619">
        <f>A619+'Sensor Specs'!$H$5/10</f>
        <v>26.7</v>
      </c>
      <c r="G619">
        <f>B619+'Sensor Specs'!$C$5/10</f>
        <v>25.66</v>
      </c>
    </row>
    <row r="620" spans="1:7">
      <c r="A620">
        <v>25.3</v>
      </c>
      <c r="B620">
        <v>24.07</v>
      </c>
      <c r="C620">
        <v>25</v>
      </c>
      <c r="D620">
        <v>12576</v>
      </c>
      <c r="F620">
        <f>A620+'Sensor Specs'!$H$5/10</f>
        <v>25.7</v>
      </c>
      <c r="G620">
        <f>B620+'Sensor Specs'!$C$5/10</f>
        <v>25.57</v>
      </c>
    </row>
    <row r="621" spans="1:7">
      <c r="A621">
        <v>25.7</v>
      </c>
      <c r="B621">
        <v>24.07</v>
      </c>
      <c r="C621">
        <v>25</v>
      </c>
      <c r="D621">
        <v>12595</v>
      </c>
      <c r="F621">
        <f>A621+'Sensor Specs'!$H$5/10</f>
        <v>26.099999999999998</v>
      </c>
      <c r="G621">
        <f>B621+'Sensor Specs'!$C$5/10</f>
        <v>25.57</v>
      </c>
    </row>
    <row r="622" spans="1:7">
      <c r="A622">
        <v>25.8</v>
      </c>
      <c r="B622">
        <v>24.18</v>
      </c>
      <c r="C622">
        <v>25</v>
      </c>
      <c r="D622">
        <v>12613</v>
      </c>
      <c r="F622">
        <f>A622+'Sensor Specs'!$H$5/10</f>
        <v>26.2</v>
      </c>
      <c r="G622">
        <f>B622+'Sensor Specs'!$C$5/10</f>
        <v>25.68</v>
      </c>
    </row>
    <row r="623" spans="1:7">
      <c r="A623">
        <v>26.4</v>
      </c>
      <c r="B623">
        <v>24.18</v>
      </c>
      <c r="C623">
        <v>25</v>
      </c>
      <c r="D623">
        <v>12632</v>
      </c>
      <c r="F623">
        <f>A623+'Sensor Specs'!$H$5/10</f>
        <v>26.799999999999997</v>
      </c>
      <c r="G623">
        <f>B623+'Sensor Specs'!$C$5/10</f>
        <v>25.68</v>
      </c>
    </row>
    <row r="624" spans="1:7">
      <c r="A624">
        <v>25.6</v>
      </c>
      <c r="B624">
        <v>24.05</v>
      </c>
      <c r="C624">
        <v>25</v>
      </c>
      <c r="D624">
        <v>12651</v>
      </c>
      <c r="F624">
        <f>A624+'Sensor Specs'!$H$5/10</f>
        <v>26</v>
      </c>
      <c r="G624">
        <f>B624+'Sensor Specs'!$C$5/10</f>
        <v>25.55</v>
      </c>
    </row>
    <row r="625" spans="1:7">
      <c r="A625">
        <v>25.6</v>
      </c>
      <c r="B625">
        <v>24.16</v>
      </c>
      <c r="C625">
        <v>25</v>
      </c>
      <c r="D625">
        <v>12669</v>
      </c>
      <c r="F625">
        <f>A625+'Sensor Specs'!$H$5/10</f>
        <v>26</v>
      </c>
      <c r="G625">
        <f>B625+'Sensor Specs'!$C$5/10</f>
        <v>25.66</v>
      </c>
    </row>
    <row r="626" spans="1:7">
      <c r="A626">
        <v>26.1</v>
      </c>
      <c r="B626">
        <v>24.18</v>
      </c>
      <c r="C626">
        <v>25</v>
      </c>
      <c r="D626">
        <v>12688</v>
      </c>
      <c r="F626">
        <f>A626+'Sensor Specs'!$H$5/10</f>
        <v>26.5</v>
      </c>
      <c r="G626">
        <f>B626+'Sensor Specs'!$C$5/10</f>
        <v>25.68</v>
      </c>
    </row>
    <row r="627" spans="1:7">
      <c r="A627">
        <v>26.6</v>
      </c>
      <c r="B627">
        <v>24.07</v>
      </c>
      <c r="C627">
        <v>25</v>
      </c>
      <c r="D627">
        <v>12707</v>
      </c>
      <c r="F627">
        <f>A627+'Sensor Specs'!$H$5/10</f>
        <v>27</v>
      </c>
      <c r="G627">
        <f>B627+'Sensor Specs'!$C$5/10</f>
        <v>25.57</v>
      </c>
    </row>
    <row r="628" spans="1:7">
      <c r="A628">
        <v>25.6</v>
      </c>
      <c r="B628">
        <v>24.05</v>
      </c>
      <c r="C628">
        <v>25</v>
      </c>
      <c r="D628">
        <v>12726</v>
      </c>
      <c r="F628">
        <f>A628+'Sensor Specs'!$H$5/10</f>
        <v>26</v>
      </c>
      <c r="G628">
        <f>B628+'Sensor Specs'!$C$5/10</f>
        <v>25.55</v>
      </c>
    </row>
    <row r="629" spans="1:7">
      <c r="A629">
        <v>26.1</v>
      </c>
      <c r="B629">
        <v>24.18</v>
      </c>
      <c r="C629">
        <v>25</v>
      </c>
      <c r="D629">
        <v>12744</v>
      </c>
      <c r="F629">
        <f>A629+'Sensor Specs'!$H$5/10</f>
        <v>26.5</v>
      </c>
      <c r="G629">
        <f>B629+'Sensor Specs'!$C$5/10</f>
        <v>25.68</v>
      </c>
    </row>
    <row r="630" spans="1:7">
      <c r="A630">
        <v>25.7</v>
      </c>
      <c r="B630">
        <v>24.18</v>
      </c>
      <c r="C630">
        <v>25</v>
      </c>
      <c r="D630">
        <v>12763</v>
      </c>
      <c r="F630">
        <f>A630+'Sensor Specs'!$H$5/10</f>
        <v>26.099999999999998</v>
      </c>
      <c r="G630">
        <f>B630+'Sensor Specs'!$C$5/10</f>
        <v>25.68</v>
      </c>
    </row>
    <row r="631" spans="1:7">
      <c r="A631">
        <v>26.2</v>
      </c>
      <c r="B631">
        <v>23.64</v>
      </c>
      <c r="C631">
        <v>25</v>
      </c>
      <c r="D631">
        <v>12782</v>
      </c>
      <c r="F631">
        <f>A631+'Sensor Specs'!$H$5/10</f>
        <v>26.599999999999998</v>
      </c>
      <c r="G631">
        <f>B631+'Sensor Specs'!$C$5/10</f>
        <v>25.14</v>
      </c>
    </row>
    <row r="632" spans="1:7">
      <c r="A632">
        <v>26.3</v>
      </c>
      <c r="B632">
        <v>24.18</v>
      </c>
      <c r="C632">
        <v>25</v>
      </c>
      <c r="D632">
        <v>12801</v>
      </c>
      <c r="F632">
        <f>A632+'Sensor Specs'!$H$5/10</f>
        <v>26.7</v>
      </c>
      <c r="G632">
        <f>B632+'Sensor Specs'!$C$5/10</f>
        <v>25.68</v>
      </c>
    </row>
    <row r="633" spans="1:7">
      <c r="A633">
        <v>26</v>
      </c>
      <c r="B633">
        <v>24.21</v>
      </c>
      <c r="C633">
        <v>25</v>
      </c>
      <c r="D633">
        <v>12820</v>
      </c>
      <c r="F633">
        <f>A633+'Sensor Specs'!$H$5/10</f>
        <v>26.4</v>
      </c>
      <c r="G633">
        <f>B633+'Sensor Specs'!$C$5/10</f>
        <v>25.71</v>
      </c>
    </row>
    <row r="634" spans="1:7">
      <c r="A634">
        <v>26.1</v>
      </c>
      <c r="B634">
        <v>24.18</v>
      </c>
      <c r="C634">
        <v>25</v>
      </c>
      <c r="D634">
        <v>12838</v>
      </c>
      <c r="F634">
        <f>A634+'Sensor Specs'!$H$5/10</f>
        <v>26.5</v>
      </c>
      <c r="G634">
        <f>B634+'Sensor Specs'!$C$5/10</f>
        <v>25.68</v>
      </c>
    </row>
    <row r="635" spans="1:7">
      <c r="A635">
        <v>25.9</v>
      </c>
      <c r="B635">
        <v>23.66</v>
      </c>
      <c r="C635">
        <v>25</v>
      </c>
      <c r="D635">
        <v>12857</v>
      </c>
      <c r="F635">
        <f>A635+'Sensor Specs'!$H$5/10</f>
        <v>26.299999999999997</v>
      </c>
      <c r="G635">
        <f>B635+'Sensor Specs'!$C$5/10</f>
        <v>25.16</v>
      </c>
    </row>
    <row r="636" spans="1:7">
      <c r="A636">
        <v>26</v>
      </c>
      <c r="B636">
        <v>24.18</v>
      </c>
      <c r="C636">
        <v>25</v>
      </c>
      <c r="D636">
        <v>12875</v>
      </c>
      <c r="F636">
        <f>A636+'Sensor Specs'!$H$5/10</f>
        <v>26.4</v>
      </c>
      <c r="G636">
        <f>B636+'Sensor Specs'!$C$5/10</f>
        <v>25.68</v>
      </c>
    </row>
    <row r="637" spans="1:7">
      <c r="A637">
        <v>26.4</v>
      </c>
      <c r="B637">
        <v>24.18</v>
      </c>
      <c r="C637">
        <v>25</v>
      </c>
      <c r="D637">
        <v>12894</v>
      </c>
      <c r="F637">
        <f>A637+'Sensor Specs'!$H$5/10</f>
        <v>26.799999999999997</v>
      </c>
      <c r="G637">
        <f>B637+'Sensor Specs'!$C$5/10</f>
        <v>25.68</v>
      </c>
    </row>
    <row r="638" spans="1:7">
      <c r="A638">
        <v>25.9</v>
      </c>
      <c r="B638">
        <v>24.07</v>
      </c>
      <c r="C638">
        <v>25</v>
      </c>
      <c r="D638">
        <v>12913</v>
      </c>
      <c r="F638">
        <f>A638+'Sensor Specs'!$H$5/10</f>
        <v>26.299999999999997</v>
      </c>
      <c r="G638">
        <f>B638+'Sensor Specs'!$C$5/10</f>
        <v>25.57</v>
      </c>
    </row>
    <row r="639" spans="1:7">
      <c r="A639">
        <v>26</v>
      </c>
      <c r="B639">
        <v>24.05</v>
      </c>
      <c r="C639">
        <v>25</v>
      </c>
      <c r="D639">
        <v>12932</v>
      </c>
      <c r="F639">
        <f>A639+'Sensor Specs'!$H$5/10</f>
        <v>26.4</v>
      </c>
      <c r="G639">
        <f>B639+'Sensor Specs'!$C$5/10</f>
        <v>25.55</v>
      </c>
    </row>
    <row r="640" spans="1:7">
      <c r="A640">
        <v>25.8</v>
      </c>
      <c r="B640">
        <v>24.18</v>
      </c>
      <c r="C640">
        <v>25</v>
      </c>
      <c r="D640">
        <v>12950</v>
      </c>
      <c r="F640">
        <f>A640+'Sensor Specs'!$H$5/10</f>
        <v>26.2</v>
      </c>
      <c r="G640">
        <f>B640+'Sensor Specs'!$C$5/10</f>
        <v>25.68</v>
      </c>
    </row>
    <row r="641" spans="1:7">
      <c r="A641">
        <v>25.9</v>
      </c>
      <c r="B641">
        <v>24.18</v>
      </c>
      <c r="C641">
        <v>25</v>
      </c>
      <c r="D641">
        <v>12969</v>
      </c>
      <c r="F641">
        <f>A641+'Sensor Specs'!$H$5/10</f>
        <v>26.299999999999997</v>
      </c>
      <c r="G641">
        <f>B641+'Sensor Specs'!$C$5/10</f>
        <v>25.68</v>
      </c>
    </row>
    <row r="642" spans="1:7">
      <c r="A642">
        <v>25.6</v>
      </c>
      <c r="B642">
        <v>24.05</v>
      </c>
      <c r="C642">
        <v>25</v>
      </c>
      <c r="D642">
        <v>12988</v>
      </c>
      <c r="F642">
        <f>A642+'Sensor Specs'!$H$5/10</f>
        <v>26</v>
      </c>
      <c r="G642">
        <f>B642+'Sensor Specs'!$C$5/10</f>
        <v>25.55</v>
      </c>
    </row>
    <row r="643" spans="1:7">
      <c r="A643">
        <v>26.3</v>
      </c>
      <c r="B643">
        <v>24.18</v>
      </c>
      <c r="C643">
        <v>25</v>
      </c>
      <c r="D643">
        <v>13006</v>
      </c>
      <c r="F643">
        <f>A643+'Sensor Specs'!$H$5/10</f>
        <v>26.7</v>
      </c>
      <c r="G643">
        <f>B643+'Sensor Specs'!$C$5/10</f>
        <v>25.68</v>
      </c>
    </row>
    <row r="644" spans="1:7">
      <c r="A644">
        <v>25.9</v>
      </c>
      <c r="B644">
        <v>24.18</v>
      </c>
      <c r="C644">
        <v>25</v>
      </c>
      <c r="D644">
        <v>13025</v>
      </c>
      <c r="F644">
        <f>A644+'Sensor Specs'!$H$5/10</f>
        <v>26.299999999999997</v>
      </c>
      <c r="G644">
        <f>B644+'Sensor Specs'!$C$5/10</f>
        <v>25.68</v>
      </c>
    </row>
    <row r="645" spans="1:7">
      <c r="A645">
        <v>25.5</v>
      </c>
      <c r="B645">
        <v>23.61</v>
      </c>
      <c r="C645">
        <v>25</v>
      </c>
      <c r="D645">
        <v>13044</v>
      </c>
      <c r="F645">
        <f>A645+'Sensor Specs'!$H$5/10</f>
        <v>25.9</v>
      </c>
      <c r="G645">
        <f>B645+'Sensor Specs'!$C$5/10</f>
        <v>25.11</v>
      </c>
    </row>
    <row r="646" spans="1:7">
      <c r="A646">
        <v>26</v>
      </c>
      <c r="B646">
        <v>23.61</v>
      </c>
      <c r="C646">
        <v>25</v>
      </c>
      <c r="D646">
        <v>13063</v>
      </c>
      <c r="F646">
        <f>A646+'Sensor Specs'!$H$5/10</f>
        <v>26.4</v>
      </c>
      <c r="G646">
        <f>B646+'Sensor Specs'!$C$5/10</f>
        <v>25.11</v>
      </c>
    </row>
    <row r="647" spans="1:7">
      <c r="A647">
        <v>25.7</v>
      </c>
      <c r="B647">
        <v>24.16</v>
      </c>
      <c r="C647">
        <v>25</v>
      </c>
      <c r="D647">
        <v>13081</v>
      </c>
      <c r="F647">
        <f>A647+'Sensor Specs'!$H$5/10</f>
        <v>26.099999999999998</v>
      </c>
      <c r="G647">
        <f>B647+'Sensor Specs'!$C$5/10</f>
        <v>25.66</v>
      </c>
    </row>
    <row r="648" spans="1:7">
      <c r="A648">
        <v>26.2</v>
      </c>
      <c r="B648">
        <v>23.71</v>
      </c>
      <c r="C648">
        <v>25</v>
      </c>
      <c r="D648">
        <v>13100</v>
      </c>
      <c r="F648">
        <f>A648+'Sensor Specs'!$H$5/10</f>
        <v>26.599999999999998</v>
      </c>
      <c r="G648">
        <f>B648+'Sensor Specs'!$C$5/10</f>
        <v>25.21</v>
      </c>
    </row>
    <row r="649" spans="1:7">
      <c r="A649">
        <v>26.2</v>
      </c>
      <c r="B649">
        <v>23.61</v>
      </c>
      <c r="C649">
        <v>25</v>
      </c>
      <c r="D649">
        <v>13119</v>
      </c>
      <c r="F649">
        <f>A649+'Sensor Specs'!$H$5/10</f>
        <v>26.599999999999998</v>
      </c>
      <c r="G649">
        <f>B649+'Sensor Specs'!$C$5/10</f>
        <v>25.11</v>
      </c>
    </row>
    <row r="650" spans="1:7">
      <c r="A650">
        <v>26</v>
      </c>
      <c r="B650">
        <v>24.18</v>
      </c>
      <c r="C650">
        <v>25</v>
      </c>
      <c r="D650">
        <v>13137</v>
      </c>
      <c r="F650">
        <f>A650+'Sensor Specs'!$H$5/10</f>
        <v>26.4</v>
      </c>
      <c r="G650">
        <f>B650+'Sensor Specs'!$C$5/10</f>
        <v>25.68</v>
      </c>
    </row>
    <row r="651" spans="1:7">
      <c r="A651">
        <v>25.7</v>
      </c>
      <c r="B651">
        <v>23.71</v>
      </c>
      <c r="C651">
        <v>25</v>
      </c>
      <c r="D651">
        <v>13156</v>
      </c>
      <c r="F651">
        <f>A651+'Sensor Specs'!$H$5/10</f>
        <v>26.099999999999998</v>
      </c>
      <c r="G651">
        <f>B651+'Sensor Specs'!$C$5/10</f>
        <v>25.21</v>
      </c>
    </row>
    <row r="652" spans="1:7">
      <c r="A652">
        <v>25.9</v>
      </c>
      <c r="B652">
        <v>24.07</v>
      </c>
      <c r="C652">
        <v>25</v>
      </c>
      <c r="D652">
        <v>13175</v>
      </c>
      <c r="F652">
        <f>A652+'Sensor Specs'!$H$5/10</f>
        <v>26.299999999999997</v>
      </c>
      <c r="G652">
        <f>B652+'Sensor Specs'!$C$5/10</f>
        <v>25.57</v>
      </c>
    </row>
    <row r="653" spans="1:7">
      <c r="A653">
        <v>25.6</v>
      </c>
      <c r="B653">
        <v>23.61</v>
      </c>
      <c r="C653">
        <v>25</v>
      </c>
      <c r="D653">
        <v>13194</v>
      </c>
      <c r="F653">
        <f>A653+'Sensor Specs'!$H$5/10</f>
        <v>26</v>
      </c>
      <c r="G653">
        <f>B653+'Sensor Specs'!$C$5/10</f>
        <v>25.11</v>
      </c>
    </row>
    <row r="654" spans="1:7">
      <c r="A654">
        <v>26</v>
      </c>
      <c r="B654">
        <v>24.16</v>
      </c>
      <c r="C654">
        <v>25</v>
      </c>
      <c r="D654">
        <v>13212</v>
      </c>
      <c r="F654">
        <f>A654+'Sensor Specs'!$H$5/10</f>
        <v>26.4</v>
      </c>
      <c r="G654">
        <f>B654+'Sensor Specs'!$C$5/10</f>
        <v>25.66</v>
      </c>
    </row>
    <row r="655" spans="1:7">
      <c r="A655">
        <v>26.1</v>
      </c>
      <c r="B655">
        <v>23.71</v>
      </c>
      <c r="C655">
        <v>25</v>
      </c>
      <c r="D655">
        <v>13231</v>
      </c>
      <c r="F655">
        <f>A655+'Sensor Specs'!$H$5/10</f>
        <v>26.5</v>
      </c>
      <c r="G655">
        <f>B655+'Sensor Specs'!$C$5/10</f>
        <v>25.21</v>
      </c>
    </row>
    <row r="656" spans="1:7">
      <c r="A656">
        <v>25.4</v>
      </c>
      <c r="B656">
        <v>24.05</v>
      </c>
      <c r="C656">
        <v>25</v>
      </c>
      <c r="D656">
        <v>13250</v>
      </c>
      <c r="F656">
        <f>A656+'Sensor Specs'!$H$5/10</f>
        <v>25.799999999999997</v>
      </c>
      <c r="G656">
        <f>B656+'Sensor Specs'!$C$5/10</f>
        <v>25.55</v>
      </c>
    </row>
    <row r="657" spans="1:7">
      <c r="A657">
        <v>25.5</v>
      </c>
      <c r="B657">
        <v>24.16</v>
      </c>
      <c r="C657">
        <v>25</v>
      </c>
      <c r="D657">
        <v>13268</v>
      </c>
      <c r="F657">
        <f>A657+'Sensor Specs'!$H$5/10</f>
        <v>25.9</v>
      </c>
      <c r="G657">
        <f>B657+'Sensor Specs'!$C$5/10</f>
        <v>25.66</v>
      </c>
    </row>
    <row r="658" spans="1:7">
      <c r="A658">
        <v>25.9</v>
      </c>
      <c r="B658">
        <v>24.16</v>
      </c>
      <c r="C658">
        <v>25</v>
      </c>
      <c r="D658">
        <v>13287</v>
      </c>
      <c r="F658">
        <f>A658+'Sensor Specs'!$H$5/10</f>
        <v>26.299999999999997</v>
      </c>
      <c r="G658">
        <f>B658+'Sensor Specs'!$C$5/10</f>
        <v>25.66</v>
      </c>
    </row>
    <row r="659" spans="1:7">
      <c r="A659">
        <v>26</v>
      </c>
      <c r="B659">
        <v>23.71</v>
      </c>
      <c r="C659">
        <v>25</v>
      </c>
      <c r="D659">
        <v>13306</v>
      </c>
      <c r="F659">
        <f>A659+'Sensor Specs'!$H$5/10</f>
        <v>26.4</v>
      </c>
      <c r="G659">
        <f>B659+'Sensor Specs'!$C$5/10</f>
        <v>25.21</v>
      </c>
    </row>
    <row r="660" spans="1:7">
      <c r="A660">
        <v>25.6</v>
      </c>
      <c r="B660">
        <v>24.05</v>
      </c>
      <c r="C660">
        <v>25</v>
      </c>
      <c r="D660">
        <v>13325</v>
      </c>
      <c r="F660">
        <f>A660+'Sensor Specs'!$H$5/10</f>
        <v>26</v>
      </c>
      <c r="G660">
        <f>B660+'Sensor Specs'!$C$5/10</f>
        <v>25.55</v>
      </c>
    </row>
    <row r="661" spans="1:7">
      <c r="A661">
        <v>25.3</v>
      </c>
      <c r="B661">
        <v>24.18</v>
      </c>
      <c r="C661">
        <v>25</v>
      </c>
      <c r="D661">
        <v>13344</v>
      </c>
      <c r="F661">
        <f>A661+'Sensor Specs'!$H$5/10</f>
        <v>25.7</v>
      </c>
      <c r="G661">
        <f>B661+'Sensor Specs'!$C$5/10</f>
        <v>25.68</v>
      </c>
    </row>
    <row r="662" spans="1:7">
      <c r="A662">
        <v>25.4</v>
      </c>
      <c r="B662">
        <v>24.16</v>
      </c>
      <c r="C662">
        <v>25</v>
      </c>
      <c r="D662">
        <v>13362</v>
      </c>
      <c r="F662">
        <f>A662+'Sensor Specs'!$H$5/10</f>
        <v>25.799999999999997</v>
      </c>
      <c r="G662">
        <f>B662+'Sensor Specs'!$C$5/10</f>
        <v>25.66</v>
      </c>
    </row>
    <row r="663" spans="1:7">
      <c r="A663">
        <v>25.6</v>
      </c>
      <c r="B663">
        <v>24.07</v>
      </c>
      <c r="C663">
        <v>25</v>
      </c>
      <c r="D663">
        <v>13381</v>
      </c>
      <c r="F663">
        <f>A663+'Sensor Specs'!$H$5/10</f>
        <v>26</v>
      </c>
      <c r="G663">
        <f>B663+'Sensor Specs'!$C$5/10</f>
        <v>25.57</v>
      </c>
    </row>
    <row r="664" spans="1:7">
      <c r="A664">
        <v>25.8</v>
      </c>
      <c r="B664">
        <v>24.18</v>
      </c>
      <c r="C664">
        <v>25</v>
      </c>
      <c r="D664">
        <v>13400</v>
      </c>
      <c r="F664">
        <f>A664+'Sensor Specs'!$H$5/10</f>
        <v>26.2</v>
      </c>
      <c r="G664">
        <f>B664+'Sensor Specs'!$C$5/10</f>
        <v>25.68</v>
      </c>
    </row>
    <row r="665" spans="1:7">
      <c r="A665">
        <v>26</v>
      </c>
      <c r="B665">
        <v>24.16</v>
      </c>
      <c r="C665">
        <v>25</v>
      </c>
      <c r="D665">
        <v>13418</v>
      </c>
      <c r="F665">
        <f>A665+'Sensor Specs'!$H$5/10</f>
        <v>26.4</v>
      </c>
      <c r="G665">
        <f>B665+'Sensor Specs'!$C$5/10</f>
        <v>25.66</v>
      </c>
    </row>
    <row r="666" spans="1:7">
      <c r="A666">
        <v>25.9</v>
      </c>
      <c r="B666">
        <v>24.18</v>
      </c>
      <c r="C666">
        <v>25</v>
      </c>
      <c r="D666">
        <v>13437</v>
      </c>
      <c r="F666">
        <f>A666+'Sensor Specs'!$H$5/10</f>
        <v>26.299999999999997</v>
      </c>
      <c r="G666">
        <f>B666+'Sensor Specs'!$C$5/10</f>
        <v>25.68</v>
      </c>
    </row>
    <row r="667" spans="1:7">
      <c r="A667">
        <v>25.9</v>
      </c>
      <c r="B667">
        <v>24.07</v>
      </c>
      <c r="C667">
        <v>25</v>
      </c>
      <c r="D667">
        <v>13456</v>
      </c>
      <c r="F667">
        <f>A667+'Sensor Specs'!$H$5/10</f>
        <v>26.299999999999997</v>
      </c>
      <c r="G667">
        <f>B667+'Sensor Specs'!$C$5/10</f>
        <v>25.57</v>
      </c>
    </row>
    <row r="668" spans="1:7">
      <c r="A668">
        <v>25.6</v>
      </c>
      <c r="B668">
        <v>24.16</v>
      </c>
      <c r="C668">
        <v>25</v>
      </c>
      <c r="D668">
        <v>13474</v>
      </c>
      <c r="F668">
        <f>A668+'Sensor Specs'!$H$5/10</f>
        <v>26</v>
      </c>
      <c r="G668">
        <f>B668+'Sensor Specs'!$C$5/10</f>
        <v>25.66</v>
      </c>
    </row>
    <row r="669" spans="1:7">
      <c r="A669">
        <v>25.8</v>
      </c>
      <c r="B669">
        <v>24.18</v>
      </c>
      <c r="C669">
        <v>25</v>
      </c>
      <c r="D669">
        <v>13493</v>
      </c>
      <c r="F669">
        <f>A669+'Sensor Specs'!$H$5/10</f>
        <v>26.2</v>
      </c>
      <c r="G669">
        <f>B669+'Sensor Specs'!$C$5/10</f>
        <v>25.68</v>
      </c>
    </row>
    <row r="670" spans="1:7">
      <c r="A670">
        <v>26</v>
      </c>
      <c r="B670">
        <v>24.07</v>
      </c>
      <c r="C670">
        <v>25</v>
      </c>
      <c r="D670">
        <v>13512</v>
      </c>
      <c r="F670">
        <f>A670+'Sensor Specs'!$H$5/10</f>
        <v>26.4</v>
      </c>
      <c r="G670">
        <f>B670+'Sensor Specs'!$C$5/10</f>
        <v>25.57</v>
      </c>
    </row>
    <row r="671" spans="1:7">
      <c r="A671">
        <v>25.8</v>
      </c>
      <c r="B671">
        <v>24.05</v>
      </c>
      <c r="C671">
        <v>25</v>
      </c>
      <c r="D671">
        <v>13531</v>
      </c>
      <c r="F671">
        <f>A671+'Sensor Specs'!$H$5/10</f>
        <v>26.2</v>
      </c>
      <c r="G671">
        <f>B671+'Sensor Specs'!$C$5/10</f>
        <v>25.55</v>
      </c>
    </row>
    <row r="672" spans="1:7">
      <c r="A672">
        <v>25.9</v>
      </c>
      <c r="B672">
        <v>24.16</v>
      </c>
      <c r="C672">
        <v>25</v>
      </c>
      <c r="D672">
        <v>13549</v>
      </c>
      <c r="F672">
        <f>A672+'Sensor Specs'!$H$5/10</f>
        <v>26.299999999999997</v>
      </c>
      <c r="G672">
        <f>B672+'Sensor Specs'!$C$5/10</f>
        <v>25.66</v>
      </c>
    </row>
    <row r="673" spans="1:7">
      <c r="A673">
        <v>26.2</v>
      </c>
      <c r="B673">
        <v>24.11</v>
      </c>
      <c r="C673">
        <v>25</v>
      </c>
      <c r="D673">
        <v>13568</v>
      </c>
      <c r="F673">
        <f>A673+'Sensor Specs'!$H$5/10</f>
        <v>26.599999999999998</v>
      </c>
      <c r="G673">
        <f>B673+'Sensor Specs'!$C$5/10</f>
        <v>25.61</v>
      </c>
    </row>
    <row r="674" spans="1:7">
      <c r="A674">
        <v>24.9</v>
      </c>
      <c r="B674">
        <v>24.07</v>
      </c>
      <c r="C674">
        <v>25</v>
      </c>
      <c r="D674">
        <v>13587</v>
      </c>
      <c r="F674">
        <f>A674+'Sensor Specs'!$H$5/10</f>
        <v>25.299999999999997</v>
      </c>
      <c r="G674">
        <f>B674+'Sensor Specs'!$C$5/10</f>
        <v>25.57</v>
      </c>
    </row>
    <row r="675" spans="1:7">
      <c r="A675">
        <v>25.5</v>
      </c>
      <c r="B675">
        <v>24.16</v>
      </c>
      <c r="C675">
        <v>25</v>
      </c>
      <c r="D675">
        <v>13605</v>
      </c>
      <c r="F675">
        <f>A675+'Sensor Specs'!$H$5/10</f>
        <v>25.9</v>
      </c>
      <c r="G675">
        <f>B675+'Sensor Specs'!$C$5/10</f>
        <v>25.66</v>
      </c>
    </row>
    <row r="676" spans="1:7">
      <c r="A676">
        <v>26.6</v>
      </c>
      <c r="B676">
        <v>24.16</v>
      </c>
      <c r="C676">
        <v>25</v>
      </c>
      <c r="D676">
        <v>13624</v>
      </c>
      <c r="F676">
        <f>A676+'Sensor Specs'!$H$5/10</f>
        <v>27</v>
      </c>
      <c r="G676">
        <f>B676+'Sensor Specs'!$C$5/10</f>
        <v>25.66</v>
      </c>
    </row>
    <row r="677" spans="1:7">
      <c r="A677">
        <v>26</v>
      </c>
      <c r="B677">
        <v>24.07</v>
      </c>
      <c r="C677">
        <v>25</v>
      </c>
      <c r="D677">
        <v>13643</v>
      </c>
      <c r="F677">
        <f>A677+'Sensor Specs'!$H$5/10</f>
        <v>26.4</v>
      </c>
      <c r="G677">
        <f>B677+'Sensor Specs'!$C$5/10</f>
        <v>25.57</v>
      </c>
    </row>
    <row r="678" spans="1:7">
      <c r="A678">
        <v>25.5</v>
      </c>
      <c r="B678">
        <v>23.61</v>
      </c>
      <c r="C678">
        <v>25</v>
      </c>
      <c r="D678">
        <v>13662</v>
      </c>
      <c r="F678">
        <f>A678+'Sensor Specs'!$H$5/10</f>
        <v>25.9</v>
      </c>
      <c r="G678">
        <f>B678+'Sensor Specs'!$C$5/10</f>
        <v>25.11</v>
      </c>
    </row>
    <row r="679" spans="1:7">
      <c r="A679">
        <v>25.5</v>
      </c>
      <c r="B679">
        <v>24.16</v>
      </c>
      <c r="C679">
        <v>25</v>
      </c>
      <c r="D679">
        <v>13680</v>
      </c>
      <c r="F679">
        <f>A679+'Sensor Specs'!$H$5/10</f>
        <v>25.9</v>
      </c>
      <c r="G679">
        <f>B679+'Sensor Specs'!$C$5/10</f>
        <v>25.66</v>
      </c>
    </row>
    <row r="680" spans="1:7">
      <c r="A680">
        <v>25.4</v>
      </c>
      <c r="B680">
        <v>24.18</v>
      </c>
      <c r="C680">
        <v>25</v>
      </c>
      <c r="D680">
        <v>13699</v>
      </c>
      <c r="F680">
        <f>A680+'Sensor Specs'!$H$5/10</f>
        <v>25.799999999999997</v>
      </c>
      <c r="G680">
        <f>B680+'Sensor Specs'!$C$5/10</f>
        <v>25.68</v>
      </c>
    </row>
    <row r="681" spans="1:7">
      <c r="A681">
        <v>26.1</v>
      </c>
      <c r="B681">
        <v>23.61</v>
      </c>
      <c r="C681">
        <v>25</v>
      </c>
      <c r="D681">
        <v>13718</v>
      </c>
      <c r="F681">
        <f>A681+'Sensor Specs'!$H$5/10</f>
        <v>26.5</v>
      </c>
      <c r="G681">
        <f>B681+'Sensor Specs'!$C$5/10</f>
        <v>25.11</v>
      </c>
    </row>
    <row r="682" spans="1:7">
      <c r="A682">
        <v>25.3</v>
      </c>
      <c r="B682">
        <v>23.71</v>
      </c>
      <c r="C682">
        <v>25</v>
      </c>
      <c r="D682">
        <v>13736</v>
      </c>
      <c r="F682">
        <f>A682+'Sensor Specs'!$H$5/10</f>
        <v>25.7</v>
      </c>
      <c r="G682">
        <f>B682+'Sensor Specs'!$C$5/10</f>
        <v>25.21</v>
      </c>
    </row>
    <row r="683" spans="1:7">
      <c r="A683">
        <v>26.1</v>
      </c>
      <c r="B683">
        <v>23.71</v>
      </c>
      <c r="C683">
        <v>25</v>
      </c>
      <c r="D683">
        <v>13755</v>
      </c>
      <c r="F683">
        <f>A683+'Sensor Specs'!$H$5/10</f>
        <v>26.5</v>
      </c>
      <c r="G683">
        <f>B683+'Sensor Specs'!$C$5/10</f>
        <v>25.21</v>
      </c>
    </row>
    <row r="684" spans="1:7">
      <c r="A684">
        <v>25.9</v>
      </c>
      <c r="B684">
        <v>23.61</v>
      </c>
      <c r="C684">
        <v>25</v>
      </c>
      <c r="D684">
        <v>13774</v>
      </c>
      <c r="F684">
        <f>A684+'Sensor Specs'!$H$5/10</f>
        <v>26.299999999999997</v>
      </c>
      <c r="G684">
        <f>B684+'Sensor Specs'!$C$5/10</f>
        <v>25.11</v>
      </c>
    </row>
    <row r="685" spans="1:7">
      <c r="A685">
        <v>26</v>
      </c>
      <c r="B685">
        <v>23.61</v>
      </c>
      <c r="C685">
        <v>25</v>
      </c>
      <c r="D685">
        <v>13793</v>
      </c>
      <c r="F685">
        <f>A685+'Sensor Specs'!$H$5/10</f>
        <v>26.4</v>
      </c>
      <c r="G685">
        <f>B685+'Sensor Specs'!$C$5/10</f>
        <v>25.11</v>
      </c>
    </row>
    <row r="686" spans="1:7">
      <c r="A686">
        <v>25.8</v>
      </c>
      <c r="B686">
        <v>23.73</v>
      </c>
      <c r="C686">
        <v>25</v>
      </c>
      <c r="D686">
        <v>13811</v>
      </c>
      <c r="F686">
        <f>A686+'Sensor Specs'!$H$5/10</f>
        <v>26.2</v>
      </c>
      <c r="G686">
        <f>B686+'Sensor Specs'!$C$5/10</f>
        <v>25.23</v>
      </c>
    </row>
    <row r="687" spans="1:7">
      <c r="A687">
        <v>25.5</v>
      </c>
      <c r="B687">
        <v>23.73</v>
      </c>
      <c r="C687">
        <v>25</v>
      </c>
      <c r="D687">
        <v>13830</v>
      </c>
      <c r="F687">
        <f>A687+'Sensor Specs'!$H$5/10</f>
        <v>25.9</v>
      </c>
      <c r="G687">
        <f>B687+'Sensor Specs'!$C$5/10</f>
        <v>25.23</v>
      </c>
    </row>
    <row r="688" spans="1:7">
      <c r="A688">
        <v>25.8</v>
      </c>
      <c r="B688">
        <v>23.61</v>
      </c>
      <c r="C688">
        <v>25</v>
      </c>
      <c r="D688">
        <v>13849</v>
      </c>
      <c r="F688">
        <f>A688+'Sensor Specs'!$H$5/10</f>
        <v>26.2</v>
      </c>
      <c r="G688">
        <f>B688+'Sensor Specs'!$C$5/10</f>
        <v>25.11</v>
      </c>
    </row>
    <row r="689" spans="1:7">
      <c r="A689">
        <v>26.1</v>
      </c>
      <c r="B689">
        <v>23.71</v>
      </c>
      <c r="C689">
        <v>25</v>
      </c>
      <c r="D689">
        <v>13868</v>
      </c>
      <c r="F689">
        <f>A689+'Sensor Specs'!$H$5/10</f>
        <v>26.5</v>
      </c>
      <c r="G689">
        <f>B689+'Sensor Specs'!$C$5/10</f>
        <v>25.21</v>
      </c>
    </row>
    <row r="690" spans="1:7">
      <c r="A690">
        <v>25.7</v>
      </c>
      <c r="B690">
        <v>23.71</v>
      </c>
      <c r="C690">
        <v>25</v>
      </c>
      <c r="D690">
        <v>13886</v>
      </c>
      <c r="F690">
        <f>A690+'Sensor Specs'!$H$5/10</f>
        <v>26.099999999999998</v>
      </c>
      <c r="G690">
        <f>B690+'Sensor Specs'!$C$5/10</f>
        <v>25.21</v>
      </c>
    </row>
    <row r="691" spans="1:7">
      <c r="A691">
        <v>25.8</v>
      </c>
      <c r="B691">
        <v>23.71</v>
      </c>
      <c r="C691">
        <v>25</v>
      </c>
      <c r="D691">
        <v>13905</v>
      </c>
      <c r="F691">
        <f>A691+'Sensor Specs'!$H$5/10</f>
        <v>26.2</v>
      </c>
      <c r="G691">
        <f>B691+'Sensor Specs'!$C$5/10</f>
        <v>25.21</v>
      </c>
    </row>
    <row r="692" spans="1:7">
      <c r="A692">
        <v>25.6</v>
      </c>
      <c r="B692">
        <v>23.61</v>
      </c>
      <c r="C692">
        <v>25</v>
      </c>
      <c r="D692">
        <v>13924</v>
      </c>
      <c r="F692">
        <f>A692+'Sensor Specs'!$H$5/10</f>
        <v>26</v>
      </c>
      <c r="G692">
        <f>B692+'Sensor Specs'!$C$5/10</f>
        <v>25.11</v>
      </c>
    </row>
    <row r="693" spans="1:7">
      <c r="A693">
        <v>26</v>
      </c>
      <c r="B693">
        <v>23.73</v>
      </c>
      <c r="C693">
        <v>25</v>
      </c>
      <c r="D693">
        <v>13942</v>
      </c>
      <c r="F693">
        <f>A693+'Sensor Specs'!$H$5/10</f>
        <v>26.4</v>
      </c>
      <c r="G693">
        <f>B693+'Sensor Specs'!$C$5/10</f>
        <v>25.23</v>
      </c>
    </row>
    <row r="694" spans="1:7">
      <c r="A694">
        <v>25.4</v>
      </c>
      <c r="B694">
        <v>23.71</v>
      </c>
      <c r="C694">
        <v>25</v>
      </c>
      <c r="D694">
        <v>13961</v>
      </c>
      <c r="F694">
        <f>A694+'Sensor Specs'!$H$5/10</f>
        <v>25.799999999999997</v>
      </c>
      <c r="G694">
        <f>B694+'Sensor Specs'!$C$5/10</f>
        <v>25.21</v>
      </c>
    </row>
    <row r="695" spans="1:7">
      <c r="A695">
        <v>26.2</v>
      </c>
      <c r="B695">
        <v>23.61</v>
      </c>
      <c r="C695">
        <v>25</v>
      </c>
      <c r="D695">
        <v>13980</v>
      </c>
      <c r="F695">
        <f>A695+'Sensor Specs'!$H$5/10</f>
        <v>26.599999999999998</v>
      </c>
      <c r="G695">
        <f>B695+'Sensor Specs'!$C$5/10</f>
        <v>25.11</v>
      </c>
    </row>
    <row r="696" spans="1:7">
      <c r="A696">
        <v>25.6</v>
      </c>
      <c r="B696">
        <v>23.71</v>
      </c>
      <c r="C696">
        <v>25</v>
      </c>
      <c r="D696">
        <v>13999</v>
      </c>
      <c r="F696">
        <f>A696+'Sensor Specs'!$H$5/10</f>
        <v>26</v>
      </c>
      <c r="G696">
        <f>B696+'Sensor Specs'!$C$5/10</f>
        <v>25.21</v>
      </c>
    </row>
    <row r="697" spans="1:7">
      <c r="A697">
        <v>26.1</v>
      </c>
      <c r="B697">
        <v>23.71</v>
      </c>
      <c r="C697">
        <v>25</v>
      </c>
      <c r="D697">
        <v>14017</v>
      </c>
      <c r="F697">
        <f>A697+'Sensor Specs'!$H$5/10</f>
        <v>26.5</v>
      </c>
      <c r="G697">
        <f>B697+'Sensor Specs'!$C$5/10</f>
        <v>25.21</v>
      </c>
    </row>
    <row r="698" spans="1:7">
      <c r="A698">
        <v>26.5</v>
      </c>
      <c r="B698">
        <v>23.71</v>
      </c>
      <c r="C698">
        <v>25</v>
      </c>
      <c r="D698">
        <v>14036</v>
      </c>
      <c r="F698">
        <f>A698+'Sensor Specs'!$H$5/10</f>
        <v>26.9</v>
      </c>
      <c r="G698">
        <f>B698+'Sensor Specs'!$C$5/10</f>
        <v>25.21</v>
      </c>
    </row>
    <row r="699" spans="1:7">
      <c r="A699">
        <v>25.7</v>
      </c>
      <c r="B699">
        <v>23.59</v>
      </c>
      <c r="C699">
        <v>25</v>
      </c>
      <c r="D699">
        <v>14055</v>
      </c>
      <c r="F699">
        <f>A699+'Sensor Specs'!$H$5/10</f>
        <v>26.099999999999998</v>
      </c>
      <c r="G699">
        <f>B699+'Sensor Specs'!$C$5/10</f>
        <v>25.09</v>
      </c>
    </row>
    <row r="700" spans="1:7">
      <c r="A700">
        <v>25.9</v>
      </c>
      <c r="B700">
        <v>23.71</v>
      </c>
      <c r="C700">
        <v>25</v>
      </c>
      <c r="D700">
        <v>14073</v>
      </c>
      <c r="F700">
        <f>A700+'Sensor Specs'!$H$5/10</f>
        <v>26.299999999999997</v>
      </c>
      <c r="G700">
        <f>B700+'Sensor Specs'!$C$5/10</f>
        <v>25.21</v>
      </c>
    </row>
    <row r="701" spans="1:7">
      <c r="A701">
        <v>25.2</v>
      </c>
      <c r="B701">
        <v>23.71</v>
      </c>
      <c r="C701">
        <v>25</v>
      </c>
      <c r="D701">
        <v>14092</v>
      </c>
      <c r="F701">
        <f>A701+'Sensor Specs'!$H$5/10</f>
        <v>25.599999999999998</v>
      </c>
      <c r="G701">
        <f>B701+'Sensor Specs'!$C$5/10</f>
        <v>25.21</v>
      </c>
    </row>
    <row r="702" spans="1:7">
      <c r="A702">
        <v>25.4</v>
      </c>
      <c r="B702">
        <v>23.61</v>
      </c>
      <c r="C702">
        <v>25</v>
      </c>
      <c r="D702">
        <v>14111</v>
      </c>
      <c r="F702">
        <f>A702+'Sensor Specs'!$H$5/10</f>
        <v>25.799999999999997</v>
      </c>
      <c r="G702">
        <f>B702+'Sensor Specs'!$C$5/10</f>
        <v>25.11</v>
      </c>
    </row>
    <row r="703" spans="1:7">
      <c r="A703">
        <v>26.2</v>
      </c>
      <c r="B703">
        <v>23.61</v>
      </c>
      <c r="C703">
        <v>25</v>
      </c>
      <c r="D703">
        <v>14130</v>
      </c>
      <c r="F703">
        <f>A703+'Sensor Specs'!$H$5/10</f>
        <v>26.599999999999998</v>
      </c>
      <c r="G703">
        <f>B703+'Sensor Specs'!$C$5/10</f>
        <v>25.11</v>
      </c>
    </row>
    <row r="704" spans="1:7">
      <c r="A704">
        <v>25.5</v>
      </c>
      <c r="B704">
        <v>23.71</v>
      </c>
      <c r="C704">
        <v>25</v>
      </c>
      <c r="D704">
        <v>14148</v>
      </c>
      <c r="F704">
        <f>A704+'Sensor Specs'!$H$5/10</f>
        <v>25.9</v>
      </c>
      <c r="G704">
        <f>B704+'Sensor Specs'!$C$5/10</f>
        <v>25.21</v>
      </c>
    </row>
    <row r="705" spans="1:7">
      <c r="A705">
        <v>25</v>
      </c>
      <c r="B705">
        <v>23.73</v>
      </c>
      <c r="C705">
        <v>25</v>
      </c>
      <c r="D705">
        <v>14167</v>
      </c>
      <c r="F705">
        <f>A705+'Sensor Specs'!$H$5/10</f>
        <v>25.4</v>
      </c>
      <c r="G705">
        <f>B705+'Sensor Specs'!$C$5/10</f>
        <v>25.23</v>
      </c>
    </row>
    <row r="706" spans="1:7">
      <c r="A706">
        <v>25.9</v>
      </c>
      <c r="B706">
        <v>23.61</v>
      </c>
      <c r="C706">
        <v>25</v>
      </c>
      <c r="D706">
        <v>14186</v>
      </c>
      <c r="F706">
        <f>A706+'Sensor Specs'!$H$5/10</f>
        <v>26.299999999999997</v>
      </c>
      <c r="G706">
        <f>B706+'Sensor Specs'!$C$5/10</f>
        <v>25.11</v>
      </c>
    </row>
    <row r="707" spans="1:7">
      <c r="A707">
        <v>25.9</v>
      </c>
      <c r="B707">
        <v>23.69</v>
      </c>
      <c r="C707">
        <v>25</v>
      </c>
      <c r="D707">
        <v>14204</v>
      </c>
      <c r="F707">
        <f>A707+'Sensor Specs'!$H$5/10</f>
        <v>26.299999999999997</v>
      </c>
      <c r="G707">
        <f>B707+'Sensor Specs'!$C$5/10</f>
        <v>25.19</v>
      </c>
    </row>
    <row r="708" spans="1:7">
      <c r="A708">
        <v>25.6</v>
      </c>
      <c r="B708">
        <v>23.69</v>
      </c>
      <c r="C708">
        <v>25</v>
      </c>
      <c r="D708">
        <v>14223</v>
      </c>
      <c r="F708">
        <f>A708+'Sensor Specs'!$H$5/10</f>
        <v>26</v>
      </c>
      <c r="G708">
        <f>B708+'Sensor Specs'!$C$5/10</f>
        <v>25.19</v>
      </c>
    </row>
    <row r="709" spans="1:7">
      <c r="A709">
        <v>25.8</v>
      </c>
      <c r="B709">
        <v>23.61</v>
      </c>
      <c r="C709">
        <v>25</v>
      </c>
      <c r="D709">
        <v>14242</v>
      </c>
      <c r="F709">
        <f>A709+'Sensor Specs'!$H$5/10</f>
        <v>26.2</v>
      </c>
      <c r="G709">
        <f>B709+'Sensor Specs'!$C$5/10</f>
        <v>25.11</v>
      </c>
    </row>
    <row r="710" spans="1:7">
      <c r="A710">
        <v>25.5</v>
      </c>
      <c r="B710">
        <v>23.59</v>
      </c>
      <c r="C710">
        <v>25</v>
      </c>
      <c r="D710">
        <v>14261</v>
      </c>
      <c r="F710">
        <f>A710+'Sensor Specs'!$H$5/10</f>
        <v>25.9</v>
      </c>
      <c r="G710">
        <f>B710+'Sensor Specs'!$C$5/10</f>
        <v>25.09</v>
      </c>
    </row>
    <row r="711" spans="1:7">
      <c r="A711">
        <v>26.2</v>
      </c>
      <c r="B711">
        <v>23.71</v>
      </c>
      <c r="C711">
        <v>25</v>
      </c>
      <c r="D711">
        <v>14279</v>
      </c>
      <c r="F711">
        <f>A711+'Sensor Specs'!$H$5/10</f>
        <v>26.599999999999998</v>
      </c>
      <c r="G711">
        <f>B711+'Sensor Specs'!$C$5/10</f>
        <v>25.21</v>
      </c>
    </row>
    <row r="712" spans="1:7">
      <c r="A712">
        <v>26.2</v>
      </c>
      <c r="B712">
        <v>23.73</v>
      </c>
      <c r="C712">
        <v>25</v>
      </c>
      <c r="D712">
        <v>14298</v>
      </c>
      <c r="F712">
        <f>A712+'Sensor Specs'!$H$5/10</f>
        <v>26.599999999999998</v>
      </c>
      <c r="G712">
        <f>B712+'Sensor Specs'!$C$5/10</f>
        <v>25.23</v>
      </c>
    </row>
    <row r="713" spans="1:7">
      <c r="A713">
        <v>25.5</v>
      </c>
      <c r="B713">
        <v>23.61</v>
      </c>
      <c r="C713">
        <v>25</v>
      </c>
      <c r="D713">
        <v>14317</v>
      </c>
      <c r="F713">
        <f>A713+'Sensor Specs'!$H$5/10</f>
        <v>25.9</v>
      </c>
      <c r="G713">
        <f>B713+'Sensor Specs'!$C$5/10</f>
        <v>25.11</v>
      </c>
    </row>
    <row r="714" spans="1:7">
      <c r="A714">
        <v>25.5</v>
      </c>
      <c r="B714">
        <v>23.69</v>
      </c>
      <c r="C714">
        <v>25</v>
      </c>
      <c r="D714">
        <v>14336</v>
      </c>
      <c r="F714">
        <f>A714+'Sensor Specs'!$H$5/10</f>
        <v>25.9</v>
      </c>
      <c r="G714">
        <f>B714+'Sensor Specs'!$C$5/10</f>
        <v>25.19</v>
      </c>
    </row>
    <row r="715" spans="1:7">
      <c r="A715">
        <v>25.7</v>
      </c>
      <c r="B715">
        <v>23.71</v>
      </c>
      <c r="C715">
        <v>25</v>
      </c>
      <c r="D715">
        <v>14354</v>
      </c>
      <c r="F715">
        <f>A715+'Sensor Specs'!$H$5/10</f>
        <v>26.099999999999998</v>
      </c>
      <c r="G715">
        <f>B715+'Sensor Specs'!$C$5/10</f>
        <v>25.21</v>
      </c>
    </row>
    <row r="716" spans="1:7">
      <c r="A716">
        <v>26.4</v>
      </c>
      <c r="B716">
        <v>23.61</v>
      </c>
      <c r="C716">
        <v>25</v>
      </c>
      <c r="D716">
        <v>14373</v>
      </c>
      <c r="F716">
        <f>A716+'Sensor Specs'!$H$5/10</f>
        <v>26.799999999999997</v>
      </c>
      <c r="G716">
        <f>B716+'Sensor Specs'!$C$5/10</f>
        <v>25.11</v>
      </c>
    </row>
    <row r="717" spans="1:7">
      <c r="A717">
        <v>25.8</v>
      </c>
      <c r="B717">
        <v>23.61</v>
      </c>
      <c r="C717">
        <v>25</v>
      </c>
      <c r="D717">
        <v>14392</v>
      </c>
      <c r="F717">
        <f>A717+'Sensor Specs'!$H$5/10</f>
        <v>26.2</v>
      </c>
      <c r="G717">
        <f>B717+'Sensor Specs'!$C$5/10</f>
        <v>25.11</v>
      </c>
    </row>
    <row r="718" spans="1:7">
      <c r="A718">
        <v>26</v>
      </c>
      <c r="B718">
        <v>23.71</v>
      </c>
      <c r="C718">
        <v>25</v>
      </c>
      <c r="D718">
        <v>14410</v>
      </c>
      <c r="F718">
        <f>A718+'Sensor Specs'!$H$5/10</f>
        <v>26.4</v>
      </c>
      <c r="G718">
        <f>B718+'Sensor Specs'!$C$5/10</f>
        <v>25.21</v>
      </c>
    </row>
    <row r="719" spans="1:7">
      <c r="A719">
        <v>25.6</v>
      </c>
      <c r="B719">
        <v>23.71</v>
      </c>
      <c r="C719">
        <v>25</v>
      </c>
      <c r="D719">
        <v>14429</v>
      </c>
      <c r="F719">
        <f>A719+'Sensor Specs'!$H$5/10</f>
        <v>26</v>
      </c>
      <c r="G719">
        <f>B719+'Sensor Specs'!$C$5/10</f>
        <v>25.21</v>
      </c>
    </row>
    <row r="720" spans="1:7">
      <c r="A720">
        <v>26.3</v>
      </c>
      <c r="B720">
        <v>23.61</v>
      </c>
      <c r="C720">
        <v>25</v>
      </c>
      <c r="D720">
        <v>14448</v>
      </c>
      <c r="F720">
        <f>A720+'Sensor Specs'!$H$5/10</f>
        <v>26.7</v>
      </c>
      <c r="G720">
        <f>B720+'Sensor Specs'!$C$5/10</f>
        <v>25.11</v>
      </c>
    </row>
    <row r="721" spans="1:7">
      <c r="A721">
        <v>25.5</v>
      </c>
      <c r="B721">
        <v>23.71</v>
      </c>
      <c r="C721">
        <v>25</v>
      </c>
      <c r="D721">
        <v>14467</v>
      </c>
      <c r="F721">
        <f>A721+'Sensor Specs'!$H$5/10</f>
        <v>25.9</v>
      </c>
      <c r="G721">
        <f>B721+'Sensor Specs'!$C$5/10</f>
        <v>25.21</v>
      </c>
    </row>
    <row r="722" spans="1:7">
      <c r="A722">
        <v>25.5</v>
      </c>
      <c r="B722">
        <v>23.69</v>
      </c>
      <c r="C722">
        <v>25</v>
      </c>
      <c r="D722">
        <v>14485</v>
      </c>
      <c r="F722">
        <f>A722+'Sensor Specs'!$H$5/10</f>
        <v>25.9</v>
      </c>
      <c r="G722">
        <f>B722+'Sensor Specs'!$C$5/10</f>
        <v>25.19</v>
      </c>
    </row>
    <row r="723" spans="1:7">
      <c r="A723">
        <v>26</v>
      </c>
      <c r="B723">
        <v>23.71</v>
      </c>
      <c r="C723">
        <v>25</v>
      </c>
      <c r="D723">
        <v>14504</v>
      </c>
      <c r="F723">
        <f>A723+'Sensor Specs'!$H$5/10</f>
        <v>26.4</v>
      </c>
      <c r="G723">
        <f>B723+'Sensor Specs'!$C$5/10</f>
        <v>25.21</v>
      </c>
    </row>
    <row r="724" spans="1:7">
      <c r="A724">
        <v>26</v>
      </c>
      <c r="B724">
        <v>23.59</v>
      </c>
      <c r="C724">
        <v>25</v>
      </c>
      <c r="D724">
        <v>14523</v>
      </c>
      <c r="F724">
        <f>A724+'Sensor Specs'!$H$5/10</f>
        <v>26.4</v>
      </c>
      <c r="G724">
        <f>B724+'Sensor Specs'!$C$5/10</f>
        <v>25.09</v>
      </c>
    </row>
    <row r="725" spans="1:7">
      <c r="A725">
        <v>26</v>
      </c>
      <c r="B725">
        <v>23.71</v>
      </c>
      <c r="C725">
        <v>25</v>
      </c>
      <c r="D725">
        <v>14541</v>
      </c>
      <c r="F725">
        <f>A725+'Sensor Specs'!$H$5/10</f>
        <v>26.4</v>
      </c>
      <c r="G725">
        <f>B725+'Sensor Specs'!$C$5/10</f>
        <v>25.21</v>
      </c>
    </row>
    <row r="726" spans="1:7">
      <c r="A726">
        <v>26</v>
      </c>
      <c r="B726">
        <v>23.69</v>
      </c>
      <c r="C726">
        <v>25</v>
      </c>
      <c r="D726">
        <v>14560</v>
      </c>
      <c r="F726">
        <f>A726+'Sensor Specs'!$H$5/10</f>
        <v>26.4</v>
      </c>
      <c r="G726">
        <f>B726+'Sensor Specs'!$C$5/10</f>
        <v>25.19</v>
      </c>
    </row>
    <row r="727" spans="1:7">
      <c r="A727">
        <v>26.4</v>
      </c>
      <c r="B727">
        <v>23.59</v>
      </c>
      <c r="C727">
        <v>25</v>
      </c>
      <c r="D727">
        <v>14579</v>
      </c>
      <c r="F727">
        <f>A727+'Sensor Specs'!$H$5/10</f>
        <v>26.799999999999997</v>
      </c>
      <c r="G727">
        <f>B727+'Sensor Specs'!$C$5/10</f>
        <v>25.09</v>
      </c>
    </row>
    <row r="728" spans="1:7">
      <c r="A728">
        <v>26</v>
      </c>
      <c r="B728">
        <v>23.71</v>
      </c>
      <c r="C728">
        <v>25</v>
      </c>
      <c r="D728">
        <v>14598</v>
      </c>
      <c r="F728">
        <f>A728+'Sensor Specs'!$H$5/10</f>
        <v>26.4</v>
      </c>
      <c r="G728">
        <f>B728+'Sensor Specs'!$C$5/10</f>
        <v>25.21</v>
      </c>
    </row>
    <row r="729" spans="1:7">
      <c r="A729">
        <v>25.3</v>
      </c>
      <c r="B729">
        <v>24.16</v>
      </c>
      <c r="C729">
        <v>25</v>
      </c>
      <c r="D729">
        <v>14616</v>
      </c>
      <c r="F729">
        <f>A729+'Sensor Specs'!$H$5/10</f>
        <v>25.7</v>
      </c>
      <c r="G729">
        <f>B729+'Sensor Specs'!$C$5/10</f>
        <v>25.66</v>
      </c>
    </row>
    <row r="730" spans="1:7">
      <c r="A730">
        <v>26.2</v>
      </c>
      <c r="B730">
        <v>23.69</v>
      </c>
      <c r="C730">
        <v>25</v>
      </c>
      <c r="D730">
        <v>14636</v>
      </c>
      <c r="F730">
        <f>A730+'Sensor Specs'!$H$5/10</f>
        <v>26.599999999999998</v>
      </c>
      <c r="G730">
        <f>B730+'Sensor Specs'!$C$5/10</f>
        <v>25.19</v>
      </c>
    </row>
    <row r="731" spans="1:7">
      <c r="A731">
        <v>26.3</v>
      </c>
      <c r="B731">
        <v>23.61</v>
      </c>
      <c r="C731">
        <v>25</v>
      </c>
      <c r="D731">
        <v>14654</v>
      </c>
      <c r="F731">
        <f>A731+'Sensor Specs'!$H$5/10</f>
        <v>26.7</v>
      </c>
      <c r="G731">
        <f>B731+'Sensor Specs'!$C$5/10</f>
        <v>25.11</v>
      </c>
    </row>
    <row r="732" spans="1:7">
      <c r="A732">
        <v>25.9</v>
      </c>
      <c r="B732">
        <v>23.71</v>
      </c>
      <c r="C732">
        <v>25</v>
      </c>
      <c r="D732">
        <v>14672</v>
      </c>
      <c r="F732">
        <f>A732+'Sensor Specs'!$H$5/10</f>
        <v>26.299999999999997</v>
      </c>
      <c r="G732">
        <f>B732+'Sensor Specs'!$C$5/10</f>
        <v>25.21</v>
      </c>
    </row>
    <row r="733" spans="1:7">
      <c r="A733">
        <v>25.7</v>
      </c>
      <c r="B733">
        <v>23.71</v>
      </c>
      <c r="C733">
        <v>25</v>
      </c>
      <c r="D733">
        <v>14691</v>
      </c>
      <c r="F733">
        <f>A733+'Sensor Specs'!$H$5/10</f>
        <v>26.099999999999998</v>
      </c>
      <c r="G733">
        <f>B733+'Sensor Specs'!$C$5/10</f>
        <v>25.21</v>
      </c>
    </row>
    <row r="734" spans="1:7">
      <c r="A734">
        <v>26.3</v>
      </c>
      <c r="B734">
        <v>23.61</v>
      </c>
      <c r="C734">
        <v>25</v>
      </c>
      <c r="D734">
        <v>14710</v>
      </c>
      <c r="F734">
        <f>A734+'Sensor Specs'!$H$5/10</f>
        <v>26.7</v>
      </c>
      <c r="G734">
        <f>B734+'Sensor Specs'!$C$5/10</f>
        <v>25.11</v>
      </c>
    </row>
    <row r="735" spans="1:7">
      <c r="A735">
        <v>25.7</v>
      </c>
      <c r="B735">
        <v>24.04</v>
      </c>
      <c r="C735">
        <v>25</v>
      </c>
      <c r="D735">
        <v>14729</v>
      </c>
      <c r="F735">
        <f>A735+'Sensor Specs'!$H$5/10</f>
        <v>26.099999999999998</v>
      </c>
      <c r="G735">
        <f>B735+'Sensor Specs'!$C$5/10</f>
        <v>25.54</v>
      </c>
    </row>
    <row r="736" spans="1:7">
      <c r="A736">
        <v>26</v>
      </c>
      <c r="B736">
        <v>24.11</v>
      </c>
      <c r="C736">
        <v>25</v>
      </c>
      <c r="D736">
        <v>14747</v>
      </c>
      <c r="F736">
        <f>A736+'Sensor Specs'!$H$5/10</f>
        <v>26.4</v>
      </c>
      <c r="G736">
        <f>B736+'Sensor Specs'!$C$5/10</f>
        <v>25.61</v>
      </c>
    </row>
    <row r="737" spans="1:7">
      <c r="A737">
        <v>25.6</v>
      </c>
      <c r="B737">
        <v>23.69</v>
      </c>
      <c r="C737">
        <v>25</v>
      </c>
      <c r="D737">
        <v>14766</v>
      </c>
      <c r="F737">
        <f>A737+'Sensor Specs'!$H$5/10</f>
        <v>26</v>
      </c>
      <c r="G737">
        <f>B737+'Sensor Specs'!$C$5/10</f>
        <v>25.19</v>
      </c>
    </row>
    <row r="738" spans="1:7">
      <c r="A738">
        <v>25.7</v>
      </c>
      <c r="B738">
        <v>23.59</v>
      </c>
      <c r="C738">
        <v>25</v>
      </c>
      <c r="D738">
        <v>14785</v>
      </c>
      <c r="F738">
        <f>A738+'Sensor Specs'!$H$5/10</f>
        <v>26.099999999999998</v>
      </c>
      <c r="G738">
        <f>B738+'Sensor Specs'!$C$5/10</f>
        <v>25.09</v>
      </c>
    </row>
    <row r="739" spans="1:7">
      <c r="A739">
        <v>26</v>
      </c>
      <c r="B739">
        <v>23.71</v>
      </c>
      <c r="C739">
        <v>25</v>
      </c>
      <c r="D739">
        <v>14803</v>
      </c>
      <c r="F739">
        <f>A739+'Sensor Specs'!$H$5/10</f>
        <v>26.4</v>
      </c>
      <c r="G739">
        <f>B739+'Sensor Specs'!$C$5/10</f>
        <v>25.21</v>
      </c>
    </row>
    <row r="740" spans="1:7">
      <c r="A740">
        <v>25.4</v>
      </c>
      <c r="B740">
        <v>23.71</v>
      </c>
      <c r="C740">
        <v>25</v>
      </c>
      <c r="D740">
        <v>14822</v>
      </c>
      <c r="F740">
        <f>A740+'Sensor Specs'!$H$5/10</f>
        <v>25.799999999999997</v>
      </c>
      <c r="G740">
        <f>B740+'Sensor Specs'!$C$5/10</f>
        <v>25.21</v>
      </c>
    </row>
    <row r="741" spans="1:7">
      <c r="A741">
        <v>25.1</v>
      </c>
      <c r="B741">
        <v>24.05</v>
      </c>
      <c r="C741">
        <v>25</v>
      </c>
      <c r="D741">
        <v>14841</v>
      </c>
      <c r="F741">
        <f>A741+'Sensor Specs'!$H$5/10</f>
        <v>25.5</v>
      </c>
      <c r="G741">
        <f>B741+'Sensor Specs'!$C$5/10</f>
        <v>25.55</v>
      </c>
    </row>
    <row r="742" spans="1:7">
      <c r="A742">
        <v>25.7</v>
      </c>
      <c r="B742">
        <v>24.04</v>
      </c>
      <c r="C742">
        <v>25</v>
      </c>
      <c r="D742">
        <v>14860</v>
      </c>
      <c r="F742">
        <f>A742+'Sensor Specs'!$H$5/10</f>
        <v>26.099999999999998</v>
      </c>
      <c r="G742">
        <f>B742+'Sensor Specs'!$C$5/10</f>
        <v>25.54</v>
      </c>
    </row>
    <row r="743" spans="1:7">
      <c r="A743">
        <v>26</v>
      </c>
      <c r="B743">
        <v>24.16</v>
      </c>
      <c r="C743">
        <v>25</v>
      </c>
      <c r="D743">
        <v>14878</v>
      </c>
      <c r="F743">
        <f>A743+'Sensor Specs'!$H$5/10</f>
        <v>26.4</v>
      </c>
      <c r="G743">
        <f>B743+'Sensor Specs'!$C$5/10</f>
        <v>25.66</v>
      </c>
    </row>
    <row r="744" spans="1:7">
      <c r="A744">
        <v>25.9</v>
      </c>
      <c r="B744">
        <v>23.69</v>
      </c>
      <c r="C744">
        <v>25</v>
      </c>
      <c r="D744">
        <v>14897</v>
      </c>
      <c r="F744">
        <f>A744+'Sensor Specs'!$H$5/10</f>
        <v>26.299999999999997</v>
      </c>
      <c r="G744">
        <f>B744+'Sensor Specs'!$C$5/10</f>
        <v>25.19</v>
      </c>
    </row>
    <row r="745" spans="1:7">
      <c r="A745">
        <v>26.3</v>
      </c>
      <c r="B745">
        <v>24.05</v>
      </c>
      <c r="C745">
        <v>25</v>
      </c>
      <c r="D745">
        <v>14916</v>
      </c>
      <c r="F745">
        <f>A745+'Sensor Specs'!$H$5/10</f>
        <v>26.7</v>
      </c>
      <c r="G745">
        <f>B745+'Sensor Specs'!$C$5/10</f>
        <v>25.55</v>
      </c>
    </row>
    <row r="746" spans="1:7">
      <c r="A746">
        <v>25.9</v>
      </c>
      <c r="B746">
        <v>23.71</v>
      </c>
      <c r="C746">
        <v>25</v>
      </c>
      <c r="D746">
        <v>14935</v>
      </c>
      <c r="F746">
        <f>A746+'Sensor Specs'!$H$5/10</f>
        <v>26.299999999999997</v>
      </c>
      <c r="G746">
        <f>B746+'Sensor Specs'!$C$5/10</f>
        <v>25.21</v>
      </c>
    </row>
    <row r="747" spans="1:7">
      <c r="A747">
        <v>26.3</v>
      </c>
      <c r="B747">
        <v>23.71</v>
      </c>
      <c r="C747">
        <v>25</v>
      </c>
      <c r="D747">
        <v>14953</v>
      </c>
      <c r="F747">
        <f>A747+'Sensor Specs'!$H$5/10</f>
        <v>26.7</v>
      </c>
      <c r="G747">
        <f>B747+'Sensor Specs'!$C$5/10</f>
        <v>25.21</v>
      </c>
    </row>
    <row r="748" spans="1:7">
      <c r="A748">
        <v>25.9</v>
      </c>
      <c r="B748">
        <v>23.61</v>
      </c>
      <c r="C748">
        <v>25</v>
      </c>
      <c r="D748">
        <v>14972</v>
      </c>
      <c r="F748">
        <f>A748+'Sensor Specs'!$H$5/10</f>
        <v>26.299999999999997</v>
      </c>
      <c r="G748">
        <f>B748+'Sensor Specs'!$C$5/10</f>
        <v>25.11</v>
      </c>
    </row>
    <row r="749" spans="1:7">
      <c r="A749">
        <v>26.2</v>
      </c>
      <c r="B749">
        <v>23.61</v>
      </c>
      <c r="C749">
        <v>25</v>
      </c>
      <c r="D749">
        <v>14991</v>
      </c>
      <c r="F749">
        <f>A749+'Sensor Specs'!$H$5/10</f>
        <v>26.599999999999998</v>
      </c>
      <c r="G749">
        <f>B749+'Sensor Specs'!$C$5/10</f>
        <v>25.11</v>
      </c>
    </row>
    <row r="750" spans="1:7">
      <c r="A750">
        <v>25.8</v>
      </c>
      <c r="B750">
        <v>23.69</v>
      </c>
      <c r="C750">
        <v>25</v>
      </c>
      <c r="D750">
        <v>15009</v>
      </c>
      <c r="F750">
        <f>A750+'Sensor Specs'!$H$5/10</f>
        <v>26.2</v>
      </c>
      <c r="G750">
        <f>B750+'Sensor Specs'!$C$5/10</f>
        <v>25.19</v>
      </c>
    </row>
    <row r="751" spans="1:7">
      <c r="A751">
        <v>26</v>
      </c>
      <c r="B751">
        <v>23.71</v>
      </c>
      <c r="C751">
        <v>25</v>
      </c>
      <c r="D751">
        <v>15028</v>
      </c>
      <c r="F751">
        <f>A751+'Sensor Specs'!$H$5/10</f>
        <v>26.4</v>
      </c>
      <c r="G751">
        <f>B751+'Sensor Specs'!$C$5/10</f>
        <v>25.21</v>
      </c>
    </row>
    <row r="752" spans="1:7">
      <c r="A752">
        <v>25.7</v>
      </c>
      <c r="B752">
        <v>23.61</v>
      </c>
      <c r="C752">
        <v>25</v>
      </c>
      <c r="D752">
        <v>15047</v>
      </c>
      <c r="F752">
        <f>A752+'Sensor Specs'!$H$5/10</f>
        <v>26.099999999999998</v>
      </c>
      <c r="G752">
        <f>B752+'Sensor Specs'!$C$5/10</f>
        <v>25.11</v>
      </c>
    </row>
    <row r="753" spans="1:7">
      <c r="A753">
        <v>25.6</v>
      </c>
      <c r="B753">
        <v>23.71</v>
      </c>
      <c r="C753">
        <v>25</v>
      </c>
      <c r="D753">
        <v>15066</v>
      </c>
      <c r="F753">
        <f>A753+'Sensor Specs'!$H$5/10</f>
        <v>26</v>
      </c>
      <c r="G753">
        <f>B753+'Sensor Specs'!$C$5/10</f>
        <v>25.21</v>
      </c>
    </row>
    <row r="754" spans="1:7">
      <c r="A754">
        <v>26</v>
      </c>
      <c r="B754">
        <v>23.69</v>
      </c>
      <c r="C754">
        <v>25</v>
      </c>
      <c r="D754">
        <v>15084</v>
      </c>
      <c r="F754">
        <f>A754+'Sensor Specs'!$H$5/10</f>
        <v>26.4</v>
      </c>
      <c r="G754">
        <f>B754+'Sensor Specs'!$C$5/10</f>
        <v>25.19</v>
      </c>
    </row>
    <row r="755" spans="1:7">
      <c r="A755">
        <v>25.6</v>
      </c>
      <c r="B755">
        <v>23.69</v>
      </c>
      <c r="C755">
        <v>25</v>
      </c>
      <c r="D755">
        <v>15104</v>
      </c>
      <c r="F755">
        <f>A755+'Sensor Specs'!$H$5/10</f>
        <v>26</v>
      </c>
      <c r="G755">
        <f>B755+'Sensor Specs'!$C$5/10</f>
        <v>25.19</v>
      </c>
    </row>
    <row r="756" spans="1:7">
      <c r="A756">
        <v>25.9</v>
      </c>
      <c r="B756">
        <v>23.59</v>
      </c>
      <c r="C756">
        <v>25</v>
      </c>
      <c r="D756">
        <v>15122</v>
      </c>
      <c r="F756">
        <f>A756+'Sensor Specs'!$H$5/10</f>
        <v>26.299999999999997</v>
      </c>
      <c r="G756">
        <f>B756+'Sensor Specs'!$C$5/10</f>
        <v>25.09</v>
      </c>
    </row>
    <row r="757" spans="1:7">
      <c r="A757">
        <v>25.4</v>
      </c>
      <c r="B757">
        <v>23.69</v>
      </c>
      <c r="C757">
        <v>25</v>
      </c>
      <c r="D757">
        <v>15140</v>
      </c>
      <c r="F757">
        <f>A757+'Sensor Specs'!$H$5/10</f>
        <v>25.799999999999997</v>
      </c>
      <c r="G757">
        <f>B757+'Sensor Specs'!$C$5/10</f>
        <v>25.19</v>
      </c>
    </row>
    <row r="758" spans="1:7">
      <c r="A758">
        <v>25.9</v>
      </c>
      <c r="B758">
        <v>23.71</v>
      </c>
      <c r="C758">
        <v>25</v>
      </c>
      <c r="D758">
        <v>15159</v>
      </c>
      <c r="F758">
        <f>A758+'Sensor Specs'!$H$5/10</f>
        <v>26.299999999999997</v>
      </c>
      <c r="G758">
        <f>B758+'Sensor Specs'!$C$5/10</f>
        <v>25.21</v>
      </c>
    </row>
    <row r="759" spans="1:7">
      <c r="A759">
        <v>26.2</v>
      </c>
      <c r="B759">
        <v>23.59</v>
      </c>
      <c r="C759">
        <v>25</v>
      </c>
      <c r="D759">
        <v>15178</v>
      </c>
      <c r="F759">
        <f>A759+'Sensor Specs'!$H$5/10</f>
        <v>26.599999999999998</v>
      </c>
      <c r="G759">
        <f>B759+'Sensor Specs'!$C$5/10</f>
        <v>25.09</v>
      </c>
    </row>
    <row r="760" spans="1:7">
      <c r="A760">
        <v>25.6</v>
      </c>
      <c r="B760">
        <v>23.71</v>
      </c>
      <c r="C760">
        <v>25</v>
      </c>
      <c r="D760">
        <v>15197</v>
      </c>
      <c r="F760">
        <f>A760+'Sensor Specs'!$H$5/10</f>
        <v>26</v>
      </c>
      <c r="G760">
        <f>B760+'Sensor Specs'!$C$5/10</f>
        <v>25.21</v>
      </c>
    </row>
    <row r="761" spans="1:7">
      <c r="A761">
        <v>26</v>
      </c>
      <c r="B761">
        <v>24.14</v>
      </c>
      <c r="C761">
        <v>25</v>
      </c>
      <c r="D761">
        <v>15215</v>
      </c>
      <c r="F761">
        <f>A761+'Sensor Specs'!$H$5/10</f>
        <v>26.4</v>
      </c>
      <c r="G761">
        <f>B761+'Sensor Specs'!$C$5/10</f>
        <v>25.64</v>
      </c>
    </row>
    <row r="762" spans="1:7">
      <c r="A762">
        <v>26.3</v>
      </c>
      <c r="B762">
        <v>23.71</v>
      </c>
      <c r="C762">
        <v>25</v>
      </c>
      <c r="D762">
        <v>15235</v>
      </c>
      <c r="F762">
        <f>A762+'Sensor Specs'!$H$5/10</f>
        <v>26.7</v>
      </c>
      <c r="G762">
        <f>B762+'Sensor Specs'!$C$5/10</f>
        <v>25.21</v>
      </c>
    </row>
    <row r="763" spans="1:7">
      <c r="A763">
        <v>26</v>
      </c>
      <c r="B763">
        <v>23.59</v>
      </c>
      <c r="C763">
        <v>25</v>
      </c>
      <c r="D763">
        <v>15253</v>
      </c>
      <c r="F763">
        <f>A763+'Sensor Specs'!$H$5/10</f>
        <v>26.4</v>
      </c>
      <c r="G763">
        <f>B763+'Sensor Specs'!$C$5/10</f>
        <v>25.09</v>
      </c>
    </row>
    <row r="764" spans="1:7">
      <c r="A764">
        <v>25.5</v>
      </c>
      <c r="B764">
        <v>24.12</v>
      </c>
      <c r="C764">
        <v>25</v>
      </c>
      <c r="D764">
        <v>15271</v>
      </c>
      <c r="F764">
        <f>A764+'Sensor Specs'!$H$5/10</f>
        <v>25.9</v>
      </c>
      <c r="G764">
        <f>B764+'Sensor Specs'!$C$5/10</f>
        <v>25.62</v>
      </c>
    </row>
    <row r="765" spans="1:7">
      <c r="A765">
        <v>26</v>
      </c>
      <c r="B765">
        <v>23.71</v>
      </c>
      <c r="C765">
        <v>25</v>
      </c>
      <c r="D765">
        <v>15290</v>
      </c>
      <c r="F765">
        <f>A765+'Sensor Specs'!$H$5/10</f>
        <v>26.4</v>
      </c>
      <c r="G765">
        <f>B765+'Sensor Specs'!$C$5/10</f>
        <v>25.21</v>
      </c>
    </row>
    <row r="766" spans="1:7">
      <c r="A766">
        <v>26.5</v>
      </c>
      <c r="B766">
        <v>23.61</v>
      </c>
      <c r="C766">
        <v>25</v>
      </c>
      <c r="D766">
        <v>15309</v>
      </c>
      <c r="F766">
        <f>A766+'Sensor Specs'!$H$5/10</f>
        <v>26.9</v>
      </c>
      <c r="G766">
        <f>B766+'Sensor Specs'!$C$5/10</f>
        <v>25.11</v>
      </c>
    </row>
    <row r="767" spans="1:7">
      <c r="A767">
        <v>25.7</v>
      </c>
      <c r="B767">
        <v>23.59</v>
      </c>
      <c r="C767">
        <v>25</v>
      </c>
      <c r="D767">
        <v>15328</v>
      </c>
      <c r="F767">
        <f>A767+'Sensor Specs'!$H$5/10</f>
        <v>26.099999999999998</v>
      </c>
      <c r="G767">
        <f>B767+'Sensor Specs'!$C$5/10</f>
        <v>25.09</v>
      </c>
    </row>
    <row r="768" spans="1:7">
      <c r="A768">
        <v>25.8</v>
      </c>
      <c r="B768">
        <v>23.71</v>
      </c>
      <c r="C768">
        <v>25</v>
      </c>
      <c r="D768">
        <v>15346</v>
      </c>
      <c r="F768">
        <f>A768+'Sensor Specs'!$H$5/10</f>
        <v>26.2</v>
      </c>
      <c r="G768">
        <f>B768+'Sensor Specs'!$C$5/10</f>
        <v>25.21</v>
      </c>
    </row>
    <row r="769" spans="1:7">
      <c r="A769">
        <v>25.9</v>
      </c>
      <c r="B769">
        <v>23.69</v>
      </c>
      <c r="C769">
        <v>25</v>
      </c>
      <c r="D769">
        <v>15365</v>
      </c>
      <c r="F769">
        <f>A769+'Sensor Specs'!$H$5/10</f>
        <v>26.299999999999997</v>
      </c>
      <c r="G769">
        <f>B769+'Sensor Specs'!$C$5/10</f>
        <v>25.19</v>
      </c>
    </row>
    <row r="770" spans="1:7">
      <c r="A770">
        <v>25.7</v>
      </c>
      <c r="B770">
        <v>23.61</v>
      </c>
      <c r="C770">
        <v>25</v>
      </c>
      <c r="D770">
        <v>15384</v>
      </c>
      <c r="F770">
        <f>A770+'Sensor Specs'!$H$5/10</f>
        <v>26.099999999999998</v>
      </c>
      <c r="G770">
        <f>B770+'Sensor Specs'!$C$5/10</f>
        <v>25.11</v>
      </c>
    </row>
    <row r="771" spans="1:7">
      <c r="A771">
        <v>26</v>
      </c>
      <c r="B771">
        <v>23.69</v>
      </c>
      <c r="C771">
        <v>25</v>
      </c>
      <c r="D771">
        <v>15403</v>
      </c>
      <c r="F771">
        <f>A771+'Sensor Specs'!$H$5/10</f>
        <v>26.4</v>
      </c>
      <c r="G771">
        <f>B771+'Sensor Specs'!$C$5/10</f>
        <v>25.19</v>
      </c>
    </row>
    <row r="772" spans="1:7">
      <c r="A772">
        <v>25.5</v>
      </c>
      <c r="B772">
        <v>23.69</v>
      </c>
      <c r="C772">
        <v>25</v>
      </c>
      <c r="D772">
        <v>15421</v>
      </c>
      <c r="F772">
        <f>A772+'Sensor Specs'!$H$5/10</f>
        <v>25.9</v>
      </c>
      <c r="G772">
        <f>B772+'Sensor Specs'!$C$5/10</f>
        <v>25.19</v>
      </c>
    </row>
    <row r="773" spans="1:7">
      <c r="A773">
        <v>26.2</v>
      </c>
      <c r="B773">
        <v>23.61</v>
      </c>
      <c r="C773">
        <v>25</v>
      </c>
      <c r="D773">
        <v>15440</v>
      </c>
      <c r="F773">
        <f>A773+'Sensor Specs'!$H$5/10</f>
        <v>26.599999999999998</v>
      </c>
      <c r="G773">
        <f>B773+'Sensor Specs'!$C$5/10</f>
        <v>25.11</v>
      </c>
    </row>
    <row r="774" spans="1:7">
      <c r="A774">
        <v>25.7</v>
      </c>
      <c r="B774">
        <v>23.59</v>
      </c>
      <c r="C774">
        <v>25</v>
      </c>
      <c r="D774">
        <v>15459</v>
      </c>
      <c r="F774">
        <f>A774+'Sensor Specs'!$H$5/10</f>
        <v>26.099999999999998</v>
      </c>
      <c r="G774">
        <f>B774+'Sensor Specs'!$C$5/10</f>
        <v>25.09</v>
      </c>
    </row>
    <row r="775" spans="1:7">
      <c r="A775">
        <v>25.8</v>
      </c>
      <c r="B775">
        <v>24.11</v>
      </c>
      <c r="C775">
        <v>25</v>
      </c>
      <c r="D775">
        <v>15477</v>
      </c>
      <c r="F775">
        <f>A775+'Sensor Specs'!$H$5/10</f>
        <v>26.2</v>
      </c>
      <c r="G775">
        <f>B775+'Sensor Specs'!$C$5/10</f>
        <v>25.61</v>
      </c>
    </row>
    <row r="776" spans="1:7">
      <c r="A776">
        <v>26</v>
      </c>
      <c r="B776">
        <v>23.69</v>
      </c>
      <c r="C776">
        <v>25</v>
      </c>
      <c r="D776">
        <v>15496</v>
      </c>
      <c r="F776">
        <f>A776+'Sensor Specs'!$H$5/10</f>
        <v>26.4</v>
      </c>
      <c r="G776">
        <f>B776+'Sensor Specs'!$C$5/10</f>
        <v>25.19</v>
      </c>
    </row>
    <row r="777" spans="1:7">
      <c r="A777">
        <v>26.2</v>
      </c>
      <c r="B777">
        <v>23.61</v>
      </c>
      <c r="C777">
        <v>25</v>
      </c>
      <c r="D777">
        <v>15515</v>
      </c>
      <c r="F777">
        <f>A777+'Sensor Specs'!$H$5/10</f>
        <v>26.599999999999998</v>
      </c>
      <c r="G777">
        <f>B777+'Sensor Specs'!$C$5/10</f>
        <v>25.11</v>
      </c>
    </row>
    <row r="778" spans="1:7">
      <c r="A778">
        <v>25.8</v>
      </c>
      <c r="B778">
        <v>23.71</v>
      </c>
      <c r="C778">
        <v>25</v>
      </c>
      <c r="D778">
        <v>15534</v>
      </c>
      <c r="F778">
        <f>A778+'Sensor Specs'!$H$5/10</f>
        <v>26.2</v>
      </c>
      <c r="G778">
        <f>B778+'Sensor Specs'!$C$5/10</f>
        <v>25.21</v>
      </c>
    </row>
    <row r="779" spans="1:7">
      <c r="A779">
        <v>26</v>
      </c>
      <c r="B779">
        <v>23.71</v>
      </c>
      <c r="C779">
        <v>25</v>
      </c>
      <c r="D779">
        <v>15552</v>
      </c>
      <c r="F779">
        <f>A779+'Sensor Specs'!$H$5/10</f>
        <v>26.4</v>
      </c>
      <c r="G779">
        <f>B779+'Sensor Specs'!$C$5/10</f>
        <v>25.21</v>
      </c>
    </row>
    <row r="780" spans="1:7">
      <c r="A780">
        <v>25.8</v>
      </c>
      <c r="B780">
        <v>24.04</v>
      </c>
      <c r="C780">
        <v>25</v>
      </c>
      <c r="D780">
        <v>15571</v>
      </c>
      <c r="F780">
        <f>A780+'Sensor Specs'!$H$5/10</f>
        <v>26.2</v>
      </c>
      <c r="G780">
        <f>B780+'Sensor Specs'!$C$5/10</f>
        <v>25.54</v>
      </c>
    </row>
    <row r="781" spans="1:7">
      <c r="A781">
        <v>25.9</v>
      </c>
      <c r="B781">
        <v>24.02</v>
      </c>
      <c r="C781">
        <v>25</v>
      </c>
      <c r="D781">
        <v>15590</v>
      </c>
      <c r="F781">
        <f>A781+'Sensor Specs'!$H$5/10</f>
        <v>26.299999999999997</v>
      </c>
      <c r="G781">
        <f>B781+'Sensor Specs'!$C$5/10</f>
        <v>25.52</v>
      </c>
    </row>
    <row r="782" spans="1:7">
      <c r="A782">
        <v>25.6</v>
      </c>
      <c r="B782">
        <v>24.12</v>
      </c>
      <c r="C782">
        <v>25</v>
      </c>
      <c r="D782">
        <v>15608</v>
      </c>
      <c r="F782">
        <f>A782+'Sensor Specs'!$H$5/10</f>
        <v>26</v>
      </c>
      <c r="G782">
        <f>B782+'Sensor Specs'!$C$5/10</f>
        <v>25.62</v>
      </c>
    </row>
    <row r="783" spans="1:7">
      <c r="A783">
        <v>25.6</v>
      </c>
      <c r="B783">
        <v>23.71</v>
      </c>
      <c r="C783">
        <v>25</v>
      </c>
      <c r="D783">
        <v>15627</v>
      </c>
      <c r="F783">
        <f>A783+'Sensor Specs'!$H$5/10</f>
        <v>26</v>
      </c>
      <c r="G783">
        <f>B783+'Sensor Specs'!$C$5/10</f>
        <v>25.21</v>
      </c>
    </row>
    <row r="784" spans="1:7">
      <c r="A784">
        <v>26.2</v>
      </c>
      <c r="B784">
        <v>23.61</v>
      </c>
      <c r="C784">
        <v>25</v>
      </c>
      <c r="D784">
        <v>15646</v>
      </c>
      <c r="F784">
        <f>A784+'Sensor Specs'!$H$5/10</f>
        <v>26.599999999999998</v>
      </c>
      <c r="G784">
        <f>B784+'Sensor Specs'!$C$5/10</f>
        <v>25.11</v>
      </c>
    </row>
    <row r="785" spans="1:7">
      <c r="A785">
        <v>26.4</v>
      </c>
      <c r="B785">
        <v>23.71</v>
      </c>
      <c r="C785">
        <v>25</v>
      </c>
      <c r="D785">
        <v>15665</v>
      </c>
      <c r="F785">
        <f>A785+'Sensor Specs'!$H$5/10</f>
        <v>26.799999999999997</v>
      </c>
      <c r="G785">
        <f>B785+'Sensor Specs'!$C$5/10</f>
        <v>25.21</v>
      </c>
    </row>
    <row r="786" spans="1:7">
      <c r="A786">
        <v>25.4</v>
      </c>
      <c r="B786">
        <v>23.69</v>
      </c>
      <c r="C786">
        <v>25</v>
      </c>
      <c r="D786">
        <v>15683</v>
      </c>
      <c r="F786">
        <f>A786+'Sensor Specs'!$H$5/10</f>
        <v>25.799999999999997</v>
      </c>
      <c r="G786">
        <f>B786+'Sensor Specs'!$C$5/10</f>
        <v>25.19</v>
      </c>
    </row>
    <row r="787" spans="1:7">
      <c r="A787">
        <v>26.3</v>
      </c>
      <c r="B787">
        <v>23.69</v>
      </c>
      <c r="C787">
        <v>25</v>
      </c>
      <c r="D787">
        <v>15703</v>
      </c>
      <c r="F787">
        <f>A787+'Sensor Specs'!$H$5/10</f>
        <v>26.7</v>
      </c>
      <c r="G787">
        <f>B787+'Sensor Specs'!$C$5/10</f>
        <v>25.19</v>
      </c>
    </row>
    <row r="788" spans="1:7">
      <c r="A788">
        <v>25.6</v>
      </c>
      <c r="B788">
        <v>23.61</v>
      </c>
      <c r="C788">
        <v>25</v>
      </c>
      <c r="D788">
        <v>15721</v>
      </c>
      <c r="F788">
        <f>A788+'Sensor Specs'!$H$5/10</f>
        <v>26</v>
      </c>
      <c r="G788">
        <f>B788+'Sensor Specs'!$C$5/10</f>
        <v>25.11</v>
      </c>
    </row>
    <row r="789" spans="1:7">
      <c r="A789">
        <v>25.2</v>
      </c>
      <c r="B789">
        <v>23.71</v>
      </c>
      <c r="C789">
        <v>25</v>
      </c>
      <c r="D789">
        <v>15739</v>
      </c>
      <c r="F789">
        <f>A789+'Sensor Specs'!$H$5/10</f>
        <v>25.599999999999998</v>
      </c>
      <c r="G789">
        <f>B789+'Sensor Specs'!$C$5/10</f>
        <v>25.21</v>
      </c>
    </row>
    <row r="790" spans="1:7">
      <c r="A790">
        <v>26.2</v>
      </c>
      <c r="B790">
        <v>23.69</v>
      </c>
      <c r="C790">
        <v>25</v>
      </c>
      <c r="D790">
        <v>15758</v>
      </c>
      <c r="F790">
        <f>A790+'Sensor Specs'!$H$5/10</f>
        <v>26.599999999999998</v>
      </c>
      <c r="G790">
        <f>B790+'Sensor Specs'!$C$5/10</f>
        <v>25.19</v>
      </c>
    </row>
    <row r="791" spans="1:7">
      <c r="A791">
        <v>25.7</v>
      </c>
      <c r="B791">
        <v>23.61</v>
      </c>
      <c r="C791">
        <v>25</v>
      </c>
      <c r="D791">
        <v>15777</v>
      </c>
      <c r="F791">
        <f>A791+'Sensor Specs'!$H$5/10</f>
        <v>26.099999999999998</v>
      </c>
      <c r="G791">
        <f>B791+'Sensor Specs'!$C$5/10</f>
        <v>25.11</v>
      </c>
    </row>
    <row r="792" spans="1:7">
      <c r="A792">
        <v>25.8</v>
      </c>
      <c r="B792">
        <v>23.69</v>
      </c>
      <c r="C792">
        <v>25</v>
      </c>
      <c r="D792">
        <v>15796</v>
      </c>
      <c r="F792">
        <f>A792+'Sensor Specs'!$H$5/10</f>
        <v>26.2</v>
      </c>
      <c r="G792">
        <f>B792+'Sensor Specs'!$C$5/10</f>
        <v>25.19</v>
      </c>
    </row>
    <row r="793" spans="1:7">
      <c r="A793">
        <v>26.2</v>
      </c>
      <c r="B793">
        <v>23.71</v>
      </c>
      <c r="C793">
        <v>25</v>
      </c>
      <c r="D793">
        <v>15814</v>
      </c>
      <c r="F793">
        <f>A793+'Sensor Specs'!$H$5/10</f>
        <v>26.599999999999998</v>
      </c>
      <c r="G793">
        <f>B793+'Sensor Specs'!$C$5/10</f>
        <v>25.21</v>
      </c>
    </row>
    <row r="794" spans="1:7">
      <c r="A794">
        <v>26.4</v>
      </c>
      <c r="B794">
        <v>23.71</v>
      </c>
      <c r="C794">
        <v>25</v>
      </c>
      <c r="D794">
        <v>15834</v>
      </c>
      <c r="F794">
        <f>A794+'Sensor Specs'!$H$5/10</f>
        <v>26.799999999999997</v>
      </c>
      <c r="G794">
        <f>B794+'Sensor Specs'!$C$5/10</f>
        <v>25.21</v>
      </c>
    </row>
    <row r="795" spans="1:7">
      <c r="A795">
        <v>25.8</v>
      </c>
      <c r="B795">
        <v>23.59</v>
      </c>
      <c r="C795">
        <v>25</v>
      </c>
      <c r="D795">
        <v>15852</v>
      </c>
      <c r="F795">
        <f>A795+'Sensor Specs'!$H$5/10</f>
        <v>26.2</v>
      </c>
      <c r="G795">
        <f>B795+'Sensor Specs'!$C$5/10</f>
        <v>25.09</v>
      </c>
    </row>
    <row r="796" spans="1:7">
      <c r="A796">
        <v>25.8</v>
      </c>
      <c r="B796">
        <v>23.71</v>
      </c>
      <c r="C796">
        <v>25</v>
      </c>
      <c r="D796">
        <v>15870</v>
      </c>
      <c r="F796">
        <f>A796+'Sensor Specs'!$H$5/10</f>
        <v>26.2</v>
      </c>
      <c r="G796">
        <f>B796+'Sensor Specs'!$C$5/10</f>
        <v>25.21</v>
      </c>
    </row>
    <row r="797" spans="1:7">
      <c r="A797">
        <v>26.5</v>
      </c>
      <c r="B797">
        <v>23.69</v>
      </c>
      <c r="C797">
        <v>25</v>
      </c>
      <c r="D797">
        <v>15889</v>
      </c>
      <c r="F797">
        <f>A797+'Sensor Specs'!$H$5/10</f>
        <v>26.9</v>
      </c>
      <c r="G797">
        <f>B797+'Sensor Specs'!$C$5/10</f>
        <v>25.19</v>
      </c>
    </row>
    <row r="798" spans="1:7">
      <c r="A798">
        <v>25.8</v>
      </c>
      <c r="B798">
        <v>23.61</v>
      </c>
      <c r="C798">
        <v>25</v>
      </c>
      <c r="D798">
        <v>15908</v>
      </c>
      <c r="F798">
        <f>A798+'Sensor Specs'!$H$5/10</f>
        <v>26.2</v>
      </c>
      <c r="G798">
        <f>B798+'Sensor Specs'!$C$5/10</f>
        <v>25.11</v>
      </c>
    </row>
    <row r="799" spans="1:7">
      <c r="A799">
        <v>26.3</v>
      </c>
      <c r="B799">
        <v>23.59</v>
      </c>
      <c r="C799">
        <v>25</v>
      </c>
      <c r="D799">
        <v>15927</v>
      </c>
      <c r="F799">
        <f>A799+'Sensor Specs'!$H$5/10</f>
        <v>26.7</v>
      </c>
      <c r="G799">
        <f>B799+'Sensor Specs'!$C$5/10</f>
        <v>25.09</v>
      </c>
    </row>
    <row r="800" spans="1:7">
      <c r="A800">
        <v>25.1</v>
      </c>
      <c r="B800">
        <v>23.71</v>
      </c>
      <c r="C800">
        <v>25</v>
      </c>
      <c r="D800">
        <v>15945</v>
      </c>
      <c r="F800">
        <f>A800+'Sensor Specs'!$H$5/10</f>
        <v>25.5</v>
      </c>
      <c r="G800">
        <f>B800+'Sensor Specs'!$C$5/10</f>
        <v>25.21</v>
      </c>
    </row>
    <row r="801" spans="1:7">
      <c r="A801">
        <v>26.3</v>
      </c>
      <c r="B801">
        <v>23.71</v>
      </c>
      <c r="C801">
        <v>25</v>
      </c>
      <c r="D801">
        <v>15964</v>
      </c>
      <c r="F801">
        <f>A801+'Sensor Specs'!$H$5/10</f>
        <v>26.7</v>
      </c>
      <c r="G801">
        <f>B801+'Sensor Specs'!$C$5/10</f>
        <v>25.21</v>
      </c>
    </row>
    <row r="802" spans="1:7">
      <c r="A802">
        <v>25.6</v>
      </c>
      <c r="B802">
        <v>23.59</v>
      </c>
      <c r="C802">
        <v>25</v>
      </c>
      <c r="D802">
        <v>15983</v>
      </c>
      <c r="F802">
        <f>A802+'Sensor Specs'!$H$5/10</f>
        <v>26</v>
      </c>
      <c r="G802">
        <f>B802+'Sensor Specs'!$C$5/10</f>
        <v>25.09</v>
      </c>
    </row>
    <row r="803" spans="1:7">
      <c r="A803">
        <v>26</v>
      </c>
      <c r="B803">
        <v>23.71</v>
      </c>
      <c r="C803">
        <v>25</v>
      </c>
      <c r="D803">
        <v>16002</v>
      </c>
      <c r="F803">
        <f>A803+'Sensor Specs'!$H$5/10</f>
        <v>26.4</v>
      </c>
      <c r="G803">
        <f>B803+'Sensor Specs'!$C$5/10</f>
        <v>25.21</v>
      </c>
    </row>
    <row r="804" spans="1:7">
      <c r="A804">
        <v>26.3</v>
      </c>
      <c r="B804">
        <v>24.12</v>
      </c>
      <c r="C804">
        <v>25</v>
      </c>
      <c r="D804">
        <v>16020</v>
      </c>
      <c r="F804">
        <f>A804+'Sensor Specs'!$H$5/10</f>
        <v>26.7</v>
      </c>
      <c r="G804">
        <f>B804+'Sensor Specs'!$C$5/10</f>
        <v>25.62</v>
      </c>
    </row>
    <row r="805" spans="1:7">
      <c r="A805">
        <v>26.3</v>
      </c>
      <c r="B805">
        <v>23.61</v>
      </c>
      <c r="C805">
        <v>25</v>
      </c>
      <c r="D805">
        <v>16039</v>
      </c>
      <c r="F805">
        <f>A805+'Sensor Specs'!$H$5/10</f>
        <v>26.7</v>
      </c>
      <c r="G805">
        <f>B805+'Sensor Specs'!$C$5/10</f>
        <v>25.11</v>
      </c>
    </row>
    <row r="806" spans="1:7">
      <c r="A806">
        <v>25.2</v>
      </c>
      <c r="B806">
        <v>23.61</v>
      </c>
      <c r="C806">
        <v>25</v>
      </c>
      <c r="D806">
        <v>16058</v>
      </c>
      <c r="F806">
        <f>A806+'Sensor Specs'!$H$5/10</f>
        <v>25.599999999999998</v>
      </c>
      <c r="G806">
        <f>B806+'Sensor Specs'!$C$5/10</f>
        <v>25.11</v>
      </c>
    </row>
    <row r="807" spans="1:7">
      <c r="A807">
        <v>26</v>
      </c>
      <c r="B807">
        <v>23.69</v>
      </c>
      <c r="C807">
        <v>25</v>
      </c>
      <c r="D807">
        <v>16076</v>
      </c>
      <c r="F807">
        <f>A807+'Sensor Specs'!$H$5/10</f>
        <v>26.4</v>
      </c>
      <c r="G807">
        <f>B807+'Sensor Specs'!$C$5/10</f>
        <v>25.19</v>
      </c>
    </row>
    <row r="808" spans="1:7">
      <c r="A808">
        <v>25.6</v>
      </c>
      <c r="B808">
        <v>23.69</v>
      </c>
      <c r="C808">
        <v>25</v>
      </c>
      <c r="D808">
        <v>16095</v>
      </c>
      <c r="F808">
        <f>A808+'Sensor Specs'!$H$5/10</f>
        <v>26</v>
      </c>
      <c r="G808">
        <f>B808+'Sensor Specs'!$C$5/10</f>
        <v>25.19</v>
      </c>
    </row>
    <row r="809" spans="1:7">
      <c r="A809">
        <v>26</v>
      </c>
      <c r="B809">
        <v>23.61</v>
      </c>
      <c r="C809">
        <v>25</v>
      </c>
      <c r="D809">
        <v>16114</v>
      </c>
      <c r="F809">
        <f>A809+'Sensor Specs'!$H$5/10</f>
        <v>26.4</v>
      </c>
      <c r="G809">
        <f>B809+'Sensor Specs'!$C$5/10</f>
        <v>25.11</v>
      </c>
    </row>
    <row r="810" spans="1:7">
      <c r="A810">
        <v>25.9</v>
      </c>
      <c r="B810">
        <v>23.71</v>
      </c>
      <c r="C810">
        <v>25</v>
      </c>
      <c r="D810">
        <v>16133</v>
      </c>
      <c r="F810">
        <f>A810+'Sensor Specs'!$H$5/10</f>
        <v>26.299999999999997</v>
      </c>
      <c r="G810">
        <f>B810+'Sensor Specs'!$C$5/10</f>
        <v>25.21</v>
      </c>
    </row>
    <row r="811" spans="1:7">
      <c r="A811">
        <v>26.2</v>
      </c>
      <c r="B811">
        <v>23.71</v>
      </c>
      <c r="C811">
        <v>25</v>
      </c>
      <c r="D811">
        <v>16151</v>
      </c>
      <c r="F811">
        <f>A811+'Sensor Specs'!$H$5/10</f>
        <v>26.599999999999998</v>
      </c>
      <c r="G811">
        <f>B811+'Sensor Specs'!$C$5/10</f>
        <v>25.21</v>
      </c>
    </row>
    <row r="812" spans="1:7">
      <c r="A812">
        <v>25.9</v>
      </c>
      <c r="B812">
        <v>23.59</v>
      </c>
      <c r="C812">
        <v>25</v>
      </c>
      <c r="D812">
        <v>16171</v>
      </c>
      <c r="F812">
        <f>A812+'Sensor Specs'!$H$5/10</f>
        <v>26.299999999999997</v>
      </c>
      <c r="G812">
        <f>B812+'Sensor Specs'!$C$5/10</f>
        <v>25.09</v>
      </c>
    </row>
    <row r="813" spans="1:7">
      <c r="A813">
        <v>25.9</v>
      </c>
      <c r="B813">
        <v>23.61</v>
      </c>
      <c r="C813">
        <v>25</v>
      </c>
      <c r="D813">
        <v>16189</v>
      </c>
      <c r="F813">
        <f>A813+'Sensor Specs'!$H$5/10</f>
        <v>26.299999999999997</v>
      </c>
      <c r="G813">
        <f>B813+'Sensor Specs'!$C$5/10</f>
        <v>25.11</v>
      </c>
    </row>
    <row r="814" spans="1:7">
      <c r="A814">
        <v>25.8</v>
      </c>
      <c r="B814">
        <v>23.71</v>
      </c>
      <c r="C814">
        <v>25</v>
      </c>
      <c r="D814">
        <v>16207</v>
      </c>
      <c r="F814">
        <f>A814+'Sensor Specs'!$H$5/10</f>
        <v>26.2</v>
      </c>
      <c r="G814">
        <f>B814+'Sensor Specs'!$C$5/10</f>
        <v>25.21</v>
      </c>
    </row>
    <row r="815" spans="1:7">
      <c r="A815">
        <v>25.8</v>
      </c>
      <c r="B815">
        <v>23.69</v>
      </c>
      <c r="C815">
        <v>25</v>
      </c>
      <c r="D815">
        <v>16226</v>
      </c>
      <c r="F815">
        <f>A815+'Sensor Specs'!$H$5/10</f>
        <v>26.2</v>
      </c>
      <c r="G815">
        <f>B815+'Sensor Specs'!$C$5/10</f>
        <v>25.19</v>
      </c>
    </row>
    <row r="816" spans="1:7">
      <c r="A816">
        <v>25.7</v>
      </c>
      <c r="B816">
        <v>23.61</v>
      </c>
      <c r="C816">
        <v>25</v>
      </c>
      <c r="D816">
        <v>16245</v>
      </c>
      <c r="F816">
        <f>A816+'Sensor Specs'!$H$5/10</f>
        <v>26.099999999999998</v>
      </c>
      <c r="G816">
        <f>B816+'Sensor Specs'!$C$5/10</f>
        <v>25.11</v>
      </c>
    </row>
    <row r="817" spans="1:7">
      <c r="A817">
        <v>25.8</v>
      </c>
      <c r="B817">
        <v>23.71</v>
      </c>
      <c r="C817">
        <v>25</v>
      </c>
      <c r="D817">
        <v>16264</v>
      </c>
      <c r="F817">
        <f>A817+'Sensor Specs'!$H$5/10</f>
        <v>26.2</v>
      </c>
      <c r="G817">
        <f>B817+'Sensor Specs'!$C$5/10</f>
        <v>25.21</v>
      </c>
    </row>
    <row r="818" spans="1:7">
      <c r="A818">
        <v>26</v>
      </c>
      <c r="B818">
        <v>23.71</v>
      </c>
      <c r="C818">
        <v>25</v>
      </c>
      <c r="D818">
        <v>16282</v>
      </c>
      <c r="F818">
        <f>A818+'Sensor Specs'!$H$5/10</f>
        <v>26.4</v>
      </c>
      <c r="G818">
        <f>B818+'Sensor Specs'!$C$5/10</f>
        <v>25.21</v>
      </c>
    </row>
    <row r="819" spans="1:7">
      <c r="A819">
        <v>26.3</v>
      </c>
      <c r="B819">
        <v>24.02</v>
      </c>
      <c r="C819">
        <v>25</v>
      </c>
      <c r="D819">
        <v>16302</v>
      </c>
      <c r="F819">
        <f>A819+'Sensor Specs'!$H$5/10</f>
        <v>26.7</v>
      </c>
      <c r="G819">
        <f>B819+'Sensor Specs'!$C$5/10</f>
        <v>25.52</v>
      </c>
    </row>
    <row r="820" spans="1:7">
      <c r="A820">
        <v>25.8</v>
      </c>
      <c r="B820">
        <v>23.57</v>
      </c>
      <c r="C820">
        <v>25</v>
      </c>
      <c r="D820">
        <v>16320</v>
      </c>
      <c r="F820">
        <f>A820+'Sensor Specs'!$H$5/10</f>
        <v>26.2</v>
      </c>
      <c r="G820">
        <f>B820+'Sensor Specs'!$C$5/10</f>
        <v>25.07</v>
      </c>
    </row>
    <row r="821" spans="1:7">
      <c r="A821">
        <v>25.7</v>
      </c>
      <c r="B821">
        <v>23.71</v>
      </c>
      <c r="C821">
        <v>25</v>
      </c>
      <c r="D821">
        <v>16338</v>
      </c>
      <c r="F821">
        <f>A821+'Sensor Specs'!$H$5/10</f>
        <v>26.099999999999998</v>
      </c>
      <c r="G821">
        <f>B821+'Sensor Specs'!$C$5/10</f>
        <v>25.21</v>
      </c>
    </row>
    <row r="822" spans="1:7">
      <c r="A822">
        <v>25.9</v>
      </c>
      <c r="B822">
        <v>24.12</v>
      </c>
      <c r="C822">
        <v>25</v>
      </c>
      <c r="D822">
        <v>16357</v>
      </c>
      <c r="F822">
        <f>A822+'Sensor Specs'!$H$5/10</f>
        <v>26.299999999999997</v>
      </c>
      <c r="G822">
        <f>B822+'Sensor Specs'!$C$5/10</f>
        <v>25.62</v>
      </c>
    </row>
    <row r="823" spans="1:7">
      <c r="A823">
        <v>26.5</v>
      </c>
      <c r="B823">
        <v>23.61</v>
      </c>
      <c r="C823">
        <v>25</v>
      </c>
      <c r="D823">
        <v>16376</v>
      </c>
      <c r="F823">
        <f>A823+'Sensor Specs'!$H$5/10</f>
        <v>26.9</v>
      </c>
      <c r="G823">
        <f>B823+'Sensor Specs'!$C$5/10</f>
        <v>25.11</v>
      </c>
    </row>
    <row r="824" spans="1:7">
      <c r="A824">
        <v>25.6</v>
      </c>
      <c r="B824">
        <v>23.69</v>
      </c>
      <c r="C824">
        <v>25</v>
      </c>
      <c r="D824">
        <v>16395</v>
      </c>
      <c r="F824">
        <f>A824+'Sensor Specs'!$H$5/10</f>
        <v>26</v>
      </c>
      <c r="G824">
        <f>B824+'Sensor Specs'!$C$5/10</f>
        <v>25.19</v>
      </c>
    </row>
    <row r="825" spans="1:7">
      <c r="A825">
        <v>25.9</v>
      </c>
      <c r="B825">
        <v>23.71</v>
      </c>
      <c r="C825">
        <v>25</v>
      </c>
      <c r="D825">
        <v>16413</v>
      </c>
      <c r="F825">
        <f>A825+'Sensor Specs'!$H$5/10</f>
        <v>26.299999999999997</v>
      </c>
      <c r="G825">
        <f>B825+'Sensor Specs'!$C$5/10</f>
        <v>25.21</v>
      </c>
    </row>
    <row r="826" spans="1:7">
      <c r="A826">
        <v>25.8</v>
      </c>
      <c r="B826">
        <v>23.71</v>
      </c>
      <c r="C826">
        <v>25</v>
      </c>
      <c r="D826">
        <v>16433</v>
      </c>
      <c r="F826">
        <f>A826+'Sensor Specs'!$H$5/10</f>
        <v>26.2</v>
      </c>
      <c r="G826">
        <f>B826+'Sensor Specs'!$C$5/10</f>
        <v>25.21</v>
      </c>
    </row>
    <row r="827" spans="1:7">
      <c r="A827">
        <v>26</v>
      </c>
      <c r="B827">
        <v>23.59</v>
      </c>
      <c r="C827">
        <v>25</v>
      </c>
      <c r="D827">
        <v>16451</v>
      </c>
      <c r="F827">
        <f>A827+'Sensor Specs'!$H$5/10</f>
        <v>26.4</v>
      </c>
      <c r="G827">
        <f>B827+'Sensor Specs'!$C$5/10</f>
        <v>25.09</v>
      </c>
    </row>
    <row r="828" spans="1:7">
      <c r="A828">
        <v>25.8</v>
      </c>
      <c r="B828">
        <v>24.24</v>
      </c>
      <c r="C828">
        <v>25</v>
      </c>
      <c r="D828">
        <v>16471</v>
      </c>
      <c r="F828">
        <f>A828+'Sensor Specs'!$H$5/10</f>
        <v>26.2</v>
      </c>
      <c r="G828">
        <f>B828+'Sensor Specs'!$C$5/10</f>
        <v>25.74</v>
      </c>
    </row>
    <row r="829" spans="1:7">
      <c r="A829">
        <v>25.6</v>
      </c>
      <c r="B829">
        <v>24.12</v>
      </c>
      <c r="C829">
        <v>25</v>
      </c>
      <c r="D829">
        <v>16488</v>
      </c>
      <c r="F829">
        <f>A829+'Sensor Specs'!$H$5/10</f>
        <v>26</v>
      </c>
      <c r="G829">
        <f>B829+'Sensor Specs'!$C$5/10</f>
        <v>25.62</v>
      </c>
    </row>
    <row r="830" spans="1:7">
      <c r="A830">
        <v>26.1</v>
      </c>
      <c r="B830">
        <v>23.59</v>
      </c>
      <c r="C830">
        <v>25</v>
      </c>
      <c r="D830">
        <v>16507</v>
      </c>
      <c r="F830">
        <f>A830+'Sensor Specs'!$H$5/10</f>
        <v>26.5</v>
      </c>
      <c r="G830">
        <f>B830+'Sensor Specs'!$C$5/10</f>
        <v>25.09</v>
      </c>
    </row>
    <row r="831" spans="1:7">
      <c r="A831">
        <v>25.9</v>
      </c>
      <c r="B831">
        <v>23.56</v>
      </c>
      <c r="C831">
        <v>25</v>
      </c>
      <c r="D831">
        <v>16526</v>
      </c>
      <c r="F831">
        <f>A831+'Sensor Specs'!$H$5/10</f>
        <v>26.299999999999997</v>
      </c>
      <c r="G831">
        <f>B831+'Sensor Specs'!$C$5/10</f>
        <v>25.06</v>
      </c>
    </row>
    <row r="832" spans="1:7">
      <c r="A832">
        <v>26.1</v>
      </c>
      <c r="B832">
        <v>24.12</v>
      </c>
      <c r="C832">
        <v>25</v>
      </c>
      <c r="D832">
        <v>16544</v>
      </c>
      <c r="F832">
        <f>A832+'Sensor Specs'!$H$5/10</f>
        <v>26.5</v>
      </c>
      <c r="G832">
        <f>B832+'Sensor Specs'!$C$5/10</f>
        <v>25.62</v>
      </c>
    </row>
    <row r="833" spans="1:7">
      <c r="A833">
        <v>26.1</v>
      </c>
      <c r="B833">
        <v>24.12</v>
      </c>
      <c r="C833">
        <v>25</v>
      </c>
      <c r="D833">
        <v>16563</v>
      </c>
      <c r="F833">
        <f>A833+'Sensor Specs'!$H$5/10</f>
        <v>26.5</v>
      </c>
      <c r="G833">
        <f>B833+'Sensor Specs'!$C$5/10</f>
        <v>25.62</v>
      </c>
    </row>
    <row r="834" spans="1:7">
      <c r="A834">
        <v>26.3</v>
      </c>
      <c r="B834">
        <v>24.02</v>
      </c>
      <c r="C834">
        <v>25</v>
      </c>
      <c r="D834">
        <v>16582</v>
      </c>
      <c r="F834">
        <f>A834+'Sensor Specs'!$H$5/10</f>
        <v>26.7</v>
      </c>
      <c r="G834">
        <f>B834+'Sensor Specs'!$C$5/10</f>
        <v>25.52</v>
      </c>
    </row>
    <row r="835" spans="1:7">
      <c r="A835">
        <v>25.5</v>
      </c>
      <c r="B835">
        <v>23.69</v>
      </c>
      <c r="C835">
        <v>25</v>
      </c>
      <c r="D835">
        <v>16601</v>
      </c>
      <c r="F835">
        <f>A835+'Sensor Specs'!$H$5/10</f>
        <v>25.9</v>
      </c>
      <c r="G835">
        <f>B835+'Sensor Specs'!$C$5/10</f>
        <v>25.19</v>
      </c>
    </row>
    <row r="836" spans="1:7">
      <c r="A836">
        <v>25.8</v>
      </c>
      <c r="B836">
        <v>23.71</v>
      </c>
      <c r="C836">
        <v>25</v>
      </c>
      <c r="D836">
        <v>16619</v>
      </c>
      <c r="F836">
        <f>A836+'Sensor Specs'!$H$5/10</f>
        <v>26.2</v>
      </c>
      <c r="G836">
        <f>B836+'Sensor Specs'!$C$5/10</f>
        <v>25.21</v>
      </c>
    </row>
    <row r="837" spans="1:7">
      <c r="A837">
        <v>25.9</v>
      </c>
      <c r="B837">
        <v>23.61</v>
      </c>
      <c r="C837">
        <v>25</v>
      </c>
      <c r="D837">
        <v>16638</v>
      </c>
      <c r="F837">
        <f>A837+'Sensor Specs'!$H$5/10</f>
        <v>26.299999999999997</v>
      </c>
      <c r="G837">
        <f>B837+'Sensor Specs'!$C$5/10</f>
        <v>25.11</v>
      </c>
    </row>
    <row r="838" spans="1:7">
      <c r="A838">
        <v>26.4</v>
      </c>
      <c r="B838">
        <v>23.61</v>
      </c>
      <c r="C838">
        <v>25</v>
      </c>
      <c r="D838">
        <v>16657</v>
      </c>
      <c r="F838">
        <f>A838+'Sensor Specs'!$H$5/10</f>
        <v>26.799999999999997</v>
      </c>
      <c r="G838">
        <f>B838+'Sensor Specs'!$C$5/10</f>
        <v>25.11</v>
      </c>
    </row>
    <row r="839" spans="1:7">
      <c r="A839">
        <v>25.7</v>
      </c>
      <c r="B839">
        <v>23.71</v>
      </c>
      <c r="C839">
        <v>25</v>
      </c>
      <c r="D839">
        <v>16675</v>
      </c>
      <c r="F839">
        <f>A839+'Sensor Specs'!$H$5/10</f>
        <v>26.099999999999998</v>
      </c>
      <c r="G839">
        <f>B839+'Sensor Specs'!$C$5/10</f>
        <v>25.21</v>
      </c>
    </row>
    <row r="840" spans="1:7">
      <c r="A840">
        <v>25.8</v>
      </c>
      <c r="B840">
        <v>23.71</v>
      </c>
      <c r="C840">
        <v>25</v>
      </c>
      <c r="D840">
        <v>16694</v>
      </c>
      <c r="F840">
        <f>A840+'Sensor Specs'!$H$5/10</f>
        <v>26.2</v>
      </c>
      <c r="G840">
        <f>B840+'Sensor Specs'!$C$5/10</f>
        <v>25.21</v>
      </c>
    </row>
    <row r="841" spans="1:7">
      <c r="A841">
        <v>26.2</v>
      </c>
      <c r="B841">
        <v>23.61</v>
      </c>
      <c r="C841">
        <v>25</v>
      </c>
      <c r="D841">
        <v>16713</v>
      </c>
      <c r="F841">
        <f>A841+'Sensor Specs'!$H$5/10</f>
        <v>26.599999999999998</v>
      </c>
      <c r="G841">
        <f>B841+'Sensor Specs'!$C$5/10</f>
        <v>25.11</v>
      </c>
    </row>
    <row r="842" spans="1:7">
      <c r="A842">
        <v>25.9</v>
      </c>
      <c r="B842">
        <v>23.71</v>
      </c>
      <c r="C842">
        <v>25</v>
      </c>
      <c r="D842">
        <v>16732</v>
      </c>
      <c r="F842">
        <f>A842+'Sensor Specs'!$H$5/10</f>
        <v>26.299999999999997</v>
      </c>
      <c r="G842">
        <f>B842+'Sensor Specs'!$C$5/10</f>
        <v>25.21</v>
      </c>
    </row>
    <row r="843" spans="1:7">
      <c r="A843">
        <v>26</v>
      </c>
      <c r="B843">
        <v>23.69</v>
      </c>
      <c r="C843">
        <v>25</v>
      </c>
      <c r="D843">
        <v>16750</v>
      </c>
      <c r="F843">
        <f>A843+'Sensor Specs'!$H$5/10</f>
        <v>26.4</v>
      </c>
      <c r="G843">
        <f>B843+'Sensor Specs'!$C$5/10</f>
        <v>25.19</v>
      </c>
    </row>
    <row r="844" spans="1:7">
      <c r="A844">
        <v>25.8</v>
      </c>
      <c r="B844">
        <v>23.61</v>
      </c>
      <c r="C844">
        <v>25</v>
      </c>
      <c r="D844">
        <v>16770</v>
      </c>
      <c r="F844">
        <f>A844+'Sensor Specs'!$H$5/10</f>
        <v>26.2</v>
      </c>
      <c r="G844">
        <f>B844+'Sensor Specs'!$C$5/10</f>
        <v>25.11</v>
      </c>
    </row>
    <row r="845" spans="1:7">
      <c r="A845">
        <v>25.9</v>
      </c>
      <c r="B845">
        <v>24.02</v>
      </c>
      <c r="C845">
        <v>25</v>
      </c>
      <c r="D845">
        <v>16788</v>
      </c>
      <c r="F845">
        <f>A845+'Sensor Specs'!$H$5/10</f>
        <v>26.299999999999997</v>
      </c>
      <c r="G845">
        <f>B845+'Sensor Specs'!$C$5/10</f>
        <v>25.52</v>
      </c>
    </row>
    <row r="846" spans="1:7">
      <c r="A846">
        <v>26</v>
      </c>
      <c r="B846">
        <v>24.14</v>
      </c>
      <c r="C846">
        <v>25</v>
      </c>
      <c r="D846">
        <v>16806</v>
      </c>
      <c r="F846">
        <f>A846+'Sensor Specs'!$H$5/10</f>
        <v>26.4</v>
      </c>
      <c r="G846">
        <f>B846+'Sensor Specs'!$C$5/10</f>
        <v>25.64</v>
      </c>
    </row>
    <row r="847" spans="1:7">
      <c r="A847">
        <v>26.2</v>
      </c>
      <c r="B847">
        <v>24.12</v>
      </c>
      <c r="C847">
        <v>25</v>
      </c>
      <c r="D847">
        <v>16825</v>
      </c>
      <c r="F847">
        <f>A847+'Sensor Specs'!$H$5/10</f>
        <v>26.599999999999998</v>
      </c>
      <c r="G847">
        <f>B847+'Sensor Specs'!$C$5/10</f>
        <v>25.62</v>
      </c>
    </row>
    <row r="848" spans="1:7">
      <c r="A848">
        <v>26.1</v>
      </c>
      <c r="B848">
        <v>24.02</v>
      </c>
      <c r="C848">
        <v>25</v>
      </c>
      <c r="D848">
        <v>16844</v>
      </c>
      <c r="F848">
        <f>A848+'Sensor Specs'!$H$5/10</f>
        <v>26.5</v>
      </c>
      <c r="G848">
        <f>B848+'Sensor Specs'!$C$5/10</f>
        <v>25.52</v>
      </c>
    </row>
    <row r="849" spans="1:7">
      <c r="A849">
        <v>25.8</v>
      </c>
      <c r="B849">
        <v>24.12</v>
      </c>
      <c r="C849">
        <v>25</v>
      </c>
      <c r="D849">
        <v>16863</v>
      </c>
      <c r="F849">
        <f>A849+'Sensor Specs'!$H$5/10</f>
        <v>26.2</v>
      </c>
      <c r="G849">
        <f>B849+'Sensor Specs'!$C$5/10</f>
        <v>25.62</v>
      </c>
    </row>
    <row r="850" spans="1:7">
      <c r="A850">
        <v>26.1</v>
      </c>
      <c r="B850">
        <v>23.71</v>
      </c>
      <c r="C850">
        <v>25</v>
      </c>
      <c r="D850">
        <v>16881</v>
      </c>
      <c r="F850">
        <f>A850+'Sensor Specs'!$H$5/10</f>
        <v>26.5</v>
      </c>
      <c r="G850">
        <f>B850+'Sensor Specs'!$C$5/10</f>
        <v>25.21</v>
      </c>
    </row>
    <row r="851" spans="1:7">
      <c r="A851">
        <v>25.9</v>
      </c>
      <c r="B851">
        <v>23.71</v>
      </c>
      <c r="C851">
        <v>25</v>
      </c>
      <c r="D851">
        <v>16901</v>
      </c>
      <c r="F851">
        <f>A851+'Sensor Specs'!$H$5/10</f>
        <v>26.299999999999997</v>
      </c>
      <c r="G851">
        <f>B851+'Sensor Specs'!$C$5/10</f>
        <v>25.21</v>
      </c>
    </row>
    <row r="852" spans="1:7">
      <c r="A852">
        <v>25.9</v>
      </c>
      <c r="B852">
        <v>23.61</v>
      </c>
      <c r="C852">
        <v>25</v>
      </c>
      <c r="D852">
        <v>16919</v>
      </c>
      <c r="F852">
        <f>A852+'Sensor Specs'!$H$5/10</f>
        <v>26.299999999999997</v>
      </c>
      <c r="G852">
        <f>B852+'Sensor Specs'!$C$5/10</f>
        <v>25.11</v>
      </c>
    </row>
    <row r="853" spans="1:7">
      <c r="A853">
        <v>26</v>
      </c>
      <c r="B853">
        <v>23.71</v>
      </c>
      <c r="C853">
        <v>25</v>
      </c>
      <c r="D853">
        <v>16937</v>
      </c>
      <c r="F853">
        <f>A853+'Sensor Specs'!$H$5/10</f>
        <v>26.4</v>
      </c>
      <c r="G853">
        <f>B853+'Sensor Specs'!$C$5/10</f>
        <v>25.21</v>
      </c>
    </row>
    <row r="854" spans="1:7">
      <c r="A854">
        <v>25.7</v>
      </c>
      <c r="B854">
        <v>23.71</v>
      </c>
      <c r="C854">
        <v>25</v>
      </c>
      <c r="D854">
        <v>16956</v>
      </c>
      <c r="F854">
        <f>A854+'Sensor Specs'!$H$5/10</f>
        <v>26.099999999999998</v>
      </c>
      <c r="G854">
        <f>B854+'Sensor Specs'!$C$5/10</f>
        <v>25.21</v>
      </c>
    </row>
    <row r="855" spans="1:7">
      <c r="A855">
        <v>25.5</v>
      </c>
      <c r="B855">
        <v>23.59</v>
      </c>
      <c r="C855">
        <v>25</v>
      </c>
      <c r="D855">
        <v>16975</v>
      </c>
      <c r="F855">
        <f>A855+'Sensor Specs'!$H$5/10</f>
        <v>25.9</v>
      </c>
      <c r="G855">
        <f>B855+'Sensor Specs'!$C$5/10</f>
        <v>25.09</v>
      </c>
    </row>
    <row r="856" spans="1:7">
      <c r="A856">
        <v>26.4</v>
      </c>
      <c r="B856">
        <v>23.85</v>
      </c>
      <c r="C856">
        <v>25</v>
      </c>
      <c r="D856">
        <v>16994</v>
      </c>
      <c r="F856">
        <f>A856+'Sensor Specs'!$H$5/10</f>
        <v>26.799999999999997</v>
      </c>
      <c r="G856">
        <f>B856+'Sensor Specs'!$C$5/10</f>
        <v>25.35</v>
      </c>
    </row>
    <row r="857" spans="1:7">
      <c r="A857">
        <v>25.6</v>
      </c>
      <c r="B857">
        <v>23.71</v>
      </c>
      <c r="C857">
        <v>25</v>
      </c>
      <c r="D857">
        <v>17012</v>
      </c>
      <c r="F857">
        <f>A857+'Sensor Specs'!$H$5/10</f>
        <v>26</v>
      </c>
      <c r="G857">
        <f>B857+'Sensor Specs'!$C$5/10</f>
        <v>25.21</v>
      </c>
    </row>
    <row r="858" spans="1:7">
      <c r="A858">
        <v>26.3</v>
      </c>
      <c r="B858">
        <v>23.71</v>
      </c>
      <c r="C858">
        <v>25</v>
      </c>
      <c r="D858">
        <v>17032</v>
      </c>
      <c r="F858">
        <f>A858+'Sensor Specs'!$H$5/10</f>
        <v>26.7</v>
      </c>
      <c r="G858">
        <f>B858+'Sensor Specs'!$C$5/10</f>
        <v>25.21</v>
      </c>
    </row>
    <row r="859" spans="1:7">
      <c r="A859">
        <v>25.8</v>
      </c>
      <c r="B859">
        <v>24.04</v>
      </c>
      <c r="C859">
        <v>25</v>
      </c>
      <c r="D859">
        <v>17050</v>
      </c>
      <c r="F859">
        <f>A859+'Sensor Specs'!$H$5/10</f>
        <v>26.2</v>
      </c>
      <c r="G859">
        <f>B859+'Sensor Specs'!$C$5/10</f>
        <v>25.54</v>
      </c>
    </row>
    <row r="860" spans="1:7">
      <c r="A860">
        <v>25.5</v>
      </c>
      <c r="B860">
        <v>23.71</v>
      </c>
      <c r="C860">
        <v>25</v>
      </c>
      <c r="D860">
        <v>17069</v>
      </c>
      <c r="F860">
        <f>A860+'Sensor Specs'!$H$5/10</f>
        <v>25.9</v>
      </c>
      <c r="G860">
        <f>B860+'Sensor Specs'!$C$5/10</f>
        <v>25.21</v>
      </c>
    </row>
    <row r="861" spans="1:7">
      <c r="A861">
        <v>26.2</v>
      </c>
      <c r="B861">
        <v>23.71</v>
      </c>
      <c r="C861">
        <v>25</v>
      </c>
      <c r="D861">
        <v>17087</v>
      </c>
      <c r="F861">
        <f>A861+'Sensor Specs'!$H$5/10</f>
        <v>26.599999999999998</v>
      </c>
      <c r="G861">
        <f>B861+'Sensor Specs'!$C$5/10</f>
        <v>25.21</v>
      </c>
    </row>
    <row r="862" spans="1:7">
      <c r="A862">
        <v>26.2</v>
      </c>
      <c r="B862">
        <v>23.61</v>
      </c>
      <c r="C862">
        <v>25</v>
      </c>
      <c r="D862">
        <v>17106</v>
      </c>
      <c r="F862">
        <f>A862+'Sensor Specs'!$H$5/10</f>
        <v>26.599999999999998</v>
      </c>
      <c r="G862">
        <f>B862+'Sensor Specs'!$C$5/10</f>
        <v>25.11</v>
      </c>
    </row>
    <row r="863" spans="1:7">
      <c r="A863">
        <v>26.4</v>
      </c>
      <c r="B863">
        <v>23.61</v>
      </c>
      <c r="C863">
        <v>25</v>
      </c>
      <c r="D863">
        <v>17125</v>
      </c>
      <c r="F863">
        <f>A863+'Sensor Specs'!$H$5/10</f>
        <v>26.799999999999997</v>
      </c>
      <c r="G863">
        <f>B863+'Sensor Specs'!$C$5/10</f>
        <v>25.11</v>
      </c>
    </row>
    <row r="864" spans="1:7">
      <c r="A864">
        <v>26.2</v>
      </c>
      <c r="B864">
        <v>23.71</v>
      </c>
      <c r="C864">
        <v>25</v>
      </c>
      <c r="D864">
        <v>17143</v>
      </c>
      <c r="F864">
        <f>A864+'Sensor Specs'!$H$5/10</f>
        <v>26.599999999999998</v>
      </c>
      <c r="G864">
        <f>B864+'Sensor Specs'!$C$5/10</f>
        <v>25.21</v>
      </c>
    </row>
    <row r="865" spans="1:7">
      <c r="A865">
        <v>26.1</v>
      </c>
      <c r="B865">
        <v>23.69</v>
      </c>
      <c r="C865">
        <v>25</v>
      </c>
      <c r="D865">
        <v>17162</v>
      </c>
      <c r="F865">
        <f>A865+'Sensor Specs'!$H$5/10</f>
        <v>26.5</v>
      </c>
      <c r="G865">
        <f>B865+'Sensor Specs'!$C$5/10</f>
        <v>25.19</v>
      </c>
    </row>
    <row r="866" spans="1:7">
      <c r="A866">
        <v>26.6</v>
      </c>
      <c r="B866">
        <v>23.61</v>
      </c>
      <c r="C866">
        <v>25</v>
      </c>
      <c r="D866">
        <v>17181</v>
      </c>
      <c r="F866">
        <f>A866+'Sensor Specs'!$H$5/10</f>
        <v>27</v>
      </c>
      <c r="G866">
        <f>B866+'Sensor Specs'!$C$5/10</f>
        <v>25.11</v>
      </c>
    </row>
    <row r="867" spans="1:7">
      <c r="A867">
        <v>25.9</v>
      </c>
      <c r="B867">
        <v>24.12</v>
      </c>
      <c r="C867">
        <v>25</v>
      </c>
      <c r="D867">
        <v>17200</v>
      </c>
      <c r="F867">
        <f>A867+'Sensor Specs'!$H$5/10</f>
        <v>26.299999999999997</v>
      </c>
      <c r="G867">
        <f>B867+'Sensor Specs'!$C$5/10</f>
        <v>25.62</v>
      </c>
    </row>
    <row r="868" spans="1:7">
      <c r="A868">
        <v>25.8</v>
      </c>
      <c r="B868">
        <v>24.14</v>
      </c>
      <c r="C868">
        <v>25</v>
      </c>
      <c r="D868">
        <v>17218</v>
      </c>
      <c r="F868">
        <f>A868+'Sensor Specs'!$H$5/10</f>
        <v>26.2</v>
      </c>
      <c r="G868">
        <f>B868+'Sensor Specs'!$C$5/10</f>
        <v>25.64</v>
      </c>
    </row>
    <row r="869" spans="1:7">
      <c r="A869">
        <v>26.3</v>
      </c>
      <c r="B869">
        <v>23.61</v>
      </c>
      <c r="C869">
        <v>25</v>
      </c>
      <c r="D869">
        <v>17238</v>
      </c>
      <c r="F869">
        <f>A869+'Sensor Specs'!$H$5/10</f>
        <v>26.7</v>
      </c>
      <c r="G869">
        <f>B869+'Sensor Specs'!$C$5/10</f>
        <v>25.11</v>
      </c>
    </row>
    <row r="870" spans="1:7">
      <c r="A870">
        <v>26.3</v>
      </c>
      <c r="B870">
        <v>23.61</v>
      </c>
      <c r="C870">
        <v>25</v>
      </c>
      <c r="D870">
        <v>17256</v>
      </c>
      <c r="F870">
        <f>A870+'Sensor Specs'!$H$5/10</f>
        <v>26.7</v>
      </c>
      <c r="G870">
        <f>B870+'Sensor Specs'!$C$5/10</f>
        <v>25.11</v>
      </c>
    </row>
    <row r="871" spans="1:7">
      <c r="A871">
        <v>25.5</v>
      </c>
      <c r="B871">
        <v>23.71</v>
      </c>
      <c r="C871">
        <v>25</v>
      </c>
      <c r="D871">
        <v>17274</v>
      </c>
      <c r="F871">
        <f>A871+'Sensor Specs'!$H$5/10</f>
        <v>25.9</v>
      </c>
      <c r="G871">
        <f>B871+'Sensor Specs'!$C$5/10</f>
        <v>25.21</v>
      </c>
    </row>
    <row r="872" spans="1:7">
      <c r="A872">
        <v>26</v>
      </c>
      <c r="B872">
        <v>23.71</v>
      </c>
      <c r="C872">
        <v>25</v>
      </c>
      <c r="D872">
        <v>17293</v>
      </c>
      <c r="F872">
        <f>A872+'Sensor Specs'!$H$5/10</f>
        <v>26.4</v>
      </c>
      <c r="G872">
        <f>B872+'Sensor Specs'!$C$5/10</f>
        <v>25.21</v>
      </c>
    </row>
    <row r="873" spans="1:7">
      <c r="A873">
        <v>25.5</v>
      </c>
      <c r="B873">
        <v>23.61</v>
      </c>
      <c r="C873">
        <v>25</v>
      </c>
      <c r="D873">
        <v>17312</v>
      </c>
      <c r="F873">
        <f>A873+'Sensor Specs'!$H$5/10</f>
        <v>25.9</v>
      </c>
      <c r="G873">
        <f>B873+'Sensor Specs'!$C$5/10</f>
        <v>25.11</v>
      </c>
    </row>
    <row r="874" spans="1:7">
      <c r="A874">
        <v>26.3</v>
      </c>
      <c r="B874">
        <v>23.71</v>
      </c>
      <c r="C874">
        <v>25</v>
      </c>
      <c r="D874">
        <v>17331</v>
      </c>
      <c r="F874">
        <f>A874+'Sensor Specs'!$H$5/10</f>
        <v>26.7</v>
      </c>
      <c r="G874">
        <f>B874+'Sensor Specs'!$C$5/10</f>
        <v>25.21</v>
      </c>
    </row>
    <row r="875" spans="1:7">
      <c r="A875">
        <v>26.2</v>
      </c>
      <c r="B875">
        <v>23.71</v>
      </c>
      <c r="C875">
        <v>25</v>
      </c>
      <c r="D875">
        <v>17349</v>
      </c>
      <c r="F875">
        <f>A875+'Sensor Specs'!$H$5/10</f>
        <v>26.599999999999998</v>
      </c>
      <c r="G875">
        <f>B875+'Sensor Specs'!$C$5/10</f>
        <v>25.21</v>
      </c>
    </row>
    <row r="876" spans="1:7">
      <c r="A876">
        <v>25.5</v>
      </c>
      <c r="B876">
        <v>24.02</v>
      </c>
      <c r="C876">
        <v>25</v>
      </c>
      <c r="D876">
        <v>17369</v>
      </c>
      <c r="F876">
        <f>A876+'Sensor Specs'!$H$5/10</f>
        <v>25.9</v>
      </c>
      <c r="G876">
        <f>B876+'Sensor Specs'!$C$5/10</f>
        <v>25.52</v>
      </c>
    </row>
    <row r="877" spans="1:7">
      <c r="A877">
        <v>25.5</v>
      </c>
      <c r="B877">
        <v>23.61</v>
      </c>
      <c r="C877">
        <v>25</v>
      </c>
      <c r="D877">
        <v>17387</v>
      </c>
      <c r="F877">
        <f>A877+'Sensor Specs'!$H$5/10</f>
        <v>25.9</v>
      </c>
      <c r="G877">
        <f>B877+'Sensor Specs'!$C$5/10</f>
        <v>25.11</v>
      </c>
    </row>
    <row r="878" spans="1:7">
      <c r="A878">
        <v>25.7</v>
      </c>
      <c r="B878">
        <v>23.69</v>
      </c>
      <c r="C878">
        <v>25</v>
      </c>
      <c r="D878">
        <v>17405</v>
      </c>
      <c r="F878">
        <f>A878+'Sensor Specs'!$H$5/10</f>
        <v>26.099999999999998</v>
      </c>
      <c r="G878">
        <f>B878+'Sensor Specs'!$C$5/10</f>
        <v>25.19</v>
      </c>
    </row>
    <row r="879" spans="1:7">
      <c r="A879">
        <v>25.8</v>
      </c>
      <c r="B879">
        <v>23.71</v>
      </c>
      <c r="C879">
        <v>25</v>
      </c>
      <c r="D879">
        <v>17424</v>
      </c>
      <c r="F879">
        <f>A879+'Sensor Specs'!$H$5/10</f>
        <v>26.2</v>
      </c>
      <c r="G879">
        <f>B879+'Sensor Specs'!$C$5/10</f>
        <v>25.21</v>
      </c>
    </row>
    <row r="880" spans="1:7">
      <c r="A880">
        <v>25.9</v>
      </c>
      <c r="B880">
        <v>23.59</v>
      </c>
      <c r="C880">
        <v>25</v>
      </c>
      <c r="D880">
        <v>17443</v>
      </c>
      <c r="F880">
        <f>A880+'Sensor Specs'!$H$5/10</f>
        <v>26.299999999999997</v>
      </c>
      <c r="G880">
        <f>B880+'Sensor Specs'!$C$5/10</f>
        <v>25.09</v>
      </c>
    </row>
    <row r="881" spans="1:7">
      <c r="A881">
        <v>26.2</v>
      </c>
      <c r="B881">
        <v>23.71</v>
      </c>
      <c r="C881">
        <v>25</v>
      </c>
      <c r="D881">
        <v>17462</v>
      </c>
      <c r="F881">
        <f>A881+'Sensor Specs'!$H$5/10</f>
        <v>26.599999999999998</v>
      </c>
      <c r="G881">
        <f>B881+'Sensor Specs'!$C$5/10</f>
        <v>25.21</v>
      </c>
    </row>
    <row r="882" spans="1:7">
      <c r="A882">
        <v>25.8</v>
      </c>
      <c r="B882">
        <v>24.12</v>
      </c>
      <c r="C882">
        <v>25</v>
      </c>
      <c r="D882">
        <v>17480</v>
      </c>
      <c r="F882">
        <f>A882+'Sensor Specs'!$H$5/10</f>
        <v>26.2</v>
      </c>
      <c r="G882">
        <f>B882+'Sensor Specs'!$C$5/10</f>
        <v>25.62</v>
      </c>
    </row>
    <row r="883" spans="1:7">
      <c r="A883">
        <v>26.1</v>
      </c>
      <c r="B883">
        <v>23.69</v>
      </c>
      <c r="C883">
        <v>25</v>
      </c>
      <c r="D883">
        <v>17500</v>
      </c>
      <c r="F883">
        <f>A883+'Sensor Specs'!$H$5/10</f>
        <v>26.5</v>
      </c>
      <c r="G883">
        <f>B883+'Sensor Specs'!$C$5/10</f>
        <v>25.19</v>
      </c>
    </row>
    <row r="884" spans="1:7">
      <c r="A884">
        <v>25.7</v>
      </c>
      <c r="B884">
        <v>23.83</v>
      </c>
      <c r="C884">
        <v>25</v>
      </c>
      <c r="D884">
        <v>17518</v>
      </c>
      <c r="F884">
        <f>A884+'Sensor Specs'!$H$5/10</f>
        <v>26.099999999999998</v>
      </c>
      <c r="G884">
        <f>B884+'Sensor Specs'!$C$5/10</f>
        <v>25.33</v>
      </c>
    </row>
    <row r="885" spans="1:7">
      <c r="A885">
        <v>25.8</v>
      </c>
      <c r="B885">
        <v>23.69</v>
      </c>
      <c r="C885">
        <v>25</v>
      </c>
      <c r="D885">
        <v>17537</v>
      </c>
      <c r="F885">
        <f>A885+'Sensor Specs'!$H$5/10</f>
        <v>26.2</v>
      </c>
      <c r="G885">
        <f>B885+'Sensor Specs'!$C$5/10</f>
        <v>25.19</v>
      </c>
    </row>
    <row r="886" spans="1:7">
      <c r="A886">
        <v>26</v>
      </c>
      <c r="B886">
        <v>23.71</v>
      </c>
      <c r="C886">
        <v>25</v>
      </c>
      <c r="D886">
        <v>17555</v>
      </c>
      <c r="F886">
        <f>A886+'Sensor Specs'!$H$5/10</f>
        <v>26.4</v>
      </c>
      <c r="G886">
        <f>B886+'Sensor Specs'!$C$5/10</f>
        <v>25.21</v>
      </c>
    </row>
    <row r="887" spans="1:7">
      <c r="A887">
        <v>26.2</v>
      </c>
      <c r="B887">
        <v>23.61</v>
      </c>
      <c r="C887">
        <v>25</v>
      </c>
      <c r="D887">
        <v>17574</v>
      </c>
      <c r="F887">
        <f>A887+'Sensor Specs'!$H$5/10</f>
        <v>26.599999999999998</v>
      </c>
      <c r="G887">
        <f>B887+'Sensor Specs'!$C$5/10</f>
        <v>25.11</v>
      </c>
    </row>
    <row r="888" spans="1:7">
      <c r="A888">
        <v>25.8</v>
      </c>
      <c r="B888">
        <v>24.12</v>
      </c>
      <c r="C888">
        <v>25</v>
      </c>
      <c r="D888">
        <v>17593</v>
      </c>
      <c r="F888">
        <f>A888+'Sensor Specs'!$H$5/10</f>
        <v>26.2</v>
      </c>
      <c r="G888">
        <f>B888+'Sensor Specs'!$C$5/10</f>
        <v>25.62</v>
      </c>
    </row>
    <row r="889" spans="1:7">
      <c r="A889">
        <v>26.2</v>
      </c>
      <c r="B889">
        <v>23.71</v>
      </c>
      <c r="C889">
        <v>25</v>
      </c>
      <c r="D889">
        <v>17611</v>
      </c>
      <c r="F889">
        <f>A889+'Sensor Specs'!$H$5/10</f>
        <v>26.599999999999998</v>
      </c>
      <c r="G889">
        <f>B889+'Sensor Specs'!$C$5/10</f>
        <v>25.21</v>
      </c>
    </row>
    <row r="890" spans="1:7">
      <c r="A890">
        <v>25.3</v>
      </c>
      <c r="B890">
        <v>23.71</v>
      </c>
      <c r="C890">
        <v>25</v>
      </c>
      <c r="D890">
        <v>17631</v>
      </c>
      <c r="F890">
        <f>A890+'Sensor Specs'!$H$5/10</f>
        <v>25.7</v>
      </c>
      <c r="G890">
        <f>B890+'Sensor Specs'!$C$5/10</f>
        <v>25.21</v>
      </c>
    </row>
    <row r="891" spans="1:7">
      <c r="A891">
        <v>25.8</v>
      </c>
      <c r="B891">
        <v>24.02</v>
      </c>
      <c r="C891">
        <v>25</v>
      </c>
      <c r="D891">
        <v>17649</v>
      </c>
      <c r="F891">
        <f>A891+'Sensor Specs'!$H$5/10</f>
        <v>26.2</v>
      </c>
      <c r="G891">
        <f>B891+'Sensor Specs'!$C$5/10</f>
        <v>25.52</v>
      </c>
    </row>
    <row r="892" spans="1:7">
      <c r="A892">
        <v>26.9</v>
      </c>
      <c r="B892">
        <v>24.12</v>
      </c>
      <c r="C892">
        <v>25</v>
      </c>
      <c r="D892">
        <v>17668</v>
      </c>
      <c r="F892">
        <f>A892+'Sensor Specs'!$H$5/10</f>
        <v>27.299999999999997</v>
      </c>
      <c r="G892">
        <f>B892+'Sensor Specs'!$C$5/10</f>
        <v>25.62</v>
      </c>
    </row>
    <row r="893" spans="1:7">
      <c r="A893">
        <v>25.8</v>
      </c>
      <c r="B893">
        <v>24.12</v>
      </c>
      <c r="C893">
        <v>25</v>
      </c>
      <c r="D893">
        <v>17686</v>
      </c>
      <c r="F893">
        <f>A893+'Sensor Specs'!$H$5/10</f>
        <v>26.2</v>
      </c>
      <c r="G893">
        <f>B893+'Sensor Specs'!$C$5/10</f>
        <v>25.62</v>
      </c>
    </row>
    <row r="894" spans="1:7">
      <c r="A894">
        <v>26</v>
      </c>
      <c r="B894">
        <v>23.61</v>
      </c>
      <c r="C894">
        <v>25</v>
      </c>
      <c r="D894">
        <v>17705</v>
      </c>
      <c r="F894">
        <f>A894+'Sensor Specs'!$H$5/10</f>
        <v>26.4</v>
      </c>
      <c r="G894">
        <f>B894+'Sensor Specs'!$C$5/10</f>
        <v>25.11</v>
      </c>
    </row>
    <row r="895" spans="1:7">
      <c r="A895">
        <v>26.2</v>
      </c>
      <c r="B895">
        <v>23.59</v>
      </c>
      <c r="C895">
        <v>25</v>
      </c>
      <c r="D895">
        <v>17724</v>
      </c>
      <c r="F895">
        <f>A895+'Sensor Specs'!$H$5/10</f>
        <v>26.599999999999998</v>
      </c>
      <c r="G895">
        <f>B895+'Sensor Specs'!$C$5/10</f>
        <v>25.09</v>
      </c>
    </row>
    <row r="896" spans="1:7">
      <c r="A896">
        <v>25.7</v>
      </c>
      <c r="B896">
        <v>23.69</v>
      </c>
      <c r="C896">
        <v>25</v>
      </c>
      <c r="D896">
        <v>17742</v>
      </c>
      <c r="F896">
        <f>A896+'Sensor Specs'!$H$5/10</f>
        <v>26.099999999999998</v>
      </c>
      <c r="G896">
        <f>B896+'Sensor Specs'!$C$5/10</f>
        <v>25.19</v>
      </c>
    </row>
    <row r="897" spans="1:7">
      <c r="A897">
        <v>25.3</v>
      </c>
      <c r="B897">
        <v>23.69</v>
      </c>
      <c r="C897">
        <v>25</v>
      </c>
      <c r="D897">
        <v>17761</v>
      </c>
      <c r="F897">
        <f>A897+'Sensor Specs'!$H$5/10</f>
        <v>25.7</v>
      </c>
      <c r="G897">
        <f>B897+'Sensor Specs'!$C$5/10</f>
        <v>25.19</v>
      </c>
    </row>
    <row r="898" spans="1:7">
      <c r="A898">
        <v>25.7</v>
      </c>
      <c r="B898">
        <v>23.59</v>
      </c>
      <c r="C898">
        <v>25</v>
      </c>
      <c r="D898">
        <v>17780</v>
      </c>
      <c r="F898">
        <f>A898+'Sensor Specs'!$H$5/10</f>
        <v>26.099999999999998</v>
      </c>
      <c r="G898">
        <f>B898+'Sensor Specs'!$C$5/10</f>
        <v>25.09</v>
      </c>
    </row>
    <row r="899" spans="1:7">
      <c r="A899">
        <v>26.5</v>
      </c>
      <c r="B899">
        <v>23.71</v>
      </c>
      <c r="C899">
        <v>25</v>
      </c>
      <c r="D899">
        <v>17799</v>
      </c>
      <c r="F899">
        <f>A899+'Sensor Specs'!$H$5/10</f>
        <v>26.9</v>
      </c>
      <c r="G899">
        <f>B899+'Sensor Specs'!$C$5/10</f>
        <v>25.21</v>
      </c>
    </row>
    <row r="900" spans="1:7">
      <c r="A900">
        <v>26.1</v>
      </c>
      <c r="B900">
        <v>23.71</v>
      </c>
      <c r="C900">
        <v>25</v>
      </c>
      <c r="D900">
        <v>17817</v>
      </c>
      <c r="F900">
        <f>A900+'Sensor Specs'!$H$5/10</f>
        <v>26.5</v>
      </c>
      <c r="G900">
        <f>B900+'Sensor Specs'!$C$5/10</f>
        <v>25.21</v>
      </c>
    </row>
    <row r="901" spans="1:7">
      <c r="A901">
        <v>26.5</v>
      </c>
      <c r="B901">
        <v>24.02</v>
      </c>
      <c r="C901">
        <v>25</v>
      </c>
      <c r="D901">
        <v>17837</v>
      </c>
      <c r="F901">
        <f>A901+'Sensor Specs'!$H$5/10</f>
        <v>26.9</v>
      </c>
      <c r="G901">
        <f>B901+'Sensor Specs'!$C$5/10</f>
        <v>25.52</v>
      </c>
    </row>
    <row r="902" spans="1:7">
      <c r="A902">
        <v>26.3</v>
      </c>
      <c r="B902">
        <v>23.59</v>
      </c>
      <c r="C902">
        <v>25</v>
      </c>
      <c r="D902">
        <v>17855</v>
      </c>
      <c r="F902">
        <f>A902+'Sensor Specs'!$H$5/10</f>
        <v>26.7</v>
      </c>
      <c r="G902">
        <f>B902+'Sensor Specs'!$C$5/10</f>
        <v>25.09</v>
      </c>
    </row>
    <row r="903" spans="1:7">
      <c r="A903">
        <v>26.4</v>
      </c>
      <c r="B903">
        <v>23.71</v>
      </c>
      <c r="C903">
        <v>25</v>
      </c>
      <c r="D903">
        <v>17873</v>
      </c>
      <c r="F903">
        <f>A903+'Sensor Specs'!$H$5/10</f>
        <v>26.799999999999997</v>
      </c>
      <c r="G903">
        <f>B903+'Sensor Specs'!$C$5/10</f>
        <v>25.21</v>
      </c>
    </row>
    <row r="904" spans="1:7">
      <c r="A904">
        <v>26</v>
      </c>
      <c r="B904">
        <v>24.12</v>
      </c>
      <c r="C904">
        <v>25</v>
      </c>
      <c r="D904">
        <v>17892</v>
      </c>
      <c r="F904">
        <f>A904+'Sensor Specs'!$H$5/10</f>
        <v>26.4</v>
      </c>
      <c r="G904">
        <f>B904+'Sensor Specs'!$C$5/10</f>
        <v>25.62</v>
      </c>
    </row>
    <row r="905" spans="1:7">
      <c r="A905">
        <v>26.2</v>
      </c>
      <c r="B905">
        <v>23.59</v>
      </c>
      <c r="C905">
        <v>25</v>
      </c>
      <c r="D905">
        <v>17911</v>
      </c>
      <c r="F905">
        <f>A905+'Sensor Specs'!$H$5/10</f>
        <v>26.599999999999998</v>
      </c>
      <c r="G905">
        <f>B905+'Sensor Specs'!$C$5/10</f>
        <v>25.09</v>
      </c>
    </row>
    <row r="906" spans="1:7">
      <c r="A906">
        <v>26</v>
      </c>
      <c r="B906">
        <v>23.69</v>
      </c>
      <c r="C906">
        <v>25</v>
      </c>
      <c r="D906">
        <v>17930</v>
      </c>
      <c r="F906">
        <f>A906+'Sensor Specs'!$H$5/10</f>
        <v>26.4</v>
      </c>
      <c r="G906">
        <f>B906+'Sensor Specs'!$C$5/10</f>
        <v>25.19</v>
      </c>
    </row>
    <row r="907" spans="1:7">
      <c r="A907">
        <v>25.7</v>
      </c>
      <c r="B907">
        <v>24.12</v>
      </c>
      <c r="C907">
        <v>25</v>
      </c>
      <c r="D907">
        <v>17948</v>
      </c>
      <c r="F907">
        <f>A907+'Sensor Specs'!$H$5/10</f>
        <v>26.099999999999998</v>
      </c>
      <c r="G907">
        <f>B907+'Sensor Specs'!$C$5/10</f>
        <v>25.62</v>
      </c>
    </row>
    <row r="908" spans="1:7">
      <c r="A908">
        <v>25.7</v>
      </c>
      <c r="B908">
        <v>24</v>
      </c>
      <c r="C908">
        <v>25</v>
      </c>
      <c r="D908">
        <v>17968</v>
      </c>
      <c r="F908">
        <f>A908+'Sensor Specs'!$H$5/10</f>
        <v>26.099999999999998</v>
      </c>
      <c r="G908">
        <f>B908+'Sensor Specs'!$C$5/10</f>
        <v>25.5</v>
      </c>
    </row>
    <row r="909" spans="1:7">
      <c r="A909">
        <v>25.8</v>
      </c>
      <c r="B909">
        <v>24</v>
      </c>
      <c r="C909">
        <v>25</v>
      </c>
      <c r="D909">
        <v>17986</v>
      </c>
      <c r="F909">
        <f>A909+'Sensor Specs'!$H$5/10</f>
        <v>26.2</v>
      </c>
      <c r="G909">
        <f>B909+'Sensor Specs'!$C$5/10</f>
        <v>25.5</v>
      </c>
    </row>
    <row r="910" spans="1:7">
      <c r="A910">
        <v>25.9</v>
      </c>
      <c r="B910">
        <v>24.12</v>
      </c>
      <c r="C910">
        <v>25</v>
      </c>
      <c r="D910">
        <v>18004</v>
      </c>
      <c r="F910">
        <f>A910+'Sensor Specs'!$H$5/10</f>
        <v>26.299999999999997</v>
      </c>
      <c r="G910">
        <f>B910+'Sensor Specs'!$C$5/10</f>
        <v>25.62</v>
      </c>
    </row>
    <row r="911" spans="1:7">
      <c r="A911">
        <v>25.3</v>
      </c>
      <c r="B911">
        <v>23.71</v>
      </c>
      <c r="C911">
        <v>25</v>
      </c>
      <c r="D911">
        <v>18023</v>
      </c>
      <c r="F911">
        <f>A911+'Sensor Specs'!$H$5/10</f>
        <v>25.7</v>
      </c>
      <c r="G911">
        <f>B911+'Sensor Specs'!$C$5/10</f>
        <v>25.21</v>
      </c>
    </row>
    <row r="912" spans="1:7">
      <c r="A912">
        <v>26</v>
      </c>
      <c r="B912">
        <v>23.83</v>
      </c>
      <c r="C912">
        <v>25</v>
      </c>
      <c r="D912">
        <v>18042</v>
      </c>
      <c r="F912">
        <f>A912+'Sensor Specs'!$H$5/10</f>
        <v>26.4</v>
      </c>
      <c r="G912">
        <f>B912+'Sensor Specs'!$C$5/10</f>
        <v>25.33</v>
      </c>
    </row>
    <row r="913" spans="1:7">
      <c r="A913">
        <v>26.2</v>
      </c>
      <c r="B913">
        <v>23.71</v>
      </c>
      <c r="C913">
        <v>25</v>
      </c>
      <c r="D913">
        <v>18061</v>
      </c>
      <c r="F913">
        <f>A913+'Sensor Specs'!$H$5/10</f>
        <v>26.599999999999998</v>
      </c>
      <c r="G913">
        <f>B913+'Sensor Specs'!$C$5/10</f>
        <v>25.21</v>
      </c>
    </row>
    <row r="914" spans="1:7">
      <c r="A914">
        <v>26.2</v>
      </c>
      <c r="B914">
        <v>24.12</v>
      </c>
      <c r="C914">
        <v>25</v>
      </c>
      <c r="D914">
        <v>18079</v>
      </c>
      <c r="F914">
        <f>A914+'Sensor Specs'!$H$5/10</f>
        <v>26.599999999999998</v>
      </c>
      <c r="G914">
        <f>B914+'Sensor Specs'!$C$5/10</f>
        <v>25.62</v>
      </c>
    </row>
    <row r="915" spans="1:7">
      <c r="A915">
        <v>25.6</v>
      </c>
      <c r="B915">
        <v>24.02</v>
      </c>
      <c r="C915">
        <v>25</v>
      </c>
      <c r="D915">
        <v>18099</v>
      </c>
      <c r="F915">
        <f>A915+'Sensor Specs'!$H$5/10</f>
        <v>26</v>
      </c>
      <c r="G915">
        <f>B915+'Sensor Specs'!$C$5/10</f>
        <v>25.52</v>
      </c>
    </row>
    <row r="916" spans="1:7">
      <c r="A916">
        <v>25.9</v>
      </c>
      <c r="B916">
        <v>24.02</v>
      </c>
      <c r="C916">
        <v>25</v>
      </c>
      <c r="D916">
        <v>18117</v>
      </c>
      <c r="F916">
        <f>A916+'Sensor Specs'!$H$5/10</f>
        <v>26.299999999999997</v>
      </c>
      <c r="G916">
        <f>B916+'Sensor Specs'!$C$5/10</f>
        <v>25.52</v>
      </c>
    </row>
    <row r="917" spans="1:7">
      <c r="A917">
        <v>25.7</v>
      </c>
      <c r="B917">
        <v>24.12</v>
      </c>
      <c r="C917">
        <v>25</v>
      </c>
      <c r="D917">
        <v>18136</v>
      </c>
      <c r="F917">
        <f>A917+'Sensor Specs'!$H$5/10</f>
        <v>26.099999999999998</v>
      </c>
      <c r="G917">
        <f>B917+'Sensor Specs'!$C$5/10</f>
        <v>25.62</v>
      </c>
    </row>
    <row r="918" spans="1:7">
      <c r="A918">
        <v>25.7</v>
      </c>
      <c r="B918">
        <v>24.12</v>
      </c>
      <c r="C918">
        <v>25</v>
      </c>
      <c r="D918">
        <v>18154</v>
      </c>
      <c r="F918">
        <f>A918+'Sensor Specs'!$H$5/10</f>
        <v>26.099999999999998</v>
      </c>
      <c r="G918">
        <f>B918+'Sensor Specs'!$C$5/10</f>
        <v>25.62</v>
      </c>
    </row>
    <row r="919" spans="1:7">
      <c r="A919">
        <v>25.5</v>
      </c>
      <c r="B919">
        <v>24</v>
      </c>
      <c r="C919">
        <v>25</v>
      </c>
      <c r="D919">
        <v>18173</v>
      </c>
      <c r="F919">
        <f>A919+'Sensor Specs'!$H$5/10</f>
        <v>25.9</v>
      </c>
      <c r="G919">
        <f>B919+'Sensor Specs'!$C$5/10</f>
        <v>25.5</v>
      </c>
    </row>
    <row r="920" spans="1:7">
      <c r="A920">
        <v>24.9</v>
      </c>
      <c r="B920">
        <v>24.12</v>
      </c>
      <c r="C920">
        <v>25</v>
      </c>
      <c r="D920">
        <v>18192</v>
      </c>
      <c r="F920">
        <f>A920+'Sensor Specs'!$H$5/10</f>
        <v>25.299999999999997</v>
      </c>
      <c r="G920">
        <f>B920+'Sensor Specs'!$C$5/10</f>
        <v>25.62</v>
      </c>
    </row>
    <row r="921" spans="1:7">
      <c r="A921">
        <v>25.7</v>
      </c>
      <c r="B921">
        <v>24.11</v>
      </c>
      <c r="C921">
        <v>25</v>
      </c>
      <c r="D921">
        <v>18210</v>
      </c>
      <c r="F921">
        <f>A921+'Sensor Specs'!$H$5/10</f>
        <v>26.099999999999998</v>
      </c>
      <c r="G921">
        <f>B921+'Sensor Specs'!$C$5/10</f>
        <v>25.61</v>
      </c>
    </row>
    <row r="922" spans="1:7">
      <c r="A922">
        <v>26.2</v>
      </c>
      <c r="B922">
        <v>24.12</v>
      </c>
      <c r="C922">
        <v>25</v>
      </c>
      <c r="D922">
        <v>18230</v>
      </c>
      <c r="F922">
        <f>A922+'Sensor Specs'!$H$5/10</f>
        <v>26.599999999999998</v>
      </c>
      <c r="G922">
        <f>B922+'Sensor Specs'!$C$5/10</f>
        <v>25.62</v>
      </c>
    </row>
    <row r="923" spans="1:7">
      <c r="A923">
        <v>25.7</v>
      </c>
      <c r="B923">
        <v>24</v>
      </c>
      <c r="C923">
        <v>25</v>
      </c>
      <c r="D923">
        <v>18248</v>
      </c>
      <c r="F923">
        <f>A923+'Sensor Specs'!$H$5/10</f>
        <v>26.099999999999998</v>
      </c>
      <c r="G923">
        <f>B923+'Sensor Specs'!$C$5/10</f>
        <v>25.5</v>
      </c>
    </row>
    <row r="924" spans="1:7">
      <c r="A924">
        <v>25.9</v>
      </c>
      <c r="B924">
        <v>24.11</v>
      </c>
      <c r="C924">
        <v>25</v>
      </c>
      <c r="D924">
        <v>18267</v>
      </c>
      <c r="F924">
        <f>A924+'Sensor Specs'!$H$5/10</f>
        <v>26.299999999999997</v>
      </c>
      <c r="G924">
        <f>B924+'Sensor Specs'!$C$5/10</f>
        <v>25.61</v>
      </c>
    </row>
    <row r="925" spans="1:7">
      <c r="A925">
        <v>25.6</v>
      </c>
      <c r="B925">
        <v>24.11</v>
      </c>
      <c r="C925">
        <v>25</v>
      </c>
      <c r="D925">
        <v>18285</v>
      </c>
      <c r="F925">
        <f>A925+'Sensor Specs'!$H$5/10</f>
        <v>26</v>
      </c>
      <c r="G925">
        <f>B925+'Sensor Specs'!$C$5/10</f>
        <v>25.61</v>
      </c>
    </row>
    <row r="926" spans="1:7">
      <c r="A926">
        <v>26.3</v>
      </c>
      <c r="B926">
        <v>24</v>
      </c>
      <c r="C926">
        <v>25</v>
      </c>
      <c r="D926">
        <v>18305</v>
      </c>
      <c r="F926">
        <f>A926+'Sensor Specs'!$H$5/10</f>
        <v>26.7</v>
      </c>
      <c r="G926">
        <f>B926+'Sensor Specs'!$C$5/10</f>
        <v>25.5</v>
      </c>
    </row>
    <row r="927" spans="1:7">
      <c r="A927">
        <v>26</v>
      </c>
      <c r="B927">
        <v>24</v>
      </c>
      <c r="C927">
        <v>25</v>
      </c>
      <c r="D927">
        <v>18323</v>
      </c>
      <c r="F927">
        <f>A927+'Sensor Specs'!$H$5/10</f>
        <v>26.4</v>
      </c>
      <c r="G927">
        <f>B927+'Sensor Specs'!$C$5/10</f>
        <v>25.5</v>
      </c>
    </row>
    <row r="928" spans="1:7">
      <c r="A928">
        <v>26.2</v>
      </c>
      <c r="B928">
        <v>24.11</v>
      </c>
      <c r="C928">
        <v>25</v>
      </c>
      <c r="D928">
        <v>18341</v>
      </c>
      <c r="F928">
        <f>A928+'Sensor Specs'!$H$5/10</f>
        <v>26.599999999999998</v>
      </c>
      <c r="G928">
        <f>B928+'Sensor Specs'!$C$5/10</f>
        <v>25.61</v>
      </c>
    </row>
    <row r="929" spans="1:7">
      <c r="A929">
        <v>25.9</v>
      </c>
      <c r="B929">
        <v>24.12</v>
      </c>
      <c r="C929">
        <v>25</v>
      </c>
      <c r="D929">
        <v>18360</v>
      </c>
      <c r="F929">
        <f>A929+'Sensor Specs'!$H$5/10</f>
        <v>26.299999999999997</v>
      </c>
      <c r="G929">
        <f>B929+'Sensor Specs'!$C$5/10</f>
        <v>25.62</v>
      </c>
    </row>
    <row r="930" spans="1:7">
      <c r="A930">
        <v>26.1</v>
      </c>
      <c r="B930">
        <v>24.02</v>
      </c>
      <c r="C930">
        <v>25</v>
      </c>
      <c r="D930">
        <v>18379</v>
      </c>
      <c r="F930">
        <f>A930+'Sensor Specs'!$H$5/10</f>
        <v>26.5</v>
      </c>
      <c r="G930">
        <f>B930+'Sensor Specs'!$C$5/10</f>
        <v>25.52</v>
      </c>
    </row>
    <row r="931" spans="1:7">
      <c r="A931">
        <v>25.8</v>
      </c>
      <c r="B931">
        <v>24.12</v>
      </c>
      <c r="C931">
        <v>25</v>
      </c>
      <c r="D931">
        <v>18398</v>
      </c>
      <c r="F931">
        <f>A931+'Sensor Specs'!$H$5/10</f>
        <v>26.2</v>
      </c>
      <c r="G931">
        <f>B931+'Sensor Specs'!$C$5/10</f>
        <v>25.62</v>
      </c>
    </row>
    <row r="932" spans="1:7">
      <c r="A932">
        <v>25.8</v>
      </c>
      <c r="B932">
        <v>24.11</v>
      </c>
      <c r="C932">
        <v>25</v>
      </c>
      <c r="D932">
        <v>18416</v>
      </c>
      <c r="F932">
        <f>A932+'Sensor Specs'!$H$5/10</f>
        <v>26.2</v>
      </c>
      <c r="G932">
        <f>B932+'Sensor Specs'!$C$5/10</f>
        <v>25.61</v>
      </c>
    </row>
    <row r="933" spans="1:7">
      <c r="A933">
        <v>26.6</v>
      </c>
      <c r="B933">
        <v>24.02</v>
      </c>
      <c r="C933">
        <v>25</v>
      </c>
      <c r="D933">
        <v>18436</v>
      </c>
      <c r="F933">
        <f>A933+'Sensor Specs'!$H$5/10</f>
        <v>27</v>
      </c>
      <c r="G933">
        <f>B933+'Sensor Specs'!$C$5/10</f>
        <v>25.52</v>
      </c>
    </row>
    <row r="934" spans="1:7">
      <c r="A934">
        <v>26.1</v>
      </c>
      <c r="B934">
        <v>24</v>
      </c>
      <c r="C934">
        <v>25</v>
      </c>
      <c r="D934">
        <v>18454</v>
      </c>
      <c r="F934">
        <f>A934+'Sensor Specs'!$H$5/10</f>
        <v>26.5</v>
      </c>
      <c r="G934">
        <f>B934+'Sensor Specs'!$C$5/10</f>
        <v>25.5</v>
      </c>
    </row>
    <row r="935" spans="1:7">
      <c r="A935">
        <v>25.1</v>
      </c>
      <c r="B935">
        <v>24.12</v>
      </c>
      <c r="C935">
        <v>25</v>
      </c>
      <c r="D935">
        <v>18472</v>
      </c>
      <c r="F935">
        <f>A935+'Sensor Specs'!$H$5/10</f>
        <v>25.5</v>
      </c>
      <c r="G935">
        <f>B935+'Sensor Specs'!$C$5/10</f>
        <v>25.62</v>
      </c>
    </row>
    <row r="936" spans="1:7">
      <c r="A936">
        <v>25.3</v>
      </c>
      <c r="B936">
        <v>24.12</v>
      </c>
      <c r="C936">
        <v>25</v>
      </c>
      <c r="D936">
        <v>18491</v>
      </c>
      <c r="F936">
        <f>A936+'Sensor Specs'!$H$5/10</f>
        <v>25.7</v>
      </c>
      <c r="G936">
        <f>B936+'Sensor Specs'!$C$5/10</f>
        <v>25.62</v>
      </c>
    </row>
    <row r="937" spans="1:7">
      <c r="A937">
        <v>25.4</v>
      </c>
      <c r="B937">
        <v>24</v>
      </c>
      <c r="C937">
        <v>25</v>
      </c>
      <c r="D937">
        <v>18510</v>
      </c>
      <c r="F937">
        <f>A937+'Sensor Specs'!$H$5/10</f>
        <v>25.799999999999997</v>
      </c>
      <c r="G937">
        <f>B937+'Sensor Specs'!$C$5/10</f>
        <v>25.5</v>
      </c>
    </row>
    <row r="938" spans="1:7">
      <c r="A938">
        <v>25.8</v>
      </c>
      <c r="B938">
        <v>24.11</v>
      </c>
      <c r="C938">
        <v>25</v>
      </c>
      <c r="D938">
        <v>18529</v>
      </c>
      <c r="F938">
        <f>A938+'Sensor Specs'!$H$5/10</f>
        <v>26.2</v>
      </c>
      <c r="G938">
        <f>B938+'Sensor Specs'!$C$5/10</f>
        <v>25.61</v>
      </c>
    </row>
    <row r="939" spans="1:7">
      <c r="A939">
        <v>26.4</v>
      </c>
      <c r="B939">
        <v>24.11</v>
      </c>
      <c r="C939">
        <v>25</v>
      </c>
      <c r="D939">
        <v>18547</v>
      </c>
      <c r="F939">
        <f>A939+'Sensor Specs'!$H$5/10</f>
        <v>26.799999999999997</v>
      </c>
      <c r="G939">
        <f>B939+'Sensor Specs'!$C$5/10</f>
        <v>25.61</v>
      </c>
    </row>
    <row r="940" spans="1:7">
      <c r="A940">
        <v>26.1</v>
      </c>
      <c r="B940">
        <v>24.02</v>
      </c>
      <c r="C940">
        <v>25</v>
      </c>
      <c r="D940">
        <v>18567</v>
      </c>
      <c r="F940">
        <f>A940+'Sensor Specs'!$H$5/10</f>
        <v>26.5</v>
      </c>
      <c r="G940">
        <f>B940+'Sensor Specs'!$C$5/10</f>
        <v>25.52</v>
      </c>
    </row>
    <row r="941" spans="1:7">
      <c r="A941">
        <v>26.1</v>
      </c>
      <c r="B941">
        <v>24.02</v>
      </c>
      <c r="C941">
        <v>25</v>
      </c>
      <c r="D941">
        <v>18585</v>
      </c>
      <c r="F941">
        <f>A941+'Sensor Specs'!$H$5/10</f>
        <v>26.5</v>
      </c>
      <c r="G941">
        <f>B941+'Sensor Specs'!$C$5/10</f>
        <v>25.52</v>
      </c>
    </row>
    <row r="942" spans="1:7">
      <c r="A942">
        <v>26.1</v>
      </c>
      <c r="B942">
        <v>24.11</v>
      </c>
      <c r="C942">
        <v>25</v>
      </c>
      <c r="D942">
        <v>18604</v>
      </c>
      <c r="F942">
        <f>A942+'Sensor Specs'!$H$5/10</f>
        <v>26.5</v>
      </c>
      <c r="G942">
        <f>B942+'Sensor Specs'!$C$5/10</f>
        <v>25.61</v>
      </c>
    </row>
    <row r="943" spans="1:7">
      <c r="A943">
        <v>25.4</v>
      </c>
      <c r="B943">
        <v>24.11</v>
      </c>
      <c r="C943">
        <v>25</v>
      </c>
      <c r="D943">
        <v>18622</v>
      </c>
      <c r="F943">
        <f>A943+'Sensor Specs'!$H$5/10</f>
        <v>25.799999999999997</v>
      </c>
      <c r="G943">
        <f>B943+'Sensor Specs'!$C$5/10</f>
        <v>25.61</v>
      </c>
    </row>
    <row r="944" spans="1:7">
      <c r="A944">
        <v>25.7</v>
      </c>
      <c r="B944">
        <v>24</v>
      </c>
      <c r="C944">
        <v>25</v>
      </c>
      <c r="D944">
        <v>18641</v>
      </c>
      <c r="F944">
        <f>A944+'Sensor Specs'!$H$5/10</f>
        <v>26.099999999999998</v>
      </c>
      <c r="G944">
        <f>B944+'Sensor Specs'!$C$5/10</f>
        <v>25.5</v>
      </c>
    </row>
    <row r="945" spans="1:7">
      <c r="A945">
        <v>25.7</v>
      </c>
      <c r="B945">
        <v>24.12</v>
      </c>
      <c r="C945">
        <v>25</v>
      </c>
      <c r="D945">
        <v>18660</v>
      </c>
      <c r="F945">
        <f>A945+'Sensor Specs'!$H$5/10</f>
        <v>26.099999999999998</v>
      </c>
      <c r="G945">
        <f>B945+'Sensor Specs'!$C$5/10</f>
        <v>25.62</v>
      </c>
    </row>
    <row r="946" spans="1:7">
      <c r="A946">
        <v>26.3</v>
      </c>
      <c r="B946">
        <v>24.11</v>
      </c>
      <c r="C946">
        <v>25</v>
      </c>
      <c r="D946">
        <v>18678</v>
      </c>
      <c r="F946">
        <f>A946+'Sensor Specs'!$H$5/10</f>
        <v>26.7</v>
      </c>
      <c r="G946">
        <f>B946+'Sensor Specs'!$C$5/10</f>
        <v>25.61</v>
      </c>
    </row>
    <row r="947" spans="1:7">
      <c r="A947">
        <v>25.6</v>
      </c>
      <c r="B947">
        <v>24</v>
      </c>
      <c r="C947">
        <v>25</v>
      </c>
      <c r="D947">
        <v>18698</v>
      </c>
      <c r="F947">
        <f>A947+'Sensor Specs'!$H$5/10</f>
        <v>26</v>
      </c>
      <c r="G947">
        <f>B947+'Sensor Specs'!$C$5/10</f>
        <v>25.5</v>
      </c>
    </row>
    <row r="948" spans="1:7">
      <c r="A948">
        <v>25.7</v>
      </c>
      <c r="B948">
        <v>24.02</v>
      </c>
      <c r="C948">
        <v>25</v>
      </c>
      <c r="D948">
        <v>18716</v>
      </c>
      <c r="F948">
        <f>A948+'Sensor Specs'!$H$5/10</f>
        <v>26.099999999999998</v>
      </c>
      <c r="G948">
        <f>B948+'Sensor Specs'!$C$5/10</f>
        <v>25.52</v>
      </c>
    </row>
    <row r="949" spans="1:7">
      <c r="A949">
        <v>26</v>
      </c>
      <c r="B949">
        <v>24.12</v>
      </c>
      <c r="C949">
        <v>25</v>
      </c>
      <c r="D949">
        <v>18735</v>
      </c>
      <c r="F949">
        <f>A949+'Sensor Specs'!$H$5/10</f>
        <v>26.4</v>
      </c>
      <c r="G949">
        <f>B949+'Sensor Specs'!$C$5/10</f>
        <v>25.62</v>
      </c>
    </row>
    <row r="950" spans="1:7">
      <c r="A950">
        <v>26.4</v>
      </c>
      <c r="B950">
        <v>24.12</v>
      </c>
      <c r="C950">
        <v>25</v>
      </c>
      <c r="D950">
        <v>18753</v>
      </c>
      <c r="F950">
        <f>A950+'Sensor Specs'!$H$5/10</f>
        <v>26.799999999999997</v>
      </c>
      <c r="G950">
        <f>B950+'Sensor Specs'!$C$5/10</f>
        <v>25.62</v>
      </c>
    </row>
    <row r="951" spans="1:7">
      <c r="A951">
        <v>26.3</v>
      </c>
      <c r="B951">
        <v>24.02</v>
      </c>
      <c r="C951">
        <v>25</v>
      </c>
      <c r="D951">
        <v>18772</v>
      </c>
      <c r="F951">
        <f>A951+'Sensor Specs'!$H$5/10</f>
        <v>26.7</v>
      </c>
      <c r="G951">
        <f>B951+'Sensor Specs'!$C$5/10</f>
        <v>25.52</v>
      </c>
    </row>
    <row r="952" spans="1:7">
      <c r="A952">
        <v>26.4</v>
      </c>
      <c r="B952">
        <v>24.12</v>
      </c>
      <c r="C952">
        <v>25</v>
      </c>
      <c r="D952">
        <v>18791</v>
      </c>
      <c r="F952">
        <f>A952+'Sensor Specs'!$H$5/10</f>
        <v>26.799999999999997</v>
      </c>
      <c r="G952">
        <f>B952+'Sensor Specs'!$C$5/10</f>
        <v>25.62</v>
      </c>
    </row>
    <row r="953" spans="1:7">
      <c r="A953">
        <v>25.5</v>
      </c>
      <c r="B953">
        <v>24.12</v>
      </c>
      <c r="C953">
        <v>25</v>
      </c>
      <c r="D953">
        <v>18809</v>
      </c>
      <c r="F953">
        <f>A953+'Sensor Specs'!$H$5/10</f>
        <v>25.9</v>
      </c>
      <c r="G953">
        <f>B953+'Sensor Specs'!$C$5/10</f>
        <v>25.62</v>
      </c>
    </row>
    <row r="954" spans="1:7">
      <c r="A954">
        <v>26</v>
      </c>
      <c r="B954">
        <v>24.12</v>
      </c>
      <c r="C954">
        <v>25</v>
      </c>
      <c r="D954">
        <v>18829</v>
      </c>
      <c r="F954">
        <f>A954+'Sensor Specs'!$H$5/10</f>
        <v>26.4</v>
      </c>
      <c r="G954">
        <f>B954+'Sensor Specs'!$C$5/10</f>
        <v>25.62</v>
      </c>
    </row>
    <row r="955" spans="1:7">
      <c r="A955">
        <v>25.9</v>
      </c>
      <c r="B955">
        <v>24.02</v>
      </c>
      <c r="C955">
        <v>25</v>
      </c>
      <c r="D955">
        <v>18847</v>
      </c>
      <c r="F955">
        <f>A955+'Sensor Specs'!$H$5/10</f>
        <v>26.299999999999997</v>
      </c>
      <c r="G955">
        <f>B955+'Sensor Specs'!$C$5/10</f>
        <v>25.52</v>
      </c>
    </row>
    <row r="956" spans="1:7">
      <c r="A956">
        <v>25.8</v>
      </c>
      <c r="B956">
        <v>24.11</v>
      </c>
      <c r="C956">
        <v>25</v>
      </c>
      <c r="D956">
        <v>18866</v>
      </c>
      <c r="F956">
        <f>A956+'Sensor Specs'!$H$5/10</f>
        <v>26.2</v>
      </c>
      <c r="G956">
        <f>B956+'Sensor Specs'!$C$5/10</f>
        <v>25.61</v>
      </c>
    </row>
    <row r="957" spans="1:7">
      <c r="A957">
        <v>25.6</v>
      </c>
      <c r="B957">
        <v>24.11</v>
      </c>
      <c r="C957">
        <v>25</v>
      </c>
      <c r="D957">
        <v>18884</v>
      </c>
      <c r="F957">
        <f>A957+'Sensor Specs'!$H$5/10</f>
        <v>26</v>
      </c>
      <c r="G957">
        <f>B957+'Sensor Specs'!$C$5/10</f>
        <v>25.61</v>
      </c>
    </row>
    <row r="958" spans="1:7">
      <c r="A958">
        <v>25.8</v>
      </c>
      <c r="B958">
        <v>24</v>
      </c>
      <c r="C958">
        <v>25</v>
      </c>
      <c r="D958">
        <v>18904</v>
      </c>
      <c r="F958">
        <f>A958+'Sensor Specs'!$H$5/10</f>
        <v>26.2</v>
      </c>
      <c r="G958">
        <f>B958+'Sensor Specs'!$C$5/10</f>
        <v>25.5</v>
      </c>
    </row>
    <row r="959" spans="1:7">
      <c r="A959">
        <v>26.2</v>
      </c>
      <c r="B959">
        <v>24</v>
      </c>
      <c r="C959">
        <v>25</v>
      </c>
      <c r="D959">
        <v>18922</v>
      </c>
      <c r="F959">
        <f>A959+'Sensor Specs'!$H$5/10</f>
        <v>26.599999999999998</v>
      </c>
      <c r="G959">
        <f>B959+'Sensor Specs'!$C$5/10</f>
        <v>25.5</v>
      </c>
    </row>
    <row r="960" spans="1:7">
      <c r="A960">
        <v>25.8</v>
      </c>
      <c r="B960">
        <v>24.11</v>
      </c>
      <c r="C960">
        <v>25</v>
      </c>
      <c r="D960">
        <v>18940</v>
      </c>
      <c r="F960">
        <f>A960+'Sensor Specs'!$H$5/10</f>
        <v>26.2</v>
      </c>
      <c r="G960">
        <f>B960+'Sensor Specs'!$C$5/10</f>
        <v>25.61</v>
      </c>
    </row>
    <row r="961" spans="1:7">
      <c r="A961">
        <v>26.1</v>
      </c>
      <c r="B961">
        <v>24.12</v>
      </c>
      <c r="C961">
        <v>25</v>
      </c>
      <c r="D961">
        <v>18959</v>
      </c>
      <c r="F961">
        <f>A961+'Sensor Specs'!$H$5/10</f>
        <v>26.5</v>
      </c>
      <c r="G961">
        <f>B961+'Sensor Specs'!$C$5/10</f>
        <v>25.62</v>
      </c>
    </row>
    <row r="962" spans="1:7">
      <c r="A962">
        <v>25.8</v>
      </c>
      <c r="B962">
        <v>24</v>
      </c>
      <c r="C962">
        <v>25</v>
      </c>
      <c r="D962">
        <v>18978</v>
      </c>
      <c r="F962">
        <f>A962+'Sensor Specs'!$H$5/10</f>
        <v>26.2</v>
      </c>
      <c r="G962">
        <f>B962+'Sensor Specs'!$C$5/10</f>
        <v>25.5</v>
      </c>
    </row>
    <row r="963" spans="1:7">
      <c r="A963">
        <v>25.7</v>
      </c>
      <c r="B963">
        <v>24.12</v>
      </c>
      <c r="C963">
        <v>25</v>
      </c>
      <c r="D963">
        <v>18997</v>
      </c>
      <c r="F963">
        <f>A963+'Sensor Specs'!$H$5/10</f>
        <v>26.099999999999998</v>
      </c>
      <c r="G963">
        <f>B963+'Sensor Specs'!$C$5/10</f>
        <v>25.62</v>
      </c>
    </row>
    <row r="964" spans="1:7">
      <c r="A964">
        <v>25.8</v>
      </c>
      <c r="B964">
        <v>24.11</v>
      </c>
      <c r="C964">
        <v>25</v>
      </c>
      <c r="D964">
        <v>19015</v>
      </c>
      <c r="F964">
        <f>A964+'Sensor Specs'!$H$5/10</f>
        <v>26.2</v>
      </c>
      <c r="G964">
        <f>B964+'Sensor Specs'!$C$5/10</f>
        <v>25.61</v>
      </c>
    </row>
    <row r="965" spans="1:7">
      <c r="A965">
        <v>25.8</v>
      </c>
      <c r="B965">
        <v>24</v>
      </c>
      <c r="C965">
        <v>25</v>
      </c>
      <c r="D965">
        <v>19035</v>
      </c>
      <c r="F965">
        <f>A965+'Sensor Specs'!$H$5/10</f>
        <v>26.2</v>
      </c>
      <c r="G965">
        <f>B965+'Sensor Specs'!$C$5/10</f>
        <v>25.5</v>
      </c>
    </row>
    <row r="966" spans="1:7">
      <c r="A966">
        <v>26</v>
      </c>
      <c r="B966">
        <v>24</v>
      </c>
      <c r="C966">
        <v>25</v>
      </c>
      <c r="D966">
        <v>19053</v>
      </c>
      <c r="F966">
        <f>A966+'Sensor Specs'!$H$5/10</f>
        <v>26.4</v>
      </c>
      <c r="G966">
        <f>B966+'Sensor Specs'!$C$5/10</f>
        <v>25.5</v>
      </c>
    </row>
    <row r="967" spans="1:7">
      <c r="A967">
        <v>25.8</v>
      </c>
      <c r="B967">
        <v>24.09</v>
      </c>
      <c r="C967">
        <v>25</v>
      </c>
      <c r="D967">
        <v>19072</v>
      </c>
      <c r="F967">
        <f>A967+'Sensor Specs'!$H$5/10</f>
        <v>26.2</v>
      </c>
      <c r="G967">
        <f>B967+'Sensor Specs'!$C$5/10</f>
        <v>25.59</v>
      </c>
    </row>
    <row r="968" spans="1:7">
      <c r="A968">
        <v>25.4</v>
      </c>
      <c r="B968">
        <v>24.11</v>
      </c>
      <c r="C968">
        <v>25</v>
      </c>
      <c r="D968">
        <v>19090</v>
      </c>
      <c r="F968">
        <f>A968+'Sensor Specs'!$H$5/10</f>
        <v>25.799999999999997</v>
      </c>
      <c r="G968">
        <f>B968+'Sensor Specs'!$C$5/10</f>
        <v>25.61</v>
      </c>
    </row>
    <row r="969" spans="1:7">
      <c r="A969">
        <v>25.7</v>
      </c>
      <c r="B969">
        <v>24.02</v>
      </c>
      <c r="C969">
        <v>25</v>
      </c>
      <c r="D969">
        <v>19109</v>
      </c>
      <c r="F969">
        <f>A969+'Sensor Specs'!$H$5/10</f>
        <v>26.099999999999998</v>
      </c>
      <c r="G969">
        <f>B969+'Sensor Specs'!$C$5/10</f>
        <v>25.52</v>
      </c>
    </row>
    <row r="970" spans="1:7">
      <c r="A970">
        <v>26.3</v>
      </c>
      <c r="B970">
        <v>24.11</v>
      </c>
      <c r="C970">
        <v>25</v>
      </c>
      <c r="D970">
        <v>19128</v>
      </c>
      <c r="F970">
        <f>A970+'Sensor Specs'!$H$5/10</f>
        <v>26.7</v>
      </c>
      <c r="G970">
        <f>B970+'Sensor Specs'!$C$5/10</f>
        <v>25.61</v>
      </c>
    </row>
    <row r="971" spans="1:7">
      <c r="A971">
        <v>25.7</v>
      </c>
      <c r="B971">
        <v>24.11</v>
      </c>
      <c r="C971">
        <v>25</v>
      </c>
      <c r="D971">
        <v>19146</v>
      </c>
      <c r="F971">
        <f>A971+'Sensor Specs'!$H$5/10</f>
        <v>26.099999999999998</v>
      </c>
      <c r="G971">
        <f>B971+'Sensor Specs'!$C$5/10</f>
        <v>25.61</v>
      </c>
    </row>
    <row r="972" spans="1:7">
      <c r="A972">
        <v>25.4</v>
      </c>
      <c r="B972">
        <v>24.04</v>
      </c>
      <c r="C972">
        <v>25</v>
      </c>
      <c r="D972">
        <v>19166</v>
      </c>
      <c r="F972">
        <f>A972+'Sensor Specs'!$H$5/10</f>
        <v>25.799999999999997</v>
      </c>
      <c r="G972">
        <f>B972+'Sensor Specs'!$C$5/10</f>
        <v>25.54</v>
      </c>
    </row>
    <row r="973" spans="1:7">
      <c r="A973">
        <v>25.6</v>
      </c>
      <c r="B973">
        <v>24.02</v>
      </c>
      <c r="C973">
        <v>25</v>
      </c>
      <c r="D973">
        <v>19184</v>
      </c>
      <c r="F973">
        <f>A973+'Sensor Specs'!$H$5/10</f>
        <v>26</v>
      </c>
      <c r="G973">
        <f>B973+'Sensor Specs'!$C$5/10</f>
        <v>25.52</v>
      </c>
    </row>
    <row r="974" spans="1:7">
      <c r="A974">
        <v>25.5</v>
      </c>
      <c r="B974">
        <v>24.12</v>
      </c>
      <c r="C974">
        <v>25</v>
      </c>
      <c r="D974">
        <v>19203</v>
      </c>
      <c r="F974">
        <f>A974+'Sensor Specs'!$H$5/10</f>
        <v>25.9</v>
      </c>
      <c r="G974">
        <f>B974+'Sensor Specs'!$C$5/10</f>
        <v>25.62</v>
      </c>
    </row>
    <row r="975" spans="1:7">
      <c r="A975">
        <v>25.9</v>
      </c>
      <c r="B975">
        <v>24.12</v>
      </c>
      <c r="C975">
        <v>25</v>
      </c>
      <c r="D975">
        <v>19221</v>
      </c>
      <c r="F975">
        <f>A975+'Sensor Specs'!$H$5/10</f>
        <v>26.299999999999997</v>
      </c>
      <c r="G975">
        <f>B975+'Sensor Specs'!$C$5/10</f>
        <v>25.62</v>
      </c>
    </row>
    <row r="976" spans="1:7">
      <c r="A976">
        <v>25.6</v>
      </c>
      <c r="B976">
        <v>24</v>
      </c>
      <c r="C976">
        <v>25</v>
      </c>
      <c r="D976">
        <v>19240</v>
      </c>
      <c r="F976">
        <f>A976+'Sensor Specs'!$H$5/10</f>
        <v>26</v>
      </c>
      <c r="G976">
        <f>B976+'Sensor Specs'!$C$5/10</f>
        <v>25.5</v>
      </c>
    </row>
    <row r="977" spans="1:7">
      <c r="A977">
        <v>25.7</v>
      </c>
      <c r="B977">
        <v>23.71</v>
      </c>
      <c r="C977">
        <v>25</v>
      </c>
      <c r="D977">
        <v>19259</v>
      </c>
      <c r="F977">
        <f>A977+'Sensor Specs'!$H$5/10</f>
        <v>26.099999999999998</v>
      </c>
      <c r="G977">
        <f>B977+'Sensor Specs'!$C$5/10</f>
        <v>25.21</v>
      </c>
    </row>
    <row r="978" spans="1:7">
      <c r="A978">
        <v>25.7</v>
      </c>
      <c r="B978">
        <v>23.71</v>
      </c>
      <c r="C978">
        <v>25</v>
      </c>
      <c r="D978">
        <v>19277</v>
      </c>
      <c r="F978">
        <f>A978+'Sensor Specs'!$H$5/10</f>
        <v>26.099999999999998</v>
      </c>
      <c r="G978">
        <f>B978+'Sensor Specs'!$C$5/10</f>
        <v>25.21</v>
      </c>
    </row>
    <row r="979" spans="1:7">
      <c r="A979">
        <v>26.1</v>
      </c>
      <c r="B979">
        <v>23.71</v>
      </c>
      <c r="C979">
        <v>25</v>
      </c>
      <c r="D979">
        <v>19297</v>
      </c>
      <c r="F979">
        <f>A979+'Sensor Specs'!$H$5/10</f>
        <v>26.5</v>
      </c>
      <c r="G979">
        <f>B979+'Sensor Specs'!$C$5/10</f>
        <v>25.21</v>
      </c>
    </row>
    <row r="980" spans="1:7">
      <c r="A980">
        <v>25.6</v>
      </c>
      <c r="B980">
        <v>23.59</v>
      </c>
      <c r="C980">
        <v>25</v>
      </c>
      <c r="D980">
        <v>19315</v>
      </c>
      <c r="F980">
        <f>A980+'Sensor Specs'!$H$5/10</f>
        <v>26</v>
      </c>
      <c r="G980">
        <f>B980+'Sensor Specs'!$C$5/10</f>
        <v>25.09</v>
      </c>
    </row>
    <row r="981" spans="1:7">
      <c r="A981">
        <v>25.8</v>
      </c>
      <c r="B981">
        <v>23.71</v>
      </c>
      <c r="C981">
        <v>25</v>
      </c>
      <c r="D981">
        <v>19334</v>
      </c>
      <c r="F981">
        <f>A981+'Sensor Specs'!$H$5/10</f>
        <v>26.2</v>
      </c>
      <c r="G981">
        <f>B981+'Sensor Specs'!$C$5/10</f>
        <v>25.21</v>
      </c>
    </row>
    <row r="982" spans="1:7">
      <c r="A982">
        <v>25.9</v>
      </c>
      <c r="B982">
        <v>23.71</v>
      </c>
      <c r="C982">
        <v>25</v>
      </c>
      <c r="D982">
        <v>19352</v>
      </c>
      <c r="F982">
        <f>A982+'Sensor Specs'!$H$5/10</f>
        <v>26.299999999999997</v>
      </c>
      <c r="G982">
        <f>B982+'Sensor Specs'!$C$5/10</f>
        <v>25.21</v>
      </c>
    </row>
    <row r="983" spans="1:7">
      <c r="A983">
        <v>26.3</v>
      </c>
      <c r="B983">
        <v>23.61</v>
      </c>
      <c r="C983">
        <v>25</v>
      </c>
      <c r="D983">
        <v>19372</v>
      </c>
      <c r="F983">
        <f>A983+'Sensor Specs'!$H$5/10</f>
        <v>26.7</v>
      </c>
      <c r="G983">
        <f>B983+'Sensor Specs'!$C$5/10</f>
        <v>25.11</v>
      </c>
    </row>
    <row r="984" spans="1:7">
      <c r="A984">
        <v>25.9</v>
      </c>
      <c r="B984">
        <v>23.71</v>
      </c>
      <c r="C984">
        <v>25</v>
      </c>
      <c r="D984">
        <v>19390</v>
      </c>
      <c r="F984">
        <f>A984+'Sensor Specs'!$H$5/10</f>
        <v>26.299999999999997</v>
      </c>
      <c r="G984">
        <f>B984+'Sensor Specs'!$C$5/10</f>
        <v>25.21</v>
      </c>
    </row>
    <row r="985" spans="1:7">
      <c r="A985">
        <v>25.9</v>
      </c>
      <c r="B985">
        <v>23.71</v>
      </c>
      <c r="C985">
        <v>25</v>
      </c>
      <c r="D985">
        <v>19408</v>
      </c>
      <c r="F985">
        <f>A985+'Sensor Specs'!$H$5/10</f>
        <v>26.299999999999997</v>
      </c>
      <c r="G985">
        <f>B985+'Sensor Specs'!$C$5/10</f>
        <v>25.21</v>
      </c>
    </row>
    <row r="986" spans="1:7">
      <c r="A986">
        <v>25.3</v>
      </c>
      <c r="B986">
        <v>23.71</v>
      </c>
      <c r="C986">
        <v>25</v>
      </c>
      <c r="D986">
        <v>19428</v>
      </c>
      <c r="F986">
        <f>A986+'Sensor Specs'!$H$5/10</f>
        <v>25.7</v>
      </c>
      <c r="G986">
        <f>B986+'Sensor Specs'!$C$5/10</f>
        <v>25.21</v>
      </c>
    </row>
    <row r="987" spans="1:7">
      <c r="A987">
        <v>25.7</v>
      </c>
      <c r="B987">
        <v>23.63</v>
      </c>
      <c r="C987">
        <v>25</v>
      </c>
      <c r="D987">
        <v>19446</v>
      </c>
      <c r="F987">
        <f>A987+'Sensor Specs'!$H$5/10</f>
        <v>26.099999999999998</v>
      </c>
      <c r="G987">
        <f>B987+'Sensor Specs'!$C$5/10</f>
        <v>25.13</v>
      </c>
    </row>
    <row r="988" spans="1:7">
      <c r="A988">
        <v>25.9</v>
      </c>
      <c r="B988">
        <v>23.71</v>
      </c>
      <c r="C988">
        <v>25</v>
      </c>
      <c r="D988">
        <v>19465</v>
      </c>
      <c r="F988">
        <f>A988+'Sensor Specs'!$H$5/10</f>
        <v>26.299999999999997</v>
      </c>
      <c r="G988">
        <f>B988+'Sensor Specs'!$C$5/10</f>
        <v>25.21</v>
      </c>
    </row>
    <row r="989" spans="1:7">
      <c r="A989">
        <v>26</v>
      </c>
      <c r="B989">
        <v>23.71</v>
      </c>
      <c r="C989">
        <v>25</v>
      </c>
      <c r="D989">
        <v>19483</v>
      </c>
      <c r="F989">
        <f>A989+'Sensor Specs'!$H$5/10</f>
        <v>26.4</v>
      </c>
      <c r="G989">
        <f>B989+'Sensor Specs'!$C$5/10</f>
        <v>25.21</v>
      </c>
    </row>
    <row r="990" spans="1:7">
      <c r="A990">
        <v>25.9</v>
      </c>
      <c r="B990">
        <v>23.61</v>
      </c>
      <c r="C990">
        <v>25</v>
      </c>
      <c r="D990">
        <v>19503</v>
      </c>
      <c r="F990">
        <f>A990+'Sensor Specs'!$H$5/10</f>
        <v>26.299999999999997</v>
      </c>
      <c r="G990">
        <f>B990+'Sensor Specs'!$C$5/10</f>
        <v>25.11</v>
      </c>
    </row>
    <row r="991" spans="1:7">
      <c r="A991">
        <v>25.9</v>
      </c>
      <c r="B991">
        <v>23.61</v>
      </c>
      <c r="C991">
        <v>25</v>
      </c>
      <c r="D991">
        <v>19521</v>
      </c>
      <c r="F991">
        <f>A991+'Sensor Specs'!$H$5/10</f>
        <v>26.299999999999997</v>
      </c>
      <c r="G991">
        <f>B991+'Sensor Specs'!$C$5/10</f>
        <v>25.11</v>
      </c>
    </row>
    <row r="992" spans="1:7">
      <c r="A992">
        <v>25.7</v>
      </c>
      <c r="B992">
        <v>23.71</v>
      </c>
      <c r="C992">
        <v>25</v>
      </c>
      <c r="D992">
        <v>19539</v>
      </c>
      <c r="F992">
        <f>A992+'Sensor Specs'!$H$5/10</f>
        <v>26.099999999999998</v>
      </c>
      <c r="G992">
        <f>B992+'Sensor Specs'!$C$5/10</f>
        <v>25.21</v>
      </c>
    </row>
    <row r="993" spans="1:7">
      <c r="A993">
        <v>25.8</v>
      </c>
      <c r="B993">
        <v>23.69</v>
      </c>
      <c r="C993">
        <v>25</v>
      </c>
      <c r="D993">
        <v>19558</v>
      </c>
      <c r="F993">
        <f>A993+'Sensor Specs'!$H$5/10</f>
        <v>26.2</v>
      </c>
      <c r="G993">
        <f>B993+'Sensor Specs'!$C$5/10</f>
        <v>25.19</v>
      </c>
    </row>
    <row r="994" spans="1:7">
      <c r="A994">
        <v>25.7</v>
      </c>
      <c r="B994">
        <v>23.61</v>
      </c>
      <c r="C994">
        <v>25</v>
      </c>
      <c r="D994">
        <v>19577</v>
      </c>
      <c r="F994">
        <f>A994+'Sensor Specs'!$H$5/10</f>
        <v>26.099999999999998</v>
      </c>
      <c r="G994">
        <f>B994+'Sensor Specs'!$C$5/10</f>
        <v>25.11</v>
      </c>
    </row>
    <row r="995" spans="1:7">
      <c r="A995">
        <v>26.4</v>
      </c>
      <c r="B995">
        <v>23.71</v>
      </c>
      <c r="C995">
        <v>25</v>
      </c>
      <c r="D995">
        <v>19596</v>
      </c>
      <c r="F995">
        <f>A995+'Sensor Specs'!$H$5/10</f>
        <v>26.799999999999997</v>
      </c>
      <c r="G995">
        <f>B995+'Sensor Specs'!$C$5/10</f>
        <v>25.21</v>
      </c>
    </row>
    <row r="996" spans="1:7">
      <c r="A996">
        <v>26.3</v>
      </c>
      <c r="B996">
        <v>23.71</v>
      </c>
      <c r="C996">
        <v>25</v>
      </c>
      <c r="D996">
        <v>19614</v>
      </c>
      <c r="F996">
        <f>A996+'Sensor Specs'!$H$5/10</f>
        <v>26.7</v>
      </c>
      <c r="G996">
        <f>B996+'Sensor Specs'!$C$5/10</f>
        <v>25.21</v>
      </c>
    </row>
    <row r="997" spans="1:7">
      <c r="A997">
        <v>25.7</v>
      </c>
      <c r="B997">
        <v>24.05</v>
      </c>
      <c r="C997">
        <v>25</v>
      </c>
      <c r="D997">
        <v>19634</v>
      </c>
      <c r="F997">
        <f>A997+'Sensor Specs'!$H$5/10</f>
        <v>26.099999999999998</v>
      </c>
      <c r="G997">
        <f>B997+'Sensor Specs'!$C$5/10</f>
        <v>25.55</v>
      </c>
    </row>
    <row r="998" spans="1:7">
      <c r="A998">
        <v>26.6</v>
      </c>
      <c r="B998">
        <v>23.61</v>
      </c>
      <c r="C998">
        <v>25</v>
      </c>
      <c r="D998">
        <v>19652</v>
      </c>
      <c r="F998">
        <f>A998+'Sensor Specs'!$H$5/10</f>
        <v>27</v>
      </c>
      <c r="G998">
        <f>B998+'Sensor Specs'!$C$5/10</f>
        <v>25.11</v>
      </c>
    </row>
    <row r="999" spans="1:7">
      <c r="A999">
        <v>25.3</v>
      </c>
      <c r="B999">
        <v>23.71</v>
      </c>
      <c r="C999">
        <v>25</v>
      </c>
      <c r="D999">
        <v>19671</v>
      </c>
      <c r="F999">
        <f>A999+'Sensor Specs'!$H$5/10</f>
        <v>25.7</v>
      </c>
      <c r="G999">
        <f>B999+'Sensor Specs'!$C$5/10</f>
        <v>25.21</v>
      </c>
    </row>
    <row r="1000" spans="1:7">
      <c r="A1000">
        <v>25.8</v>
      </c>
      <c r="B1000">
        <v>23.71</v>
      </c>
      <c r="C1000">
        <v>25</v>
      </c>
      <c r="D1000">
        <v>19689</v>
      </c>
      <c r="F1000">
        <f>A1000+'Sensor Specs'!$H$5/10</f>
        <v>26.2</v>
      </c>
      <c r="G1000">
        <f>B1000+'Sensor Specs'!$C$5/10</f>
        <v>25.21</v>
      </c>
    </row>
    <row r="1001" spans="1:7">
      <c r="A1001">
        <v>25.8</v>
      </c>
      <c r="B1001">
        <v>23.61</v>
      </c>
      <c r="C1001">
        <v>25</v>
      </c>
      <c r="D1001">
        <v>19708</v>
      </c>
      <c r="F1001">
        <f>A1001+'Sensor Specs'!$H$5/10</f>
        <v>26.2</v>
      </c>
      <c r="G1001">
        <f>B1001+'Sensor Specs'!$C$5/10</f>
        <v>25.11</v>
      </c>
    </row>
    <row r="1002" spans="1:7">
      <c r="A1002">
        <v>25.6</v>
      </c>
      <c r="B1002">
        <v>23.71</v>
      </c>
      <c r="C1002">
        <v>25</v>
      </c>
      <c r="D1002">
        <v>19727</v>
      </c>
      <c r="F1002">
        <f>A1002+'Sensor Specs'!$H$5/10</f>
        <v>26</v>
      </c>
      <c r="G1002">
        <f>B1002+'Sensor Specs'!$C$5/10</f>
        <v>25.21</v>
      </c>
    </row>
    <row r="1003" spans="1:7">
      <c r="A1003">
        <v>25.7</v>
      </c>
      <c r="B1003">
        <v>23.71</v>
      </c>
      <c r="C1003">
        <v>25</v>
      </c>
      <c r="D1003">
        <v>19745</v>
      </c>
      <c r="F1003">
        <f>A1003+'Sensor Specs'!$H$5/10</f>
        <v>26.099999999999998</v>
      </c>
      <c r="G1003">
        <f>B1003+'Sensor Specs'!$C$5/10</f>
        <v>25.21</v>
      </c>
    </row>
    <row r="1004" spans="1:7">
      <c r="A1004">
        <v>25.6</v>
      </c>
      <c r="B1004">
        <v>23.59</v>
      </c>
      <c r="C1004">
        <v>25</v>
      </c>
      <c r="D1004">
        <v>19765</v>
      </c>
      <c r="F1004">
        <f>A1004+'Sensor Specs'!$H$5/10</f>
        <v>26</v>
      </c>
      <c r="G1004">
        <f>B1004+'Sensor Specs'!$C$5/10</f>
        <v>25.09</v>
      </c>
    </row>
    <row r="1005" spans="1:7">
      <c r="A1005">
        <v>25.6</v>
      </c>
      <c r="B1005">
        <v>23.61</v>
      </c>
      <c r="C1005">
        <v>25</v>
      </c>
      <c r="D1005">
        <v>19783</v>
      </c>
      <c r="F1005">
        <f>A1005+'Sensor Specs'!$H$5/10</f>
        <v>26</v>
      </c>
      <c r="G1005">
        <f>B1005+'Sensor Specs'!$C$5/10</f>
        <v>25.11</v>
      </c>
    </row>
    <row r="1006" spans="1:7">
      <c r="A1006">
        <v>26</v>
      </c>
      <c r="B1006">
        <v>23.71</v>
      </c>
      <c r="C1006">
        <v>25</v>
      </c>
      <c r="D1006">
        <v>19802</v>
      </c>
      <c r="F1006">
        <f>A1006+'Sensor Specs'!$H$5/10</f>
        <v>26.4</v>
      </c>
      <c r="G1006">
        <f>B1006+'Sensor Specs'!$C$5/10</f>
        <v>25.21</v>
      </c>
    </row>
    <row r="1007" spans="1:7">
      <c r="A1007">
        <v>25.5</v>
      </c>
      <c r="B1007">
        <v>23.69</v>
      </c>
      <c r="C1007">
        <v>25</v>
      </c>
      <c r="D1007">
        <v>19820</v>
      </c>
      <c r="F1007">
        <f>A1007+'Sensor Specs'!$H$5/10</f>
        <v>25.9</v>
      </c>
      <c r="G1007">
        <f>B1007+'Sensor Specs'!$C$5/10</f>
        <v>25.19</v>
      </c>
    </row>
    <row r="1008" spans="1:7">
      <c r="A1008">
        <v>26.1</v>
      </c>
      <c r="B1008">
        <v>23.61</v>
      </c>
      <c r="C1008">
        <v>25</v>
      </c>
      <c r="D1008">
        <v>19840</v>
      </c>
      <c r="F1008">
        <f>A1008+'Sensor Specs'!$H$5/10</f>
        <v>26.5</v>
      </c>
      <c r="G1008">
        <f>B1008+'Sensor Specs'!$C$5/10</f>
        <v>25.11</v>
      </c>
    </row>
    <row r="1009" spans="1:7">
      <c r="A1009">
        <v>26.5</v>
      </c>
      <c r="B1009">
        <v>23.71</v>
      </c>
      <c r="C1009">
        <v>25</v>
      </c>
      <c r="D1009">
        <v>19858</v>
      </c>
      <c r="F1009">
        <f>A1009+'Sensor Specs'!$H$5/10</f>
        <v>26.9</v>
      </c>
      <c r="G1009">
        <f>B1009+'Sensor Specs'!$C$5/10</f>
        <v>25.21</v>
      </c>
    </row>
    <row r="1010" spans="1:7">
      <c r="A1010">
        <v>25.6</v>
      </c>
      <c r="B1010">
        <v>23.71</v>
      </c>
      <c r="C1010">
        <v>25</v>
      </c>
      <c r="D1010">
        <v>19876</v>
      </c>
      <c r="F1010">
        <f>A1010+'Sensor Specs'!$H$5/10</f>
        <v>26</v>
      </c>
      <c r="G1010">
        <f>B1010+'Sensor Specs'!$C$5/10</f>
        <v>25.21</v>
      </c>
    </row>
    <row r="1011" spans="1:7">
      <c r="A1011">
        <v>25.6</v>
      </c>
      <c r="B1011">
        <v>23.71</v>
      </c>
      <c r="C1011">
        <v>25</v>
      </c>
      <c r="D1011">
        <v>19896</v>
      </c>
      <c r="F1011">
        <f>A1011+'Sensor Specs'!$H$5/10</f>
        <v>26</v>
      </c>
      <c r="G1011">
        <f>B1011+'Sensor Specs'!$C$5/10</f>
        <v>25.21</v>
      </c>
    </row>
    <row r="1012" spans="1:7">
      <c r="A1012">
        <v>26.1</v>
      </c>
      <c r="B1012">
        <v>23.61</v>
      </c>
      <c r="C1012">
        <v>25</v>
      </c>
      <c r="D1012">
        <v>19914</v>
      </c>
      <c r="F1012">
        <f>A1012+'Sensor Specs'!$H$5/10</f>
        <v>26.5</v>
      </c>
      <c r="G1012">
        <f>B1012+'Sensor Specs'!$C$5/10</f>
        <v>25.11</v>
      </c>
    </row>
    <row r="1013" spans="1:7">
      <c r="A1013">
        <v>26.4</v>
      </c>
      <c r="B1013">
        <v>23.69</v>
      </c>
      <c r="C1013">
        <v>25</v>
      </c>
      <c r="D1013">
        <v>19933</v>
      </c>
      <c r="F1013">
        <f>A1013+'Sensor Specs'!$H$5/10</f>
        <v>26.799999999999997</v>
      </c>
      <c r="G1013">
        <f>B1013+'Sensor Specs'!$C$5/10</f>
        <v>25.19</v>
      </c>
    </row>
    <row r="1014" spans="1:7">
      <c r="A1014">
        <v>25.5</v>
      </c>
      <c r="B1014">
        <v>24.16</v>
      </c>
      <c r="C1014">
        <v>25</v>
      </c>
      <c r="D1014">
        <v>19951</v>
      </c>
      <c r="F1014">
        <f>A1014+'Sensor Specs'!$H$5/10</f>
        <v>25.9</v>
      </c>
      <c r="G1014">
        <f>B1014+'Sensor Specs'!$C$5/10</f>
        <v>25.66</v>
      </c>
    </row>
    <row r="1015" spans="1:7">
      <c r="A1015">
        <v>25.9</v>
      </c>
      <c r="B1015">
        <v>23.59</v>
      </c>
      <c r="C1015">
        <v>25</v>
      </c>
      <c r="D1015">
        <v>19971</v>
      </c>
      <c r="F1015">
        <f>A1015+'Sensor Specs'!$H$5/10</f>
        <v>26.299999999999997</v>
      </c>
      <c r="G1015">
        <f>B1015+'Sensor Specs'!$C$5/10</f>
        <v>25.09</v>
      </c>
    </row>
    <row r="1016" spans="1:7">
      <c r="A1016">
        <v>26</v>
      </c>
      <c r="B1016">
        <v>23.71</v>
      </c>
      <c r="C1016">
        <v>25</v>
      </c>
      <c r="D1016">
        <v>19989</v>
      </c>
      <c r="F1016">
        <f>A1016+'Sensor Specs'!$H$5/10</f>
        <v>26.4</v>
      </c>
      <c r="G1016">
        <f>B1016+'Sensor Specs'!$C$5/10</f>
        <v>25.21</v>
      </c>
    </row>
    <row r="1017" spans="1:7">
      <c r="A1017">
        <v>26</v>
      </c>
      <c r="B1017">
        <v>23.71</v>
      </c>
      <c r="C1017">
        <v>25</v>
      </c>
      <c r="D1017">
        <v>20007</v>
      </c>
      <c r="F1017">
        <f>A1017+'Sensor Specs'!$H$5/10</f>
        <v>26.4</v>
      </c>
      <c r="G1017">
        <f>B1017+'Sensor Specs'!$C$5/10</f>
        <v>25.21</v>
      </c>
    </row>
    <row r="1018" spans="1:7">
      <c r="A1018">
        <v>25.8</v>
      </c>
      <c r="B1018">
        <v>23.69</v>
      </c>
      <c r="C1018">
        <v>25</v>
      </c>
      <c r="D1018">
        <v>20027</v>
      </c>
      <c r="F1018">
        <f>A1018+'Sensor Specs'!$H$5/10</f>
        <v>26.2</v>
      </c>
      <c r="G1018">
        <f>B1018+'Sensor Specs'!$C$5/10</f>
        <v>25.19</v>
      </c>
    </row>
    <row r="1019" spans="1:7">
      <c r="A1019">
        <v>25.7</v>
      </c>
      <c r="B1019">
        <v>23.61</v>
      </c>
      <c r="C1019">
        <v>25</v>
      </c>
      <c r="D1019">
        <v>20045</v>
      </c>
      <c r="F1019">
        <f>A1019+'Sensor Specs'!$H$5/10</f>
        <v>26.099999999999998</v>
      </c>
      <c r="G1019">
        <f>B1019+'Sensor Specs'!$C$5/10</f>
        <v>25.11</v>
      </c>
    </row>
    <row r="1020" spans="1:7">
      <c r="A1020">
        <v>25.5</v>
      </c>
      <c r="B1020">
        <v>23.71</v>
      </c>
      <c r="C1020">
        <v>25</v>
      </c>
      <c r="D1020">
        <v>20064</v>
      </c>
      <c r="F1020">
        <f>A1020+'Sensor Specs'!$H$5/10</f>
        <v>25.9</v>
      </c>
      <c r="G1020">
        <f>B1020+'Sensor Specs'!$C$5/10</f>
        <v>25.21</v>
      </c>
    </row>
    <row r="1021" spans="1:7">
      <c r="A1021">
        <v>25.8</v>
      </c>
      <c r="B1021">
        <v>23.71</v>
      </c>
      <c r="C1021">
        <v>25</v>
      </c>
      <c r="D1021">
        <v>20082</v>
      </c>
      <c r="F1021">
        <f>A1021+'Sensor Specs'!$H$5/10</f>
        <v>26.2</v>
      </c>
      <c r="G1021">
        <f>B1021+'Sensor Specs'!$C$5/10</f>
        <v>25.21</v>
      </c>
    </row>
    <row r="1022" spans="1:7">
      <c r="A1022">
        <v>25.7</v>
      </c>
      <c r="B1022">
        <v>23.59</v>
      </c>
      <c r="C1022">
        <v>25</v>
      </c>
      <c r="D1022">
        <v>20102</v>
      </c>
      <c r="F1022">
        <f>A1022+'Sensor Specs'!$H$5/10</f>
        <v>26.099999999999998</v>
      </c>
      <c r="G1022">
        <f>B1022+'Sensor Specs'!$C$5/10</f>
        <v>25.09</v>
      </c>
    </row>
    <row r="1023" spans="1:7">
      <c r="A1023">
        <v>26.3</v>
      </c>
      <c r="B1023">
        <v>23.61</v>
      </c>
      <c r="C1023">
        <v>25</v>
      </c>
      <c r="D1023">
        <v>20120</v>
      </c>
      <c r="F1023">
        <f>A1023+'Sensor Specs'!$H$5/10</f>
        <v>26.7</v>
      </c>
      <c r="G1023">
        <f>B1023+'Sensor Specs'!$C$5/10</f>
        <v>25.11</v>
      </c>
    </row>
    <row r="1024" spans="1:7">
      <c r="A1024">
        <v>26.7</v>
      </c>
      <c r="B1024">
        <v>23.69</v>
      </c>
      <c r="C1024">
        <v>25</v>
      </c>
      <c r="D1024">
        <v>20139</v>
      </c>
      <c r="F1024">
        <f>A1024+'Sensor Specs'!$H$5/10</f>
        <v>27.099999999999998</v>
      </c>
      <c r="G1024">
        <f>B1024+'Sensor Specs'!$C$5/10</f>
        <v>25.19</v>
      </c>
    </row>
    <row r="1025" spans="1:7">
      <c r="A1025">
        <v>25.6</v>
      </c>
      <c r="B1025">
        <v>23.71</v>
      </c>
      <c r="C1025">
        <v>25</v>
      </c>
      <c r="D1025">
        <v>20157</v>
      </c>
      <c r="F1025">
        <f>A1025+'Sensor Specs'!$H$5/10</f>
        <v>26</v>
      </c>
      <c r="G1025">
        <f>B1025+'Sensor Specs'!$C$5/10</f>
        <v>25.21</v>
      </c>
    </row>
    <row r="1026" spans="1:7">
      <c r="A1026">
        <v>25.6</v>
      </c>
      <c r="B1026">
        <v>23.59</v>
      </c>
      <c r="C1026">
        <v>25</v>
      </c>
      <c r="D1026">
        <v>20176</v>
      </c>
      <c r="F1026">
        <f>A1026+'Sensor Specs'!$H$5/10</f>
        <v>26</v>
      </c>
      <c r="G1026">
        <f>B1026+'Sensor Specs'!$C$5/10</f>
        <v>25.09</v>
      </c>
    </row>
    <row r="1027" spans="1:7">
      <c r="A1027">
        <v>26</v>
      </c>
      <c r="B1027">
        <v>23.71</v>
      </c>
      <c r="C1027">
        <v>25</v>
      </c>
      <c r="D1027">
        <v>20195</v>
      </c>
      <c r="F1027">
        <f>A1027+'Sensor Specs'!$H$5/10</f>
        <v>26.4</v>
      </c>
      <c r="G1027">
        <f>B1027+'Sensor Specs'!$C$5/10</f>
        <v>25.21</v>
      </c>
    </row>
    <row r="1028" spans="1:7">
      <c r="A1028">
        <v>25.2</v>
      </c>
      <c r="B1028">
        <v>23.71</v>
      </c>
      <c r="C1028">
        <v>25</v>
      </c>
      <c r="D1028">
        <v>20213</v>
      </c>
      <c r="F1028">
        <f>A1028+'Sensor Specs'!$H$5/10</f>
        <v>25.599999999999998</v>
      </c>
      <c r="G1028">
        <f>B1028+'Sensor Specs'!$C$5/10</f>
        <v>25.21</v>
      </c>
    </row>
    <row r="1029" spans="1:7">
      <c r="A1029">
        <v>25.7</v>
      </c>
      <c r="B1029">
        <v>23.61</v>
      </c>
      <c r="C1029">
        <v>25</v>
      </c>
      <c r="D1029">
        <v>20233</v>
      </c>
      <c r="F1029">
        <f>A1029+'Sensor Specs'!$H$5/10</f>
        <v>26.099999999999998</v>
      </c>
      <c r="G1029">
        <f>B1029+'Sensor Specs'!$C$5/10</f>
        <v>25.11</v>
      </c>
    </row>
    <row r="1030" spans="1:7">
      <c r="A1030">
        <v>26.7</v>
      </c>
      <c r="B1030">
        <v>23.61</v>
      </c>
      <c r="C1030">
        <v>25</v>
      </c>
      <c r="D1030">
        <v>20251</v>
      </c>
      <c r="F1030">
        <f>A1030+'Sensor Specs'!$H$5/10</f>
        <v>27.099999999999998</v>
      </c>
      <c r="G1030">
        <f>B1030+'Sensor Specs'!$C$5/10</f>
        <v>25.11</v>
      </c>
    </row>
    <row r="1031" spans="1:7">
      <c r="A1031">
        <v>25.7</v>
      </c>
      <c r="B1031">
        <v>23.71</v>
      </c>
      <c r="C1031">
        <v>25</v>
      </c>
      <c r="D1031">
        <v>20270</v>
      </c>
      <c r="F1031">
        <f>A1031+'Sensor Specs'!$H$5/10</f>
        <v>26.099999999999998</v>
      </c>
      <c r="G1031">
        <f>B1031+'Sensor Specs'!$C$5/10</f>
        <v>25.21</v>
      </c>
    </row>
    <row r="1032" spans="1:7">
      <c r="A1032">
        <v>25.3</v>
      </c>
      <c r="B1032">
        <v>23.71</v>
      </c>
      <c r="C1032">
        <v>25</v>
      </c>
      <c r="D1032">
        <v>20288</v>
      </c>
      <c r="F1032">
        <f>A1032+'Sensor Specs'!$H$5/10</f>
        <v>25.7</v>
      </c>
      <c r="G1032">
        <f>B1032+'Sensor Specs'!$C$5/10</f>
        <v>25.21</v>
      </c>
    </row>
    <row r="1033" spans="1:7">
      <c r="A1033">
        <v>26.2</v>
      </c>
      <c r="B1033">
        <v>23.61</v>
      </c>
      <c r="C1033">
        <v>25</v>
      </c>
      <c r="D1033">
        <v>20307</v>
      </c>
      <c r="F1033">
        <f>A1033+'Sensor Specs'!$H$5/10</f>
        <v>26.599999999999998</v>
      </c>
      <c r="G1033">
        <f>B1033+'Sensor Specs'!$C$5/10</f>
        <v>25.11</v>
      </c>
    </row>
    <row r="1034" spans="1:7">
      <c r="A1034">
        <v>25.7</v>
      </c>
      <c r="B1034">
        <v>23.71</v>
      </c>
      <c r="C1034">
        <v>25</v>
      </c>
      <c r="D1034">
        <v>20326</v>
      </c>
      <c r="F1034">
        <f>A1034+'Sensor Specs'!$H$5/10</f>
        <v>26.099999999999998</v>
      </c>
      <c r="G1034">
        <f>B1034+'Sensor Specs'!$C$5/10</f>
        <v>25.21</v>
      </c>
    </row>
    <row r="1035" spans="1:7">
      <c r="A1035">
        <v>25.8</v>
      </c>
      <c r="B1035">
        <v>23.71</v>
      </c>
      <c r="C1035">
        <v>25</v>
      </c>
      <c r="D1035">
        <v>20344</v>
      </c>
      <c r="F1035">
        <f>A1035+'Sensor Specs'!$H$5/10</f>
        <v>26.2</v>
      </c>
      <c r="G1035">
        <f>B1035+'Sensor Specs'!$C$5/10</f>
        <v>25.21</v>
      </c>
    </row>
    <row r="1036" spans="1:7">
      <c r="A1036">
        <v>25.6</v>
      </c>
      <c r="B1036">
        <v>23.61</v>
      </c>
      <c r="C1036">
        <v>25</v>
      </c>
      <c r="D1036">
        <v>20364</v>
      </c>
      <c r="F1036">
        <f>A1036+'Sensor Specs'!$H$5/10</f>
        <v>26</v>
      </c>
      <c r="G1036">
        <f>B1036+'Sensor Specs'!$C$5/10</f>
        <v>25.11</v>
      </c>
    </row>
    <row r="1037" spans="1:7">
      <c r="A1037">
        <v>26.1</v>
      </c>
      <c r="B1037">
        <v>23.61</v>
      </c>
      <c r="C1037">
        <v>25</v>
      </c>
      <c r="D1037">
        <v>20382</v>
      </c>
      <c r="F1037">
        <f>A1037+'Sensor Specs'!$H$5/10</f>
        <v>26.5</v>
      </c>
      <c r="G1037">
        <f>B1037+'Sensor Specs'!$C$5/10</f>
        <v>25.11</v>
      </c>
    </row>
    <row r="1038" spans="1:7">
      <c r="A1038">
        <v>26.2</v>
      </c>
      <c r="B1038">
        <v>23.71</v>
      </c>
      <c r="C1038">
        <v>25</v>
      </c>
      <c r="D1038">
        <v>20401</v>
      </c>
      <c r="F1038">
        <f>A1038+'Sensor Specs'!$H$5/10</f>
        <v>26.599999999999998</v>
      </c>
      <c r="G1038">
        <f>B1038+'Sensor Specs'!$C$5/10</f>
        <v>25.21</v>
      </c>
    </row>
    <row r="1039" spans="1:7">
      <c r="A1039">
        <v>26.2</v>
      </c>
      <c r="B1039">
        <v>23.71</v>
      </c>
      <c r="C1039">
        <v>25</v>
      </c>
      <c r="D1039">
        <v>20419</v>
      </c>
      <c r="F1039">
        <f>A1039+'Sensor Specs'!$H$5/10</f>
        <v>26.599999999999998</v>
      </c>
      <c r="G1039">
        <f>B1039+'Sensor Specs'!$C$5/10</f>
        <v>25.21</v>
      </c>
    </row>
    <row r="1040" spans="1:7">
      <c r="A1040">
        <v>26</v>
      </c>
      <c r="B1040">
        <v>23.59</v>
      </c>
      <c r="C1040">
        <v>25</v>
      </c>
      <c r="D1040">
        <v>20439</v>
      </c>
      <c r="F1040">
        <f>A1040+'Sensor Specs'!$H$5/10</f>
        <v>26.4</v>
      </c>
      <c r="G1040">
        <f>B1040+'Sensor Specs'!$C$5/10</f>
        <v>25.09</v>
      </c>
    </row>
    <row r="1041" spans="1:7">
      <c r="A1041">
        <v>25.7</v>
      </c>
      <c r="B1041">
        <v>23.71</v>
      </c>
      <c r="C1041">
        <v>25</v>
      </c>
      <c r="D1041">
        <v>20457</v>
      </c>
      <c r="F1041">
        <f>A1041+'Sensor Specs'!$H$5/10</f>
        <v>26.099999999999998</v>
      </c>
      <c r="G1041">
        <f>B1041+'Sensor Specs'!$C$5/10</f>
        <v>25.21</v>
      </c>
    </row>
    <row r="1042" spans="1:7">
      <c r="A1042">
        <v>26.3</v>
      </c>
      <c r="B1042">
        <v>23.71</v>
      </c>
      <c r="C1042">
        <v>25</v>
      </c>
      <c r="D1042">
        <v>20475</v>
      </c>
      <c r="F1042">
        <f>A1042+'Sensor Specs'!$H$5/10</f>
        <v>26.7</v>
      </c>
      <c r="G1042">
        <f>B1042+'Sensor Specs'!$C$5/10</f>
        <v>25.21</v>
      </c>
    </row>
    <row r="1043" spans="1:7">
      <c r="A1043">
        <v>26.5</v>
      </c>
      <c r="B1043">
        <v>23.71</v>
      </c>
      <c r="C1043">
        <v>25</v>
      </c>
      <c r="D1043">
        <v>20495</v>
      </c>
      <c r="F1043">
        <f>A1043+'Sensor Specs'!$H$5/10</f>
        <v>26.9</v>
      </c>
      <c r="G1043">
        <f>B1043+'Sensor Specs'!$C$5/10</f>
        <v>25.21</v>
      </c>
    </row>
    <row r="1044" spans="1:7">
      <c r="A1044">
        <v>26</v>
      </c>
      <c r="B1044">
        <v>23.61</v>
      </c>
      <c r="C1044">
        <v>25</v>
      </c>
      <c r="D1044">
        <v>20513</v>
      </c>
      <c r="F1044">
        <f>A1044+'Sensor Specs'!$H$5/10</f>
        <v>26.4</v>
      </c>
      <c r="G1044">
        <f>B1044+'Sensor Specs'!$C$5/10</f>
        <v>25.11</v>
      </c>
    </row>
    <row r="1045" spans="1:7">
      <c r="A1045">
        <v>26</v>
      </c>
      <c r="B1045">
        <v>23.71</v>
      </c>
      <c r="C1045">
        <v>25</v>
      </c>
      <c r="D1045">
        <v>20532</v>
      </c>
      <c r="F1045">
        <f>A1045+'Sensor Specs'!$H$5/10</f>
        <v>26.4</v>
      </c>
      <c r="G1045">
        <f>B1045+'Sensor Specs'!$C$5/10</f>
        <v>25.21</v>
      </c>
    </row>
    <row r="1046" spans="1:7">
      <c r="A1046">
        <v>26.1</v>
      </c>
      <c r="B1046">
        <v>23.71</v>
      </c>
      <c r="C1046">
        <v>25</v>
      </c>
      <c r="D1046">
        <v>20550</v>
      </c>
      <c r="F1046">
        <f>A1046+'Sensor Specs'!$H$5/10</f>
        <v>26.5</v>
      </c>
      <c r="G1046">
        <f>B1046+'Sensor Specs'!$C$5/10</f>
        <v>25.21</v>
      </c>
    </row>
    <row r="1047" spans="1:7">
      <c r="A1047">
        <v>25.5</v>
      </c>
      <c r="B1047">
        <v>23.61</v>
      </c>
      <c r="C1047">
        <v>25</v>
      </c>
      <c r="D1047">
        <v>20570</v>
      </c>
      <c r="F1047">
        <f>A1047+'Sensor Specs'!$H$5/10</f>
        <v>25.9</v>
      </c>
      <c r="G1047">
        <f>B1047+'Sensor Specs'!$C$5/10</f>
        <v>25.11</v>
      </c>
    </row>
    <row r="1048" spans="1:7">
      <c r="A1048">
        <v>26</v>
      </c>
      <c r="B1048">
        <v>23.69</v>
      </c>
      <c r="C1048">
        <v>25</v>
      </c>
      <c r="D1048">
        <v>20588</v>
      </c>
      <c r="F1048">
        <f>A1048+'Sensor Specs'!$H$5/10</f>
        <v>26.4</v>
      </c>
      <c r="G1048">
        <f>B1048+'Sensor Specs'!$C$5/10</f>
        <v>25.19</v>
      </c>
    </row>
    <row r="1049" spans="1:7">
      <c r="A1049">
        <v>25.5</v>
      </c>
      <c r="B1049">
        <v>23.71</v>
      </c>
      <c r="C1049">
        <v>25</v>
      </c>
      <c r="D1049">
        <v>20606</v>
      </c>
      <c r="F1049">
        <f>A1049+'Sensor Specs'!$H$5/10</f>
        <v>25.9</v>
      </c>
      <c r="G1049">
        <f>B1049+'Sensor Specs'!$C$5/10</f>
        <v>25.21</v>
      </c>
    </row>
    <row r="1050" spans="1:7">
      <c r="A1050">
        <v>25.8</v>
      </c>
      <c r="B1050">
        <v>23.71</v>
      </c>
      <c r="C1050">
        <v>25</v>
      </c>
      <c r="D1050">
        <v>20626</v>
      </c>
      <c r="F1050">
        <f>A1050+'Sensor Specs'!$H$5/10</f>
        <v>26.2</v>
      </c>
      <c r="G1050">
        <f>B1050+'Sensor Specs'!$C$5/10</f>
        <v>25.21</v>
      </c>
    </row>
    <row r="1051" spans="1:7">
      <c r="A1051">
        <v>25.8</v>
      </c>
      <c r="B1051">
        <v>23.83</v>
      </c>
      <c r="C1051">
        <v>25</v>
      </c>
      <c r="D1051">
        <v>20644</v>
      </c>
      <c r="F1051">
        <f>A1051+'Sensor Specs'!$H$5/10</f>
        <v>26.2</v>
      </c>
      <c r="G1051">
        <f>B1051+'Sensor Specs'!$C$5/10</f>
        <v>25.33</v>
      </c>
    </row>
    <row r="1052" spans="1:7">
      <c r="A1052">
        <v>25.9</v>
      </c>
      <c r="B1052">
        <v>23.71</v>
      </c>
      <c r="C1052">
        <v>25</v>
      </c>
      <c r="D1052">
        <v>20663</v>
      </c>
      <c r="F1052">
        <f>A1052+'Sensor Specs'!$H$5/10</f>
        <v>26.299999999999997</v>
      </c>
      <c r="G1052">
        <f>B1052+'Sensor Specs'!$C$5/10</f>
        <v>25.21</v>
      </c>
    </row>
    <row r="1053" spans="1:7">
      <c r="A1053">
        <v>25.7</v>
      </c>
      <c r="B1053">
        <v>23.71</v>
      </c>
      <c r="C1053">
        <v>25</v>
      </c>
      <c r="D1053">
        <v>20681</v>
      </c>
      <c r="F1053">
        <f>A1053+'Sensor Specs'!$H$5/10</f>
        <v>26.099999999999998</v>
      </c>
      <c r="G1053">
        <f>B1053+'Sensor Specs'!$C$5/10</f>
        <v>25.21</v>
      </c>
    </row>
    <row r="1054" spans="1:7">
      <c r="A1054">
        <v>26.2</v>
      </c>
      <c r="B1054">
        <v>23.59</v>
      </c>
      <c r="C1054">
        <v>25</v>
      </c>
      <c r="D1054">
        <v>20701</v>
      </c>
      <c r="F1054">
        <f>A1054+'Sensor Specs'!$H$5/10</f>
        <v>26.599999999999998</v>
      </c>
      <c r="G1054">
        <f>B1054+'Sensor Specs'!$C$5/10</f>
        <v>25.09</v>
      </c>
    </row>
    <row r="1055" spans="1:7">
      <c r="A1055">
        <v>25.7</v>
      </c>
      <c r="B1055">
        <v>23.61</v>
      </c>
      <c r="C1055">
        <v>25</v>
      </c>
      <c r="D1055">
        <v>20719</v>
      </c>
      <c r="F1055">
        <f>A1055+'Sensor Specs'!$H$5/10</f>
        <v>26.099999999999998</v>
      </c>
      <c r="G1055">
        <f>B1055+'Sensor Specs'!$C$5/10</f>
        <v>25.11</v>
      </c>
    </row>
    <row r="1056" spans="1:7">
      <c r="A1056">
        <v>25.5</v>
      </c>
      <c r="B1056">
        <v>23.71</v>
      </c>
      <c r="C1056">
        <v>25</v>
      </c>
      <c r="D1056">
        <v>20738</v>
      </c>
      <c r="F1056">
        <f>A1056+'Sensor Specs'!$H$5/10</f>
        <v>25.9</v>
      </c>
      <c r="G1056">
        <f>B1056+'Sensor Specs'!$C$5/10</f>
        <v>25.21</v>
      </c>
    </row>
    <row r="1057" spans="1:7">
      <c r="A1057">
        <v>26.1</v>
      </c>
      <c r="B1057">
        <v>23.71</v>
      </c>
      <c r="C1057">
        <v>25</v>
      </c>
      <c r="D1057">
        <v>20756</v>
      </c>
      <c r="F1057">
        <f>A1057+'Sensor Specs'!$H$5/10</f>
        <v>26.5</v>
      </c>
      <c r="G1057">
        <f>B1057+'Sensor Specs'!$C$5/10</f>
        <v>25.21</v>
      </c>
    </row>
    <row r="1058" spans="1:7">
      <c r="A1058">
        <v>25.7</v>
      </c>
      <c r="B1058">
        <v>23.61</v>
      </c>
      <c r="C1058">
        <v>25</v>
      </c>
      <c r="D1058">
        <v>20775</v>
      </c>
      <c r="F1058">
        <f>A1058+'Sensor Specs'!$H$5/10</f>
        <v>26.099999999999998</v>
      </c>
      <c r="G1058">
        <f>B1058+'Sensor Specs'!$C$5/10</f>
        <v>25.11</v>
      </c>
    </row>
    <row r="1059" spans="1:7">
      <c r="A1059">
        <v>25.8</v>
      </c>
      <c r="B1059">
        <v>23.69</v>
      </c>
      <c r="C1059">
        <v>25</v>
      </c>
      <c r="D1059">
        <v>20794</v>
      </c>
      <c r="F1059">
        <f>A1059+'Sensor Specs'!$H$5/10</f>
        <v>26.2</v>
      </c>
      <c r="G1059">
        <f>B1059+'Sensor Specs'!$C$5/10</f>
        <v>25.19</v>
      </c>
    </row>
    <row r="1060" spans="1:7">
      <c r="A1060">
        <v>26</v>
      </c>
      <c r="B1060">
        <v>23.71</v>
      </c>
      <c r="C1060">
        <v>25</v>
      </c>
      <c r="D1060">
        <v>20812</v>
      </c>
      <c r="F1060">
        <f>A1060+'Sensor Specs'!$H$5/10</f>
        <v>26.4</v>
      </c>
      <c r="G1060">
        <f>B1060+'Sensor Specs'!$C$5/10</f>
        <v>25.21</v>
      </c>
    </row>
    <row r="1061" spans="1:7">
      <c r="A1061">
        <v>25.7</v>
      </c>
      <c r="B1061">
        <v>23.59</v>
      </c>
      <c r="C1061">
        <v>25</v>
      </c>
      <c r="D1061">
        <v>20832</v>
      </c>
      <c r="F1061">
        <f>A1061+'Sensor Specs'!$H$5/10</f>
        <v>26.099999999999998</v>
      </c>
      <c r="G1061">
        <f>B1061+'Sensor Specs'!$C$5/10</f>
        <v>25.09</v>
      </c>
    </row>
    <row r="1062" spans="1:7">
      <c r="A1062">
        <v>25.4</v>
      </c>
      <c r="B1062">
        <v>23.61</v>
      </c>
      <c r="C1062">
        <v>25</v>
      </c>
      <c r="D1062">
        <v>20850</v>
      </c>
      <c r="F1062">
        <f>A1062+'Sensor Specs'!$H$5/10</f>
        <v>25.799999999999997</v>
      </c>
      <c r="G1062">
        <f>B1062+'Sensor Specs'!$C$5/10</f>
        <v>25.11</v>
      </c>
    </row>
    <row r="1063" spans="1:7">
      <c r="A1063">
        <v>25.8</v>
      </c>
      <c r="B1063">
        <v>23.71</v>
      </c>
      <c r="C1063">
        <v>25</v>
      </c>
      <c r="D1063">
        <v>20869</v>
      </c>
      <c r="F1063">
        <f>A1063+'Sensor Specs'!$H$5/10</f>
        <v>26.2</v>
      </c>
      <c r="G1063">
        <f>B1063+'Sensor Specs'!$C$5/10</f>
        <v>25.21</v>
      </c>
    </row>
    <row r="1064" spans="1:7">
      <c r="A1064">
        <v>25.3</v>
      </c>
      <c r="B1064">
        <v>23.69</v>
      </c>
      <c r="C1064">
        <v>25</v>
      </c>
      <c r="D1064">
        <v>20887</v>
      </c>
      <c r="F1064">
        <f>A1064+'Sensor Specs'!$H$5/10</f>
        <v>25.7</v>
      </c>
      <c r="G1064">
        <f>B1064+'Sensor Specs'!$C$5/10</f>
        <v>25.19</v>
      </c>
    </row>
    <row r="1065" spans="1:7">
      <c r="A1065">
        <v>25.3</v>
      </c>
      <c r="B1065">
        <v>23.59</v>
      </c>
      <c r="C1065">
        <v>25</v>
      </c>
      <c r="D1065">
        <v>20907</v>
      </c>
      <c r="F1065">
        <f>A1065+'Sensor Specs'!$H$5/10</f>
        <v>25.7</v>
      </c>
      <c r="G1065">
        <f>B1065+'Sensor Specs'!$C$5/10</f>
        <v>25.09</v>
      </c>
    </row>
    <row r="1066" spans="1:7">
      <c r="A1066">
        <v>25.9</v>
      </c>
      <c r="B1066">
        <v>23.71</v>
      </c>
      <c r="C1066">
        <v>25</v>
      </c>
      <c r="D1066">
        <v>20925</v>
      </c>
      <c r="F1066">
        <f>A1066+'Sensor Specs'!$H$5/10</f>
        <v>26.299999999999997</v>
      </c>
      <c r="G1066">
        <f>B1066+'Sensor Specs'!$C$5/10</f>
        <v>25.21</v>
      </c>
    </row>
    <row r="1067" spans="1:7">
      <c r="A1067">
        <v>26</v>
      </c>
      <c r="B1067">
        <v>23.71</v>
      </c>
      <c r="C1067">
        <v>25</v>
      </c>
      <c r="D1067">
        <v>20943</v>
      </c>
      <c r="F1067">
        <f>A1067+'Sensor Specs'!$H$5/10</f>
        <v>26.4</v>
      </c>
      <c r="G1067">
        <f>B1067+'Sensor Specs'!$C$5/10</f>
        <v>25.21</v>
      </c>
    </row>
    <row r="1068" spans="1:7">
      <c r="A1068">
        <v>26.1</v>
      </c>
      <c r="B1068">
        <v>23.61</v>
      </c>
      <c r="C1068">
        <v>25</v>
      </c>
      <c r="D1068">
        <v>20963</v>
      </c>
      <c r="F1068">
        <f>A1068+'Sensor Specs'!$H$5/10</f>
        <v>26.5</v>
      </c>
      <c r="G1068">
        <f>B1068+'Sensor Specs'!$C$5/10</f>
        <v>25.11</v>
      </c>
    </row>
    <row r="1069" spans="1:7">
      <c r="A1069">
        <v>25.9</v>
      </c>
      <c r="B1069">
        <v>23.61</v>
      </c>
      <c r="C1069">
        <v>25</v>
      </c>
      <c r="D1069">
        <v>20981</v>
      </c>
      <c r="F1069">
        <f>A1069+'Sensor Specs'!$H$5/10</f>
        <v>26.299999999999997</v>
      </c>
      <c r="G1069">
        <f>B1069+'Sensor Specs'!$C$5/10</f>
        <v>25.11</v>
      </c>
    </row>
    <row r="1070" spans="1:7">
      <c r="A1070">
        <v>25.9</v>
      </c>
      <c r="B1070">
        <v>23.71</v>
      </c>
      <c r="C1070">
        <v>25</v>
      </c>
      <c r="D1070">
        <v>21000</v>
      </c>
      <c r="F1070">
        <f>A1070+'Sensor Specs'!$H$5/10</f>
        <v>26.299999999999997</v>
      </c>
      <c r="G1070">
        <f>B1070+'Sensor Specs'!$C$5/10</f>
        <v>25.21</v>
      </c>
    </row>
    <row r="1071" spans="1:7">
      <c r="A1071">
        <v>26</v>
      </c>
      <c r="B1071">
        <v>23.75</v>
      </c>
      <c r="C1071">
        <v>25</v>
      </c>
      <c r="D1071">
        <v>21018</v>
      </c>
      <c r="F1071">
        <f>A1071+'Sensor Specs'!$H$5/10</f>
        <v>26.4</v>
      </c>
      <c r="G1071">
        <f>B1071+'Sensor Specs'!$C$5/10</f>
        <v>25.25</v>
      </c>
    </row>
    <row r="1072" spans="1:7">
      <c r="A1072">
        <v>25.3</v>
      </c>
      <c r="B1072">
        <v>23.61</v>
      </c>
      <c r="C1072">
        <v>25</v>
      </c>
      <c r="D1072">
        <v>21038</v>
      </c>
      <c r="F1072">
        <f>A1072+'Sensor Specs'!$H$5/10</f>
        <v>25.7</v>
      </c>
      <c r="G1072">
        <f>B1072+'Sensor Specs'!$C$5/10</f>
        <v>25.11</v>
      </c>
    </row>
    <row r="1073" spans="1:7">
      <c r="A1073">
        <v>25.6</v>
      </c>
      <c r="B1073">
        <v>23.71</v>
      </c>
      <c r="C1073">
        <v>25</v>
      </c>
      <c r="D1073">
        <v>21056</v>
      </c>
      <c r="F1073">
        <f>A1073+'Sensor Specs'!$H$5/10</f>
        <v>26</v>
      </c>
      <c r="G1073">
        <f>B1073+'Sensor Specs'!$C$5/10</f>
        <v>25.21</v>
      </c>
    </row>
    <row r="1074" spans="1:7">
      <c r="A1074">
        <v>25.8</v>
      </c>
      <c r="B1074">
        <v>23.73</v>
      </c>
      <c r="C1074">
        <v>25</v>
      </c>
      <c r="D1074">
        <v>21074</v>
      </c>
      <c r="F1074">
        <f>A1074+'Sensor Specs'!$H$5/10</f>
        <v>26.2</v>
      </c>
      <c r="G1074">
        <f>B1074+'Sensor Specs'!$C$5/10</f>
        <v>25.23</v>
      </c>
    </row>
    <row r="1075" spans="1:7">
      <c r="A1075">
        <v>25.9</v>
      </c>
      <c r="B1075">
        <v>23.71</v>
      </c>
      <c r="C1075">
        <v>25</v>
      </c>
      <c r="D1075">
        <v>21094</v>
      </c>
      <c r="F1075">
        <f>A1075+'Sensor Specs'!$H$5/10</f>
        <v>26.299999999999997</v>
      </c>
      <c r="G1075">
        <f>B1075+'Sensor Specs'!$C$5/10</f>
        <v>25.21</v>
      </c>
    </row>
    <row r="1076" spans="1:7">
      <c r="A1076">
        <v>26.2</v>
      </c>
      <c r="B1076">
        <v>23.61</v>
      </c>
      <c r="C1076">
        <v>25</v>
      </c>
      <c r="D1076">
        <v>21112</v>
      </c>
      <c r="F1076">
        <f>A1076+'Sensor Specs'!$H$5/10</f>
        <v>26.599999999999998</v>
      </c>
      <c r="G1076">
        <f>B1076+'Sensor Specs'!$C$5/10</f>
        <v>25.11</v>
      </c>
    </row>
    <row r="1077" spans="1:7">
      <c r="A1077">
        <v>25.6</v>
      </c>
      <c r="B1077">
        <v>23.71</v>
      </c>
      <c r="C1077">
        <v>25</v>
      </c>
      <c r="D1077">
        <v>21131</v>
      </c>
      <c r="F1077">
        <f>A1077+'Sensor Specs'!$H$5/10</f>
        <v>26</v>
      </c>
      <c r="G1077">
        <f>B1077+'Sensor Specs'!$C$5/10</f>
        <v>25.21</v>
      </c>
    </row>
    <row r="1078" spans="1:7">
      <c r="A1078">
        <v>26.2</v>
      </c>
      <c r="B1078">
        <v>23.69</v>
      </c>
      <c r="C1078">
        <v>25</v>
      </c>
      <c r="D1078">
        <v>21149</v>
      </c>
      <c r="F1078">
        <f>A1078+'Sensor Specs'!$H$5/10</f>
        <v>26.599999999999998</v>
      </c>
      <c r="G1078">
        <f>B1078+'Sensor Specs'!$C$5/10</f>
        <v>25.19</v>
      </c>
    </row>
    <row r="1079" spans="1:7">
      <c r="A1079">
        <v>25.4</v>
      </c>
      <c r="B1079">
        <v>24.3</v>
      </c>
      <c r="C1079">
        <v>25</v>
      </c>
      <c r="D1079">
        <v>21169</v>
      </c>
      <c r="F1079">
        <f>A1079+'Sensor Specs'!$H$5/10</f>
        <v>25.799999999999997</v>
      </c>
      <c r="G1079">
        <f>B1079+'Sensor Specs'!$C$5/10</f>
        <v>25.8</v>
      </c>
    </row>
    <row r="1080" spans="1:7">
      <c r="A1080">
        <v>25.3</v>
      </c>
      <c r="B1080">
        <v>23.71</v>
      </c>
      <c r="C1080">
        <v>25</v>
      </c>
      <c r="D1080">
        <v>21187</v>
      </c>
      <c r="F1080">
        <f>A1080+'Sensor Specs'!$H$5/10</f>
        <v>25.7</v>
      </c>
      <c r="G1080">
        <f>B1080+'Sensor Specs'!$C$5/10</f>
        <v>25.21</v>
      </c>
    </row>
    <row r="1081" spans="1:7">
      <c r="A1081">
        <v>25.7</v>
      </c>
      <c r="B1081">
        <v>24.16</v>
      </c>
      <c r="C1081">
        <v>25</v>
      </c>
      <c r="D1081">
        <v>21206</v>
      </c>
      <c r="F1081">
        <f>A1081+'Sensor Specs'!$H$5/10</f>
        <v>26.099999999999998</v>
      </c>
      <c r="G1081">
        <f>B1081+'Sensor Specs'!$C$5/10</f>
        <v>25.66</v>
      </c>
    </row>
    <row r="1082" spans="1:7">
      <c r="A1082">
        <v>25.8</v>
      </c>
      <c r="B1082">
        <v>24.16</v>
      </c>
      <c r="C1082">
        <v>25</v>
      </c>
      <c r="D1082">
        <v>21225</v>
      </c>
      <c r="F1082">
        <f>A1082+'Sensor Specs'!$H$5/10</f>
        <v>26.2</v>
      </c>
      <c r="G1082">
        <f>B1082+'Sensor Specs'!$C$5/10</f>
        <v>25.66</v>
      </c>
    </row>
    <row r="1083" spans="1:7">
      <c r="A1083">
        <v>25.8</v>
      </c>
      <c r="B1083">
        <v>23.64</v>
      </c>
      <c r="C1083">
        <v>25</v>
      </c>
      <c r="D1083">
        <v>21243</v>
      </c>
      <c r="F1083">
        <f>A1083+'Sensor Specs'!$H$5/10</f>
        <v>26.2</v>
      </c>
      <c r="G1083">
        <f>B1083+'Sensor Specs'!$C$5/10</f>
        <v>25.14</v>
      </c>
    </row>
    <row r="1084" spans="1:7">
      <c r="A1084">
        <v>25.4</v>
      </c>
      <c r="B1084">
        <v>24.16</v>
      </c>
      <c r="C1084">
        <v>25</v>
      </c>
      <c r="D1084">
        <v>21262</v>
      </c>
      <c r="F1084">
        <f>A1084+'Sensor Specs'!$H$5/10</f>
        <v>25.799999999999997</v>
      </c>
      <c r="G1084">
        <f>B1084+'Sensor Specs'!$C$5/10</f>
        <v>25.66</v>
      </c>
    </row>
    <row r="1085" spans="1:7">
      <c r="A1085">
        <v>25.8</v>
      </c>
      <c r="B1085">
        <v>23.71</v>
      </c>
      <c r="C1085">
        <v>25</v>
      </c>
      <c r="D1085">
        <v>21280</v>
      </c>
      <c r="F1085">
        <f>A1085+'Sensor Specs'!$H$5/10</f>
        <v>26.2</v>
      </c>
      <c r="G1085">
        <f>B1085+'Sensor Specs'!$C$5/10</f>
        <v>25.21</v>
      </c>
    </row>
    <row r="1086" spans="1:7">
      <c r="A1086">
        <v>25.7</v>
      </c>
      <c r="B1086">
        <v>23.64</v>
      </c>
      <c r="C1086">
        <v>25</v>
      </c>
      <c r="D1086">
        <v>21300</v>
      </c>
      <c r="F1086">
        <f>A1086+'Sensor Specs'!$H$5/10</f>
        <v>26.099999999999998</v>
      </c>
      <c r="G1086">
        <f>B1086+'Sensor Specs'!$C$5/10</f>
        <v>25.14</v>
      </c>
    </row>
    <row r="1087" spans="1:7">
      <c r="A1087">
        <v>25.8</v>
      </c>
      <c r="B1087">
        <v>23.61</v>
      </c>
      <c r="C1087">
        <v>25</v>
      </c>
      <c r="D1087">
        <v>21318</v>
      </c>
      <c r="F1087">
        <f>A1087+'Sensor Specs'!$H$5/10</f>
        <v>26.2</v>
      </c>
      <c r="G1087">
        <f>B1087+'Sensor Specs'!$C$5/10</f>
        <v>25.11</v>
      </c>
    </row>
    <row r="1088" spans="1:7">
      <c r="A1088">
        <v>26.1</v>
      </c>
      <c r="B1088">
        <v>23.71</v>
      </c>
      <c r="C1088">
        <v>25</v>
      </c>
      <c r="D1088">
        <v>21337</v>
      </c>
      <c r="F1088">
        <f>A1088+'Sensor Specs'!$H$5/10</f>
        <v>26.5</v>
      </c>
      <c r="G1088">
        <f>B1088+'Sensor Specs'!$C$5/10</f>
        <v>25.21</v>
      </c>
    </row>
    <row r="1089" spans="1:7">
      <c r="A1089">
        <v>25.1</v>
      </c>
      <c r="B1089">
        <v>23.75</v>
      </c>
      <c r="C1089">
        <v>25</v>
      </c>
      <c r="D1089">
        <v>21355</v>
      </c>
      <c r="F1089">
        <f>A1089+'Sensor Specs'!$H$5/10</f>
        <v>25.5</v>
      </c>
      <c r="G1089">
        <f>B1089+'Sensor Specs'!$C$5/10</f>
        <v>25.25</v>
      </c>
    </row>
    <row r="1090" spans="1:7">
      <c r="A1090">
        <v>26</v>
      </c>
      <c r="B1090">
        <v>23.61</v>
      </c>
      <c r="C1090">
        <v>25</v>
      </c>
      <c r="D1090">
        <v>21374</v>
      </c>
      <c r="F1090">
        <f>A1090+'Sensor Specs'!$H$5/10</f>
        <v>26.4</v>
      </c>
      <c r="G1090">
        <f>B1090+'Sensor Specs'!$C$5/10</f>
        <v>25.11</v>
      </c>
    </row>
    <row r="1091" spans="1:7">
      <c r="A1091">
        <v>25.5</v>
      </c>
      <c r="B1091">
        <v>23.71</v>
      </c>
      <c r="C1091">
        <v>25</v>
      </c>
      <c r="D1091">
        <v>21393</v>
      </c>
      <c r="F1091">
        <f>A1091+'Sensor Specs'!$H$5/10</f>
        <v>25.9</v>
      </c>
      <c r="G1091">
        <f>B1091+'Sensor Specs'!$C$5/10</f>
        <v>25.21</v>
      </c>
    </row>
    <row r="1092" spans="1:7">
      <c r="A1092">
        <v>26.1</v>
      </c>
      <c r="B1092">
        <v>24.16</v>
      </c>
      <c r="C1092">
        <v>25</v>
      </c>
      <c r="D1092">
        <v>21411</v>
      </c>
      <c r="F1092">
        <f>A1092+'Sensor Specs'!$H$5/10</f>
        <v>26.5</v>
      </c>
      <c r="G1092">
        <f>B1092+'Sensor Specs'!$C$5/10</f>
        <v>25.66</v>
      </c>
    </row>
    <row r="1093" spans="1:7">
      <c r="A1093">
        <v>25.6</v>
      </c>
      <c r="B1093">
        <v>23.61</v>
      </c>
      <c r="C1093">
        <v>25</v>
      </c>
      <c r="D1093">
        <v>21431</v>
      </c>
      <c r="F1093">
        <f>A1093+'Sensor Specs'!$H$5/10</f>
        <v>26</v>
      </c>
      <c r="G1093">
        <f>B1093+'Sensor Specs'!$C$5/10</f>
        <v>25.11</v>
      </c>
    </row>
    <row r="1094" spans="1:7">
      <c r="A1094">
        <v>25.4</v>
      </c>
      <c r="B1094">
        <v>23.61</v>
      </c>
      <c r="C1094">
        <v>25</v>
      </c>
      <c r="D1094">
        <v>21449</v>
      </c>
      <c r="F1094">
        <f>A1094+'Sensor Specs'!$H$5/10</f>
        <v>25.799999999999997</v>
      </c>
      <c r="G1094">
        <f>B1094+'Sensor Specs'!$C$5/10</f>
        <v>25.11</v>
      </c>
    </row>
    <row r="1095" spans="1:7">
      <c r="A1095">
        <v>25.8</v>
      </c>
      <c r="B1095">
        <v>23.73</v>
      </c>
      <c r="C1095">
        <v>25</v>
      </c>
      <c r="D1095">
        <v>21468</v>
      </c>
      <c r="F1095">
        <f>A1095+'Sensor Specs'!$H$5/10</f>
        <v>26.2</v>
      </c>
      <c r="G1095">
        <f>B1095+'Sensor Specs'!$C$5/10</f>
        <v>25.23</v>
      </c>
    </row>
    <row r="1096" spans="1:7">
      <c r="A1096">
        <v>26.1</v>
      </c>
      <c r="B1096">
        <v>23.69</v>
      </c>
      <c r="C1096">
        <v>25</v>
      </c>
      <c r="D1096">
        <v>21486</v>
      </c>
      <c r="F1096">
        <f>A1096+'Sensor Specs'!$H$5/10</f>
        <v>26.5</v>
      </c>
      <c r="G1096">
        <f>B1096+'Sensor Specs'!$C$5/10</f>
        <v>25.19</v>
      </c>
    </row>
    <row r="1097" spans="1:7">
      <c r="A1097">
        <v>26.5</v>
      </c>
      <c r="B1097">
        <v>23.61</v>
      </c>
      <c r="C1097">
        <v>25</v>
      </c>
      <c r="D1097">
        <v>21506</v>
      </c>
      <c r="F1097">
        <f>A1097+'Sensor Specs'!$H$5/10</f>
        <v>26.9</v>
      </c>
      <c r="G1097">
        <f>B1097+'Sensor Specs'!$C$5/10</f>
        <v>25.11</v>
      </c>
    </row>
    <row r="1098" spans="1:7">
      <c r="A1098">
        <v>26</v>
      </c>
      <c r="B1098">
        <v>23.71</v>
      </c>
      <c r="C1098">
        <v>25</v>
      </c>
      <c r="D1098">
        <v>21524</v>
      </c>
      <c r="F1098">
        <f>A1098+'Sensor Specs'!$H$5/10</f>
        <v>26.4</v>
      </c>
      <c r="G1098">
        <f>B1098+'Sensor Specs'!$C$5/10</f>
        <v>25.21</v>
      </c>
    </row>
    <row r="1099" spans="1:7">
      <c r="A1099">
        <v>25.8</v>
      </c>
      <c r="B1099">
        <v>23.71</v>
      </c>
      <c r="C1099">
        <v>25</v>
      </c>
      <c r="D1099">
        <v>21542</v>
      </c>
      <c r="F1099">
        <f>A1099+'Sensor Specs'!$H$5/10</f>
        <v>26.2</v>
      </c>
      <c r="G1099">
        <f>B1099+'Sensor Specs'!$C$5/10</f>
        <v>25.21</v>
      </c>
    </row>
    <row r="1100" spans="1:7">
      <c r="A1100">
        <v>26.1</v>
      </c>
      <c r="B1100">
        <v>23.61</v>
      </c>
      <c r="C1100">
        <v>25</v>
      </c>
      <c r="D1100">
        <v>21562</v>
      </c>
      <c r="F1100">
        <f>A1100+'Sensor Specs'!$H$5/10</f>
        <v>26.5</v>
      </c>
      <c r="G1100">
        <f>B1100+'Sensor Specs'!$C$5/10</f>
        <v>25.11</v>
      </c>
    </row>
    <row r="1101" spans="1:7">
      <c r="A1101">
        <v>25.4</v>
      </c>
      <c r="B1101">
        <v>23.61</v>
      </c>
      <c r="C1101">
        <v>25</v>
      </c>
      <c r="D1101">
        <v>21580</v>
      </c>
      <c r="F1101">
        <f>A1101+'Sensor Specs'!$H$5/10</f>
        <v>25.799999999999997</v>
      </c>
      <c r="G1101">
        <f>B1101+'Sensor Specs'!$C$5/10</f>
        <v>25.11</v>
      </c>
    </row>
    <row r="1102" spans="1:7">
      <c r="A1102">
        <v>25.7</v>
      </c>
      <c r="B1102">
        <v>23.71</v>
      </c>
      <c r="C1102">
        <v>25</v>
      </c>
      <c r="D1102">
        <v>21599</v>
      </c>
      <c r="F1102">
        <f>A1102+'Sensor Specs'!$H$5/10</f>
        <v>26.099999999999998</v>
      </c>
      <c r="G1102">
        <f>B1102+'Sensor Specs'!$C$5/10</f>
        <v>25.21</v>
      </c>
    </row>
    <row r="1103" spans="1:7">
      <c r="A1103">
        <v>26.4</v>
      </c>
      <c r="B1103">
        <v>23.73</v>
      </c>
      <c r="C1103">
        <v>25</v>
      </c>
      <c r="D1103">
        <v>21617</v>
      </c>
      <c r="F1103">
        <f>A1103+'Sensor Specs'!$H$5/10</f>
        <v>26.799999999999997</v>
      </c>
      <c r="G1103">
        <f>B1103+'Sensor Specs'!$C$5/10</f>
        <v>25.23</v>
      </c>
    </row>
    <row r="1104" spans="1:7">
      <c r="A1104">
        <v>26.4</v>
      </c>
      <c r="B1104">
        <v>23.61</v>
      </c>
      <c r="C1104">
        <v>25</v>
      </c>
      <c r="D1104">
        <v>21637</v>
      </c>
      <c r="F1104">
        <f>A1104+'Sensor Specs'!$H$5/10</f>
        <v>26.799999999999997</v>
      </c>
      <c r="G1104">
        <f>B1104+'Sensor Specs'!$C$5/10</f>
        <v>25.11</v>
      </c>
    </row>
    <row r="1105" spans="1:7">
      <c r="A1105">
        <v>26.3</v>
      </c>
      <c r="B1105">
        <v>23.71</v>
      </c>
      <c r="C1105">
        <v>25</v>
      </c>
      <c r="D1105">
        <v>21655</v>
      </c>
      <c r="F1105">
        <f>A1105+'Sensor Specs'!$H$5/10</f>
        <v>26.7</v>
      </c>
      <c r="G1105">
        <f>B1105+'Sensor Specs'!$C$5/10</f>
        <v>25.21</v>
      </c>
    </row>
    <row r="1106" spans="1:7">
      <c r="A1106">
        <v>25.5</v>
      </c>
      <c r="B1106">
        <v>23.73</v>
      </c>
      <c r="C1106">
        <v>25</v>
      </c>
      <c r="D1106">
        <v>21673</v>
      </c>
      <c r="F1106">
        <f>A1106+'Sensor Specs'!$H$5/10</f>
        <v>25.9</v>
      </c>
      <c r="G1106">
        <f>B1106+'Sensor Specs'!$C$5/10</f>
        <v>25.23</v>
      </c>
    </row>
    <row r="1107" spans="1:7">
      <c r="A1107">
        <v>26.1</v>
      </c>
      <c r="B1107">
        <v>24.3</v>
      </c>
      <c r="C1107">
        <v>25</v>
      </c>
      <c r="D1107">
        <v>21693</v>
      </c>
      <c r="F1107">
        <f>A1107+'Sensor Specs'!$H$5/10</f>
        <v>26.5</v>
      </c>
      <c r="G1107">
        <f>B1107+'Sensor Specs'!$C$5/10</f>
        <v>25.8</v>
      </c>
    </row>
    <row r="1108" spans="1:7">
      <c r="A1108">
        <v>25.9</v>
      </c>
      <c r="B1108">
        <v>23.61</v>
      </c>
      <c r="C1108">
        <v>25</v>
      </c>
      <c r="D1108">
        <v>21711</v>
      </c>
      <c r="F1108">
        <f>A1108+'Sensor Specs'!$H$5/10</f>
        <v>26.299999999999997</v>
      </c>
      <c r="G1108">
        <f>B1108+'Sensor Specs'!$C$5/10</f>
        <v>25.11</v>
      </c>
    </row>
    <row r="1109" spans="1:7">
      <c r="A1109">
        <v>25.9</v>
      </c>
      <c r="B1109">
        <v>23.75</v>
      </c>
      <c r="C1109">
        <v>25</v>
      </c>
      <c r="D1109">
        <v>21730</v>
      </c>
      <c r="F1109">
        <f>A1109+'Sensor Specs'!$H$5/10</f>
        <v>26.299999999999997</v>
      </c>
      <c r="G1109">
        <f>B1109+'Sensor Specs'!$C$5/10</f>
        <v>25.25</v>
      </c>
    </row>
    <row r="1110" spans="1:7">
      <c r="A1110">
        <v>26.2</v>
      </c>
      <c r="B1110">
        <v>23.71</v>
      </c>
      <c r="C1110">
        <v>25</v>
      </c>
      <c r="D1110">
        <v>21748</v>
      </c>
      <c r="F1110">
        <f>A1110+'Sensor Specs'!$H$5/10</f>
        <v>26.599999999999998</v>
      </c>
      <c r="G1110">
        <f>B1110+'Sensor Specs'!$C$5/10</f>
        <v>25.21</v>
      </c>
    </row>
    <row r="1111" spans="1:7">
      <c r="A1111">
        <v>25.7</v>
      </c>
      <c r="B1111">
        <v>23.61</v>
      </c>
      <c r="C1111">
        <v>25</v>
      </c>
      <c r="D1111">
        <v>21768</v>
      </c>
      <c r="F1111">
        <f>A1111+'Sensor Specs'!$H$5/10</f>
        <v>26.099999999999998</v>
      </c>
      <c r="G1111">
        <f>B1111+'Sensor Specs'!$C$5/10</f>
        <v>25.11</v>
      </c>
    </row>
    <row r="1112" spans="1:7">
      <c r="A1112">
        <v>26.3</v>
      </c>
      <c r="B1112">
        <v>23.73</v>
      </c>
      <c r="C1112">
        <v>25</v>
      </c>
      <c r="D1112">
        <v>21786</v>
      </c>
      <c r="F1112">
        <f>A1112+'Sensor Specs'!$H$5/10</f>
        <v>26.7</v>
      </c>
      <c r="G1112">
        <f>B1112+'Sensor Specs'!$C$5/10</f>
        <v>25.23</v>
      </c>
    </row>
    <row r="1113" spans="1:7">
      <c r="A1113">
        <v>26.1</v>
      </c>
      <c r="B1113">
        <v>23.71</v>
      </c>
      <c r="C1113">
        <v>25</v>
      </c>
      <c r="D1113">
        <v>21805</v>
      </c>
      <c r="F1113">
        <f>A1113+'Sensor Specs'!$H$5/10</f>
        <v>26.5</v>
      </c>
      <c r="G1113">
        <f>B1113+'Sensor Specs'!$C$5/10</f>
        <v>25.21</v>
      </c>
    </row>
    <row r="1114" spans="1:7">
      <c r="A1114">
        <v>25.4</v>
      </c>
      <c r="B1114">
        <v>23.71</v>
      </c>
      <c r="C1114">
        <v>25</v>
      </c>
      <c r="D1114">
        <v>21824</v>
      </c>
      <c r="F1114">
        <f>A1114+'Sensor Specs'!$H$5/10</f>
        <v>25.799999999999997</v>
      </c>
      <c r="G1114">
        <f>B1114+'Sensor Specs'!$C$5/10</f>
        <v>25.21</v>
      </c>
    </row>
    <row r="1115" spans="1:7">
      <c r="A1115">
        <v>25.9</v>
      </c>
      <c r="B1115">
        <v>23.63</v>
      </c>
      <c r="C1115">
        <v>25</v>
      </c>
      <c r="D1115">
        <v>21842</v>
      </c>
      <c r="F1115">
        <f>A1115+'Sensor Specs'!$H$5/10</f>
        <v>26.299999999999997</v>
      </c>
      <c r="G1115">
        <f>B1115+'Sensor Specs'!$C$5/10</f>
        <v>25.13</v>
      </c>
    </row>
    <row r="1116" spans="1:7">
      <c r="A1116">
        <v>25.5</v>
      </c>
      <c r="B1116">
        <v>23.71</v>
      </c>
      <c r="C1116">
        <v>25</v>
      </c>
      <c r="D1116">
        <v>21861</v>
      </c>
      <c r="F1116">
        <f>A1116+'Sensor Specs'!$H$5/10</f>
        <v>25.9</v>
      </c>
      <c r="G1116">
        <f>B1116+'Sensor Specs'!$C$5/10</f>
        <v>25.21</v>
      </c>
    </row>
    <row r="1117" spans="1:7">
      <c r="A1117">
        <v>26.1</v>
      </c>
      <c r="B1117">
        <v>23.71</v>
      </c>
      <c r="C1117">
        <v>25</v>
      </c>
      <c r="D1117">
        <v>21879</v>
      </c>
      <c r="F1117">
        <f>A1117+'Sensor Specs'!$H$5/10</f>
        <v>26.5</v>
      </c>
      <c r="G1117">
        <f>B1117+'Sensor Specs'!$C$5/10</f>
        <v>25.21</v>
      </c>
    </row>
    <row r="1118" spans="1:7">
      <c r="A1118">
        <v>26.2</v>
      </c>
      <c r="B1118">
        <v>23.61</v>
      </c>
      <c r="C1118">
        <v>25</v>
      </c>
      <c r="D1118">
        <v>21899</v>
      </c>
      <c r="F1118">
        <f>A1118+'Sensor Specs'!$H$5/10</f>
        <v>26.599999999999998</v>
      </c>
      <c r="G1118">
        <f>B1118+'Sensor Specs'!$C$5/10</f>
        <v>25.11</v>
      </c>
    </row>
    <row r="1119" spans="1:7">
      <c r="A1119">
        <v>26.4</v>
      </c>
      <c r="B1119">
        <v>23.61</v>
      </c>
      <c r="C1119">
        <v>25</v>
      </c>
      <c r="D1119">
        <v>21917</v>
      </c>
      <c r="F1119">
        <f>A1119+'Sensor Specs'!$H$5/10</f>
        <v>26.799999999999997</v>
      </c>
      <c r="G1119">
        <f>B1119+'Sensor Specs'!$C$5/10</f>
        <v>25.11</v>
      </c>
    </row>
    <row r="1120" spans="1:7">
      <c r="A1120">
        <v>26.8</v>
      </c>
      <c r="B1120">
        <v>23.73</v>
      </c>
      <c r="C1120">
        <v>25</v>
      </c>
      <c r="D1120">
        <v>21936</v>
      </c>
      <c r="F1120">
        <f>A1120+'Sensor Specs'!$H$5/10</f>
        <v>27.2</v>
      </c>
      <c r="G1120">
        <f>B1120+'Sensor Specs'!$C$5/10</f>
        <v>25.23</v>
      </c>
    </row>
    <row r="1121" spans="1:7">
      <c r="A1121">
        <v>26</v>
      </c>
      <c r="B1121">
        <v>23.71</v>
      </c>
      <c r="C1121">
        <v>25</v>
      </c>
      <c r="D1121">
        <v>21954</v>
      </c>
      <c r="F1121">
        <f>A1121+'Sensor Specs'!$H$5/10</f>
        <v>26.4</v>
      </c>
      <c r="G1121">
        <f>B1121+'Sensor Specs'!$C$5/10</f>
        <v>25.21</v>
      </c>
    </row>
    <row r="1122" spans="1:7">
      <c r="A1122">
        <v>26.1</v>
      </c>
      <c r="B1122">
        <v>23.61</v>
      </c>
      <c r="C1122">
        <v>25</v>
      </c>
      <c r="D1122">
        <v>21974</v>
      </c>
      <c r="F1122">
        <f>A1122+'Sensor Specs'!$H$5/10</f>
        <v>26.5</v>
      </c>
      <c r="G1122">
        <f>B1122+'Sensor Specs'!$C$5/10</f>
        <v>25.11</v>
      </c>
    </row>
    <row r="1123" spans="1:7">
      <c r="A1123">
        <v>25.4</v>
      </c>
      <c r="B1123">
        <v>23.73</v>
      </c>
      <c r="C1123">
        <v>25</v>
      </c>
      <c r="D1123">
        <v>21992</v>
      </c>
      <c r="F1123">
        <f>A1123+'Sensor Specs'!$H$5/10</f>
        <v>25.799999999999997</v>
      </c>
      <c r="G1123">
        <f>B1123+'Sensor Specs'!$C$5/10</f>
        <v>25.23</v>
      </c>
    </row>
    <row r="1124" spans="1:7">
      <c r="A1124">
        <v>25.8</v>
      </c>
      <c r="B1124">
        <v>23.71</v>
      </c>
      <c r="C1124">
        <v>25</v>
      </c>
      <c r="D1124">
        <v>22010</v>
      </c>
      <c r="F1124">
        <f>A1124+'Sensor Specs'!$H$5/10</f>
        <v>26.2</v>
      </c>
      <c r="G1124">
        <f>B1124+'Sensor Specs'!$C$5/10</f>
        <v>25.21</v>
      </c>
    </row>
    <row r="1125" spans="1:7">
      <c r="A1125">
        <v>25.4</v>
      </c>
      <c r="B1125">
        <v>23.61</v>
      </c>
      <c r="C1125">
        <v>25</v>
      </c>
      <c r="D1125">
        <v>22030</v>
      </c>
      <c r="F1125">
        <f>A1125+'Sensor Specs'!$H$5/10</f>
        <v>25.799999999999997</v>
      </c>
      <c r="G1125">
        <f>B1125+'Sensor Specs'!$C$5/10</f>
        <v>25.11</v>
      </c>
    </row>
    <row r="1126" spans="1:7">
      <c r="A1126">
        <v>26.1</v>
      </c>
      <c r="B1126">
        <v>23.61</v>
      </c>
      <c r="C1126">
        <v>25</v>
      </c>
      <c r="D1126">
        <v>22048</v>
      </c>
      <c r="F1126">
        <f>A1126+'Sensor Specs'!$H$5/10</f>
        <v>26.5</v>
      </c>
      <c r="G1126">
        <f>B1126+'Sensor Specs'!$C$5/10</f>
        <v>25.11</v>
      </c>
    </row>
    <row r="1127" spans="1:7">
      <c r="A1127">
        <v>25.9</v>
      </c>
      <c r="B1127">
        <v>23.71</v>
      </c>
      <c r="C1127">
        <v>25</v>
      </c>
      <c r="D1127">
        <v>22067</v>
      </c>
      <c r="F1127">
        <f>A1127+'Sensor Specs'!$H$5/10</f>
        <v>26.299999999999997</v>
      </c>
      <c r="G1127">
        <f>B1127+'Sensor Specs'!$C$5/10</f>
        <v>25.21</v>
      </c>
    </row>
    <row r="1128" spans="1:7">
      <c r="A1128">
        <v>25.4</v>
      </c>
      <c r="B1128">
        <v>23.73</v>
      </c>
      <c r="C1128">
        <v>25</v>
      </c>
      <c r="D1128">
        <v>22085</v>
      </c>
      <c r="F1128">
        <f>A1128+'Sensor Specs'!$H$5/10</f>
        <v>25.799999999999997</v>
      </c>
      <c r="G1128">
        <f>B1128+'Sensor Specs'!$C$5/10</f>
        <v>25.23</v>
      </c>
    </row>
    <row r="1129" spans="1:7">
      <c r="A1129">
        <v>26.1</v>
      </c>
      <c r="B1129">
        <v>23.61</v>
      </c>
      <c r="C1129">
        <v>25</v>
      </c>
      <c r="D1129">
        <v>22105</v>
      </c>
      <c r="F1129">
        <f>A1129+'Sensor Specs'!$H$5/10</f>
        <v>26.5</v>
      </c>
      <c r="G1129">
        <f>B1129+'Sensor Specs'!$C$5/10</f>
        <v>25.11</v>
      </c>
    </row>
    <row r="1130" spans="1:7">
      <c r="A1130">
        <v>25.5</v>
      </c>
      <c r="B1130">
        <v>23.71</v>
      </c>
      <c r="C1130">
        <v>25</v>
      </c>
      <c r="D1130">
        <v>22123</v>
      </c>
      <c r="F1130">
        <f>A1130+'Sensor Specs'!$H$5/10</f>
        <v>25.9</v>
      </c>
      <c r="G1130">
        <f>B1130+'Sensor Specs'!$C$5/10</f>
        <v>25.21</v>
      </c>
    </row>
    <row r="1131" spans="1:7">
      <c r="A1131">
        <v>26</v>
      </c>
      <c r="B1131">
        <v>23.73</v>
      </c>
      <c r="C1131">
        <v>25</v>
      </c>
      <c r="D1131">
        <v>22141</v>
      </c>
      <c r="F1131">
        <f>A1131+'Sensor Specs'!$H$5/10</f>
        <v>26.4</v>
      </c>
      <c r="G1131">
        <f>B1131+'Sensor Specs'!$C$5/10</f>
        <v>25.23</v>
      </c>
    </row>
    <row r="1132" spans="1:7">
      <c r="A1132">
        <v>26</v>
      </c>
      <c r="B1132">
        <v>23.63</v>
      </c>
      <c r="C1132">
        <v>25</v>
      </c>
      <c r="D1132">
        <v>22161</v>
      </c>
      <c r="F1132">
        <f>A1132+'Sensor Specs'!$H$5/10</f>
        <v>26.4</v>
      </c>
      <c r="G1132">
        <f>B1132+'Sensor Specs'!$C$5/10</f>
        <v>25.13</v>
      </c>
    </row>
    <row r="1133" spans="1:7">
      <c r="A1133">
        <v>25.4</v>
      </c>
      <c r="B1133">
        <v>23.61</v>
      </c>
      <c r="C1133">
        <v>25</v>
      </c>
      <c r="D1133">
        <v>22179</v>
      </c>
      <c r="F1133">
        <f>A1133+'Sensor Specs'!$H$5/10</f>
        <v>25.799999999999997</v>
      </c>
      <c r="G1133">
        <f>B1133+'Sensor Specs'!$C$5/10</f>
        <v>25.11</v>
      </c>
    </row>
    <row r="1134" spans="1:7">
      <c r="A1134">
        <v>25.9</v>
      </c>
      <c r="B1134">
        <v>23.71</v>
      </c>
      <c r="C1134">
        <v>25</v>
      </c>
      <c r="D1134">
        <v>22198</v>
      </c>
      <c r="F1134">
        <f>A1134+'Sensor Specs'!$H$5/10</f>
        <v>26.299999999999997</v>
      </c>
      <c r="G1134">
        <f>B1134+'Sensor Specs'!$C$5/10</f>
        <v>25.21</v>
      </c>
    </row>
    <row r="1135" spans="1:7">
      <c r="A1135">
        <v>26.3</v>
      </c>
      <c r="B1135">
        <v>23.75</v>
      </c>
      <c r="C1135">
        <v>25</v>
      </c>
      <c r="D1135">
        <v>22217</v>
      </c>
      <c r="F1135">
        <f>A1135+'Sensor Specs'!$H$5/10</f>
        <v>26.7</v>
      </c>
      <c r="G1135">
        <f>B1135+'Sensor Specs'!$C$5/10</f>
        <v>25.25</v>
      </c>
    </row>
    <row r="1136" spans="1:7">
      <c r="A1136">
        <v>25.9</v>
      </c>
      <c r="B1136">
        <v>23.61</v>
      </c>
      <c r="C1136">
        <v>25</v>
      </c>
      <c r="D1136">
        <v>22236</v>
      </c>
      <c r="F1136">
        <f>A1136+'Sensor Specs'!$H$5/10</f>
        <v>26.299999999999997</v>
      </c>
      <c r="G1136">
        <f>B1136+'Sensor Specs'!$C$5/10</f>
        <v>25.11</v>
      </c>
    </row>
    <row r="1137" spans="1:7">
      <c r="A1137">
        <v>26.2</v>
      </c>
      <c r="B1137">
        <v>23.71</v>
      </c>
      <c r="C1137">
        <v>25</v>
      </c>
      <c r="D1137">
        <v>22254</v>
      </c>
      <c r="F1137">
        <f>A1137+'Sensor Specs'!$H$5/10</f>
        <v>26.599999999999998</v>
      </c>
      <c r="G1137">
        <f>B1137+'Sensor Specs'!$C$5/10</f>
        <v>25.21</v>
      </c>
    </row>
    <row r="1138" spans="1:7">
      <c r="A1138">
        <v>26.4</v>
      </c>
      <c r="B1138">
        <v>23.75</v>
      </c>
      <c r="C1138">
        <v>25</v>
      </c>
      <c r="D1138">
        <v>22273</v>
      </c>
      <c r="F1138">
        <f>A1138+'Sensor Specs'!$H$5/10</f>
        <v>26.799999999999997</v>
      </c>
      <c r="G1138">
        <f>B1138+'Sensor Specs'!$C$5/10</f>
        <v>25.25</v>
      </c>
    </row>
    <row r="1139" spans="1:7">
      <c r="A1139">
        <v>26.3</v>
      </c>
      <c r="B1139">
        <v>23.71</v>
      </c>
      <c r="C1139">
        <v>25</v>
      </c>
      <c r="D1139">
        <v>22292</v>
      </c>
      <c r="F1139">
        <f>A1139+'Sensor Specs'!$H$5/10</f>
        <v>26.7</v>
      </c>
      <c r="G1139">
        <f>B1139+'Sensor Specs'!$C$5/10</f>
        <v>25.21</v>
      </c>
    </row>
    <row r="1140" spans="1:7">
      <c r="A1140">
        <v>26.2</v>
      </c>
      <c r="B1140">
        <v>23.61</v>
      </c>
      <c r="C1140">
        <v>25</v>
      </c>
      <c r="D1140">
        <v>22310</v>
      </c>
      <c r="F1140">
        <f>A1140+'Sensor Specs'!$H$5/10</f>
        <v>26.599999999999998</v>
      </c>
      <c r="G1140">
        <f>B1140+'Sensor Specs'!$C$5/10</f>
        <v>25.11</v>
      </c>
    </row>
    <row r="1141" spans="1:7">
      <c r="A1141">
        <v>25.8</v>
      </c>
      <c r="B1141">
        <v>23.71</v>
      </c>
      <c r="C1141">
        <v>25</v>
      </c>
      <c r="D1141">
        <v>22329</v>
      </c>
      <c r="F1141">
        <f>A1141+'Sensor Specs'!$H$5/10</f>
        <v>26.2</v>
      </c>
      <c r="G1141">
        <f>B1141+'Sensor Specs'!$C$5/10</f>
        <v>25.21</v>
      </c>
    </row>
    <row r="1142" spans="1:7">
      <c r="A1142">
        <v>25.7</v>
      </c>
      <c r="B1142">
        <v>23.71</v>
      </c>
      <c r="C1142">
        <v>25</v>
      </c>
      <c r="D1142">
        <v>22347</v>
      </c>
      <c r="F1142">
        <f>A1142+'Sensor Specs'!$H$5/10</f>
        <v>26.099999999999998</v>
      </c>
      <c r="G1142">
        <f>B1142+'Sensor Specs'!$C$5/10</f>
        <v>25.21</v>
      </c>
    </row>
    <row r="1143" spans="1:7">
      <c r="A1143">
        <v>25.9</v>
      </c>
      <c r="B1143">
        <v>23.64</v>
      </c>
      <c r="C1143">
        <v>25</v>
      </c>
      <c r="D1143">
        <v>22367</v>
      </c>
      <c r="F1143">
        <f>A1143+'Sensor Specs'!$H$5/10</f>
        <v>26.299999999999997</v>
      </c>
      <c r="G1143">
        <f>B1143+'Sensor Specs'!$C$5/10</f>
        <v>25.14</v>
      </c>
    </row>
    <row r="1144" spans="1:7">
      <c r="A1144">
        <v>26.1</v>
      </c>
      <c r="B1144">
        <v>23.69</v>
      </c>
      <c r="C1144">
        <v>25</v>
      </c>
      <c r="D1144">
        <v>22385</v>
      </c>
      <c r="F1144">
        <f>A1144+'Sensor Specs'!$H$5/10</f>
        <v>26.5</v>
      </c>
      <c r="G1144">
        <f>B1144+'Sensor Specs'!$C$5/10</f>
        <v>25.19</v>
      </c>
    </row>
    <row r="1145" spans="1:7">
      <c r="A1145">
        <v>25.6</v>
      </c>
      <c r="B1145">
        <v>23.71</v>
      </c>
      <c r="C1145">
        <v>25</v>
      </c>
      <c r="D1145">
        <v>22404</v>
      </c>
      <c r="F1145">
        <f>A1145+'Sensor Specs'!$H$5/10</f>
        <v>26</v>
      </c>
      <c r="G1145">
        <f>B1145+'Sensor Specs'!$C$5/10</f>
        <v>25.21</v>
      </c>
    </row>
    <row r="1146" spans="1:7">
      <c r="A1146">
        <v>25.8</v>
      </c>
      <c r="B1146">
        <v>23.71</v>
      </c>
      <c r="C1146">
        <v>25</v>
      </c>
      <c r="D1146">
        <v>22423</v>
      </c>
      <c r="F1146">
        <f>A1146+'Sensor Specs'!$H$5/10</f>
        <v>26.2</v>
      </c>
      <c r="G1146">
        <f>B1146+'Sensor Specs'!$C$5/10</f>
        <v>25.21</v>
      </c>
    </row>
    <row r="1147" spans="1:7">
      <c r="A1147">
        <v>25.9</v>
      </c>
      <c r="B1147">
        <v>24.05</v>
      </c>
      <c r="C1147">
        <v>25</v>
      </c>
      <c r="D1147">
        <v>22441</v>
      </c>
      <c r="F1147">
        <f>A1147+'Sensor Specs'!$H$5/10</f>
        <v>26.299999999999997</v>
      </c>
      <c r="G1147">
        <f>B1147+'Sensor Specs'!$C$5/10</f>
        <v>25.55</v>
      </c>
    </row>
    <row r="1148" spans="1:7">
      <c r="A1148">
        <v>26.1</v>
      </c>
      <c r="B1148">
        <v>23.73</v>
      </c>
      <c r="C1148">
        <v>25</v>
      </c>
      <c r="D1148">
        <v>22460</v>
      </c>
      <c r="F1148">
        <f>A1148+'Sensor Specs'!$H$5/10</f>
        <v>26.5</v>
      </c>
      <c r="G1148">
        <f>B1148+'Sensor Specs'!$C$5/10</f>
        <v>25.23</v>
      </c>
    </row>
    <row r="1149" spans="1:7">
      <c r="A1149">
        <v>25.5</v>
      </c>
      <c r="B1149">
        <v>23.75</v>
      </c>
      <c r="C1149">
        <v>25</v>
      </c>
      <c r="D1149">
        <v>22478</v>
      </c>
      <c r="F1149">
        <f>A1149+'Sensor Specs'!$H$5/10</f>
        <v>25.9</v>
      </c>
      <c r="G1149">
        <f>B1149+'Sensor Specs'!$C$5/10</f>
        <v>25.25</v>
      </c>
    </row>
    <row r="1150" spans="1:7">
      <c r="A1150">
        <v>26</v>
      </c>
      <c r="B1150">
        <v>24.07</v>
      </c>
      <c r="C1150">
        <v>25</v>
      </c>
      <c r="D1150">
        <v>22498</v>
      </c>
      <c r="F1150">
        <f>A1150+'Sensor Specs'!$H$5/10</f>
        <v>26.4</v>
      </c>
      <c r="G1150">
        <f>B1150+'Sensor Specs'!$C$5/10</f>
        <v>25.57</v>
      </c>
    </row>
    <row r="1151" spans="1:7">
      <c r="A1151">
        <v>25.8</v>
      </c>
      <c r="B1151">
        <v>24.05</v>
      </c>
      <c r="C1151">
        <v>25</v>
      </c>
      <c r="D1151">
        <v>22516</v>
      </c>
      <c r="F1151">
        <f>A1151+'Sensor Specs'!$H$5/10</f>
        <v>26.2</v>
      </c>
      <c r="G1151">
        <f>B1151+'Sensor Specs'!$C$5/10</f>
        <v>25.55</v>
      </c>
    </row>
    <row r="1152" spans="1:7">
      <c r="A1152">
        <v>26</v>
      </c>
      <c r="B1152">
        <v>24.18</v>
      </c>
      <c r="C1152">
        <v>25</v>
      </c>
      <c r="D1152">
        <v>22535</v>
      </c>
      <c r="F1152">
        <f>A1152+'Sensor Specs'!$H$5/10</f>
        <v>26.4</v>
      </c>
      <c r="G1152">
        <f>B1152+'Sensor Specs'!$C$5/10</f>
        <v>25.68</v>
      </c>
    </row>
    <row r="1153" spans="1:7">
      <c r="A1153">
        <v>25.8</v>
      </c>
      <c r="B1153">
        <v>23.71</v>
      </c>
      <c r="C1153">
        <v>25</v>
      </c>
      <c r="D1153">
        <v>22553</v>
      </c>
      <c r="F1153">
        <f>A1153+'Sensor Specs'!$H$5/10</f>
        <v>26.2</v>
      </c>
      <c r="G1153">
        <f>B1153+'Sensor Specs'!$C$5/10</f>
        <v>25.21</v>
      </c>
    </row>
    <row r="1154" spans="1:7">
      <c r="A1154">
        <v>25.9</v>
      </c>
      <c r="B1154">
        <v>24.07</v>
      </c>
      <c r="C1154">
        <v>25</v>
      </c>
      <c r="D1154">
        <v>22573</v>
      </c>
      <c r="F1154">
        <f>A1154+'Sensor Specs'!$H$5/10</f>
        <v>26.299999999999997</v>
      </c>
      <c r="G1154">
        <f>B1154+'Sensor Specs'!$C$5/10</f>
        <v>25.57</v>
      </c>
    </row>
    <row r="1155" spans="1:7">
      <c r="A1155">
        <v>25.1</v>
      </c>
      <c r="B1155">
        <v>23.71</v>
      </c>
      <c r="C1155">
        <v>25</v>
      </c>
      <c r="D1155">
        <v>22591</v>
      </c>
      <c r="F1155">
        <f>A1155+'Sensor Specs'!$H$5/10</f>
        <v>25.5</v>
      </c>
      <c r="G1155">
        <f>B1155+'Sensor Specs'!$C$5/10</f>
        <v>25.21</v>
      </c>
    </row>
    <row r="1156" spans="1:7">
      <c r="A1156">
        <v>25.8</v>
      </c>
      <c r="B1156">
        <v>23.75</v>
      </c>
      <c r="C1156">
        <v>25</v>
      </c>
      <c r="D1156">
        <v>22609</v>
      </c>
      <c r="F1156">
        <f>A1156+'Sensor Specs'!$H$5/10</f>
        <v>26.2</v>
      </c>
      <c r="G1156">
        <f>B1156+'Sensor Specs'!$C$5/10</f>
        <v>25.25</v>
      </c>
    </row>
    <row r="1157" spans="1:7">
      <c r="A1157">
        <v>26.3</v>
      </c>
      <c r="B1157">
        <v>23.61</v>
      </c>
      <c r="C1157">
        <v>25</v>
      </c>
      <c r="D1157">
        <v>22629</v>
      </c>
      <c r="F1157">
        <f>A1157+'Sensor Specs'!$H$5/10</f>
        <v>26.7</v>
      </c>
      <c r="G1157">
        <f>B1157+'Sensor Specs'!$C$5/10</f>
        <v>25.11</v>
      </c>
    </row>
    <row r="1158" spans="1:7">
      <c r="A1158">
        <v>25.4</v>
      </c>
      <c r="B1158">
        <v>23.61</v>
      </c>
      <c r="C1158">
        <v>25</v>
      </c>
      <c r="D1158">
        <v>22647</v>
      </c>
      <c r="F1158">
        <f>A1158+'Sensor Specs'!$H$5/10</f>
        <v>25.799999999999997</v>
      </c>
      <c r="G1158">
        <f>B1158+'Sensor Specs'!$C$5/10</f>
        <v>25.11</v>
      </c>
    </row>
    <row r="1159" spans="1:7">
      <c r="A1159">
        <v>25.9</v>
      </c>
      <c r="B1159">
        <v>23.71</v>
      </c>
      <c r="C1159">
        <v>25</v>
      </c>
      <c r="D1159">
        <v>22666</v>
      </c>
      <c r="F1159">
        <f>A1159+'Sensor Specs'!$H$5/10</f>
        <v>26.299999999999997</v>
      </c>
      <c r="G1159">
        <f>B1159+'Sensor Specs'!$C$5/10</f>
        <v>25.21</v>
      </c>
    </row>
    <row r="1160" spans="1:7">
      <c r="A1160">
        <v>26</v>
      </c>
      <c r="B1160">
        <v>24.18</v>
      </c>
      <c r="C1160">
        <v>25</v>
      </c>
      <c r="D1160">
        <v>22684</v>
      </c>
      <c r="F1160">
        <f>A1160+'Sensor Specs'!$H$5/10</f>
        <v>26.4</v>
      </c>
      <c r="G1160">
        <f>B1160+'Sensor Specs'!$C$5/10</f>
        <v>25.68</v>
      </c>
    </row>
    <row r="1161" spans="1:7">
      <c r="A1161">
        <v>26.1</v>
      </c>
      <c r="B1161">
        <v>23.61</v>
      </c>
      <c r="C1161">
        <v>25</v>
      </c>
      <c r="D1161">
        <v>22704</v>
      </c>
      <c r="F1161">
        <f>A1161+'Sensor Specs'!$H$5/10</f>
        <v>26.5</v>
      </c>
      <c r="G1161">
        <f>B1161+'Sensor Specs'!$C$5/10</f>
        <v>25.11</v>
      </c>
    </row>
    <row r="1162" spans="1:7">
      <c r="A1162">
        <v>25.8</v>
      </c>
      <c r="B1162">
        <v>23.71</v>
      </c>
      <c r="C1162">
        <v>25</v>
      </c>
      <c r="D1162">
        <v>22722</v>
      </c>
      <c r="F1162">
        <f>A1162+'Sensor Specs'!$H$5/10</f>
        <v>26.2</v>
      </c>
      <c r="G1162">
        <f>B1162+'Sensor Specs'!$C$5/10</f>
        <v>25.21</v>
      </c>
    </row>
    <row r="1163" spans="1:7">
      <c r="A1163">
        <v>25.5</v>
      </c>
      <c r="B1163">
        <v>24.18</v>
      </c>
      <c r="C1163">
        <v>25</v>
      </c>
      <c r="D1163">
        <v>22740</v>
      </c>
      <c r="F1163">
        <f>A1163+'Sensor Specs'!$H$5/10</f>
        <v>25.9</v>
      </c>
      <c r="G1163">
        <f>B1163+'Sensor Specs'!$C$5/10</f>
        <v>25.68</v>
      </c>
    </row>
    <row r="1164" spans="1:7">
      <c r="A1164">
        <v>25.8</v>
      </c>
      <c r="B1164">
        <v>24.05</v>
      </c>
      <c r="C1164">
        <v>25</v>
      </c>
      <c r="D1164">
        <v>22760</v>
      </c>
      <c r="F1164">
        <f>A1164+'Sensor Specs'!$H$5/10</f>
        <v>26.2</v>
      </c>
      <c r="G1164">
        <f>B1164+'Sensor Specs'!$C$5/10</f>
        <v>25.55</v>
      </c>
    </row>
    <row r="1165" spans="1:7">
      <c r="A1165">
        <v>25.7</v>
      </c>
      <c r="B1165">
        <v>23.64</v>
      </c>
      <c r="C1165">
        <v>25</v>
      </c>
      <c r="D1165">
        <v>22778</v>
      </c>
      <c r="F1165">
        <f>A1165+'Sensor Specs'!$H$5/10</f>
        <v>26.099999999999998</v>
      </c>
      <c r="G1165">
        <f>B1165+'Sensor Specs'!$C$5/10</f>
        <v>25.14</v>
      </c>
    </row>
    <row r="1166" spans="1:7">
      <c r="A1166">
        <v>25.8</v>
      </c>
      <c r="B1166">
        <v>23.76</v>
      </c>
      <c r="C1166">
        <v>25</v>
      </c>
      <c r="D1166">
        <v>22797</v>
      </c>
      <c r="F1166">
        <f>A1166+'Sensor Specs'!$H$5/10</f>
        <v>26.2</v>
      </c>
      <c r="G1166">
        <f>B1166+'Sensor Specs'!$C$5/10</f>
        <v>25.26</v>
      </c>
    </row>
    <row r="1167" spans="1:7">
      <c r="A1167">
        <v>25.8</v>
      </c>
      <c r="B1167">
        <v>23.73</v>
      </c>
      <c r="C1167">
        <v>25</v>
      </c>
      <c r="D1167">
        <v>22815</v>
      </c>
      <c r="F1167">
        <f>A1167+'Sensor Specs'!$H$5/10</f>
        <v>26.2</v>
      </c>
      <c r="G1167">
        <f>B1167+'Sensor Specs'!$C$5/10</f>
        <v>25.23</v>
      </c>
    </row>
    <row r="1168" spans="1:7">
      <c r="A1168">
        <v>26</v>
      </c>
      <c r="B1168">
        <v>23.61</v>
      </c>
      <c r="C1168">
        <v>25</v>
      </c>
      <c r="D1168">
        <v>22835</v>
      </c>
      <c r="F1168">
        <f>A1168+'Sensor Specs'!$H$5/10</f>
        <v>26.4</v>
      </c>
      <c r="G1168">
        <f>B1168+'Sensor Specs'!$C$5/10</f>
        <v>25.11</v>
      </c>
    </row>
    <row r="1169" spans="1:7">
      <c r="A1169">
        <v>25.5</v>
      </c>
      <c r="B1169">
        <v>23.71</v>
      </c>
      <c r="C1169">
        <v>25</v>
      </c>
      <c r="D1169">
        <v>22853</v>
      </c>
      <c r="F1169">
        <f>A1169+'Sensor Specs'!$H$5/10</f>
        <v>25.9</v>
      </c>
      <c r="G1169">
        <f>B1169+'Sensor Specs'!$C$5/10</f>
        <v>25.21</v>
      </c>
    </row>
    <row r="1170" spans="1:7">
      <c r="A1170">
        <v>26</v>
      </c>
      <c r="B1170">
        <v>23.75</v>
      </c>
      <c r="C1170">
        <v>25</v>
      </c>
      <c r="D1170">
        <v>22872</v>
      </c>
      <c r="F1170">
        <f>A1170+'Sensor Specs'!$H$5/10</f>
        <v>26.4</v>
      </c>
      <c r="G1170">
        <f>B1170+'Sensor Specs'!$C$5/10</f>
        <v>25.25</v>
      </c>
    </row>
    <row r="1171" spans="1:7">
      <c r="A1171">
        <v>25.7</v>
      </c>
      <c r="B1171">
        <v>24.07</v>
      </c>
      <c r="C1171">
        <v>25</v>
      </c>
      <c r="D1171">
        <v>22891</v>
      </c>
      <c r="F1171">
        <f>A1171+'Sensor Specs'!$H$5/10</f>
        <v>26.099999999999998</v>
      </c>
      <c r="G1171">
        <f>B1171+'Sensor Specs'!$C$5/10</f>
        <v>25.57</v>
      </c>
    </row>
    <row r="1172" spans="1:7">
      <c r="A1172">
        <v>25.7</v>
      </c>
      <c r="B1172">
        <v>23.61</v>
      </c>
      <c r="C1172">
        <v>25</v>
      </c>
      <c r="D1172">
        <v>22909</v>
      </c>
      <c r="F1172">
        <f>A1172+'Sensor Specs'!$H$5/10</f>
        <v>26.099999999999998</v>
      </c>
      <c r="G1172">
        <f>B1172+'Sensor Specs'!$C$5/10</f>
        <v>25.11</v>
      </c>
    </row>
    <row r="1173" spans="1:7">
      <c r="A1173">
        <v>26.1</v>
      </c>
      <c r="B1173">
        <v>23.71</v>
      </c>
      <c r="C1173">
        <v>25</v>
      </c>
      <c r="D1173">
        <v>22928</v>
      </c>
      <c r="F1173">
        <f>A1173+'Sensor Specs'!$H$5/10</f>
        <v>26.5</v>
      </c>
      <c r="G1173">
        <f>B1173+'Sensor Specs'!$C$5/10</f>
        <v>25.21</v>
      </c>
    </row>
    <row r="1174" spans="1:7">
      <c r="A1174">
        <v>26</v>
      </c>
      <c r="B1174">
        <v>23.71</v>
      </c>
      <c r="C1174">
        <v>25</v>
      </c>
      <c r="D1174">
        <v>22946</v>
      </c>
      <c r="F1174">
        <f>A1174+'Sensor Specs'!$H$5/10</f>
        <v>26.4</v>
      </c>
      <c r="G1174">
        <f>B1174+'Sensor Specs'!$C$5/10</f>
        <v>25.21</v>
      </c>
    </row>
    <row r="1175" spans="1:7">
      <c r="A1175">
        <v>26.4</v>
      </c>
      <c r="B1175">
        <v>23.61</v>
      </c>
      <c r="C1175">
        <v>25</v>
      </c>
      <c r="D1175">
        <v>22966</v>
      </c>
      <c r="F1175">
        <f>A1175+'Sensor Specs'!$H$5/10</f>
        <v>26.799999999999997</v>
      </c>
      <c r="G1175">
        <f>B1175+'Sensor Specs'!$C$5/10</f>
        <v>25.11</v>
      </c>
    </row>
    <row r="1176" spans="1:7">
      <c r="A1176">
        <v>25.8</v>
      </c>
      <c r="B1176">
        <v>24.16</v>
      </c>
      <c r="C1176">
        <v>25</v>
      </c>
      <c r="D1176">
        <v>22984</v>
      </c>
      <c r="F1176">
        <f>A1176+'Sensor Specs'!$H$5/10</f>
        <v>26.2</v>
      </c>
      <c r="G1176">
        <f>B1176+'Sensor Specs'!$C$5/10</f>
        <v>25.66</v>
      </c>
    </row>
    <row r="1177" spans="1:7">
      <c r="A1177">
        <v>26.2</v>
      </c>
      <c r="B1177">
        <v>24.16</v>
      </c>
      <c r="C1177">
        <v>25</v>
      </c>
      <c r="D1177">
        <v>23003</v>
      </c>
      <c r="F1177">
        <f>A1177+'Sensor Specs'!$H$5/10</f>
        <v>26.599999999999998</v>
      </c>
      <c r="G1177">
        <f>B1177+'Sensor Specs'!$C$5/10</f>
        <v>25.66</v>
      </c>
    </row>
    <row r="1178" spans="1:7">
      <c r="A1178">
        <v>25.5</v>
      </c>
      <c r="B1178">
        <v>23.71</v>
      </c>
      <c r="C1178">
        <v>25</v>
      </c>
      <c r="D1178">
        <v>23022</v>
      </c>
      <c r="F1178">
        <f>A1178+'Sensor Specs'!$H$5/10</f>
        <v>25.9</v>
      </c>
      <c r="G1178">
        <f>B1178+'Sensor Specs'!$C$5/10</f>
        <v>25.21</v>
      </c>
    </row>
    <row r="1179" spans="1:7">
      <c r="A1179">
        <v>25.7</v>
      </c>
      <c r="B1179">
        <v>23.61</v>
      </c>
      <c r="C1179">
        <v>25</v>
      </c>
      <c r="D1179">
        <v>23041</v>
      </c>
      <c r="F1179">
        <f>A1179+'Sensor Specs'!$H$5/10</f>
        <v>26.099999999999998</v>
      </c>
      <c r="G1179">
        <f>B1179+'Sensor Specs'!$C$5/10</f>
        <v>25.11</v>
      </c>
    </row>
    <row r="1180" spans="1:7">
      <c r="A1180">
        <v>25.9</v>
      </c>
      <c r="B1180">
        <v>23.71</v>
      </c>
      <c r="C1180">
        <v>25</v>
      </c>
      <c r="D1180">
        <v>23059</v>
      </c>
      <c r="F1180">
        <f>A1180+'Sensor Specs'!$H$5/10</f>
        <v>26.299999999999997</v>
      </c>
      <c r="G1180">
        <f>B1180+'Sensor Specs'!$C$5/10</f>
        <v>25.21</v>
      </c>
    </row>
    <row r="1181" spans="1:7">
      <c r="A1181">
        <v>26</v>
      </c>
      <c r="B1181">
        <v>23.73</v>
      </c>
      <c r="C1181">
        <v>25</v>
      </c>
      <c r="D1181">
        <v>23077</v>
      </c>
      <c r="F1181">
        <f>A1181+'Sensor Specs'!$H$5/10</f>
        <v>26.4</v>
      </c>
      <c r="G1181">
        <f>B1181+'Sensor Specs'!$C$5/10</f>
        <v>25.23</v>
      </c>
    </row>
    <row r="1182" spans="1:7">
      <c r="A1182">
        <v>26.2</v>
      </c>
      <c r="B1182">
        <v>23.63</v>
      </c>
      <c r="C1182">
        <v>25</v>
      </c>
      <c r="D1182">
        <v>23097</v>
      </c>
      <c r="F1182">
        <f>A1182+'Sensor Specs'!$H$5/10</f>
        <v>26.599999999999998</v>
      </c>
      <c r="G1182">
        <f>B1182+'Sensor Specs'!$C$5/10</f>
        <v>25.13</v>
      </c>
    </row>
    <row r="1183" spans="1:7">
      <c r="A1183">
        <v>25.8</v>
      </c>
      <c r="B1183">
        <v>23.61</v>
      </c>
      <c r="C1183">
        <v>25</v>
      </c>
      <c r="D1183">
        <v>23115</v>
      </c>
      <c r="F1183">
        <f>A1183+'Sensor Specs'!$H$5/10</f>
        <v>26.2</v>
      </c>
      <c r="G1183">
        <f>B1183+'Sensor Specs'!$C$5/10</f>
        <v>25.11</v>
      </c>
    </row>
    <row r="1184" spans="1:7">
      <c r="A1184">
        <v>25.8</v>
      </c>
      <c r="B1184">
        <v>24.16</v>
      </c>
      <c r="C1184">
        <v>25</v>
      </c>
      <c r="D1184">
        <v>23134</v>
      </c>
      <c r="F1184">
        <f>A1184+'Sensor Specs'!$H$5/10</f>
        <v>26.2</v>
      </c>
      <c r="G1184">
        <f>B1184+'Sensor Specs'!$C$5/10</f>
        <v>25.66</v>
      </c>
    </row>
    <row r="1185" spans="1:7">
      <c r="A1185">
        <v>26</v>
      </c>
      <c r="B1185">
        <v>24.16</v>
      </c>
      <c r="C1185">
        <v>25</v>
      </c>
      <c r="D1185">
        <v>23152</v>
      </c>
      <c r="F1185">
        <f>A1185+'Sensor Specs'!$H$5/10</f>
        <v>26.4</v>
      </c>
      <c r="G1185">
        <f>B1185+'Sensor Specs'!$C$5/10</f>
        <v>25.66</v>
      </c>
    </row>
    <row r="1186" spans="1:7">
      <c r="A1186">
        <v>25.6</v>
      </c>
      <c r="B1186">
        <v>23.61</v>
      </c>
      <c r="C1186">
        <v>25</v>
      </c>
      <c r="D1186">
        <v>23172</v>
      </c>
      <c r="F1186">
        <f>A1186+'Sensor Specs'!$H$5/10</f>
        <v>26</v>
      </c>
      <c r="G1186">
        <f>B1186+'Sensor Specs'!$C$5/10</f>
        <v>25.11</v>
      </c>
    </row>
    <row r="1187" spans="1:7">
      <c r="A1187">
        <v>26.2</v>
      </c>
      <c r="B1187">
        <v>23.71</v>
      </c>
      <c r="C1187">
        <v>25</v>
      </c>
      <c r="D1187">
        <v>23190</v>
      </c>
      <c r="F1187">
        <f>A1187+'Sensor Specs'!$H$5/10</f>
        <v>26.599999999999998</v>
      </c>
      <c r="G1187">
        <f>B1187+'Sensor Specs'!$C$5/10</f>
        <v>25.21</v>
      </c>
    </row>
    <row r="1188" spans="1:7">
      <c r="A1188">
        <v>26.3</v>
      </c>
      <c r="B1188">
        <v>23.73</v>
      </c>
      <c r="C1188">
        <v>25</v>
      </c>
      <c r="D1188">
        <v>23208</v>
      </c>
      <c r="F1188">
        <f>A1188+'Sensor Specs'!$H$5/10</f>
        <v>26.7</v>
      </c>
      <c r="G1188">
        <f>B1188+'Sensor Specs'!$C$5/10</f>
        <v>25.23</v>
      </c>
    </row>
    <row r="1189" spans="1:7">
      <c r="A1189">
        <v>26.8</v>
      </c>
      <c r="B1189">
        <v>23.63</v>
      </c>
      <c r="C1189">
        <v>25</v>
      </c>
      <c r="D1189">
        <v>23228</v>
      </c>
      <c r="F1189">
        <f>A1189+'Sensor Specs'!$H$5/10</f>
        <v>27.2</v>
      </c>
      <c r="G1189">
        <f>B1189+'Sensor Specs'!$C$5/10</f>
        <v>25.13</v>
      </c>
    </row>
    <row r="1190" spans="1:7">
      <c r="A1190">
        <v>26</v>
      </c>
      <c r="B1190">
        <v>23.63</v>
      </c>
      <c r="C1190">
        <v>25</v>
      </c>
      <c r="D1190">
        <v>23246</v>
      </c>
      <c r="F1190">
        <f>A1190+'Sensor Specs'!$H$5/10</f>
        <v>26.4</v>
      </c>
      <c r="G1190">
        <f>B1190+'Sensor Specs'!$C$5/10</f>
        <v>25.13</v>
      </c>
    </row>
    <row r="1191" spans="1:7">
      <c r="A1191">
        <v>26.2</v>
      </c>
      <c r="B1191">
        <v>23.71</v>
      </c>
      <c r="C1191">
        <v>25</v>
      </c>
      <c r="D1191">
        <v>23265</v>
      </c>
      <c r="F1191">
        <f>A1191+'Sensor Specs'!$H$5/10</f>
        <v>26.599999999999998</v>
      </c>
      <c r="G1191">
        <f>B1191+'Sensor Specs'!$C$5/10</f>
        <v>25.21</v>
      </c>
    </row>
    <row r="1192" spans="1:7">
      <c r="A1192">
        <v>25.7</v>
      </c>
      <c r="B1192">
        <v>23.71</v>
      </c>
      <c r="C1192">
        <v>25</v>
      </c>
      <c r="D1192">
        <v>23283</v>
      </c>
      <c r="F1192">
        <f>A1192+'Sensor Specs'!$H$5/10</f>
        <v>26.099999999999998</v>
      </c>
      <c r="G1192">
        <f>B1192+'Sensor Specs'!$C$5/10</f>
        <v>25.21</v>
      </c>
    </row>
    <row r="1193" spans="1:7">
      <c r="A1193">
        <v>26</v>
      </c>
      <c r="B1193">
        <v>23.63</v>
      </c>
      <c r="C1193">
        <v>25</v>
      </c>
      <c r="D1193">
        <v>23303</v>
      </c>
      <c r="F1193">
        <f>A1193+'Sensor Specs'!$H$5/10</f>
        <v>26.4</v>
      </c>
      <c r="G1193">
        <f>B1193+'Sensor Specs'!$C$5/10</f>
        <v>25.13</v>
      </c>
    </row>
    <row r="1194" spans="1:7">
      <c r="A1194">
        <v>25.8</v>
      </c>
      <c r="B1194">
        <v>23.71</v>
      </c>
      <c r="C1194">
        <v>25</v>
      </c>
      <c r="D1194">
        <v>23321</v>
      </c>
      <c r="F1194">
        <f>A1194+'Sensor Specs'!$H$5/10</f>
        <v>26.2</v>
      </c>
      <c r="G1194">
        <f>B1194+'Sensor Specs'!$C$5/10</f>
        <v>25.21</v>
      </c>
    </row>
    <row r="1195" spans="1:7">
      <c r="A1195">
        <v>26</v>
      </c>
      <c r="B1195">
        <v>23.71</v>
      </c>
      <c r="C1195">
        <v>25</v>
      </c>
      <c r="D1195">
        <v>23340</v>
      </c>
      <c r="F1195">
        <f>A1195+'Sensor Specs'!$H$5/10</f>
        <v>26.4</v>
      </c>
      <c r="G1195">
        <f>B1195+'Sensor Specs'!$C$5/10</f>
        <v>25.21</v>
      </c>
    </row>
    <row r="1196" spans="1:7">
      <c r="A1196">
        <v>26</v>
      </c>
      <c r="B1196">
        <v>24.05</v>
      </c>
      <c r="C1196">
        <v>25</v>
      </c>
      <c r="D1196">
        <v>23359</v>
      </c>
      <c r="F1196">
        <f>A1196+'Sensor Specs'!$H$5/10</f>
        <v>26.4</v>
      </c>
      <c r="G1196">
        <f>B1196+'Sensor Specs'!$C$5/10</f>
        <v>25.55</v>
      </c>
    </row>
    <row r="1197" spans="1:7">
      <c r="A1197">
        <v>25.5</v>
      </c>
      <c r="B1197">
        <v>23.59</v>
      </c>
      <c r="C1197">
        <v>25</v>
      </c>
      <c r="D1197">
        <v>23377</v>
      </c>
      <c r="F1197">
        <f>A1197+'Sensor Specs'!$H$5/10</f>
        <v>25.9</v>
      </c>
      <c r="G1197">
        <f>B1197+'Sensor Specs'!$C$5/10</f>
        <v>25.09</v>
      </c>
    </row>
    <row r="1198" spans="1:7">
      <c r="A1198">
        <v>26.1</v>
      </c>
      <c r="B1198">
        <v>23.73</v>
      </c>
      <c r="C1198">
        <v>25</v>
      </c>
      <c r="D1198">
        <v>23396</v>
      </c>
      <c r="F1198">
        <f>A1198+'Sensor Specs'!$H$5/10</f>
        <v>26.5</v>
      </c>
      <c r="G1198">
        <f>B1198+'Sensor Specs'!$C$5/10</f>
        <v>25.23</v>
      </c>
    </row>
    <row r="1199" spans="1:7">
      <c r="A1199">
        <v>26.5</v>
      </c>
      <c r="B1199">
        <v>23.71</v>
      </c>
      <c r="C1199">
        <v>25</v>
      </c>
      <c r="D1199">
        <v>23414</v>
      </c>
      <c r="F1199">
        <f>A1199+'Sensor Specs'!$H$5/10</f>
        <v>26.9</v>
      </c>
      <c r="G1199">
        <f>B1199+'Sensor Specs'!$C$5/10</f>
        <v>25.21</v>
      </c>
    </row>
    <row r="1200" spans="1:7">
      <c r="A1200">
        <v>27</v>
      </c>
      <c r="B1200">
        <v>23.61</v>
      </c>
      <c r="C1200">
        <v>25</v>
      </c>
      <c r="D1200">
        <v>23434</v>
      </c>
      <c r="F1200">
        <f>A1200+'Sensor Specs'!$H$5/10</f>
        <v>27.4</v>
      </c>
      <c r="G1200">
        <f>B1200+'Sensor Specs'!$C$5/10</f>
        <v>25.11</v>
      </c>
    </row>
    <row r="1201" spans="1:7">
      <c r="A1201">
        <v>26.2</v>
      </c>
      <c r="B1201">
        <v>23.71</v>
      </c>
      <c r="C1201">
        <v>25</v>
      </c>
      <c r="D1201">
        <v>23452</v>
      </c>
      <c r="F1201">
        <f>A1201+'Sensor Specs'!$H$5/10</f>
        <v>26.599999999999998</v>
      </c>
      <c r="G1201">
        <f>B1201+'Sensor Specs'!$C$5/10</f>
        <v>25.21</v>
      </c>
    </row>
    <row r="1202" spans="1:7">
      <c r="A1202">
        <v>26</v>
      </c>
      <c r="B1202">
        <v>23.71</v>
      </c>
      <c r="C1202">
        <v>25</v>
      </c>
      <c r="D1202">
        <v>23471</v>
      </c>
      <c r="F1202">
        <f>A1202+'Sensor Specs'!$H$5/10</f>
        <v>26.4</v>
      </c>
      <c r="G1202">
        <f>B1202+'Sensor Specs'!$C$5/10</f>
        <v>25.21</v>
      </c>
    </row>
    <row r="1203" spans="1:7">
      <c r="A1203">
        <v>26</v>
      </c>
      <c r="B1203">
        <v>23.73</v>
      </c>
      <c r="C1203">
        <v>25</v>
      </c>
      <c r="D1203">
        <v>23490</v>
      </c>
      <c r="F1203">
        <f>A1203+'Sensor Specs'!$H$5/10</f>
        <v>26.4</v>
      </c>
      <c r="G1203">
        <f>B1203+'Sensor Specs'!$C$5/10</f>
        <v>25.23</v>
      </c>
    </row>
    <row r="1204" spans="1:7">
      <c r="A1204">
        <v>26.1</v>
      </c>
      <c r="B1204">
        <v>23.61</v>
      </c>
      <c r="C1204">
        <v>25</v>
      </c>
      <c r="D1204">
        <v>23508</v>
      </c>
      <c r="F1204">
        <f>A1204+'Sensor Specs'!$H$5/10</f>
        <v>26.5</v>
      </c>
      <c r="G1204">
        <f>B1204+'Sensor Specs'!$C$5/10</f>
        <v>25.11</v>
      </c>
    </row>
    <row r="1205" spans="1:7">
      <c r="A1205">
        <v>26</v>
      </c>
      <c r="B1205">
        <v>23.73</v>
      </c>
      <c r="C1205">
        <v>25</v>
      </c>
      <c r="D1205">
        <v>23527</v>
      </c>
      <c r="F1205">
        <f>A1205+'Sensor Specs'!$H$5/10</f>
        <v>26.4</v>
      </c>
      <c r="G1205">
        <f>B1205+'Sensor Specs'!$C$5/10</f>
        <v>25.23</v>
      </c>
    </row>
    <row r="1206" spans="1:7">
      <c r="A1206">
        <v>26</v>
      </c>
      <c r="B1206">
        <v>23.73</v>
      </c>
      <c r="C1206">
        <v>25</v>
      </c>
      <c r="D1206">
        <v>23545</v>
      </c>
      <c r="F1206">
        <f>A1206+'Sensor Specs'!$H$5/10</f>
        <v>26.4</v>
      </c>
      <c r="G1206">
        <f>B1206+'Sensor Specs'!$C$5/10</f>
        <v>25.23</v>
      </c>
    </row>
    <row r="1207" spans="1:7">
      <c r="A1207">
        <v>25.8</v>
      </c>
      <c r="B1207">
        <v>23.63</v>
      </c>
      <c r="C1207">
        <v>25</v>
      </c>
      <c r="D1207">
        <v>23565</v>
      </c>
      <c r="F1207">
        <f>A1207+'Sensor Specs'!$H$5/10</f>
        <v>26.2</v>
      </c>
      <c r="G1207">
        <f>B1207+'Sensor Specs'!$C$5/10</f>
        <v>25.13</v>
      </c>
    </row>
    <row r="1208" spans="1:7">
      <c r="A1208">
        <v>25.9</v>
      </c>
      <c r="B1208">
        <v>23.71</v>
      </c>
      <c r="C1208">
        <v>25</v>
      </c>
      <c r="D1208">
        <v>23583</v>
      </c>
      <c r="F1208">
        <f>A1208+'Sensor Specs'!$H$5/10</f>
        <v>26.299999999999997</v>
      </c>
      <c r="G1208">
        <f>B1208+'Sensor Specs'!$C$5/10</f>
        <v>25.21</v>
      </c>
    </row>
    <row r="1209" spans="1:7">
      <c r="A1209">
        <v>25.5</v>
      </c>
      <c r="B1209">
        <v>24.16</v>
      </c>
      <c r="C1209">
        <v>25</v>
      </c>
      <c r="D1209">
        <v>23602</v>
      </c>
      <c r="F1209">
        <f>A1209+'Sensor Specs'!$H$5/10</f>
        <v>25.9</v>
      </c>
      <c r="G1209">
        <f>B1209+'Sensor Specs'!$C$5/10</f>
        <v>25.66</v>
      </c>
    </row>
    <row r="1210" spans="1:7">
      <c r="A1210">
        <v>25.7</v>
      </c>
      <c r="B1210">
        <v>23.71</v>
      </c>
      <c r="C1210">
        <v>25</v>
      </c>
      <c r="D1210">
        <v>23621</v>
      </c>
      <c r="F1210">
        <f>A1210+'Sensor Specs'!$H$5/10</f>
        <v>26.099999999999998</v>
      </c>
      <c r="G1210">
        <f>B1210+'Sensor Specs'!$C$5/10</f>
        <v>25.21</v>
      </c>
    </row>
    <row r="1211" spans="1:7">
      <c r="A1211">
        <v>26.8</v>
      </c>
      <c r="B1211">
        <v>24.05</v>
      </c>
      <c r="C1211">
        <v>25</v>
      </c>
      <c r="D1211">
        <v>23640</v>
      </c>
      <c r="F1211">
        <f>A1211+'Sensor Specs'!$H$5/10</f>
        <v>27.2</v>
      </c>
      <c r="G1211">
        <f>B1211+'Sensor Specs'!$C$5/10</f>
        <v>25.55</v>
      </c>
    </row>
    <row r="1212" spans="1:7">
      <c r="A1212">
        <v>25.6</v>
      </c>
      <c r="B1212">
        <v>23.71</v>
      </c>
      <c r="C1212">
        <v>25</v>
      </c>
      <c r="D1212">
        <v>23658</v>
      </c>
      <c r="F1212">
        <f>A1212+'Sensor Specs'!$H$5/10</f>
        <v>26</v>
      </c>
      <c r="G1212">
        <f>B1212+'Sensor Specs'!$C$5/10</f>
        <v>25.21</v>
      </c>
    </row>
    <row r="1213" spans="1:7">
      <c r="A1213">
        <v>25.7</v>
      </c>
      <c r="B1213">
        <v>23.71</v>
      </c>
      <c r="C1213">
        <v>25</v>
      </c>
      <c r="D1213">
        <v>23676</v>
      </c>
      <c r="F1213">
        <f>A1213+'Sensor Specs'!$H$5/10</f>
        <v>26.099999999999998</v>
      </c>
      <c r="G1213">
        <f>B1213+'Sensor Specs'!$C$5/10</f>
        <v>25.21</v>
      </c>
    </row>
    <row r="1214" spans="1:7">
      <c r="A1214">
        <v>25.8</v>
      </c>
      <c r="B1214">
        <v>23.61</v>
      </c>
      <c r="C1214">
        <v>25</v>
      </c>
      <c r="D1214">
        <v>23696</v>
      </c>
      <c r="F1214">
        <f>A1214+'Sensor Specs'!$H$5/10</f>
        <v>26.2</v>
      </c>
      <c r="G1214">
        <f>B1214+'Sensor Specs'!$C$5/10</f>
        <v>25.11</v>
      </c>
    </row>
    <row r="1215" spans="1:7">
      <c r="A1215">
        <v>25.5</v>
      </c>
      <c r="B1215">
        <v>23.61</v>
      </c>
      <c r="C1215">
        <v>25</v>
      </c>
      <c r="D1215">
        <v>23714</v>
      </c>
      <c r="F1215">
        <f>A1215+'Sensor Specs'!$H$5/10</f>
        <v>25.9</v>
      </c>
      <c r="G1215">
        <f>B1215+'Sensor Specs'!$C$5/10</f>
        <v>25.11</v>
      </c>
    </row>
    <row r="1216" spans="1:7">
      <c r="A1216">
        <v>26</v>
      </c>
      <c r="B1216">
        <v>23.73</v>
      </c>
      <c r="C1216">
        <v>25</v>
      </c>
      <c r="D1216">
        <v>23733</v>
      </c>
      <c r="F1216">
        <f>A1216+'Sensor Specs'!$H$5/10</f>
        <v>26.4</v>
      </c>
      <c r="G1216">
        <f>B1216+'Sensor Specs'!$C$5/10</f>
        <v>25.23</v>
      </c>
    </row>
    <row r="1217" spans="1:7">
      <c r="A1217">
        <v>25.7</v>
      </c>
      <c r="B1217">
        <v>23.73</v>
      </c>
      <c r="C1217">
        <v>25</v>
      </c>
      <c r="D1217">
        <v>23751</v>
      </c>
      <c r="F1217">
        <f>A1217+'Sensor Specs'!$H$5/10</f>
        <v>26.099999999999998</v>
      </c>
      <c r="G1217">
        <f>B1217+'Sensor Specs'!$C$5/10</f>
        <v>25.23</v>
      </c>
    </row>
    <row r="1218" spans="1:7">
      <c r="A1218">
        <v>26</v>
      </c>
      <c r="B1218">
        <v>23.63</v>
      </c>
      <c r="C1218">
        <v>25</v>
      </c>
      <c r="D1218">
        <v>23771</v>
      </c>
      <c r="F1218">
        <f>A1218+'Sensor Specs'!$H$5/10</f>
        <v>26.4</v>
      </c>
      <c r="G1218">
        <f>B1218+'Sensor Specs'!$C$5/10</f>
        <v>25.13</v>
      </c>
    </row>
    <row r="1219" spans="1:7">
      <c r="A1219">
        <v>26.4</v>
      </c>
      <c r="B1219">
        <v>23.73</v>
      </c>
      <c r="C1219">
        <v>25</v>
      </c>
      <c r="D1219">
        <v>23789</v>
      </c>
      <c r="F1219">
        <f>A1219+'Sensor Specs'!$H$5/10</f>
        <v>26.799999999999997</v>
      </c>
      <c r="G1219">
        <f>B1219+'Sensor Specs'!$C$5/10</f>
        <v>25.23</v>
      </c>
    </row>
    <row r="1220" spans="1:7">
      <c r="A1220">
        <v>25.9</v>
      </c>
      <c r="B1220">
        <v>23.71</v>
      </c>
      <c r="C1220">
        <v>25</v>
      </c>
      <c r="D1220">
        <v>23808</v>
      </c>
      <c r="F1220">
        <f>A1220+'Sensor Specs'!$H$5/10</f>
        <v>26.299999999999997</v>
      </c>
      <c r="G1220">
        <f>B1220+'Sensor Specs'!$C$5/10</f>
        <v>25.21</v>
      </c>
    </row>
    <row r="1221" spans="1:7">
      <c r="A1221">
        <v>25.9</v>
      </c>
      <c r="B1221">
        <v>23.61</v>
      </c>
      <c r="C1221">
        <v>25</v>
      </c>
      <c r="D1221">
        <v>23827</v>
      </c>
      <c r="F1221">
        <f>A1221+'Sensor Specs'!$H$5/10</f>
        <v>26.299999999999997</v>
      </c>
      <c r="G1221">
        <f>B1221+'Sensor Specs'!$C$5/10</f>
        <v>25.11</v>
      </c>
    </row>
    <row r="1222" spans="1:7">
      <c r="A1222">
        <v>26.2</v>
      </c>
      <c r="B1222">
        <v>23.63</v>
      </c>
      <c r="C1222">
        <v>25</v>
      </c>
      <c r="D1222">
        <v>23845</v>
      </c>
      <c r="F1222">
        <f>A1222+'Sensor Specs'!$H$5/10</f>
        <v>26.599999999999998</v>
      </c>
      <c r="G1222">
        <f>B1222+'Sensor Specs'!$C$5/10</f>
        <v>25.13</v>
      </c>
    </row>
    <row r="1223" spans="1:7">
      <c r="A1223">
        <v>25.9</v>
      </c>
      <c r="B1223">
        <v>23.73</v>
      </c>
      <c r="C1223">
        <v>25</v>
      </c>
      <c r="D1223">
        <v>23864</v>
      </c>
      <c r="F1223">
        <f>A1223+'Sensor Specs'!$H$5/10</f>
        <v>26.299999999999997</v>
      </c>
      <c r="G1223">
        <f>B1223+'Sensor Specs'!$C$5/10</f>
        <v>25.23</v>
      </c>
    </row>
    <row r="1224" spans="1:7">
      <c r="A1224">
        <v>25.6</v>
      </c>
      <c r="B1224">
        <v>23.73</v>
      </c>
      <c r="C1224">
        <v>25</v>
      </c>
      <c r="D1224">
        <v>23882</v>
      </c>
      <c r="F1224">
        <f>A1224+'Sensor Specs'!$H$5/10</f>
        <v>26</v>
      </c>
      <c r="G1224">
        <f>B1224+'Sensor Specs'!$C$5/10</f>
        <v>25.23</v>
      </c>
    </row>
    <row r="1225" spans="1:7">
      <c r="A1225">
        <v>25.7</v>
      </c>
      <c r="B1225">
        <v>23.63</v>
      </c>
      <c r="C1225">
        <v>25</v>
      </c>
      <c r="D1225">
        <v>23902</v>
      </c>
      <c r="F1225">
        <f>A1225+'Sensor Specs'!$H$5/10</f>
        <v>26.099999999999998</v>
      </c>
      <c r="G1225">
        <f>B1225+'Sensor Specs'!$C$5/10</f>
        <v>25.13</v>
      </c>
    </row>
    <row r="1226" spans="1:7">
      <c r="A1226">
        <v>25.6</v>
      </c>
      <c r="B1226">
        <v>23.71</v>
      </c>
      <c r="C1226">
        <v>25</v>
      </c>
      <c r="D1226">
        <v>23920</v>
      </c>
      <c r="F1226">
        <f>A1226+'Sensor Specs'!$H$5/10</f>
        <v>26</v>
      </c>
      <c r="G1226">
        <f>B1226+'Sensor Specs'!$C$5/10</f>
        <v>25.21</v>
      </c>
    </row>
    <row r="1227" spans="1:7">
      <c r="A1227">
        <v>26.4</v>
      </c>
      <c r="B1227">
        <v>23.73</v>
      </c>
      <c r="C1227">
        <v>25</v>
      </c>
      <c r="D1227">
        <v>23939</v>
      </c>
      <c r="F1227">
        <f>A1227+'Sensor Specs'!$H$5/10</f>
        <v>26.799999999999997</v>
      </c>
      <c r="G1227">
        <f>B1227+'Sensor Specs'!$C$5/10</f>
        <v>25.23</v>
      </c>
    </row>
    <row r="1228" spans="1:7">
      <c r="A1228">
        <v>26.1</v>
      </c>
      <c r="B1228">
        <v>23.63</v>
      </c>
      <c r="C1228">
        <v>25</v>
      </c>
      <c r="D1228">
        <v>23958</v>
      </c>
      <c r="F1228">
        <f>A1228+'Sensor Specs'!$H$5/10</f>
        <v>26.5</v>
      </c>
      <c r="G1228">
        <f>B1228+'Sensor Specs'!$C$5/10</f>
        <v>25.13</v>
      </c>
    </row>
    <row r="1229" spans="1:7">
      <c r="A1229">
        <v>26</v>
      </c>
      <c r="B1229">
        <v>23.61</v>
      </c>
      <c r="C1229">
        <v>25</v>
      </c>
      <c r="D1229">
        <v>23976</v>
      </c>
      <c r="F1229">
        <f>A1229+'Sensor Specs'!$H$5/10</f>
        <v>26.4</v>
      </c>
      <c r="G1229">
        <f>B1229+'Sensor Specs'!$C$5/10</f>
        <v>25.11</v>
      </c>
    </row>
    <row r="1230" spans="1:7">
      <c r="A1230">
        <v>25.4</v>
      </c>
      <c r="B1230">
        <v>23.71</v>
      </c>
      <c r="C1230">
        <v>25</v>
      </c>
      <c r="D1230">
        <v>23995</v>
      </c>
      <c r="F1230">
        <f>A1230+'Sensor Specs'!$H$5/10</f>
        <v>25.799999999999997</v>
      </c>
      <c r="G1230">
        <f>B1230+'Sensor Specs'!$C$5/10</f>
        <v>25.21</v>
      </c>
    </row>
    <row r="1231" spans="1:7">
      <c r="A1231">
        <v>26</v>
      </c>
      <c r="B1231">
        <v>23.71</v>
      </c>
      <c r="C1231">
        <v>25</v>
      </c>
      <c r="D1231">
        <v>24013</v>
      </c>
      <c r="F1231">
        <f>A1231+'Sensor Specs'!$H$5/10</f>
        <v>26.4</v>
      </c>
      <c r="G1231">
        <f>B1231+'Sensor Specs'!$C$5/10</f>
        <v>25.21</v>
      </c>
    </row>
    <row r="1232" spans="1:7">
      <c r="A1232">
        <v>25.7</v>
      </c>
      <c r="B1232">
        <v>23.63</v>
      </c>
      <c r="C1232">
        <v>25</v>
      </c>
      <c r="D1232">
        <v>24033</v>
      </c>
      <c r="F1232">
        <f>A1232+'Sensor Specs'!$H$5/10</f>
        <v>26.099999999999998</v>
      </c>
      <c r="G1232">
        <f>B1232+'Sensor Specs'!$C$5/10</f>
        <v>25.13</v>
      </c>
    </row>
    <row r="1233" spans="1:7">
      <c r="A1233">
        <v>26</v>
      </c>
      <c r="B1233">
        <v>23.71</v>
      </c>
      <c r="C1233">
        <v>25</v>
      </c>
      <c r="D1233">
        <v>24051</v>
      </c>
      <c r="F1233">
        <f>A1233+'Sensor Specs'!$H$5/10</f>
        <v>26.4</v>
      </c>
      <c r="G1233">
        <f>B1233+'Sensor Specs'!$C$5/10</f>
        <v>25.21</v>
      </c>
    </row>
    <row r="1234" spans="1:7">
      <c r="A1234">
        <v>25.5</v>
      </c>
      <c r="B1234">
        <v>23.71</v>
      </c>
      <c r="C1234">
        <v>25</v>
      </c>
      <c r="D1234">
        <v>24070</v>
      </c>
      <c r="F1234">
        <f>A1234+'Sensor Specs'!$H$5/10</f>
        <v>25.9</v>
      </c>
      <c r="G1234">
        <f>B1234+'Sensor Specs'!$C$5/10</f>
        <v>25.21</v>
      </c>
    </row>
    <row r="1235" spans="1:7">
      <c r="A1235">
        <v>25.6</v>
      </c>
      <c r="B1235">
        <v>23.73</v>
      </c>
      <c r="C1235">
        <v>25</v>
      </c>
      <c r="D1235">
        <v>24089</v>
      </c>
      <c r="F1235">
        <f>A1235+'Sensor Specs'!$H$5/10</f>
        <v>26</v>
      </c>
      <c r="G1235">
        <f>B1235+'Sensor Specs'!$C$5/10</f>
        <v>25.23</v>
      </c>
    </row>
    <row r="1236" spans="1:7">
      <c r="A1236">
        <v>25.7</v>
      </c>
      <c r="B1236">
        <v>23.61</v>
      </c>
      <c r="C1236">
        <v>25</v>
      </c>
      <c r="D1236">
        <v>24108</v>
      </c>
      <c r="F1236">
        <f>A1236+'Sensor Specs'!$H$5/10</f>
        <v>26.099999999999998</v>
      </c>
      <c r="G1236">
        <f>B1236+'Sensor Specs'!$C$5/10</f>
        <v>25.11</v>
      </c>
    </row>
    <row r="1237" spans="1:7">
      <c r="A1237">
        <v>26.4</v>
      </c>
      <c r="B1237">
        <v>23.71</v>
      </c>
      <c r="C1237">
        <v>25</v>
      </c>
      <c r="D1237">
        <v>24126</v>
      </c>
      <c r="F1237">
        <f>A1237+'Sensor Specs'!$H$5/10</f>
        <v>26.799999999999997</v>
      </c>
      <c r="G1237">
        <f>B1237+'Sensor Specs'!$C$5/10</f>
        <v>25.21</v>
      </c>
    </row>
    <row r="1238" spans="1:7">
      <c r="A1238">
        <v>25.7</v>
      </c>
      <c r="B1238">
        <v>23.71</v>
      </c>
      <c r="C1238">
        <v>25</v>
      </c>
      <c r="D1238">
        <v>24144</v>
      </c>
      <c r="F1238">
        <f>A1238+'Sensor Specs'!$H$5/10</f>
        <v>26.099999999999998</v>
      </c>
      <c r="G1238">
        <f>B1238+'Sensor Specs'!$C$5/10</f>
        <v>25.21</v>
      </c>
    </row>
    <row r="1239" spans="1:7">
      <c r="A1239">
        <v>25.7</v>
      </c>
      <c r="B1239">
        <v>23.61</v>
      </c>
      <c r="C1239">
        <v>25</v>
      </c>
      <c r="D1239">
        <v>24164</v>
      </c>
      <c r="F1239">
        <f>A1239+'Sensor Specs'!$H$5/10</f>
        <v>26.099999999999998</v>
      </c>
      <c r="G1239">
        <f>B1239+'Sensor Specs'!$C$5/10</f>
        <v>25.11</v>
      </c>
    </row>
    <row r="1240" spans="1:7">
      <c r="A1240">
        <v>26.1</v>
      </c>
      <c r="B1240">
        <v>23.73</v>
      </c>
      <c r="C1240">
        <v>25</v>
      </c>
      <c r="D1240">
        <v>24182</v>
      </c>
      <c r="F1240">
        <f>A1240+'Sensor Specs'!$H$5/10</f>
        <v>26.5</v>
      </c>
      <c r="G1240">
        <f>B1240+'Sensor Specs'!$C$5/10</f>
        <v>25.23</v>
      </c>
    </row>
    <row r="1241" spans="1:7">
      <c r="A1241">
        <v>25.4</v>
      </c>
      <c r="B1241">
        <v>23.71</v>
      </c>
      <c r="C1241">
        <v>25</v>
      </c>
      <c r="D1241">
        <v>24201</v>
      </c>
      <c r="F1241">
        <f>A1241+'Sensor Specs'!$H$5/10</f>
        <v>25.799999999999997</v>
      </c>
      <c r="G1241">
        <f>B1241+'Sensor Specs'!$C$5/10</f>
        <v>25.21</v>
      </c>
    </row>
    <row r="1242" spans="1:7">
      <c r="A1242">
        <v>25.9</v>
      </c>
      <c r="B1242">
        <v>23.71</v>
      </c>
      <c r="C1242">
        <v>25</v>
      </c>
      <c r="D1242">
        <v>24220</v>
      </c>
      <c r="F1242">
        <f>A1242+'Sensor Specs'!$H$5/10</f>
        <v>26.299999999999997</v>
      </c>
      <c r="G1242">
        <f>B1242+'Sensor Specs'!$C$5/10</f>
        <v>25.21</v>
      </c>
    </row>
    <row r="1243" spans="1:7">
      <c r="A1243">
        <v>25.9</v>
      </c>
      <c r="B1243">
        <v>23.61</v>
      </c>
      <c r="C1243">
        <v>25</v>
      </c>
      <c r="D1243">
        <v>24239</v>
      </c>
      <c r="F1243">
        <f>A1243+'Sensor Specs'!$H$5/10</f>
        <v>26.299999999999997</v>
      </c>
      <c r="G1243">
        <f>B1243+'Sensor Specs'!$C$5/10</f>
        <v>25.11</v>
      </c>
    </row>
    <row r="1244" spans="1:7">
      <c r="A1244">
        <v>25.5</v>
      </c>
      <c r="B1244">
        <v>23.71</v>
      </c>
      <c r="C1244">
        <v>25</v>
      </c>
      <c r="D1244">
        <v>24257</v>
      </c>
      <c r="F1244">
        <f>A1244+'Sensor Specs'!$H$5/10</f>
        <v>25.9</v>
      </c>
      <c r="G1244">
        <f>B1244+'Sensor Specs'!$C$5/10</f>
        <v>25.21</v>
      </c>
    </row>
    <row r="1245" spans="1:7">
      <c r="A1245">
        <v>26.4</v>
      </c>
      <c r="B1245">
        <v>23.73</v>
      </c>
      <c r="C1245">
        <v>25</v>
      </c>
      <c r="D1245">
        <v>24275</v>
      </c>
      <c r="F1245">
        <f>A1245+'Sensor Specs'!$H$5/10</f>
        <v>26.799999999999997</v>
      </c>
      <c r="G1245">
        <f>B1245+'Sensor Specs'!$C$5/10</f>
        <v>25.23</v>
      </c>
    </row>
    <row r="1246" spans="1:7">
      <c r="A1246">
        <v>26.1</v>
      </c>
      <c r="B1246">
        <v>23.85</v>
      </c>
      <c r="C1246">
        <v>25</v>
      </c>
      <c r="D1246">
        <v>24295</v>
      </c>
      <c r="F1246">
        <f>A1246+'Sensor Specs'!$H$5/10</f>
        <v>26.5</v>
      </c>
      <c r="G1246">
        <f>B1246+'Sensor Specs'!$C$5/10</f>
        <v>25.35</v>
      </c>
    </row>
    <row r="1247" spans="1:7">
      <c r="A1247">
        <v>25.4</v>
      </c>
      <c r="B1247">
        <v>23.61</v>
      </c>
      <c r="C1247">
        <v>25</v>
      </c>
      <c r="D1247">
        <v>24313</v>
      </c>
      <c r="F1247">
        <f>A1247+'Sensor Specs'!$H$5/10</f>
        <v>25.799999999999997</v>
      </c>
      <c r="G1247">
        <f>B1247+'Sensor Specs'!$C$5/10</f>
        <v>25.11</v>
      </c>
    </row>
    <row r="1248" spans="1:7">
      <c r="A1248">
        <v>25.8</v>
      </c>
      <c r="B1248">
        <v>23.71</v>
      </c>
      <c r="C1248">
        <v>25</v>
      </c>
      <c r="D1248">
        <v>24332</v>
      </c>
      <c r="F1248">
        <f>A1248+'Sensor Specs'!$H$5/10</f>
        <v>26.2</v>
      </c>
      <c r="G1248">
        <f>B1248+'Sensor Specs'!$C$5/10</f>
        <v>25.21</v>
      </c>
    </row>
    <row r="1249" spans="1:7">
      <c r="A1249">
        <v>25.5</v>
      </c>
      <c r="B1249">
        <v>23.71</v>
      </c>
      <c r="C1249">
        <v>25</v>
      </c>
      <c r="D1249">
        <v>24350</v>
      </c>
      <c r="F1249">
        <f>A1249+'Sensor Specs'!$H$5/10</f>
        <v>25.9</v>
      </c>
      <c r="G1249">
        <f>B1249+'Sensor Specs'!$C$5/10</f>
        <v>25.21</v>
      </c>
    </row>
    <row r="1250" spans="1:7">
      <c r="A1250">
        <v>26.2</v>
      </c>
      <c r="B1250">
        <v>23.61</v>
      </c>
      <c r="C1250">
        <v>25</v>
      </c>
      <c r="D1250">
        <v>24370</v>
      </c>
      <c r="F1250">
        <f>A1250+'Sensor Specs'!$H$5/10</f>
        <v>26.599999999999998</v>
      </c>
      <c r="G1250">
        <f>B1250+'Sensor Specs'!$C$5/10</f>
        <v>25.11</v>
      </c>
    </row>
    <row r="1251" spans="1:7">
      <c r="A1251">
        <v>25.7</v>
      </c>
      <c r="B1251">
        <v>23.69</v>
      </c>
      <c r="C1251">
        <v>25</v>
      </c>
      <c r="D1251">
        <v>24388</v>
      </c>
      <c r="F1251">
        <f>A1251+'Sensor Specs'!$H$5/10</f>
        <v>26.099999999999998</v>
      </c>
      <c r="G1251">
        <f>B1251+'Sensor Specs'!$C$5/10</f>
        <v>25.19</v>
      </c>
    </row>
    <row r="1252" spans="1:7">
      <c r="A1252">
        <v>25.6</v>
      </c>
      <c r="B1252">
        <v>23.69</v>
      </c>
      <c r="C1252">
        <v>25</v>
      </c>
      <c r="D1252">
        <v>24407</v>
      </c>
      <c r="F1252">
        <f>A1252+'Sensor Specs'!$H$5/10</f>
        <v>26</v>
      </c>
      <c r="G1252">
        <f>B1252+'Sensor Specs'!$C$5/10</f>
        <v>25.19</v>
      </c>
    </row>
    <row r="1253" spans="1:7">
      <c r="A1253">
        <v>25.9</v>
      </c>
      <c r="B1253">
        <v>23.61</v>
      </c>
      <c r="C1253">
        <v>25</v>
      </c>
      <c r="D1253">
        <v>24426</v>
      </c>
      <c r="F1253">
        <f>A1253+'Sensor Specs'!$H$5/10</f>
        <v>26.299999999999997</v>
      </c>
      <c r="G1253">
        <f>B1253+'Sensor Specs'!$C$5/10</f>
        <v>25.11</v>
      </c>
    </row>
    <row r="1254" spans="1:7">
      <c r="A1254">
        <v>25.6</v>
      </c>
      <c r="B1254">
        <v>23.59</v>
      </c>
      <c r="C1254">
        <v>25</v>
      </c>
      <c r="D1254">
        <v>24444</v>
      </c>
      <c r="F1254">
        <f>A1254+'Sensor Specs'!$H$5/10</f>
        <v>26</v>
      </c>
      <c r="G1254">
        <f>B1254+'Sensor Specs'!$C$5/10</f>
        <v>25.09</v>
      </c>
    </row>
    <row r="1255" spans="1:7">
      <c r="A1255">
        <v>26.4</v>
      </c>
      <c r="B1255">
        <v>23.71</v>
      </c>
      <c r="C1255">
        <v>25</v>
      </c>
      <c r="D1255">
        <v>24463</v>
      </c>
      <c r="F1255">
        <f>A1255+'Sensor Specs'!$H$5/10</f>
        <v>26.799999999999997</v>
      </c>
      <c r="G1255">
        <f>B1255+'Sensor Specs'!$C$5/10</f>
        <v>25.21</v>
      </c>
    </row>
    <row r="1256" spans="1:7">
      <c r="A1256">
        <v>26</v>
      </c>
      <c r="B1256">
        <v>23.71</v>
      </c>
      <c r="C1256">
        <v>25</v>
      </c>
      <c r="D1256">
        <v>24481</v>
      </c>
      <c r="F1256">
        <f>A1256+'Sensor Specs'!$H$5/10</f>
        <v>26.4</v>
      </c>
      <c r="G1256">
        <f>B1256+'Sensor Specs'!$C$5/10</f>
        <v>25.21</v>
      </c>
    </row>
    <row r="1257" spans="1:7">
      <c r="A1257">
        <v>25.9</v>
      </c>
      <c r="B1257">
        <v>23.61</v>
      </c>
      <c r="C1257">
        <v>25</v>
      </c>
      <c r="D1257">
        <v>24501</v>
      </c>
      <c r="F1257">
        <f>A1257+'Sensor Specs'!$H$5/10</f>
        <v>26.299999999999997</v>
      </c>
      <c r="G1257">
        <f>B1257+'Sensor Specs'!$C$5/10</f>
        <v>25.11</v>
      </c>
    </row>
    <row r="1258" spans="1:7">
      <c r="A1258">
        <v>26.6</v>
      </c>
      <c r="B1258">
        <v>23.71</v>
      </c>
      <c r="C1258">
        <v>25</v>
      </c>
      <c r="D1258">
        <v>24519</v>
      </c>
      <c r="F1258">
        <f>A1258+'Sensor Specs'!$H$5/10</f>
        <v>27</v>
      </c>
      <c r="G1258">
        <f>B1258+'Sensor Specs'!$C$5/10</f>
        <v>25.21</v>
      </c>
    </row>
    <row r="1259" spans="1:7">
      <c r="A1259">
        <v>26</v>
      </c>
      <c r="B1259">
        <v>23.71</v>
      </c>
      <c r="C1259">
        <v>25</v>
      </c>
      <c r="D1259">
        <v>24538</v>
      </c>
      <c r="F1259">
        <f>A1259+'Sensor Specs'!$H$5/10</f>
        <v>26.4</v>
      </c>
      <c r="G1259">
        <f>B1259+'Sensor Specs'!$C$5/10</f>
        <v>25.21</v>
      </c>
    </row>
    <row r="1260" spans="1:7">
      <c r="A1260">
        <v>25.8</v>
      </c>
      <c r="B1260">
        <v>23.61</v>
      </c>
      <c r="C1260">
        <v>25</v>
      </c>
      <c r="D1260">
        <v>24557</v>
      </c>
      <c r="F1260">
        <f>A1260+'Sensor Specs'!$H$5/10</f>
        <v>26.2</v>
      </c>
      <c r="G1260">
        <f>B1260+'Sensor Specs'!$C$5/10</f>
        <v>25.11</v>
      </c>
    </row>
    <row r="1261" spans="1:7">
      <c r="A1261">
        <v>26.1</v>
      </c>
      <c r="B1261">
        <v>23.61</v>
      </c>
      <c r="C1261">
        <v>25</v>
      </c>
      <c r="D1261">
        <v>24576</v>
      </c>
      <c r="F1261">
        <f>A1261+'Sensor Specs'!$H$5/10</f>
        <v>26.5</v>
      </c>
      <c r="G1261">
        <f>B1261+'Sensor Specs'!$C$5/10</f>
        <v>25.11</v>
      </c>
    </row>
    <row r="1262" spans="1:7">
      <c r="A1262">
        <v>26.2</v>
      </c>
      <c r="B1262">
        <v>23.71</v>
      </c>
      <c r="C1262">
        <v>25</v>
      </c>
      <c r="D1262">
        <v>24594</v>
      </c>
      <c r="F1262">
        <f>A1262+'Sensor Specs'!$H$5/10</f>
        <v>26.599999999999998</v>
      </c>
      <c r="G1262">
        <f>B1262+'Sensor Specs'!$C$5/10</f>
        <v>25.21</v>
      </c>
    </row>
    <row r="1263" spans="1:7">
      <c r="A1263">
        <v>25.8</v>
      </c>
      <c r="B1263">
        <v>23.69</v>
      </c>
      <c r="C1263">
        <v>25</v>
      </c>
      <c r="D1263">
        <v>24612</v>
      </c>
      <c r="F1263">
        <f>A1263+'Sensor Specs'!$H$5/10</f>
        <v>26.2</v>
      </c>
      <c r="G1263">
        <f>B1263+'Sensor Specs'!$C$5/10</f>
        <v>25.19</v>
      </c>
    </row>
    <row r="1264" spans="1:7">
      <c r="A1264">
        <v>26.3</v>
      </c>
      <c r="B1264">
        <v>23.59</v>
      </c>
      <c r="C1264">
        <v>25</v>
      </c>
      <c r="D1264">
        <v>24632</v>
      </c>
      <c r="F1264">
        <f>A1264+'Sensor Specs'!$H$5/10</f>
        <v>26.7</v>
      </c>
      <c r="G1264">
        <f>B1264+'Sensor Specs'!$C$5/10</f>
        <v>25.09</v>
      </c>
    </row>
    <row r="1265" spans="1:7">
      <c r="A1265">
        <v>25.8</v>
      </c>
      <c r="B1265">
        <v>23.71</v>
      </c>
      <c r="C1265">
        <v>25</v>
      </c>
      <c r="D1265">
        <v>24650</v>
      </c>
      <c r="F1265">
        <f>A1265+'Sensor Specs'!$H$5/10</f>
        <v>26.2</v>
      </c>
      <c r="G1265">
        <f>B1265+'Sensor Specs'!$C$5/10</f>
        <v>25.21</v>
      </c>
    </row>
    <row r="1266" spans="1:7">
      <c r="A1266">
        <v>25.6</v>
      </c>
      <c r="B1266">
        <v>23.73</v>
      </c>
      <c r="C1266">
        <v>25</v>
      </c>
      <c r="D1266">
        <v>24669</v>
      </c>
      <c r="F1266">
        <f>A1266+'Sensor Specs'!$H$5/10</f>
        <v>26</v>
      </c>
      <c r="G1266">
        <f>B1266+'Sensor Specs'!$C$5/10</f>
        <v>25.23</v>
      </c>
    </row>
    <row r="1267" spans="1:7">
      <c r="A1267">
        <v>26.2</v>
      </c>
      <c r="B1267">
        <v>23.69</v>
      </c>
      <c r="C1267">
        <v>25</v>
      </c>
      <c r="D1267">
        <v>24688</v>
      </c>
      <c r="F1267">
        <f>A1267+'Sensor Specs'!$H$5/10</f>
        <v>26.599999999999998</v>
      </c>
      <c r="G1267">
        <f>B1267+'Sensor Specs'!$C$5/10</f>
        <v>25.19</v>
      </c>
    </row>
    <row r="1268" spans="1:7">
      <c r="A1268">
        <v>25.9</v>
      </c>
      <c r="B1268">
        <v>23.59</v>
      </c>
      <c r="C1268">
        <v>25</v>
      </c>
      <c r="D1268">
        <v>24707</v>
      </c>
      <c r="F1268">
        <f>A1268+'Sensor Specs'!$H$5/10</f>
        <v>26.299999999999997</v>
      </c>
      <c r="G1268">
        <f>B1268+'Sensor Specs'!$C$5/10</f>
        <v>25.09</v>
      </c>
    </row>
    <row r="1269" spans="1:7">
      <c r="A1269">
        <v>26.3</v>
      </c>
      <c r="B1269">
        <v>23.71</v>
      </c>
      <c r="C1269">
        <v>25</v>
      </c>
      <c r="D1269">
        <v>24725</v>
      </c>
      <c r="F1269">
        <f>A1269+'Sensor Specs'!$H$5/10</f>
        <v>26.7</v>
      </c>
      <c r="G1269">
        <f>B1269+'Sensor Specs'!$C$5/10</f>
        <v>25.21</v>
      </c>
    </row>
    <row r="1270" spans="1:7">
      <c r="A1270">
        <v>25.3</v>
      </c>
      <c r="B1270">
        <v>23.69</v>
      </c>
      <c r="C1270">
        <v>25</v>
      </c>
      <c r="D1270">
        <v>24743</v>
      </c>
      <c r="F1270">
        <f>A1270+'Sensor Specs'!$H$5/10</f>
        <v>25.7</v>
      </c>
      <c r="G1270">
        <f>B1270+'Sensor Specs'!$C$5/10</f>
        <v>25.19</v>
      </c>
    </row>
    <row r="1271" spans="1:7">
      <c r="A1271">
        <v>25.9</v>
      </c>
      <c r="B1271">
        <v>23.59</v>
      </c>
      <c r="C1271">
        <v>25</v>
      </c>
      <c r="D1271">
        <v>24763</v>
      </c>
      <c r="F1271">
        <f>A1271+'Sensor Specs'!$H$5/10</f>
        <v>26.299999999999997</v>
      </c>
      <c r="G1271">
        <f>B1271+'Sensor Specs'!$C$5/10</f>
        <v>25.09</v>
      </c>
    </row>
    <row r="1272" spans="1:7">
      <c r="A1272">
        <v>26.2</v>
      </c>
      <c r="B1272">
        <v>23.69</v>
      </c>
      <c r="C1272">
        <v>25</v>
      </c>
      <c r="D1272">
        <v>24781</v>
      </c>
      <c r="F1272">
        <f>A1272+'Sensor Specs'!$H$5/10</f>
        <v>26.599999999999998</v>
      </c>
      <c r="G1272">
        <f>B1272+'Sensor Specs'!$C$5/10</f>
        <v>25.19</v>
      </c>
    </row>
    <row r="1273" spans="1:7">
      <c r="A1273">
        <v>25.8</v>
      </c>
      <c r="B1273">
        <v>23.71</v>
      </c>
      <c r="C1273">
        <v>25</v>
      </c>
      <c r="D1273">
        <v>24800</v>
      </c>
      <c r="F1273">
        <f>A1273+'Sensor Specs'!$H$5/10</f>
        <v>26.2</v>
      </c>
      <c r="G1273">
        <f>B1273+'Sensor Specs'!$C$5/10</f>
        <v>25.21</v>
      </c>
    </row>
    <row r="1274" spans="1:7">
      <c r="A1274">
        <v>26</v>
      </c>
      <c r="B1274">
        <v>23.85</v>
      </c>
      <c r="C1274">
        <v>25</v>
      </c>
      <c r="D1274">
        <v>24819</v>
      </c>
      <c r="F1274">
        <f>A1274+'Sensor Specs'!$H$5/10</f>
        <v>26.4</v>
      </c>
      <c r="G1274">
        <f>B1274+'Sensor Specs'!$C$5/10</f>
        <v>25.35</v>
      </c>
    </row>
    <row r="1275" spans="1:7">
      <c r="A1275">
        <v>25.7</v>
      </c>
      <c r="B1275">
        <v>23.61</v>
      </c>
      <c r="C1275">
        <v>25</v>
      </c>
      <c r="D1275">
        <v>24838</v>
      </c>
      <c r="F1275">
        <f>A1275+'Sensor Specs'!$H$5/10</f>
        <v>26.099999999999998</v>
      </c>
      <c r="G1275">
        <f>B1275+'Sensor Specs'!$C$5/10</f>
        <v>25.11</v>
      </c>
    </row>
    <row r="1276" spans="1:7">
      <c r="A1276">
        <v>25.7</v>
      </c>
      <c r="B1276">
        <v>23.68</v>
      </c>
      <c r="C1276">
        <v>25</v>
      </c>
      <c r="D1276">
        <v>24856</v>
      </c>
      <c r="F1276">
        <f>A1276+'Sensor Specs'!$H$5/10</f>
        <v>26.099999999999998</v>
      </c>
      <c r="G1276">
        <f>B1276+'Sensor Specs'!$C$5/10</f>
        <v>25.18</v>
      </c>
    </row>
    <row r="1277" spans="1:7">
      <c r="A1277">
        <v>26.2</v>
      </c>
      <c r="B1277">
        <v>23.68</v>
      </c>
      <c r="C1277">
        <v>25</v>
      </c>
      <c r="D1277">
        <v>24875</v>
      </c>
      <c r="F1277">
        <f>A1277+'Sensor Specs'!$H$5/10</f>
        <v>26.599999999999998</v>
      </c>
      <c r="G1277">
        <f>B1277+'Sensor Specs'!$C$5/10</f>
        <v>25.18</v>
      </c>
    </row>
    <row r="1278" spans="1:7">
      <c r="A1278">
        <v>25.6</v>
      </c>
      <c r="B1278">
        <v>23.61</v>
      </c>
      <c r="C1278">
        <v>25</v>
      </c>
      <c r="D1278">
        <v>24894</v>
      </c>
      <c r="F1278">
        <f>A1278+'Sensor Specs'!$H$5/10</f>
        <v>26</v>
      </c>
      <c r="G1278">
        <f>B1278+'Sensor Specs'!$C$5/10</f>
        <v>25.11</v>
      </c>
    </row>
    <row r="1279" spans="1:7">
      <c r="A1279">
        <v>25.9</v>
      </c>
      <c r="B1279">
        <v>23.61</v>
      </c>
      <c r="C1279">
        <v>25</v>
      </c>
      <c r="D1279">
        <v>24912</v>
      </c>
      <c r="F1279">
        <f>A1279+'Sensor Specs'!$H$5/10</f>
        <v>26.299999999999997</v>
      </c>
      <c r="G1279">
        <f>B1279+'Sensor Specs'!$C$5/10</f>
        <v>25.11</v>
      </c>
    </row>
    <row r="1280" spans="1:7">
      <c r="A1280">
        <v>25.6</v>
      </c>
      <c r="B1280">
        <v>23.71</v>
      </c>
      <c r="C1280">
        <v>25</v>
      </c>
      <c r="D1280">
        <v>24931</v>
      </c>
      <c r="F1280">
        <f>A1280+'Sensor Specs'!$H$5/10</f>
        <v>26</v>
      </c>
      <c r="G1280">
        <f>B1280+'Sensor Specs'!$C$5/10</f>
        <v>25.21</v>
      </c>
    </row>
    <row r="1281" spans="1:7">
      <c r="A1281">
        <v>26.1</v>
      </c>
      <c r="B1281">
        <v>23.71</v>
      </c>
      <c r="C1281">
        <v>25</v>
      </c>
      <c r="D1281">
        <v>24949</v>
      </c>
      <c r="F1281">
        <f>A1281+'Sensor Specs'!$H$5/10</f>
        <v>26.5</v>
      </c>
      <c r="G1281">
        <f>B1281+'Sensor Specs'!$C$5/10</f>
        <v>25.21</v>
      </c>
    </row>
    <row r="1282" spans="1:7">
      <c r="A1282">
        <v>26.1</v>
      </c>
      <c r="B1282">
        <v>23.61</v>
      </c>
      <c r="C1282">
        <v>25</v>
      </c>
      <c r="D1282">
        <v>24969</v>
      </c>
      <c r="F1282">
        <f>A1282+'Sensor Specs'!$H$5/10</f>
        <v>26.5</v>
      </c>
      <c r="G1282">
        <f>B1282+'Sensor Specs'!$C$5/10</f>
        <v>25.11</v>
      </c>
    </row>
    <row r="1283" spans="1:7">
      <c r="A1283">
        <v>26.1</v>
      </c>
      <c r="B1283">
        <v>23.69</v>
      </c>
      <c r="C1283">
        <v>25</v>
      </c>
      <c r="D1283">
        <v>24987</v>
      </c>
      <c r="F1283">
        <f>A1283+'Sensor Specs'!$H$5/10</f>
        <v>26.5</v>
      </c>
      <c r="G1283">
        <f>B1283+'Sensor Specs'!$C$5/10</f>
        <v>25.19</v>
      </c>
    </row>
    <row r="1284" spans="1:7">
      <c r="A1284">
        <v>26.2</v>
      </c>
      <c r="B1284">
        <v>23.73</v>
      </c>
      <c r="C1284">
        <v>25</v>
      </c>
      <c r="D1284">
        <v>25006</v>
      </c>
      <c r="F1284">
        <f>A1284+'Sensor Specs'!$H$5/10</f>
        <v>26.599999999999998</v>
      </c>
      <c r="G1284">
        <f>B1284+'Sensor Specs'!$C$5/10</f>
        <v>25.23</v>
      </c>
    </row>
    <row r="1285" spans="1:7">
      <c r="A1285">
        <v>26.3</v>
      </c>
      <c r="B1285">
        <v>23.61</v>
      </c>
      <c r="C1285">
        <v>25</v>
      </c>
      <c r="D1285">
        <v>25025</v>
      </c>
      <c r="F1285">
        <f>A1285+'Sensor Specs'!$H$5/10</f>
        <v>26.7</v>
      </c>
      <c r="G1285">
        <f>B1285+'Sensor Specs'!$C$5/10</f>
        <v>25.11</v>
      </c>
    </row>
    <row r="1286" spans="1:7">
      <c r="A1286">
        <v>25.5</v>
      </c>
      <c r="B1286">
        <v>23.61</v>
      </c>
      <c r="C1286">
        <v>25</v>
      </c>
      <c r="D1286">
        <v>25043</v>
      </c>
      <c r="F1286">
        <f>A1286+'Sensor Specs'!$H$5/10</f>
        <v>25.9</v>
      </c>
      <c r="G1286">
        <f>B1286+'Sensor Specs'!$C$5/10</f>
        <v>25.11</v>
      </c>
    </row>
    <row r="1287" spans="1:7">
      <c r="A1287">
        <v>25.9</v>
      </c>
      <c r="B1287">
        <v>23.69</v>
      </c>
      <c r="C1287">
        <v>25</v>
      </c>
      <c r="D1287">
        <v>25062</v>
      </c>
      <c r="F1287">
        <f>A1287+'Sensor Specs'!$H$5/10</f>
        <v>26.299999999999997</v>
      </c>
      <c r="G1287">
        <f>B1287+'Sensor Specs'!$C$5/10</f>
        <v>25.19</v>
      </c>
    </row>
    <row r="1288" spans="1:7">
      <c r="A1288">
        <v>25.8</v>
      </c>
      <c r="B1288">
        <v>23.71</v>
      </c>
      <c r="C1288">
        <v>25</v>
      </c>
      <c r="D1288">
        <v>25080</v>
      </c>
      <c r="F1288">
        <f>A1288+'Sensor Specs'!$H$5/10</f>
        <v>26.2</v>
      </c>
      <c r="G1288">
        <f>B1288+'Sensor Specs'!$C$5/10</f>
        <v>25.21</v>
      </c>
    </row>
    <row r="1289" spans="1:7">
      <c r="A1289">
        <v>25.8</v>
      </c>
      <c r="B1289">
        <v>23.61</v>
      </c>
      <c r="C1289">
        <v>25</v>
      </c>
      <c r="D1289">
        <v>25100</v>
      </c>
      <c r="F1289">
        <f>A1289+'Sensor Specs'!$H$5/10</f>
        <v>26.2</v>
      </c>
      <c r="G1289">
        <f>B1289+'Sensor Specs'!$C$5/10</f>
        <v>25.11</v>
      </c>
    </row>
    <row r="1290" spans="1:7">
      <c r="A1290">
        <v>26.1</v>
      </c>
      <c r="B1290">
        <v>23.71</v>
      </c>
      <c r="C1290">
        <v>25</v>
      </c>
      <c r="D1290">
        <v>25118</v>
      </c>
      <c r="F1290">
        <f>A1290+'Sensor Specs'!$H$5/10</f>
        <v>26.5</v>
      </c>
      <c r="G1290">
        <f>B1290+'Sensor Specs'!$C$5/10</f>
        <v>25.21</v>
      </c>
    </row>
    <row r="1291" spans="1:7">
      <c r="A1291">
        <v>25.6</v>
      </c>
      <c r="B1291">
        <v>23.71</v>
      </c>
      <c r="C1291">
        <v>25</v>
      </c>
      <c r="D1291">
        <v>25137</v>
      </c>
      <c r="F1291">
        <f>A1291+'Sensor Specs'!$H$5/10</f>
        <v>26</v>
      </c>
      <c r="G1291">
        <f>B1291+'Sensor Specs'!$C$5/10</f>
        <v>25.21</v>
      </c>
    </row>
    <row r="1292" spans="1:7">
      <c r="A1292">
        <v>25.7</v>
      </c>
      <c r="B1292">
        <v>23.59</v>
      </c>
      <c r="C1292">
        <v>25</v>
      </c>
      <c r="D1292">
        <v>25156</v>
      </c>
      <c r="F1292">
        <f>A1292+'Sensor Specs'!$H$5/10</f>
        <v>26.099999999999998</v>
      </c>
      <c r="G1292">
        <f>B1292+'Sensor Specs'!$C$5/10</f>
        <v>25.09</v>
      </c>
    </row>
    <row r="1293" spans="1:7">
      <c r="A1293">
        <v>25.6</v>
      </c>
      <c r="B1293">
        <v>23.61</v>
      </c>
      <c r="C1293">
        <v>25</v>
      </c>
      <c r="D1293">
        <v>25175</v>
      </c>
      <c r="F1293">
        <f>A1293+'Sensor Specs'!$H$5/10</f>
        <v>26</v>
      </c>
      <c r="G1293">
        <f>B1293+'Sensor Specs'!$C$5/10</f>
        <v>25.11</v>
      </c>
    </row>
    <row r="1294" spans="1:7">
      <c r="A1294">
        <v>26.3</v>
      </c>
      <c r="B1294">
        <v>23.73</v>
      </c>
      <c r="C1294">
        <v>25</v>
      </c>
      <c r="D1294">
        <v>25193</v>
      </c>
      <c r="F1294">
        <f>A1294+'Sensor Specs'!$H$5/10</f>
        <v>26.7</v>
      </c>
      <c r="G1294">
        <f>B1294+'Sensor Specs'!$C$5/10</f>
        <v>25.23</v>
      </c>
    </row>
    <row r="1295" spans="1:7">
      <c r="A1295">
        <v>26.1</v>
      </c>
      <c r="B1295">
        <v>23.71</v>
      </c>
      <c r="C1295">
        <v>25</v>
      </c>
      <c r="D1295">
        <v>25211</v>
      </c>
      <c r="F1295">
        <f>A1295+'Sensor Specs'!$H$5/10</f>
        <v>26.5</v>
      </c>
      <c r="G1295">
        <f>B1295+'Sensor Specs'!$C$5/10</f>
        <v>25.21</v>
      </c>
    </row>
    <row r="1296" spans="1:7">
      <c r="A1296">
        <v>25.7</v>
      </c>
      <c r="B1296">
        <v>23.59</v>
      </c>
      <c r="C1296">
        <v>25</v>
      </c>
      <c r="D1296">
        <v>25231</v>
      </c>
      <c r="F1296">
        <f>A1296+'Sensor Specs'!$H$5/10</f>
        <v>26.099999999999998</v>
      </c>
      <c r="G1296">
        <f>B1296+'Sensor Specs'!$C$5/10</f>
        <v>25.09</v>
      </c>
    </row>
    <row r="1297" spans="1:7">
      <c r="A1297">
        <v>25.8</v>
      </c>
      <c r="B1297">
        <v>23.71</v>
      </c>
      <c r="C1297">
        <v>25</v>
      </c>
      <c r="D1297">
        <v>25249</v>
      </c>
      <c r="F1297">
        <f>A1297+'Sensor Specs'!$H$5/10</f>
        <v>26.2</v>
      </c>
      <c r="G1297">
        <f>B1297+'Sensor Specs'!$C$5/10</f>
        <v>25.21</v>
      </c>
    </row>
    <row r="1298" spans="1:7">
      <c r="A1298">
        <v>25.8</v>
      </c>
      <c r="B1298">
        <v>23.71</v>
      </c>
      <c r="C1298">
        <v>25</v>
      </c>
      <c r="D1298">
        <v>25268</v>
      </c>
      <c r="F1298">
        <f>A1298+'Sensor Specs'!$H$5/10</f>
        <v>26.2</v>
      </c>
      <c r="G1298">
        <f>B1298+'Sensor Specs'!$C$5/10</f>
        <v>25.21</v>
      </c>
    </row>
    <row r="1299" spans="1:7">
      <c r="A1299">
        <v>26</v>
      </c>
      <c r="B1299">
        <v>23.73</v>
      </c>
      <c r="C1299">
        <v>25</v>
      </c>
      <c r="D1299">
        <v>25287</v>
      </c>
      <c r="F1299">
        <f>A1299+'Sensor Specs'!$H$5/10</f>
        <v>26.4</v>
      </c>
      <c r="G1299">
        <f>B1299+'Sensor Specs'!$C$5/10</f>
        <v>25.23</v>
      </c>
    </row>
    <row r="1300" spans="1:7">
      <c r="A1300">
        <v>25.6</v>
      </c>
      <c r="B1300">
        <v>23.59</v>
      </c>
      <c r="C1300">
        <v>25</v>
      </c>
      <c r="D1300">
        <v>25306</v>
      </c>
      <c r="F1300">
        <f>A1300+'Sensor Specs'!$H$5/10</f>
        <v>26</v>
      </c>
      <c r="G1300">
        <f>B1300+'Sensor Specs'!$C$5/10</f>
        <v>25.09</v>
      </c>
    </row>
    <row r="1301" spans="1:7">
      <c r="A1301">
        <v>25.2</v>
      </c>
      <c r="B1301">
        <v>23.71</v>
      </c>
      <c r="C1301">
        <v>25</v>
      </c>
      <c r="D1301">
        <v>25324</v>
      </c>
      <c r="F1301">
        <f>A1301+'Sensor Specs'!$H$5/10</f>
        <v>25.599999999999998</v>
      </c>
      <c r="G1301">
        <f>B1301+'Sensor Specs'!$C$5/10</f>
        <v>25.21</v>
      </c>
    </row>
    <row r="1302" spans="1:7">
      <c r="A1302">
        <v>25.7</v>
      </c>
      <c r="B1302">
        <v>23.73</v>
      </c>
      <c r="C1302">
        <v>25</v>
      </c>
      <c r="D1302">
        <v>25344</v>
      </c>
      <c r="F1302">
        <f>A1302+'Sensor Specs'!$H$5/10</f>
        <v>26.099999999999998</v>
      </c>
      <c r="G1302">
        <f>B1302+'Sensor Specs'!$C$5/10</f>
        <v>25.23</v>
      </c>
    </row>
    <row r="1303" spans="1:7">
      <c r="A1303">
        <v>25.9</v>
      </c>
      <c r="B1303">
        <v>23.59</v>
      </c>
      <c r="C1303">
        <v>25</v>
      </c>
      <c r="D1303">
        <v>25362</v>
      </c>
      <c r="F1303">
        <f>A1303+'Sensor Specs'!$H$5/10</f>
        <v>26.299999999999997</v>
      </c>
      <c r="G1303">
        <f>B1303+'Sensor Specs'!$C$5/10</f>
        <v>25.09</v>
      </c>
    </row>
    <row r="1304" spans="1:7">
      <c r="A1304">
        <v>26.2</v>
      </c>
      <c r="B1304">
        <v>23.71</v>
      </c>
      <c r="C1304">
        <v>25</v>
      </c>
      <c r="D1304">
        <v>25380</v>
      </c>
      <c r="F1304">
        <f>A1304+'Sensor Specs'!$H$5/10</f>
        <v>26.599999999999998</v>
      </c>
      <c r="G1304">
        <f>B1304+'Sensor Specs'!$C$5/10</f>
        <v>25.21</v>
      </c>
    </row>
    <row r="1305" spans="1:7">
      <c r="A1305">
        <v>25.7</v>
      </c>
      <c r="B1305">
        <v>23.73</v>
      </c>
      <c r="C1305">
        <v>25</v>
      </c>
      <c r="D1305">
        <v>25399</v>
      </c>
      <c r="F1305">
        <f>A1305+'Sensor Specs'!$H$5/10</f>
        <v>26.099999999999998</v>
      </c>
      <c r="G1305">
        <f>B1305+'Sensor Specs'!$C$5/10</f>
        <v>25.23</v>
      </c>
    </row>
    <row r="1306" spans="1:7">
      <c r="A1306">
        <v>25.7</v>
      </c>
      <c r="B1306">
        <v>23.71</v>
      </c>
      <c r="C1306">
        <v>25</v>
      </c>
      <c r="D1306">
        <v>25418</v>
      </c>
      <c r="F1306">
        <f>A1306+'Sensor Specs'!$H$5/10</f>
        <v>26.099999999999998</v>
      </c>
      <c r="G1306">
        <f>B1306+'Sensor Specs'!$C$5/10</f>
        <v>25.21</v>
      </c>
    </row>
    <row r="1307" spans="1:7">
      <c r="A1307">
        <v>25.8</v>
      </c>
      <c r="B1307">
        <v>23.61</v>
      </c>
      <c r="C1307">
        <v>25</v>
      </c>
      <c r="D1307">
        <v>25437</v>
      </c>
      <c r="F1307">
        <f>A1307+'Sensor Specs'!$H$5/10</f>
        <v>26.2</v>
      </c>
      <c r="G1307">
        <f>B1307+'Sensor Specs'!$C$5/10</f>
        <v>25.11</v>
      </c>
    </row>
    <row r="1308" spans="1:7">
      <c r="A1308">
        <v>25.7</v>
      </c>
      <c r="B1308">
        <v>23.71</v>
      </c>
      <c r="C1308">
        <v>25</v>
      </c>
      <c r="D1308">
        <v>25455</v>
      </c>
      <c r="F1308">
        <f>A1308+'Sensor Specs'!$H$5/10</f>
        <v>26.099999999999998</v>
      </c>
      <c r="G1308">
        <f>B1308+'Sensor Specs'!$C$5/10</f>
        <v>25.21</v>
      </c>
    </row>
    <row r="1309" spans="1:7">
      <c r="A1309">
        <v>26</v>
      </c>
      <c r="B1309">
        <v>23.71</v>
      </c>
      <c r="C1309">
        <v>25</v>
      </c>
      <c r="D1309">
        <v>25474</v>
      </c>
      <c r="F1309">
        <f>A1309+'Sensor Specs'!$H$5/10</f>
        <v>26.4</v>
      </c>
      <c r="G1309">
        <f>B1309+'Sensor Specs'!$C$5/10</f>
        <v>25.21</v>
      </c>
    </row>
    <row r="1310" spans="1:7">
      <c r="A1310">
        <v>25.4</v>
      </c>
      <c r="B1310">
        <v>23.61</v>
      </c>
      <c r="C1310">
        <v>25</v>
      </c>
      <c r="D1310">
        <v>25493</v>
      </c>
      <c r="F1310">
        <f>A1310+'Sensor Specs'!$H$5/10</f>
        <v>25.799999999999997</v>
      </c>
      <c r="G1310">
        <f>B1310+'Sensor Specs'!$C$5/10</f>
        <v>25.11</v>
      </c>
    </row>
    <row r="1311" spans="1:7">
      <c r="A1311">
        <v>26.1</v>
      </c>
      <c r="B1311">
        <v>23.61</v>
      </c>
      <c r="C1311">
        <v>25</v>
      </c>
      <c r="D1311">
        <v>25511</v>
      </c>
      <c r="F1311">
        <f>A1311+'Sensor Specs'!$H$5/10</f>
        <v>26.5</v>
      </c>
      <c r="G1311">
        <f>B1311+'Sensor Specs'!$C$5/10</f>
        <v>25.11</v>
      </c>
    </row>
    <row r="1312" spans="1:7">
      <c r="A1312">
        <v>25.5</v>
      </c>
      <c r="B1312">
        <v>23.71</v>
      </c>
      <c r="C1312">
        <v>25</v>
      </c>
      <c r="D1312">
        <v>25530</v>
      </c>
      <c r="F1312">
        <f>A1312+'Sensor Specs'!$H$5/10</f>
        <v>25.9</v>
      </c>
      <c r="G1312">
        <f>B1312+'Sensor Specs'!$C$5/10</f>
        <v>25.21</v>
      </c>
    </row>
    <row r="1313" spans="1:7">
      <c r="A1313">
        <v>25.8</v>
      </c>
      <c r="B1313">
        <v>23.71</v>
      </c>
      <c r="C1313">
        <v>25</v>
      </c>
      <c r="D1313">
        <v>25548</v>
      </c>
      <c r="F1313">
        <f>A1313+'Sensor Specs'!$H$5/10</f>
        <v>26.2</v>
      </c>
      <c r="G1313">
        <f>B1313+'Sensor Specs'!$C$5/10</f>
        <v>25.21</v>
      </c>
    </row>
    <row r="1314" spans="1:7">
      <c r="A1314">
        <v>26.4</v>
      </c>
      <c r="B1314">
        <v>23.61</v>
      </c>
      <c r="C1314">
        <v>25</v>
      </c>
      <c r="D1314">
        <v>25568</v>
      </c>
      <c r="F1314">
        <f>A1314+'Sensor Specs'!$H$5/10</f>
        <v>26.799999999999997</v>
      </c>
      <c r="G1314">
        <f>B1314+'Sensor Specs'!$C$5/10</f>
        <v>25.11</v>
      </c>
    </row>
    <row r="1315" spans="1:7">
      <c r="A1315">
        <v>25.6</v>
      </c>
      <c r="B1315">
        <v>23.71</v>
      </c>
      <c r="C1315">
        <v>25</v>
      </c>
      <c r="D1315">
        <v>25586</v>
      </c>
      <c r="F1315">
        <f>A1315+'Sensor Specs'!$H$5/10</f>
        <v>26</v>
      </c>
      <c r="G1315">
        <f>B1315+'Sensor Specs'!$C$5/10</f>
        <v>25.21</v>
      </c>
    </row>
    <row r="1316" spans="1:7">
      <c r="A1316">
        <v>25.3</v>
      </c>
      <c r="B1316">
        <v>23.71</v>
      </c>
      <c r="C1316">
        <v>25</v>
      </c>
      <c r="D1316">
        <v>25605</v>
      </c>
      <c r="F1316">
        <f>A1316+'Sensor Specs'!$H$5/10</f>
        <v>25.7</v>
      </c>
      <c r="G1316">
        <f>B1316+'Sensor Specs'!$C$5/10</f>
        <v>25.21</v>
      </c>
    </row>
    <row r="1317" spans="1:7">
      <c r="A1317">
        <v>26</v>
      </c>
      <c r="B1317">
        <v>23.61</v>
      </c>
      <c r="C1317">
        <v>25</v>
      </c>
      <c r="D1317">
        <v>25624</v>
      </c>
      <c r="F1317">
        <f>A1317+'Sensor Specs'!$H$5/10</f>
        <v>26.4</v>
      </c>
      <c r="G1317">
        <f>B1317+'Sensor Specs'!$C$5/10</f>
        <v>25.11</v>
      </c>
    </row>
    <row r="1318" spans="1:7">
      <c r="A1318">
        <v>25.8</v>
      </c>
      <c r="B1318">
        <v>23.59</v>
      </c>
      <c r="C1318">
        <v>25</v>
      </c>
      <c r="D1318">
        <v>25643</v>
      </c>
      <c r="F1318">
        <f>A1318+'Sensor Specs'!$H$5/10</f>
        <v>26.2</v>
      </c>
      <c r="G1318">
        <f>B1318+'Sensor Specs'!$C$5/10</f>
        <v>25.09</v>
      </c>
    </row>
    <row r="1319" spans="1:7">
      <c r="A1319">
        <v>26.6</v>
      </c>
      <c r="B1319">
        <v>23.71</v>
      </c>
      <c r="C1319">
        <v>25</v>
      </c>
      <c r="D1319">
        <v>25661</v>
      </c>
      <c r="F1319">
        <f>A1319+'Sensor Specs'!$H$5/10</f>
        <v>27</v>
      </c>
      <c r="G1319">
        <f>B1319+'Sensor Specs'!$C$5/10</f>
        <v>25.21</v>
      </c>
    </row>
    <row r="1320" spans="1:7">
      <c r="A1320">
        <v>26</v>
      </c>
      <c r="B1320">
        <v>23.73</v>
      </c>
      <c r="C1320">
        <v>25</v>
      </c>
      <c r="D1320">
        <v>25679</v>
      </c>
      <c r="F1320">
        <f>A1320+'Sensor Specs'!$H$5/10</f>
        <v>26.4</v>
      </c>
      <c r="G1320">
        <f>B1320+'Sensor Specs'!$C$5/10</f>
        <v>25.23</v>
      </c>
    </row>
    <row r="1321" spans="1:7">
      <c r="A1321">
        <v>25.5</v>
      </c>
      <c r="B1321">
        <v>23.61</v>
      </c>
      <c r="C1321">
        <v>25</v>
      </c>
      <c r="D1321">
        <v>25699</v>
      </c>
      <c r="F1321">
        <f>A1321+'Sensor Specs'!$H$5/10</f>
        <v>25.9</v>
      </c>
      <c r="G1321">
        <f>B1321+'Sensor Specs'!$C$5/10</f>
        <v>25.11</v>
      </c>
    </row>
    <row r="1322" spans="1:7">
      <c r="A1322">
        <v>26.3</v>
      </c>
      <c r="B1322">
        <v>23.71</v>
      </c>
      <c r="C1322">
        <v>25</v>
      </c>
      <c r="D1322">
        <v>25717</v>
      </c>
      <c r="F1322">
        <f>A1322+'Sensor Specs'!$H$5/10</f>
        <v>26.7</v>
      </c>
      <c r="G1322">
        <f>B1322+'Sensor Specs'!$C$5/10</f>
        <v>25.21</v>
      </c>
    </row>
    <row r="1323" spans="1:7">
      <c r="A1323">
        <v>25.8</v>
      </c>
      <c r="B1323">
        <v>23.71</v>
      </c>
      <c r="C1323">
        <v>25</v>
      </c>
      <c r="D1323">
        <v>25736</v>
      </c>
      <c r="F1323">
        <f>A1323+'Sensor Specs'!$H$5/10</f>
        <v>26.2</v>
      </c>
      <c r="G1323">
        <f>B1323+'Sensor Specs'!$C$5/10</f>
        <v>25.21</v>
      </c>
    </row>
    <row r="1324" spans="1:7">
      <c r="A1324">
        <v>25.7</v>
      </c>
      <c r="B1324">
        <v>23.61</v>
      </c>
      <c r="C1324">
        <v>25</v>
      </c>
      <c r="D1324">
        <v>25755</v>
      </c>
      <c r="F1324">
        <f>A1324+'Sensor Specs'!$H$5/10</f>
        <v>26.099999999999998</v>
      </c>
      <c r="G1324">
        <f>B1324+'Sensor Specs'!$C$5/10</f>
        <v>25.11</v>
      </c>
    </row>
    <row r="1325" spans="1:7">
      <c r="A1325">
        <v>25.8</v>
      </c>
      <c r="B1325">
        <v>23.61</v>
      </c>
      <c r="C1325">
        <v>25</v>
      </c>
      <c r="D1325">
        <v>25774</v>
      </c>
      <c r="F1325">
        <f>A1325+'Sensor Specs'!$H$5/10</f>
        <v>26.2</v>
      </c>
      <c r="G1325">
        <f>B1325+'Sensor Specs'!$C$5/10</f>
        <v>25.11</v>
      </c>
    </row>
    <row r="1326" spans="1:7">
      <c r="A1326">
        <v>25.7</v>
      </c>
      <c r="B1326">
        <v>23.73</v>
      </c>
      <c r="C1326">
        <v>25</v>
      </c>
      <c r="D1326">
        <v>25792</v>
      </c>
      <c r="F1326">
        <f>A1326+'Sensor Specs'!$H$5/10</f>
        <v>26.099999999999998</v>
      </c>
      <c r="G1326">
        <f>B1326+'Sensor Specs'!$C$5/10</f>
        <v>25.23</v>
      </c>
    </row>
    <row r="1327" spans="1:7">
      <c r="A1327">
        <v>25.8</v>
      </c>
      <c r="B1327">
        <v>23.73</v>
      </c>
      <c r="C1327">
        <v>25</v>
      </c>
      <c r="D1327">
        <v>25810</v>
      </c>
      <c r="F1327">
        <f>A1327+'Sensor Specs'!$H$5/10</f>
        <v>26.2</v>
      </c>
      <c r="G1327">
        <f>B1327+'Sensor Specs'!$C$5/10</f>
        <v>25.23</v>
      </c>
    </row>
    <row r="1328" spans="1:7">
      <c r="A1328">
        <v>26</v>
      </c>
      <c r="B1328">
        <v>23.63</v>
      </c>
      <c r="C1328">
        <v>25</v>
      </c>
      <c r="D1328">
        <v>25830</v>
      </c>
      <c r="F1328">
        <f>A1328+'Sensor Specs'!$H$5/10</f>
        <v>26.4</v>
      </c>
      <c r="G1328">
        <f>B1328+'Sensor Specs'!$C$5/10</f>
        <v>25.13</v>
      </c>
    </row>
    <row r="1329" spans="1:7">
      <c r="A1329">
        <v>25.7</v>
      </c>
      <c r="B1329">
        <v>23.71</v>
      </c>
      <c r="C1329">
        <v>25</v>
      </c>
      <c r="D1329">
        <v>25848</v>
      </c>
      <c r="F1329">
        <f>A1329+'Sensor Specs'!$H$5/10</f>
        <v>26.099999999999998</v>
      </c>
      <c r="G1329">
        <f>B1329+'Sensor Specs'!$C$5/10</f>
        <v>25.21</v>
      </c>
    </row>
    <row r="1330" spans="1:7">
      <c r="A1330">
        <v>25.7</v>
      </c>
      <c r="B1330">
        <v>23.71</v>
      </c>
      <c r="C1330">
        <v>25</v>
      </c>
      <c r="D1330">
        <v>25867</v>
      </c>
      <c r="F1330">
        <f>A1330+'Sensor Specs'!$H$5/10</f>
        <v>26.099999999999998</v>
      </c>
      <c r="G1330">
        <f>B1330+'Sensor Specs'!$C$5/10</f>
        <v>25.21</v>
      </c>
    </row>
    <row r="1331" spans="1:7">
      <c r="A1331">
        <v>26.1</v>
      </c>
      <c r="B1331">
        <v>23.71</v>
      </c>
      <c r="C1331">
        <v>25</v>
      </c>
      <c r="D1331">
        <v>25886</v>
      </c>
      <c r="F1331">
        <f>A1331+'Sensor Specs'!$H$5/10</f>
        <v>26.5</v>
      </c>
      <c r="G1331">
        <f>B1331+'Sensor Specs'!$C$5/10</f>
        <v>25.21</v>
      </c>
    </row>
    <row r="1332" spans="1:7">
      <c r="A1332">
        <v>26.2</v>
      </c>
      <c r="B1332">
        <v>23.61</v>
      </c>
      <c r="C1332">
        <v>25</v>
      </c>
      <c r="D1332">
        <v>25905</v>
      </c>
      <c r="F1332">
        <f>A1332+'Sensor Specs'!$H$5/10</f>
        <v>26.599999999999998</v>
      </c>
      <c r="G1332">
        <f>B1332+'Sensor Specs'!$C$5/10</f>
        <v>25.11</v>
      </c>
    </row>
    <row r="1333" spans="1:7">
      <c r="A1333">
        <v>26</v>
      </c>
      <c r="B1333">
        <v>23.71</v>
      </c>
      <c r="C1333">
        <v>25</v>
      </c>
      <c r="D1333">
        <v>25923</v>
      </c>
      <c r="F1333">
        <f>A1333+'Sensor Specs'!$H$5/10</f>
        <v>26.4</v>
      </c>
      <c r="G1333">
        <f>B1333+'Sensor Specs'!$C$5/10</f>
        <v>25.21</v>
      </c>
    </row>
    <row r="1334" spans="1:7">
      <c r="A1334">
        <v>25.8</v>
      </c>
      <c r="B1334">
        <v>23.71</v>
      </c>
      <c r="C1334">
        <v>25</v>
      </c>
      <c r="D1334">
        <v>25942</v>
      </c>
      <c r="F1334">
        <f>A1334+'Sensor Specs'!$H$5/10</f>
        <v>26.2</v>
      </c>
      <c r="G1334">
        <f>B1334+'Sensor Specs'!$C$5/10</f>
        <v>25.21</v>
      </c>
    </row>
    <row r="1335" spans="1:7">
      <c r="A1335">
        <v>25.7</v>
      </c>
      <c r="B1335">
        <v>23.61</v>
      </c>
      <c r="C1335">
        <v>25</v>
      </c>
      <c r="D1335">
        <v>25961</v>
      </c>
      <c r="F1335">
        <f>A1335+'Sensor Specs'!$H$5/10</f>
        <v>26.099999999999998</v>
      </c>
      <c r="G1335">
        <f>B1335+'Sensor Specs'!$C$5/10</f>
        <v>25.11</v>
      </c>
    </row>
    <row r="1336" spans="1:7">
      <c r="A1336">
        <v>26.2</v>
      </c>
      <c r="B1336">
        <v>23.71</v>
      </c>
      <c r="C1336">
        <v>25</v>
      </c>
      <c r="D1336">
        <v>25979</v>
      </c>
      <c r="F1336">
        <f>A1336+'Sensor Specs'!$H$5/10</f>
        <v>26.599999999999998</v>
      </c>
      <c r="G1336">
        <f>B1336+'Sensor Specs'!$C$5/10</f>
        <v>25.21</v>
      </c>
    </row>
    <row r="1337" spans="1:7">
      <c r="A1337">
        <v>25.9</v>
      </c>
      <c r="B1337">
        <v>23.71</v>
      </c>
      <c r="C1337">
        <v>25</v>
      </c>
      <c r="D1337">
        <v>25998</v>
      </c>
      <c r="F1337">
        <f>A1337+'Sensor Specs'!$H$5/10</f>
        <v>26.299999999999997</v>
      </c>
      <c r="G1337">
        <f>B1337+'Sensor Specs'!$C$5/10</f>
        <v>25.21</v>
      </c>
    </row>
    <row r="1338" spans="1:7">
      <c r="A1338">
        <v>25.8</v>
      </c>
      <c r="B1338">
        <v>24.16</v>
      </c>
      <c r="C1338">
        <v>25</v>
      </c>
      <c r="D1338">
        <v>26017</v>
      </c>
      <c r="F1338">
        <f>A1338+'Sensor Specs'!$H$5/10</f>
        <v>26.2</v>
      </c>
      <c r="G1338">
        <f>B1338+'Sensor Specs'!$C$5/10</f>
        <v>25.66</v>
      </c>
    </row>
    <row r="1339" spans="1:7">
      <c r="A1339">
        <v>26.4</v>
      </c>
      <c r="B1339">
        <v>23.61</v>
      </c>
      <c r="C1339">
        <v>25</v>
      </c>
      <c r="D1339">
        <v>26036</v>
      </c>
      <c r="F1339">
        <f>A1339+'Sensor Specs'!$H$5/10</f>
        <v>26.799999999999997</v>
      </c>
      <c r="G1339">
        <f>B1339+'Sensor Specs'!$C$5/10</f>
        <v>25.11</v>
      </c>
    </row>
    <row r="1340" spans="1:7">
      <c r="A1340">
        <v>26.3</v>
      </c>
      <c r="B1340">
        <v>23.71</v>
      </c>
      <c r="C1340">
        <v>25</v>
      </c>
      <c r="D1340">
        <v>26054</v>
      </c>
      <c r="F1340">
        <f>A1340+'Sensor Specs'!$H$5/10</f>
        <v>26.7</v>
      </c>
      <c r="G1340">
        <f>B1340+'Sensor Specs'!$C$5/10</f>
        <v>25.21</v>
      </c>
    </row>
    <row r="1341" spans="1:7">
      <c r="A1341">
        <v>25.4</v>
      </c>
      <c r="B1341">
        <v>23.73</v>
      </c>
      <c r="C1341">
        <v>25</v>
      </c>
      <c r="D1341">
        <v>26073</v>
      </c>
      <c r="F1341">
        <f>A1341+'Sensor Specs'!$H$5/10</f>
        <v>25.799999999999997</v>
      </c>
      <c r="G1341">
        <f>B1341+'Sensor Specs'!$C$5/10</f>
        <v>25.23</v>
      </c>
    </row>
    <row r="1342" spans="1:7">
      <c r="A1342">
        <v>25.1</v>
      </c>
      <c r="B1342">
        <v>23.59</v>
      </c>
      <c r="C1342">
        <v>25</v>
      </c>
      <c r="D1342">
        <v>26092</v>
      </c>
      <c r="F1342">
        <f>A1342+'Sensor Specs'!$H$5/10</f>
        <v>25.5</v>
      </c>
      <c r="G1342">
        <f>B1342+'Sensor Specs'!$C$5/10</f>
        <v>25.09</v>
      </c>
    </row>
    <row r="1343" spans="1:7">
      <c r="A1343">
        <v>25.8</v>
      </c>
      <c r="B1343">
        <v>23.63</v>
      </c>
      <c r="C1343">
        <v>25</v>
      </c>
      <c r="D1343">
        <v>26110</v>
      </c>
      <c r="F1343">
        <f>A1343+'Sensor Specs'!$H$5/10</f>
        <v>26.2</v>
      </c>
      <c r="G1343">
        <f>B1343+'Sensor Specs'!$C$5/10</f>
        <v>25.13</v>
      </c>
    </row>
    <row r="1344" spans="1:7">
      <c r="A1344">
        <v>26.1</v>
      </c>
      <c r="B1344">
        <v>23.71</v>
      </c>
      <c r="C1344">
        <v>25</v>
      </c>
      <c r="D1344">
        <v>26129</v>
      </c>
      <c r="F1344">
        <f>A1344+'Sensor Specs'!$H$5/10</f>
        <v>26.5</v>
      </c>
      <c r="G1344">
        <f>B1344+'Sensor Specs'!$C$5/10</f>
        <v>25.21</v>
      </c>
    </row>
    <row r="1345" spans="1:7">
      <c r="A1345">
        <v>25.9</v>
      </c>
      <c r="B1345">
        <v>23.71</v>
      </c>
      <c r="C1345">
        <v>25</v>
      </c>
      <c r="D1345">
        <v>26147</v>
      </c>
      <c r="F1345">
        <f>A1345+'Sensor Specs'!$H$5/10</f>
        <v>26.299999999999997</v>
      </c>
      <c r="G1345">
        <f>B1345+'Sensor Specs'!$C$5/10</f>
        <v>25.21</v>
      </c>
    </row>
    <row r="1346" spans="1:7">
      <c r="A1346">
        <v>25.9</v>
      </c>
      <c r="B1346">
        <v>23.61</v>
      </c>
      <c r="C1346">
        <v>25</v>
      </c>
      <c r="D1346">
        <v>26167</v>
      </c>
      <c r="F1346">
        <f>A1346+'Sensor Specs'!$H$5/10</f>
        <v>26.299999999999997</v>
      </c>
      <c r="G1346">
        <f>B1346+'Sensor Specs'!$C$5/10</f>
        <v>25.11</v>
      </c>
    </row>
    <row r="1347" spans="1:7">
      <c r="A1347">
        <v>26.3</v>
      </c>
      <c r="B1347">
        <v>23.71</v>
      </c>
      <c r="C1347">
        <v>25</v>
      </c>
      <c r="D1347">
        <v>26185</v>
      </c>
      <c r="F1347">
        <f>A1347+'Sensor Specs'!$H$5/10</f>
        <v>26.7</v>
      </c>
      <c r="G1347">
        <f>B1347+'Sensor Specs'!$C$5/10</f>
        <v>25.21</v>
      </c>
    </row>
    <row r="1348" spans="1:7">
      <c r="A1348">
        <v>25.8</v>
      </c>
      <c r="B1348">
        <v>23.71</v>
      </c>
      <c r="C1348">
        <v>25</v>
      </c>
      <c r="D1348">
        <v>26204</v>
      </c>
      <c r="F1348">
        <f>A1348+'Sensor Specs'!$H$5/10</f>
        <v>26.2</v>
      </c>
      <c r="G1348">
        <f>B1348+'Sensor Specs'!$C$5/10</f>
        <v>25.21</v>
      </c>
    </row>
    <row r="1349" spans="1:7">
      <c r="A1349">
        <v>25.9</v>
      </c>
      <c r="B1349">
        <v>23.59</v>
      </c>
      <c r="C1349">
        <v>25</v>
      </c>
      <c r="D1349">
        <v>26223</v>
      </c>
      <c r="F1349">
        <f>A1349+'Sensor Specs'!$H$5/10</f>
        <v>26.299999999999997</v>
      </c>
      <c r="G1349">
        <f>B1349+'Sensor Specs'!$C$5/10</f>
        <v>25.09</v>
      </c>
    </row>
    <row r="1350" spans="1:7">
      <c r="A1350">
        <v>25.7</v>
      </c>
      <c r="B1350">
        <v>23.61</v>
      </c>
      <c r="C1350">
        <v>25</v>
      </c>
      <c r="D1350">
        <v>26242</v>
      </c>
      <c r="F1350">
        <f>A1350+'Sensor Specs'!$H$5/10</f>
        <v>26.099999999999998</v>
      </c>
      <c r="G1350">
        <f>B1350+'Sensor Specs'!$C$5/10</f>
        <v>25.11</v>
      </c>
    </row>
    <row r="1351" spans="1:7">
      <c r="A1351">
        <v>25.3</v>
      </c>
      <c r="B1351">
        <v>23.71</v>
      </c>
      <c r="C1351">
        <v>25</v>
      </c>
      <c r="D1351">
        <v>26260</v>
      </c>
      <c r="F1351">
        <f>A1351+'Sensor Specs'!$H$5/10</f>
        <v>25.7</v>
      </c>
      <c r="G1351">
        <f>B1351+'Sensor Specs'!$C$5/10</f>
        <v>25.21</v>
      </c>
    </row>
    <row r="1352" spans="1:7">
      <c r="A1352">
        <v>26.4</v>
      </c>
      <c r="B1352">
        <v>23.71</v>
      </c>
      <c r="C1352">
        <v>25</v>
      </c>
      <c r="D1352">
        <v>26278</v>
      </c>
      <c r="F1352">
        <f>A1352+'Sensor Specs'!$H$5/10</f>
        <v>26.799999999999997</v>
      </c>
      <c r="G1352">
        <f>B1352+'Sensor Specs'!$C$5/10</f>
        <v>25.21</v>
      </c>
    </row>
    <row r="1353" spans="1:7">
      <c r="A1353">
        <v>25.7</v>
      </c>
      <c r="B1353">
        <v>23.63</v>
      </c>
      <c r="C1353">
        <v>25</v>
      </c>
      <c r="D1353">
        <v>26298</v>
      </c>
      <c r="F1353">
        <f>A1353+'Sensor Specs'!$H$5/10</f>
        <v>26.099999999999998</v>
      </c>
      <c r="G1353">
        <f>B1353+'Sensor Specs'!$C$5/10</f>
        <v>25.13</v>
      </c>
    </row>
    <row r="1354" spans="1:7">
      <c r="A1354">
        <v>25.4</v>
      </c>
      <c r="B1354">
        <v>23.73</v>
      </c>
      <c r="C1354">
        <v>25</v>
      </c>
      <c r="D1354">
        <v>26316</v>
      </c>
      <c r="F1354">
        <f>A1354+'Sensor Specs'!$H$5/10</f>
        <v>25.799999999999997</v>
      </c>
      <c r="G1354">
        <f>B1354+'Sensor Specs'!$C$5/10</f>
        <v>25.23</v>
      </c>
    </row>
    <row r="1355" spans="1:7">
      <c r="A1355">
        <v>25.7</v>
      </c>
      <c r="B1355">
        <v>23.71</v>
      </c>
      <c r="C1355">
        <v>25</v>
      </c>
      <c r="D1355">
        <v>26335</v>
      </c>
      <c r="F1355">
        <f>A1355+'Sensor Specs'!$H$5/10</f>
        <v>26.099999999999998</v>
      </c>
      <c r="G1355">
        <f>B1355+'Sensor Specs'!$C$5/10</f>
        <v>25.21</v>
      </c>
    </row>
    <row r="1356" spans="1:7">
      <c r="A1356">
        <v>25.6</v>
      </c>
      <c r="B1356">
        <v>23.59</v>
      </c>
      <c r="C1356">
        <v>25</v>
      </c>
      <c r="D1356">
        <v>26354</v>
      </c>
      <c r="F1356">
        <f>A1356+'Sensor Specs'!$H$5/10</f>
        <v>26</v>
      </c>
      <c r="G1356">
        <f>B1356+'Sensor Specs'!$C$5/10</f>
        <v>25.09</v>
      </c>
    </row>
    <row r="1357" spans="1:7">
      <c r="A1357">
        <v>25.8</v>
      </c>
      <c r="B1357">
        <v>23.61</v>
      </c>
      <c r="C1357">
        <v>25</v>
      </c>
      <c r="D1357">
        <v>26373</v>
      </c>
      <c r="F1357">
        <f>A1357+'Sensor Specs'!$H$5/10</f>
        <v>26.2</v>
      </c>
      <c r="G1357">
        <f>B1357+'Sensor Specs'!$C$5/10</f>
        <v>25.11</v>
      </c>
    </row>
    <row r="1358" spans="1:7">
      <c r="A1358">
        <v>25.7</v>
      </c>
      <c r="B1358">
        <v>23.69</v>
      </c>
      <c r="C1358">
        <v>50</v>
      </c>
      <c r="D1358">
        <v>26391</v>
      </c>
      <c r="F1358">
        <f>A1358+'Sensor Specs'!$H$5/10</f>
        <v>26.099999999999998</v>
      </c>
      <c r="G1358">
        <f>B1358+'Sensor Specs'!$C$5/10</f>
        <v>25.19</v>
      </c>
    </row>
    <row r="1359" spans="1:7">
      <c r="A1359">
        <v>25.6</v>
      </c>
      <c r="B1359">
        <v>23.71</v>
      </c>
      <c r="C1359">
        <v>50</v>
      </c>
      <c r="D1359">
        <v>26409</v>
      </c>
      <c r="F1359">
        <f>A1359+'Sensor Specs'!$H$5/10</f>
        <v>26</v>
      </c>
      <c r="G1359">
        <f>B1359+'Sensor Specs'!$C$5/10</f>
        <v>25.21</v>
      </c>
    </row>
    <row r="1360" spans="1:7">
      <c r="A1360">
        <v>25.7</v>
      </c>
      <c r="B1360">
        <v>23.61</v>
      </c>
      <c r="C1360">
        <v>50</v>
      </c>
      <c r="D1360">
        <v>26429</v>
      </c>
      <c r="F1360">
        <f>A1360+'Sensor Specs'!$H$5/10</f>
        <v>26.099999999999998</v>
      </c>
      <c r="G1360">
        <f>B1360+'Sensor Specs'!$C$5/10</f>
        <v>25.11</v>
      </c>
    </row>
    <row r="1361" spans="1:7">
      <c r="A1361">
        <v>25.6</v>
      </c>
      <c r="B1361">
        <v>23.71</v>
      </c>
      <c r="C1361">
        <v>50</v>
      </c>
      <c r="D1361">
        <v>26447</v>
      </c>
      <c r="F1361">
        <f>A1361+'Sensor Specs'!$H$5/10</f>
        <v>26</v>
      </c>
      <c r="G1361">
        <f>B1361+'Sensor Specs'!$C$5/10</f>
        <v>25.21</v>
      </c>
    </row>
    <row r="1362" spans="1:7">
      <c r="A1362">
        <v>25.9</v>
      </c>
      <c r="B1362">
        <v>23.71</v>
      </c>
      <c r="C1362">
        <v>50</v>
      </c>
      <c r="D1362">
        <v>26466</v>
      </c>
      <c r="F1362">
        <f>A1362+'Sensor Specs'!$H$5/10</f>
        <v>26.299999999999997</v>
      </c>
      <c r="G1362">
        <f>B1362+'Sensor Specs'!$C$5/10</f>
        <v>25.21</v>
      </c>
    </row>
    <row r="1363" spans="1:7">
      <c r="A1363">
        <v>25.9</v>
      </c>
      <c r="B1363">
        <v>23.73</v>
      </c>
      <c r="C1363">
        <v>50</v>
      </c>
      <c r="D1363">
        <v>26485</v>
      </c>
      <c r="F1363">
        <f>A1363+'Sensor Specs'!$H$5/10</f>
        <v>26.299999999999997</v>
      </c>
      <c r="G1363">
        <f>B1363+'Sensor Specs'!$C$5/10</f>
        <v>25.23</v>
      </c>
    </row>
    <row r="1364" spans="1:7">
      <c r="A1364">
        <v>25.7</v>
      </c>
      <c r="B1364">
        <v>23.61</v>
      </c>
      <c r="C1364">
        <v>50</v>
      </c>
      <c r="D1364">
        <v>26504</v>
      </c>
      <c r="F1364">
        <f>A1364+'Sensor Specs'!$H$5/10</f>
        <v>26.099999999999998</v>
      </c>
      <c r="G1364">
        <f>B1364+'Sensor Specs'!$C$5/10</f>
        <v>25.11</v>
      </c>
    </row>
    <row r="1365" spans="1:7">
      <c r="A1365">
        <v>25.8</v>
      </c>
      <c r="B1365">
        <v>23.71</v>
      </c>
      <c r="C1365">
        <v>50</v>
      </c>
      <c r="D1365">
        <v>26522</v>
      </c>
      <c r="F1365">
        <f>A1365+'Sensor Specs'!$H$5/10</f>
        <v>26.2</v>
      </c>
      <c r="G1365">
        <f>B1365+'Sensor Specs'!$C$5/10</f>
        <v>25.21</v>
      </c>
    </row>
    <row r="1366" spans="1:7">
      <c r="A1366">
        <v>25.9</v>
      </c>
      <c r="B1366">
        <v>23.71</v>
      </c>
      <c r="C1366">
        <v>50</v>
      </c>
      <c r="D1366">
        <v>26541</v>
      </c>
      <c r="F1366">
        <f>A1366+'Sensor Specs'!$H$5/10</f>
        <v>26.299999999999997</v>
      </c>
      <c r="G1366">
        <f>B1366+'Sensor Specs'!$C$5/10</f>
        <v>25.21</v>
      </c>
    </row>
    <row r="1367" spans="1:7">
      <c r="A1367">
        <v>26.1</v>
      </c>
      <c r="B1367">
        <v>23.61</v>
      </c>
      <c r="C1367">
        <v>50</v>
      </c>
      <c r="D1367">
        <v>26560</v>
      </c>
      <c r="F1367">
        <f>A1367+'Sensor Specs'!$H$5/10</f>
        <v>26.5</v>
      </c>
      <c r="G1367">
        <f>B1367+'Sensor Specs'!$C$5/10</f>
        <v>25.11</v>
      </c>
    </row>
    <row r="1368" spans="1:7">
      <c r="A1368">
        <v>26.2</v>
      </c>
      <c r="B1368">
        <v>23.71</v>
      </c>
      <c r="C1368">
        <v>50</v>
      </c>
      <c r="D1368">
        <v>26578</v>
      </c>
      <c r="F1368">
        <f>A1368+'Sensor Specs'!$H$5/10</f>
        <v>26.599999999999998</v>
      </c>
      <c r="G1368">
        <f>B1368+'Sensor Specs'!$C$5/10</f>
        <v>25.21</v>
      </c>
    </row>
    <row r="1369" spans="1:7">
      <c r="A1369">
        <v>25.8</v>
      </c>
      <c r="B1369">
        <v>23.71</v>
      </c>
      <c r="C1369">
        <v>50</v>
      </c>
      <c r="D1369">
        <v>26597</v>
      </c>
      <c r="F1369">
        <f>A1369+'Sensor Specs'!$H$5/10</f>
        <v>26.2</v>
      </c>
      <c r="G1369">
        <f>B1369+'Sensor Specs'!$C$5/10</f>
        <v>25.21</v>
      </c>
    </row>
    <row r="1370" spans="1:7">
      <c r="A1370">
        <v>26.3</v>
      </c>
      <c r="B1370">
        <v>23.71</v>
      </c>
      <c r="C1370">
        <v>50</v>
      </c>
      <c r="D1370">
        <v>26616</v>
      </c>
      <c r="F1370">
        <f>A1370+'Sensor Specs'!$H$5/10</f>
        <v>26.7</v>
      </c>
      <c r="G1370">
        <f>B1370+'Sensor Specs'!$C$5/10</f>
        <v>25.21</v>
      </c>
    </row>
    <row r="1371" spans="1:7">
      <c r="A1371">
        <v>26.1</v>
      </c>
      <c r="B1371">
        <v>23.61</v>
      </c>
      <c r="C1371">
        <v>50</v>
      </c>
      <c r="D1371">
        <v>26635</v>
      </c>
      <c r="F1371">
        <f>A1371+'Sensor Specs'!$H$5/10</f>
        <v>26.5</v>
      </c>
      <c r="G1371">
        <f>B1371+'Sensor Specs'!$C$5/10</f>
        <v>25.11</v>
      </c>
    </row>
    <row r="1372" spans="1:7">
      <c r="A1372">
        <v>26</v>
      </c>
      <c r="B1372">
        <v>23.71</v>
      </c>
      <c r="C1372">
        <v>50</v>
      </c>
      <c r="D1372">
        <v>26653</v>
      </c>
      <c r="F1372">
        <f>A1372+'Sensor Specs'!$H$5/10</f>
        <v>26.4</v>
      </c>
      <c r="G1372">
        <f>B1372+'Sensor Specs'!$C$5/10</f>
        <v>25.21</v>
      </c>
    </row>
    <row r="1373" spans="1:7">
      <c r="A1373">
        <v>25.9</v>
      </c>
      <c r="B1373">
        <v>23.73</v>
      </c>
      <c r="C1373">
        <v>50</v>
      </c>
      <c r="D1373">
        <v>26672</v>
      </c>
      <c r="F1373">
        <f>A1373+'Sensor Specs'!$H$5/10</f>
        <v>26.299999999999997</v>
      </c>
      <c r="G1373">
        <f>B1373+'Sensor Specs'!$C$5/10</f>
        <v>25.23</v>
      </c>
    </row>
    <row r="1374" spans="1:7">
      <c r="A1374">
        <v>25.6</v>
      </c>
      <c r="B1374">
        <v>23.61</v>
      </c>
      <c r="C1374">
        <v>50</v>
      </c>
      <c r="D1374">
        <v>26691</v>
      </c>
      <c r="F1374">
        <f>A1374+'Sensor Specs'!$H$5/10</f>
        <v>26</v>
      </c>
      <c r="G1374">
        <f>B1374+'Sensor Specs'!$C$5/10</f>
        <v>25.11</v>
      </c>
    </row>
    <row r="1375" spans="1:7">
      <c r="A1375">
        <v>25.9</v>
      </c>
      <c r="B1375">
        <v>23.61</v>
      </c>
      <c r="C1375">
        <v>50</v>
      </c>
      <c r="D1375">
        <v>26710</v>
      </c>
      <c r="F1375">
        <f>A1375+'Sensor Specs'!$H$5/10</f>
        <v>26.299999999999997</v>
      </c>
      <c r="G1375">
        <f>B1375+'Sensor Specs'!$C$5/10</f>
        <v>25.11</v>
      </c>
    </row>
    <row r="1376" spans="1:7">
      <c r="A1376">
        <v>25.7</v>
      </c>
      <c r="B1376">
        <v>23.71</v>
      </c>
      <c r="C1376">
        <v>50</v>
      </c>
      <c r="D1376">
        <v>26728</v>
      </c>
      <c r="F1376">
        <f>A1376+'Sensor Specs'!$H$5/10</f>
        <v>26.099999999999998</v>
      </c>
      <c r="G1376">
        <f>B1376+'Sensor Specs'!$C$5/10</f>
        <v>25.21</v>
      </c>
    </row>
    <row r="1377" spans="1:7">
      <c r="A1377">
        <v>26.2</v>
      </c>
      <c r="B1377">
        <v>23.73</v>
      </c>
      <c r="C1377">
        <v>50</v>
      </c>
      <c r="D1377">
        <v>26746</v>
      </c>
      <c r="F1377">
        <f>A1377+'Sensor Specs'!$H$5/10</f>
        <v>26.599999999999998</v>
      </c>
      <c r="G1377">
        <f>B1377+'Sensor Specs'!$C$5/10</f>
        <v>25.23</v>
      </c>
    </row>
    <row r="1378" spans="1:7">
      <c r="A1378">
        <v>25.7</v>
      </c>
      <c r="B1378">
        <v>23.61</v>
      </c>
      <c r="C1378">
        <v>50</v>
      </c>
      <c r="D1378">
        <v>26766</v>
      </c>
      <c r="F1378">
        <f>A1378+'Sensor Specs'!$H$5/10</f>
        <v>26.099999999999998</v>
      </c>
      <c r="G1378">
        <f>B1378+'Sensor Specs'!$C$5/10</f>
        <v>25.11</v>
      </c>
    </row>
    <row r="1379" spans="1:7">
      <c r="A1379">
        <v>25.4</v>
      </c>
      <c r="B1379">
        <v>23.71</v>
      </c>
      <c r="C1379">
        <v>50</v>
      </c>
      <c r="D1379">
        <v>26784</v>
      </c>
      <c r="F1379">
        <f>A1379+'Sensor Specs'!$H$5/10</f>
        <v>25.799999999999997</v>
      </c>
      <c r="G1379">
        <f>B1379+'Sensor Specs'!$C$5/10</f>
        <v>25.21</v>
      </c>
    </row>
    <row r="1380" spans="1:7">
      <c r="A1380">
        <v>25.8</v>
      </c>
      <c r="B1380">
        <v>23.73</v>
      </c>
      <c r="C1380">
        <v>50</v>
      </c>
      <c r="D1380">
        <v>26803</v>
      </c>
      <c r="F1380">
        <f>A1380+'Sensor Specs'!$H$5/10</f>
        <v>26.2</v>
      </c>
      <c r="G1380">
        <f>B1380+'Sensor Specs'!$C$5/10</f>
        <v>25.23</v>
      </c>
    </row>
    <row r="1381" spans="1:7">
      <c r="A1381">
        <v>25.9</v>
      </c>
      <c r="B1381">
        <v>23.61</v>
      </c>
      <c r="C1381">
        <v>50</v>
      </c>
      <c r="D1381">
        <v>26822</v>
      </c>
      <c r="F1381">
        <f>A1381+'Sensor Specs'!$H$5/10</f>
        <v>26.299999999999997</v>
      </c>
      <c r="G1381">
        <f>B1381+'Sensor Specs'!$C$5/10</f>
        <v>25.11</v>
      </c>
    </row>
    <row r="1382" spans="1:7">
      <c r="A1382">
        <v>25.4</v>
      </c>
      <c r="B1382">
        <v>23.61</v>
      </c>
      <c r="C1382">
        <v>50</v>
      </c>
      <c r="D1382">
        <v>26841</v>
      </c>
      <c r="F1382">
        <f>A1382+'Sensor Specs'!$H$5/10</f>
        <v>25.799999999999997</v>
      </c>
      <c r="G1382">
        <f>B1382+'Sensor Specs'!$C$5/10</f>
        <v>25.11</v>
      </c>
    </row>
    <row r="1383" spans="1:7">
      <c r="A1383">
        <v>25.5</v>
      </c>
      <c r="B1383">
        <v>23.71</v>
      </c>
      <c r="C1383">
        <v>50</v>
      </c>
      <c r="D1383">
        <v>26859</v>
      </c>
      <c r="F1383">
        <f>A1383+'Sensor Specs'!$H$5/10</f>
        <v>25.9</v>
      </c>
      <c r="G1383">
        <f>B1383+'Sensor Specs'!$C$5/10</f>
        <v>25.21</v>
      </c>
    </row>
    <row r="1384" spans="1:7">
      <c r="A1384">
        <v>26.4</v>
      </c>
      <c r="B1384">
        <v>23.71</v>
      </c>
      <c r="C1384">
        <v>50</v>
      </c>
      <c r="D1384">
        <v>26877</v>
      </c>
      <c r="F1384">
        <f>A1384+'Sensor Specs'!$H$5/10</f>
        <v>26.799999999999997</v>
      </c>
      <c r="G1384">
        <f>B1384+'Sensor Specs'!$C$5/10</f>
        <v>25.21</v>
      </c>
    </row>
    <row r="1385" spans="1:7">
      <c r="A1385">
        <v>26.8</v>
      </c>
      <c r="B1385">
        <v>23.61</v>
      </c>
      <c r="C1385">
        <v>50</v>
      </c>
      <c r="D1385">
        <v>26897</v>
      </c>
      <c r="F1385">
        <f>A1385+'Sensor Specs'!$H$5/10</f>
        <v>27.2</v>
      </c>
      <c r="G1385">
        <f>B1385+'Sensor Specs'!$C$5/10</f>
        <v>25.11</v>
      </c>
    </row>
    <row r="1386" spans="1:7">
      <c r="A1386">
        <v>26.1</v>
      </c>
      <c r="B1386">
        <v>23.71</v>
      </c>
      <c r="C1386">
        <v>50</v>
      </c>
      <c r="D1386">
        <v>26915</v>
      </c>
      <c r="F1386">
        <f>A1386+'Sensor Specs'!$H$5/10</f>
        <v>26.5</v>
      </c>
      <c r="G1386">
        <f>B1386+'Sensor Specs'!$C$5/10</f>
        <v>25.21</v>
      </c>
    </row>
    <row r="1387" spans="1:7">
      <c r="A1387">
        <v>26.1</v>
      </c>
      <c r="B1387">
        <v>23.71</v>
      </c>
      <c r="C1387">
        <v>50</v>
      </c>
      <c r="D1387">
        <v>26934</v>
      </c>
      <c r="F1387">
        <f>A1387+'Sensor Specs'!$H$5/10</f>
        <v>26.5</v>
      </c>
      <c r="G1387">
        <f>B1387+'Sensor Specs'!$C$5/10</f>
        <v>25.21</v>
      </c>
    </row>
    <row r="1388" spans="1:7">
      <c r="A1388">
        <v>25.7</v>
      </c>
      <c r="B1388">
        <v>23.61</v>
      </c>
      <c r="C1388">
        <v>50</v>
      </c>
      <c r="D1388">
        <v>26953</v>
      </c>
      <c r="F1388">
        <f>A1388+'Sensor Specs'!$H$5/10</f>
        <v>26.099999999999998</v>
      </c>
      <c r="G1388">
        <f>B1388+'Sensor Specs'!$C$5/10</f>
        <v>25.11</v>
      </c>
    </row>
    <row r="1389" spans="1:7">
      <c r="A1389">
        <v>26.1</v>
      </c>
      <c r="B1389">
        <v>23.61</v>
      </c>
      <c r="C1389">
        <v>50</v>
      </c>
      <c r="D1389">
        <v>26972</v>
      </c>
      <c r="F1389">
        <f>A1389+'Sensor Specs'!$H$5/10</f>
        <v>26.5</v>
      </c>
      <c r="G1389">
        <f>B1389+'Sensor Specs'!$C$5/10</f>
        <v>25.11</v>
      </c>
    </row>
    <row r="1390" spans="1:7">
      <c r="A1390">
        <v>25.5</v>
      </c>
      <c r="B1390">
        <v>23.71</v>
      </c>
      <c r="C1390">
        <v>50</v>
      </c>
      <c r="D1390">
        <v>26990</v>
      </c>
      <c r="F1390">
        <f>A1390+'Sensor Specs'!$H$5/10</f>
        <v>25.9</v>
      </c>
      <c r="G1390">
        <f>B1390+'Sensor Specs'!$C$5/10</f>
        <v>25.21</v>
      </c>
    </row>
    <row r="1391" spans="1:7">
      <c r="A1391">
        <v>25.4</v>
      </c>
      <c r="B1391">
        <v>23.71</v>
      </c>
      <c r="C1391">
        <v>50</v>
      </c>
      <c r="D1391">
        <v>27009</v>
      </c>
      <c r="F1391">
        <f>A1391+'Sensor Specs'!$H$5/10</f>
        <v>25.799999999999997</v>
      </c>
      <c r="G1391">
        <f>B1391+'Sensor Specs'!$C$5/10</f>
        <v>25.21</v>
      </c>
    </row>
    <row r="1392" spans="1:7">
      <c r="A1392">
        <v>25.5</v>
      </c>
      <c r="B1392">
        <v>23.61</v>
      </c>
      <c r="C1392">
        <v>50</v>
      </c>
      <c r="D1392">
        <v>27028</v>
      </c>
      <c r="F1392">
        <f>A1392+'Sensor Specs'!$H$5/10</f>
        <v>25.9</v>
      </c>
      <c r="G1392">
        <f>B1392+'Sensor Specs'!$C$5/10</f>
        <v>25.11</v>
      </c>
    </row>
    <row r="1393" spans="1:7">
      <c r="A1393">
        <v>26</v>
      </c>
      <c r="B1393">
        <v>23.71</v>
      </c>
      <c r="C1393">
        <v>50</v>
      </c>
      <c r="D1393">
        <v>27046</v>
      </c>
      <c r="F1393">
        <f>A1393+'Sensor Specs'!$H$5/10</f>
        <v>26.4</v>
      </c>
      <c r="G1393">
        <f>B1393+'Sensor Specs'!$C$5/10</f>
        <v>25.21</v>
      </c>
    </row>
    <row r="1394" spans="1:7">
      <c r="A1394">
        <v>26.5</v>
      </c>
      <c r="B1394">
        <v>23.71</v>
      </c>
      <c r="C1394">
        <v>50</v>
      </c>
      <c r="D1394">
        <v>27065</v>
      </c>
      <c r="F1394">
        <f>A1394+'Sensor Specs'!$H$5/10</f>
        <v>26.9</v>
      </c>
      <c r="G1394">
        <f>B1394+'Sensor Specs'!$C$5/10</f>
        <v>25.21</v>
      </c>
    </row>
    <row r="1395" spans="1:7">
      <c r="A1395">
        <v>26.1</v>
      </c>
      <c r="B1395">
        <v>23.71</v>
      </c>
      <c r="C1395">
        <v>50</v>
      </c>
      <c r="D1395">
        <v>27084</v>
      </c>
      <c r="F1395">
        <f>A1395+'Sensor Specs'!$H$5/10</f>
        <v>26.5</v>
      </c>
      <c r="G1395">
        <f>B1395+'Sensor Specs'!$C$5/10</f>
        <v>25.21</v>
      </c>
    </row>
    <row r="1396" spans="1:7">
      <c r="A1396">
        <v>26</v>
      </c>
      <c r="B1396">
        <v>23.61</v>
      </c>
      <c r="C1396">
        <v>50</v>
      </c>
      <c r="D1396">
        <v>27103</v>
      </c>
      <c r="F1396">
        <f>A1396+'Sensor Specs'!$H$5/10</f>
        <v>26.4</v>
      </c>
      <c r="G1396">
        <f>B1396+'Sensor Specs'!$C$5/10</f>
        <v>25.11</v>
      </c>
    </row>
    <row r="1397" spans="1:7">
      <c r="A1397">
        <v>26</v>
      </c>
      <c r="B1397">
        <v>23.71</v>
      </c>
      <c r="C1397">
        <v>50</v>
      </c>
      <c r="D1397">
        <v>27121</v>
      </c>
      <c r="F1397">
        <f>A1397+'Sensor Specs'!$H$5/10</f>
        <v>26.4</v>
      </c>
      <c r="G1397">
        <f>B1397+'Sensor Specs'!$C$5/10</f>
        <v>25.21</v>
      </c>
    </row>
    <row r="1398" spans="1:7">
      <c r="A1398">
        <v>25.9</v>
      </c>
      <c r="B1398">
        <v>23.69</v>
      </c>
      <c r="C1398">
        <v>50</v>
      </c>
      <c r="D1398">
        <v>27140</v>
      </c>
      <c r="F1398">
        <f>A1398+'Sensor Specs'!$H$5/10</f>
        <v>26.299999999999997</v>
      </c>
      <c r="G1398">
        <f>B1398+'Sensor Specs'!$C$5/10</f>
        <v>25.19</v>
      </c>
    </row>
    <row r="1399" spans="1:7">
      <c r="A1399">
        <v>25.7</v>
      </c>
      <c r="B1399">
        <v>23.66</v>
      </c>
      <c r="C1399">
        <v>50</v>
      </c>
      <c r="D1399">
        <v>27159</v>
      </c>
      <c r="F1399">
        <f>A1399+'Sensor Specs'!$H$5/10</f>
        <v>26.099999999999998</v>
      </c>
      <c r="G1399">
        <f>B1399+'Sensor Specs'!$C$5/10</f>
        <v>25.16</v>
      </c>
    </row>
    <row r="1400" spans="1:7">
      <c r="A1400">
        <v>26.3</v>
      </c>
      <c r="B1400">
        <v>23.75</v>
      </c>
      <c r="C1400">
        <v>50</v>
      </c>
      <c r="D1400">
        <v>27177</v>
      </c>
      <c r="F1400">
        <f>A1400+'Sensor Specs'!$H$5/10</f>
        <v>26.7</v>
      </c>
      <c r="G1400">
        <f>B1400+'Sensor Specs'!$C$5/10</f>
        <v>25.25</v>
      </c>
    </row>
    <row r="1401" spans="1:7">
      <c r="A1401">
        <v>25.4</v>
      </c>
      <c r="B1401">
        <v>23.71</v>
      </c>
      <c r="C1401">
        <v>50</v>
      </c>
      <c r="D1401">
        <v>27196</v>
      </c>
      <c r="F1401">
        <f>A1401+'Sensor Specs'!$H$5/10</f>
        <v>25.799999999999997</v>
      </c>
      <c r="G1401">
        <f>B1401+'Sensor Specs'!$C$5/10</f>
        <v>25.21</v>
      </c>
    </row>
    <row r="1402" spans="1:7">
      <c r="A1402">
        <v>25.3</v>
      </c>
      <c r="B1402">
        <v>23.73</v>
      </c>
      <c r="C1402">
        <v>50</v>
      </c>
      <c r="D1402">
        <v>27215</v>
      </c>
      <c r="F1402">
        <f>A1402+'Sensor Specs'!$H$5/10</f>
        <v>25.7</v>
      </c>
      <c r="G1402">
        <f>B1402+'Sensor Specs'!$C$5/10</f>
        <v>25.23</v>
      </c>
    </row>
    <row r="1403" spans="1:7">
      <c r="A1403">
        <v>25.8</v>
      </c>
      <c r="B1403">
        <v>23.61</v>
      </c>
      <c r="C1403">
        <v>50</v>
      </c>
      <c r="D1403">
        <v>27234</v>
      </c>
      <c r="F1403">
        <f>A1403+'Sensor Specs'!$H$5/10</f>
        <v>26.2</v>
      </c>
      <c r="G1403">
        <f>B1403+'Sensor Specs'!$C$5/10</f>
        <v>25.11</v>
      </c>
    </row>
    <row r="1404" spans="1:7">
      <c r="A1404">
        <v>25.7</v>
      </c>
      <c r="B1404">
        <v>23.71</v>
      </c>
      <c r="C1404">
        <v>50</v>
      </c>
      <c r="D1404">
        <v>27252</v>
      </c>
      <c r="F1404">
        <f>A1404+'Sensor Specs'!$H$5/10</f>
        <v>26.099999999999998</v>
      </c>
      <c r="G1404">
        <f>B1404+'Sensor Specs'!$C$5/10</f>
        <v>25.21</v>
      </c>
    </row>
    <row r="1405" spans="1:7">
      <c r="A1405">
        <v>26</v>
      </c>
      <c r="B1405">
        <v>23.71</v>
      </c>
      <c r="C1405">
        <v>50</v>
      </c>
      <c r="D1405">
        <v>27271</v>
      </c>
      <c r="F1405">
        <f>A1405+'Sensor Specs'!$H$5/10</f>
        <v>26.4</v>
      </c>
      <c r="G1405">
        <f>B1405+'Sensor Specs'!$C$5/10</f>
        <v>25.21</v>
      </c>
    </row>
    <row r="1406" spans="1:7">
      <c r="A1406">
        <v>26.7</v>
      </c>
      <c r="B1406">
        <v>23.63</v>
      </c>
      <c r="C1406">
        <v>50</v>
      </c>
      <c r="D1406">
        <v>27290</v>
      </c>
      <c r="F1406">
        <f>A1406+'Sensor Specs'!$H$5/10</f>
        <v>27.099999999999998</v>
      </c>
      <c r="G1406">
        <f>B1406+'Sensor Specs'!$C$5/10</f>
        <v>25.13</v>
      </c>
    </row>
    <row r="1407" spans="1:7">
      <c r="A1407">
        <v>25.6</v>
      </c>
      <c r="B1407">
        <v>23.66</v>
      </c>
      <c r="C1407">
        <v>50</v>
      </c>
      <c r="D1407">
        <v>27309</v>
      </c>
      <c r="F1407">
        <f>A1407+'Sensor Specs'!$H$5/10</f>
        <v>26</v>
      </c>
      <c r="G1407">
        <f>B1407+'Sensor Specs'!$C$5/10</f>
        <v>25.16</v>
      </c>
    </row>
    <row r="1408" spans="1:7">
      <c r="A1408">
        <v>26.2</v>
      </c>
      <c r="B1408">
        <v>23.76</v>
      </c>
      <c r="C1408">
        <v>50</v>
      </c>
      <c r="D1408">
        <v>27327</v>
      </c>
      <c r="F1408">
        <f>A1408+'Sensor Specs'!$H$5/10</f>
        <v>26.599999999999998</v>
      </c>
      <c r="G1408">
        <f>B1408+'Sensor Specs'!$C$5/10</f>
        <v>25.26</v>
      </c>
    </row>
    <row r="1409" spans="1:7">
      <c r="A1409">
        <v>26.3</v>
      </c>
      <c r="B1409">
        <v>23.76</v>
      </c>
      <c r="C1409">
        <v>50</v>
      </c>
      <c r="D1409">
        <v>27345</v>
      </c>
      <c r="F1409">
        <f>A1409+'Sensor Specs'!$H$5/10</f>
        <v>26.7</v>
      </c>
      <c r="G1409">
        <f>B1409+'Sensor Specs'!$C$5/10</f>
        <v>25.26</v>
      </c>
    </row>
    <row r="1410" spans="1:7">
      <c r="A1410">
        <v>26</v>
      </c>
      <c r="B1410">
        <v>23.64</v>
      </c>
      <c r="C1410">
        <v>50</v>
      </c>
      <c r="D1410">
        <v>27365</v>
      </c>
      <c r="F1410">
        <f>A1410+'Sensor Specs'!$H$5/10</f>
        <v>26.4</v>
      </c>
      <c r="G1410">
        <f>B1410+'Sensor Specs'!$C$5/10</f>
        <v>25.14</v>
      </c>
    </row>
    <row r="1411" spans="1:7">
      <c r="A1411">
        <v>25.9</v>
      </c>
      <c r="B1411">
        <v>23.76</v>
      </c>
      <c r="C1411">
        <v>50</v>
      </c>
      <c r="D1411">
        <v>27383</v>
      </c>
      <c r="F1411">
        <f>A1411+'Sensor Specs'!$H$5/10</f>
        <v>26.299999999999997</v>
      </c>
      <c r="G1411">
        <f>B1411+'Sensor Specs'!$C$5/10</f>
        <v>25.26</v>
      </c>
    </row>
    <row r="1412" spans="1:7">
      <c r="A1412">
        <v>26</v>
      </c>
      <c r="B1412">
        <v>23.76</v>
      </c>
      <c r="C1412">
        <v>50</v>
      </c>
      <c r="D1412">
        <v>27402</v>
      </c>
      <c r="F1412">
        <f>A1412+'Sensor Specs'!$H$5/10</f>
        <v>26.4</v>
      </c>
      <c r="G1412">
        <f>B1412+'Sensor Specs'!$C$5/10</f>
        <v>25.26</v>
      </c>
    </row>
    <row r="1413" spans="1:7">
      <c r="A1413">
        <v>25.5</v>
      </c>
      <c r="B1413">
        <v>23.64</v>
      </c>
      <c r="C1413">
        <v>50</v>
      </c>
      <c r="D1413">
        <v>27421</v>
      </c>
      <c r="F1413">
        <f>A1413+'Sensor Specs'!$H$5/10</f>
        <v>25.9</v>
      </c>
      <c r="G1413">
        <f>B1413+'Sensor Specs'!$C$5/10</f>
        <v>25.14</v>
      </c>
    </row>
    <row r="1414" spans="1:7">
      <c r="A1414">
        <v>26.3</v>
      </c>
      <c r="B1414">
        <v>23.64</v>
      </c>
      <c r="C1414">
        <v>50</v>
      </c>
      <c r="D1414">
        <v>27440</v>
      </c>
      <c r="F1414">
        <f>A1414+'Sensor Specs'!$H$5/10</f>
        <v>26.7</v>
      </c>
      <c r="G1414">
        <f>B1414+'Sensor Specs'!$C$5/10</f>
        <v>25.14</v>
      </c>
    </row>
    <row r="1415" spans="1:7">
      <c r="A1415">
        <v>25.7</v>
      </c>
      <c r="B1415">
        <v>23.75</v>
      </c>
      <c r="C1415">
        <v>50</v>
      </c>
      <c r="D1415">
        <v>27458</v>
      </c>
      <c r="F1415">
        <f>A1415+'Sensor Specs'!$H$5/10</f>
        <v>26.099999999999998</v>
      </c>
      <c r="G1415">
        <f>B1415+'Sensor Specs'!$C$5/10</f>
        <v>25.25</v>
      </c>
    </row>
    <row r="1416" spans="1:7">
      <c r="A1416">
        <v>25.8</v>
      </c>
      <c r="B1416">
        <v>23.76</v>
      </c>
      <c r="C1416">
        <v>50</v>
      </c>
      <c r="D1416">
        <v>27476</v>
      </c>
      <c r="F1416">
        <f>A1416+'Sensor Specs'!$H$5/10</f>
        <v>26.2</v>
      </c>
      <c r="G1416">
        <f>B1416+'Sensor Specs'!$C$5/10</f>
        <v>25.26</v>
      </c>
    </row>
    <row r="1417" spans="1:7">
      <c r="A1417">
        <v>25.7</v>
      </c>
      <c r="B1417">
        <v>23.66</v>
      </c>
      <c r="C1417">
        <v>50</v>
      </c>
      <c r="D1417">
        <v>27496</v>
      </c>
      <c r="F1417">
        <f>A1417+'Sensor Specs'!$H$5/10</f>
        <v>26.099999999999998</v>
      </c>
      <c r="G1417">
        <f>B1417+'Sensor Specs'!$C$5/10</f>
        <v>25.16</v>
      </c>
    </row>
    <row r="1418" spans="1:7">
      <c r="A1418">
        <v>25.9</v>
      </c>
      <c r="B1418">
        <v>23.73</v>
      </c>
      <c r="C1418">
        <v>50</v>
      </c>
      <c r="D1418">
        <v>27514</v>
      </c>
      <c r="F1418">
        <f>A1418+'Sensor Specs'!$H$5/10</f>
        <v>26.299999999999997</v>
      </c>
      <c r="G1418">
        <f>B1418+'Sensor Specs'!$C$5/10</f>
        <v>25.23</v>
      </c>
    </row>
    <row r="1419" spans="1:7">
      <c r="A1419">
        <v>26.1</v>
      </c>
      <c r="B1419">
        <v>23.71</v>
      </c>
      <c r="C1419">
        <v>50</v>
      </c>
      <c r="D1419">
        <v>27533</v>
      </c>
      <c r="F1419">
        <f>A1419+'Sensor Specs'!$H$5/10</f>
        <v>26.5</v>
      </c>
      <c r="G1419">
        <f>B1419+'Sensor Specs'!$C$5/10</f>
        <v>25.21</v>
      </c>
    </row>
    <row r="1420" spans="1:7">
      <c r="A1420">
        <v>25.6</v>
      </c>
      <c r="B1420">
        <v>24.07</v>
      </c>
      <c r="C1420">
        <v>50</v>
      </c>
      <c r="D1420">
        <v>27552</v>
      </c>
      <c r="F1420">
        <f>A1420+'Sensor Specs'!$H$5/10</f>
        <v>26</v>
      </c>
      <c r="G1420">
        <f>B1420+'Sensor Specs'!$C$5/10</f>
        <v>25.57</v>
      </c>
    </row>
    <row r="1421" spans="1:7">
      <c r="A1421">
        <v>26.3</v>
      </c>
      <c r="B1421">
        <v>23.66</v>
      </c>
      <c r="C1421">
        <v>50</v>
      </c>
      <c r="D1421">
        <v>27571</v>
      </c>
      <c r="F1421">
        <f>A1421+'Sensor Specs'!$H$5/10</f>
        <v>26.7</v>
      </c>
      <c r="G1421">
        <f>B1421+'Sensor Specs'!$C$5/10</f>
        <v>25.16</v>
      </c>
    </row>
    <row r="1422" spans="1:7">
      <c r="A1422">
        <v>25.4</v>
      </c>
      <c r="B1422">
        <v>23.76</v>
      </c>
      <c r="C1422">
        <v>50</v>
      </c>
      <c r="D1422">
        <v>27589</v>
      </c>
      <c r="F1422">
        <f>A1422+'Sensor Specs'!$H$5/10</f>
        <v>25.799999999999997</v>
      </c>
      <c r="G1422">
        <f>B1422+'Sensor Specs'!$C$5/10</f>
        <v>25.26</v>
      </c>
    </row>
    <row r="1423" spans="1:7">
      <c r="A1423">
        <v>26.4</v>
      </c>
      <c r="B1423">
        <v>23.75</v>
      </c>
      <c r="C1423">
        <v>50</v>
      </c>
      <c r="D1423">
        <v>27608</v>
      </c>
      <c r="F1423">
        <f>A1423+'Sensor Specs'!$H$5/10</f>
        <v>26.799999999999997</v>
      </c>
      <c r="G1423">
        <f>B1423+'Sensor Specs'!$C$5/10</f>
        <v>25.25</v>
      </c>
    </row>
    <row r="1424" spans="1:7">
      <c r="A1424">
        <v>25.7</v>
      </c>
      <c r="B1424">
        <v>23.64</v>
      </c>
      <c r="C1424">
        <v>50</v>
      </c>
      <c r="D1424">
        <v>27627</v>
      </c>
      <c r="F1424">
        <f>A1424+'Sensor Specs'!$H$5/10</f>
        <v>26.099999999999998</v>
      </c>
      <c r="G1424">
        <f>B1424+'Sensor Specs'!$C$5/10</f>
        <v>25.14</v>
      </c>
    </row>
    <row r="1425" spans="1:7">
      <c r="A1425">
        <v>25.5</v>
      </c>
      <c r="B1425">
        <v>23.76</v>
      </c>
      <c r="C1425">
        <v>50</v>
      </c>
      <c r="D1425">
        <v>27645</v>
      </c>
      <c r="F1425">
        <f>A1425+'Sensor Specs'!$H$5/10</f>
        <v>25.9</v>
      </c>
      <c r="G1425">
        <f>B1425+'Sensor Specs'!$C$5/10</f>
        <v>25.26</v>
      </c>
    </row>
    <row r="1426" spans="1:7">
      <c r="A1426">
        <v>26.3</v>
      </c>
      <c r="B1426">
        <v>23.76</v>
      </c>
      <c r="C1426">
        <v>50</v>
      </c>
      <c r="D1426">
        <v>27664</v>
      </c>
      <c r="F1426">
        <f>A1426+'Sensor Specs'!$H$5/10</f>
        <v>26.7</v>
      </c>
      <c r="G1426">
        <f>B1426+'Sensor Specs'!$C$5/10</f>
        <v>25.26</v>
      </c>
    </row>
    <row r="1427" spans="1:7">
      <c r="A1427">
        <v>25.7</v>
      </c>
      <c r="B1427">
        <v>23.76</v>
      </c>
      <c r="C1427">
        <v>50</v>
      </c>
      <c r="D1427">
        <v>27683</v>
      </c>
      <c r="F1427">
        <f>A1427+'Sensor Specs'!$H$5/10</f>
        <v>26.099999999999998</v>
      </c>
      <c r="G1427">
        <f>B1427+'Sensor Specs'!$C$5/10</f>
        <v>25.26</v>
      </c>
    </row>
    <row r="1428" spans="1:7">
      <c r="A1428">
        <v>26.2</v>
      </c>
      <c r="B1428">
        <v>23.66</v>
      </c>
      <c r="C1428">
        <v>50</v>
      </c>
      <c r="D1428">
        <v>27702</v>
      </c>
      <c r="F1428">
        <f>A1428+'Sensor Specs'!$H$5/10</f>
        <v>26.599999999999998</v>
      </c>
      <c r="G1428">
        <f>B1428+'Sensor Specs'!$C$5/10</f>
        <v>25.16</v>
      </c>
    </row>
    <row r="1429" spans="1:7">
      <c r="A1429">
        <v>25.2</v>
      </c>
      <c r="B1429">
        <v>23.76</v>
      </c>
      <c r="C1429">
        <v>50</v>
      </c>
      <c r="D1429">
        <v>27720</v>
      </c>
      <c r="F1429">
        <f>A1429+'Sensor Specs'!$H$5/10</f>
        <v>25.599999999999998</v>
      </c>
      <c r="G1429">
        <f>B1429+'Sensor Specs'!$C$5/10</f>
        <v>25.26</v>
      </c>
    </row>
    <row r="1430" spans="1:7">
      <c r="A1430">
        <v>25.9</v>
      </c>
      <c r="B1430">
        <v>23.76</v>
      </c>
      <c r="C1430">
        <v>50</v>
      </c>
      <c r="D1430">
        <v>27739</v>
      </c>
      <c r="F1430">
        <f>A1430+'Sensor Specs'!$H$5/10</f>
        <v>26.299999999999997</v>
      </c>
      <c r="G1430">
        <f>B1430+'Sensor Specs'!$C$5/10</f>
        <v>25.26</v>
      </c>
    </row>
    <row r="1431" spans="1:7">
      <c r="A1431">
        <v>25.6</v>
      </c>
      <c r="B1431">
        <v>23.64</v>
      </c>
      <c r="C1431">
        <v>50</v>
      </c>
      <c r="D1431">
        <v>27758</v>
      </c>
      <c r="F1431">
        <f>A1431+'Sensor Specs'!$H$5/10</f>
        <v>26</v>
      </c>
      <c r="G1431">
        <f>B1431+'Sensor Specs'!$C$5/10</f>
        <v>25.14</v>
      </c>
    </row>
    <row r="1432" spans="1:7">
      <c r="A1432">
        <v>26.2</v>
      </c>
      <c r="B1432">
        <v>23.76</v>
      </c>
      <c r="C1432">
        <v>50</v>
      </c>
      <c r="D1432">
        <v>27777</v>
      </c>
      <c r="F1432">
        <f>A1432+'Sensor Specs'!$H$5/10</f>
        <v>26.599999999999998</v>
      </c>
      <c r="G1432">
        <f>B1432+'Sensor Specs'!$C$5/10</f>
        <v>25.26</v>
      </c>
    </row>
    <row r="1433" spans="1:7">
      <c r="A1433">
        <v>26</v>
      </c>
      <c r="B1433">
        <v>23.76</v>
      </c>
      <c r="C1433">
        <v>50</v>
      </c>
      <c r="D1433">
        <v>27795</v>
      </c>
      <c r="F1433">
        <f>A1433+'Sensor Specs'!$H$5/10</f>
        <v>26.4</v>
      </c>
      <c r="G1433">
        <f>B1433+'Sensor Specs'!$C$5/10</f>
        <v>25.26</v>
      </c>
    </row>
    <row r="1434" spans="1:7">
      <c r="A1434">
        <v>26</v>
      </c>
      <c r="B1434">
        <v>23.76</v>
      </c>
      <c r="C1434">
        <v>50</v>
      </c>
      <c r="D1434">
        <v>27814</v>
      </c>
      <c r="F1434">
        <f>A1434+'Sensor Specs'!$H$5/10</f>
        <v>26.4</v>
      </c>
      <c r="G1434">
        <f>B1434+'Sensor Specs'!$C$5/10</f>
        <v>25.26</v>
      </c>
    </row>
    <row r="1435" spans="1:7">
      <c r="A1435">
        <v>25.3</v>
      </c>
      <c r="B1435">
        <v>23.64</v>
      </c>
      <c r="C1435">
        <v>50</v>
      </c>
      <c r="D1435">
        <v>27833</v>
      </c>
      <c r="F1435">
        <f>A1435+'Sensor Specs'!$H$5/10</f>
        <v>25.7</v>
      </c>
      <c r="G1435">
        <f>B1435+'Sensor Specs'!$C$5/10</f>
        <v>25.14</v>
      </c>
    </row>
    <row r="1436" spans="1:7">
      <c r="A1436">
        <v>26.1</v>
      </c>
      <c r="B1436">
        <v>23.71</v>
      </c>
      <c r="C1436">
        <v>50</v>
      </c>
      <c r="D1436">
        <v>27851</v>
      </c>
      <c r="F1436">
        <f>A1436+'Sensor Specs'!$H$5/10</f>
        <v>26.5</v>
      </c>
      <c r="G1436">
        <f>B1436+'Sensor Specs'!$C$5/10</f>
        <v>25.21</v>
      </c>
    </row>
    <row r="1437" spans="1:7">
      <c r="A1437">
        <v>25.6</v>
      </c>
      <c r="B1437">
        <v>24.18</v>
      </c>
      <c r="C1437">
        <v>50</v>
      </c>
      <c r="D1437">
        <v>27870</v>
      </c>
      <c r="F1437">
        <f>A1437+'Sensor Specs'!$H$5/10</f>
        <v>26</v>
      </c>
      <c r="G1437">
        <f>B1437+'Sensor Specs'!$C$5/10</f>
        <v>25.68</v>
      </c>
    </row>
    <row r="1438" spans="1:7">
      <c r="A1438">
        <v>26</v>
      </c>
      <c r="B1438">
        <v>23.61</v>
      </c>
      <c r="C1438">
        <v>50</v>
      </c>
      <c r="D1438">
        <v>27889</v>
      </c>
      <c r="F1438">
        <f>A1438+'Sensor Specs'!$H$5/10</f>
        <v>26.4</v>
      </c>
      <c r="G1438">
        <f>B1438+'Sensor Specs'!$C$5/10</f>
        <v>25.11</v>
      </c>
    </row>
    <row r="1439" spans="1:7">
      <c r="A1439">
        <v>25.9</v>
      </c>
      <c r="B1439">
        <v>23.66</v>
      </c>
      <c r="C1439">
        <v>50</v>
      </c>
      <c r="D1439">
        <v>27908</v>
      </c>
      <c r="F1439">
        <f>A1439+'Sensor Specs'!$H$5/10</f>
        <v>26.299999999999997</v>
      </c>
      <c r="G1439">
        <f>B1439+'Sensor Specs'!$C$5/10</f>
        <v>25.16</v>
      </c>
    </row>
    <row r="1440" spans="1:7">
      <c r="A1440">
        <v>25.6</v>
      </c>
      <c r="B1440">
        <v>23.71</v>
      </c>
      <c r="C1440">
        <v>50</v>
      </c>
      <c r="D1440">
        <v>27926</v>
      </c>
      <c r="F1440">
        <f>A1440+'Sensor Specs'!$H$5/10</f>
        <v>26</v>
      </c>
      <c r="G1440">
        <f>B1440+'Sensor Specs'!$C$5/10</f>
        <v>25.21</v>
      </c>
    </row>
    <row r="1441" spans="1:7">
      <c r="A1441">
        <v>26.1</v>
      </c>
      <c r="B1441">
        <v>24.21</v>
      </c>
      <c r="C1441">
        <v>50</v>
      </c>
      <c r="D1441">
        <v>27945</v>
      </c>
      <c r="F1441">
        <f>A1441+'Sensor Specs'!$H$5/10</f>
        <v>26.5</v>
      </c>
      <c r="G1441">
        <f>B1441+'Sensor Specs'!$C$5/10</f>
        <v>25.71</v>
      </c>
    </row>
    <row r="1442" spans="1:7">
      <c r="A1442">
        <v>26.1</v>
      </c>
      <c r="B1442">
        <v>24.07</v>
      </c>
      <c r="C1442">
        <v>50</v>
      </c>
      <c r="D1442">
        <v>27964</v>
      </c>
      <c r="F1442">
        <f>A1442+'Sensor Specs'!$H$5/10</f>
        <v>26.5</v>
      </c>
      <c r="G1442">
        <f>B1442+'Sensor Specs'!$C$5/10</f>
        <v>25.57</v>
      </c>
    </row>
    <row r="1443" spans="1:7">
      <c r="A1443">
        <v>25.3</v>
      </c>
      <c r="B1443">
        <v>23.73</v>
      </c>
      <c r="C1443">
        <v>50</v>
      </c>
      <c r="D1443">
        <v>27982</v>
      </c>
      <c r="F1443">
        <f>A1443+'Sensor Specs'!$H$5/10</f>
        <v>25.7</v>
      </c>
      <c r="G1443">
        <f>B1443+'Sensor Specs'!$C$5/10</f>
        <v>25.23</v>
      </c>
    </row>
    <row r="1444" spans="1:7">
      <c r="A1444">
        <v>25.2</v>
      </c>
      <c r="B1444">
        <v>23.71</v>
      </c>
      <c r="C1444">
        <v>50</v>
      </c>
      <c r="D1444">
        <v>28001</v>
      </c>
      <c r="F1444">
        <f>A1444+'Sensor Specs'!$H$5/10</f>
        <v>25.599999999999998</v>
      </c>
      <c r="G1444">
        <f>B1444+'Sensor Specs'!$C$5/10</f>
        <v>25.21</v>
      </c>
    </row>
    <row r="1445" spans="1:7">
      <c r="A1445">
        <v>26.4</v>
      </c>
      <c r="B1445">
        <v>23.61</v>
      </c>
      <c r="C1445">
        <v>50</v>
      </c>
      <c r="D1445">
        <v>28020</v>
      </c>
      <c r="F1445">
        <f>A1445+'Sensor Specs'!$H$5/10</f>
        <v>26.799999999999997</v>
      </c>
      <c r="G1445">
        <f>B1445+'Sensor Specs'!$C$5/10</f>
        <v>25.11</v>
      </c>
    </row>
    <row r="1446" spans="1:7">
      <c r="A1446">
        <v>25.3</v>
      </c>
      <c r="B1446">
        <v>23.61</v>
      </c>
      <c r="C1446">
        <v>50</v>
      </c>
      <c r="D1446">
        <v>28039</v>
      </c>
      <c r="F1446">
        <f>A1446+'Sensor Specs'!$H$5/10</f>
        <v>25.7</v>
      </c>
      <c r="G1446">
        <f>B1446+'Sensor Specs'!$C$5/10</f>
        <v>25.11</v>
      </c>
    </row>
    <row r="1447" spans="1:7">
      <c r="A1447">
        <v>25.5</v>
      </c>
      <c r="B1447">
        <v>23.76</v>
      </c>
      <c r="C1447">
        <v>50</v>
      </c>
      <c r="D1447">
        <v>28057</v>
      </c>
      <c r="F1447">
        <f>A1447+'Sensor Specs'!$H$5/10</f>
        <v>25.9</v>
      </c>
      <c r="G1447">
        <f>B1447+'Sensor Specs'!$C$5/10</f>
        <v>25.26</v>
      </c>
    </row>
    <row r="1448" spans="1:7">
      <c r="A1448">
        <v>26.2</v>
      </c>
      <c r="B1448">
        <v>23.71</v>
      </c>
      <c r="C1448">
        <v>50</v>
      </c>
      <c r="D1448">
        <v>28076</v>
      </c>
      <c r="F1448">
        <f>A1448+'Sensor Specs'!$H$5/10</f>
        <v>26.599999999999998</v>
      </c>
      <c r="G1448">
        <f>B1448+'Sensor Specs'!$C$5/10</f>
        <v>25.21</v>
      </c>
    </row>
    <row r="1449" spans="1:7">
      <c r="A1449">
        <v>26.1</v>
      </c>
      <c r="B1449">
        <v>23.64</v>
      </c>
      <c r="C1449">
        <v>50</v>
      </c>
      <c r="D1449">
        <v>28095</v>
      </c>
      <c r="F1449">
        <f>A1449+'Sensor Specs'!$H$5/10</f>
        <v>26.5</v>
      </c>
      <c r="G1449">
        <f>B1449+'Sensor Specs'!$C$5/10</f>
        <v>25.14</v>
      </c>
    </row>
    <row r="1450" spans="1:7">
      <c r="A1450">
        <v>26.4</v>
      </c>
      <c r="B1450">
        <v>23.71</v>
      </c>
      <c r="C1450">
        <v>50</v>
      </c>
      <c r="D1450">
        <v>28113</v>
      </c>
      <c r="F1450">
        <f>A1450+'Sensor Specs'!$H$5/10</f>
        <v>26.799999999999997</v>
      </c>
      <c r="G1450">
        <f>B1450+'Sensor Specs'!$C$5/10</f>
        <v>25.21</v>
      </c>
    </row>
    <row r="1451" spans="1:7">
      <c r="A1451">
        <v>25.5</v>
      </c>
      <c r="B1451">
        <v>23.76</v>
      </c>
      <c r="C1451">
        <v>50</v>
      </c>
      <c r="D1451">
        <v>28132</v>
      </c>
      <c r="F1451">
        <f>A1451+'Sensor Specs'!$H$5/10</f>
        <v>25.9</v>
      </c>
      <c r="G1451">
        <f>B1451+'Sensor Specs'!$C$5/10</f>
        <v>25.26</v>
      </c>
    </row>
    <row r="1452" spans="1:7">
      <c r="A1452">
        <v>26.2</v>
      </c>
      <c r="B1452">
        <v>23.63</v>
      </c>
      <c r="C1452">
        <v>50</v>
      </c>
      <c r="D1452">
        <v>28151</v>
      </c>
      <c r="F1452">
        <f>A1452+'Sensor Specs'!$H$5/10</f>
        <v>26.599999999999998</v>
      </c>
      <c r="G1452">
        <f>B1452+'Sensor Specs'!$C$5/10</f>
        <v>25.13</v>
      </c>
    </row>
    <row r="1453" spans="1:7">
      <c r="A1453">
        <v>25.9</v>
      </c>
      <c r="B1453">
        <v>23.61</v>
      </c>
      <c r="C1453">
        <v>50</v>
      </c>
      <c r="D1453">
        <v>28170</v>
      </c>
      <c r="F1453">
        <f>A1453+'Sensor Specs'!$H$5/10</f>
        <v>26.299999999999997</v>
      </c>
      <c r="G1453">
        <f>B1453+'Sensor Specs'!$C$5/10</f>
        <v>25.11</v>
      </c>
    </row>
    <row r="1454" spans="1:7">
      <c r="A1454">
        <v>25.6</v>
      </c>
      <c r="B1454">
        <v>23.71</v>
      </c>
      <c r="C1454">
        <v>50</v>
      </c>
      <c r="D1454">
        <v>28188</v>
      </c>
      <c r="F1454">
        <f>A1454+'Sensor Specs'!$H$5/10</f>
        <v>26</v>
      </c>
      <c r="G1454">
        <f>B1454+'Sensor Specs'!$C$5/10</f>
        <v>25.21</v>
      </c>
    </row>
    <row r="1455" spans="1:7">
      <c r="A1455">
        <v>25.9</v>
      </c>
      <c r="B1455">
        <v>23.71</v>
      </c>
      <c r="C1455">
        <v>50</v>
      </c>
      <c r="D1455">
        <v>28207</v>
      </c>
      <c r="F1455">
        <f>A1455+'Sensor Specs'!$H$5/10</f>
        <v>26.299999999999997</v>
      </c>
      <c r="G1455">
        <f>B1455+'Sensor Specs'!$C$5/10</f>
        <v>25.21</v>
      </c>
    </row>
    <row r="1456" spans="1:7">
      <c r="A1456">
        <v>25.6</v>
      </c>
      <c r="B1456">
        <v>23.61</v>
      </c>
      <c r="C1456">
        <v>50</v>
      </c>
      <c r="D1456">
        <v>28226</v>
      </c>
      <c r="F1456">
        <f>A1456+'Sensor Specs'!$H$5/10</f>
        <v>26</v>
      </c>
      <c r="G1456">
        <f>B1456+'Sensor Specs'!$C$5/10</f>
        <v>25.11</v>
      </c>
    </row>
    <row r="1457" spans="1:7">
      <c r="A1457">
        <v>25.9</v>
      </c>
      <c r="B1457">
        <v>23.73</v>
      </c>
      <c r="C1457">
        <v>50</v>
      </c>
      <c r="D1457">
        <v>28244</v>
      </c>
      <c r="F1457">
        <f>A1457+'Sensor Specs'!$H$5/10</f>
        <v>26.299999999999997</v>
      </c>
      <c r="G1457">
        <f>B1457+'Sensor Specs'!$C$5/10</f>
        <v>25.23</v>
      </c>
    </row>
    <row r="1458" spans="1:7">
      <c r="A1458">
        <v>25.6</v>
      </c>
      <c r="B1458">
        <v>23.71</v>
      </c>
      <c r="C1458">
        <v>50</v>
      </c>
      <c r="D1458">
        <v>28263</v>
      </c>
      <c r="F1458">
        <f>A1458+'Sensor Specs'!$H$5/10</f>
        <v>26</v>
      </c>
      <c r="G1458">
        <f>B1458+'Sensor Specs'!$C$5/10</f>
        <v>25.21</v>
      </c>
    </row>
    <row r="1459" spans="1:7">
      <c r="A1459">
        <v>25.9</v>
      </c>
      <c r="B1459">
        <v>23.71</v>
      </c>
      <c r="C1459">
        <v>50</v>
      </c>
      <c r="D1459">
        <v>28282</v>
      </c>
      <c r="F1459">
        <f>A1459+'Sensor Specs'!$H$5/10</f>
        <v>26.299999999999997</v>
      </c>
      <c r="G1459">
        <f>B1459+'Sensor Specs'!$C$5/10</f>
        <v>25.21</v>
      </c>
    </row>
    <row r="1460" spans="1:7">
      <c r="A1460">
        <v>26</v>
      </c>
      <c r="B1460">
        <v>23.61</v>
      </c>
      <c r="C1460">
        <v>50</v>
      </c>
      <c r="D1460">
        <v>28301</v>
      </c>
      <c r="F1460">
        <f>A1460+'Sensor Specs'!$H$5/10</f>
        <v>26.4</v>
      </c>
      <c r="G1460">
        <f>B1460+'Sensor Specs'!$C$5/10</f>
        <v>25.11</v>
      </c>
    </row>
    <row r="1461" spans="1:7">
      <c r="A1461">
        <v>25.7</v>
      </c>
      <c r="B1461">
        <v>23.71</v>
      </c>
      <c r="C1461">
        <v>50</v>
      </c>
      <c r="D1461">
        <v>28319</v>
      </c>
      <c r="F1461">
        <f>A1461+'Sensor Specs'!$H$5/10</f>
        <v>26.099999999999998</v>
      </c>
      <c r="G1461">
        <f>B1461+'Sensor Specs'!$C$5/10</f>
        <v>25.21</v>
      </c>
    </row>
    <row r="1462" spans="1:7">
      <c r="A1462">
        <v>25.7</v>
      </c>
      <c r="B1462">
        <v>23.71</v>
      </c>
      <c r="C1462">
        <v>50</v>
      </c>
      <c r="D1462">
        <v>28338</v>
      </c>
      <c r="F1462">
        <f>A1462+'Sensor Specs'!$H$5/10</f>
        <v>26.099999999999998</v>
      </c>
      <c r="G1462">
        <f>B1462+'Sensor Specs'!$C$5/10</f>
        <v>25.21</v>
      </c>
    </row>
    <row r="1463" spans="1:7">
      <c r="A1463">
        <v>26.2</v>
      </c>
      <c r="B1463">
        <v>23.66</v>
      </c>
      <c r="C1463">
        <v>50</v>
      </c>
      <c r="D1463">
        <v>28357</v>
      </c>
      <c r="F1463">
        <f>A1463+'Sensor Specs'!$H$5/10</f>
        <v>26.599999999999998</v>
      </c>
      <c r="G1463">
        <f>B1463+'Sensor Specs'!$C$5/10</f>
        <v>25.16</v>
      </c>
    </row>
    <row r="1464" spans="1:7">
      <c r="A1464">
        <v>26.3</v>
      </c>
      <c r="B1464">
        <v>23.73</v>
      </c>
      <c r="C1464">
        <v>50</v>
      </c>
      <c r="D1464">
        <v>28376</v>
      </c>
      <c r="F1464">
        <f>A1464+'Sensor Specs'!$H$5/10</f>
        <v>26.7</v>
      </c>
      <c r="G1464">
        <f>B1464+'Sensor Specs'!$C$5/10</f>
        <v>25.23</v>
      </c>
    </row>
    <row r="1465" spans="1:7">
      <c r="A1465">
        <v>26.1</v>
      </c>
      <c r="B1465">
        <v>23.76</v>
      </c>
      <c r="C1465">
        <v>50</v>
      </c>
      <c r="D1465">
        <v>28394</v>
      </c>
      <c r="F1465">
        <f>A1465+'Sensor Specs'!$H$5/10</f>
        <v>26.5</v>
      </c>
      <c r="G1465">
        <f>B1465+'Sensor Specs'!$C$5/10</f>
        <v>25.26</v>
      </c>
    </row>
    <row r="1466" spans="1:7">
      <c r="A1466">
        <v>26.2</v>
      </c>
      <c r="B1466">
        <v>23.76</v>
      </c>
      <c r="C1466">
        <v>50</v>
      </c>
      <c r="D1466">
        <v>28413</v>
      </c>
      <c r="F1466">
        <f>A1466+'Sensor Specs'!$H$5/10</f>
        <v>26.599999999999998</v>
      </c>
      <c r="G1466">
        <f>B1466+'Sensor Specs'!$C$5/10</f>
        <v>25.26</v>
      </c>
    </row>
    <row r="1467" spans="1:7">
      <c r="A1467">
        <v>26.6</v>
      </c>
      <c r="B1467">
        <v>23.64</v>
      </c>
      <c r="C1467">
        <v>50</v>
      </c>
      <c r="D1467">
        <v>28432</v>
      </c>
      <c r="F1467">
        <f>A1467+'Sensor Specs'!$H$5/10</f>
        <v>27</v>
      </c>
      <c r="G1467">
        <f>B1467+'Sensor Specs'!$C$5/10</f>
        <v>25.14</v>
      </c>
    </row>
    <row r="1468" spans="1:7">
      <c r="A1468">
        <v>26.4</v>
      </c>
      <c r="B1468">
        <v>23.76</v>
      </c>
      <c r="C1468">
        <v>50</v>
      </c>
      <c r="D1468">
        <v>28450</v>
      </c>
      <c r="F1468">
        <f>A1468+'Sensor Specs'!$H$5/10</f>
        <v>26.799999999999997</v>
      </c>
      <c r="G1468">
        <f>B1468+'Sensor Specs'!$C$5/10</f>
        <v>25.26</v>
      </c>
    </row>
    <row r="1469" spans="1:7">
      <c r="A1469">
        <v>25.8</v>
      </c>
      <c r="B1469">
        <v>23.78</v>
      </c>
      <c r="C1469">
        <v>50</v>
      </c>
      <c r="D1469">
        <v>28470</v>
      </c>
      <c r="F1469">
        <f>A1469+'Sensor Specs'!$H$5/10</f>
        <v>26.2</v>
      </c>
      <c r="G1469">
        <f>B1469+'Sensor Specs'!$C$5/10</f>
        <v>25.28</v>
      </c>
    </row>
    <row r="1470" spans="1:7">
      <c r="A1470">
        <v>25.7</v>
      </c>
      <c r="B1470">
        <v>23.61</v>
      </c>
      <c r="C1470">
        <v>50</v>
      </c>
      <c r="D1470">
        <v>28488</v>
      </c>
      <c r="F1470">
        <f>A1470+'Sensor Specs'!$H$5/10</f>
        <v>26.099999999999998</v>
      </c>
      <c r="G1470">
        <f>B1470+'Sensor Specs'!$C$5/10</f>
        <v>25.11</v>
      </c>
    </row>
    <row r="1471" spans="1:7">
      <c r="A1471">
        <v>25.8</v>
      </c>
      <c r="B1471">
        <v>23.61</v>
      </c>
      <c r="C1471">
        <v>50</v>
      </c>
      <c r="D1471">
        <v>28507</v>
      </c>
      <c r="F1471">
        <f>A1471+'Sensor Specs'!$H$5/10</f>
        <v>26.2</v>
      </c>
      <c r="G1471">
        <f>B1471+'Sensor Specs'!$C$5/10</f>
        <v>25.11</v>
      </c>
    </row>
    <row r="1472" spans="1:7">
      <c r="A1472">
        <v>25.9</v>
      </c>
      <c r="B1472">
        <v>23.75</v>
      </c>
      <c r="C1472">
        <v>50</v>
      </c>
      <c r="D1472">
        <v>28525</v>
      </c>
      <c r="F1472">
        <f>A1472+'Sensor Specs'!$H$5/10</f>
        <v>26.299999999999997</v>
      </c>
      <c r="G1472">
        <f>B1472+'Sensor Specs'!$C$5/10</f>
        <v>25.25</v>
      </c>
    </row>
    <row r="1473" spans="1:7">
      <c r="A1473">
        <v>26.3</v>
      </c>
      <c r="B1473">
        <v>23.71</v>
      </c>
      <c r="C1473">
        <v>50</v>
      </c>
      <c r="D1473">
        <v>28544</v>
      </c>
      <c r="F1473">
        <f>A1473+'Sensor Specs'!$H$5/10</f>
        <v>26.7</v>
      </c>
      <c r="G1473">
        <f>B1473+'Sensor Specs'!$C$5/10</f>
        <v>25.21</v>
      </c>
    </row>
    <row r="1474" spans="1:7">
      <c r="A1474">
        <v>26.1</v>
      </c>
      <c r="B1474">
        <v>23.64</v>
      </c>
      <c r="C1474">
        <v>50</v>
      </c>
      <c r="D1474">
        <v>28563</v>
      </c>
      <c r="F1474">
        <f>A1474+'Sensor Specs'!$H$5/10</f>
        <v>26.5</v>
      </c>
      <c r="G1474">
        <f>B1474+'Sensor Specs'!$C$5/10</f>
        <v>25.14</v>
      </c>
    </row>
    <row r="1475" spans="1:7">
      <c r="A1475">
        <v>26.1</v>
      </c>
      <c r="B1475">
        <v>23.73</v>
      </c>
      <c r="C1475">
        <v>50</v>
      </c>
      <c r="D1475">
        <v>28581</v>
      </c>
      <c r="F1475">
        <f>A1475+'Sensor Specs'!$H$5/10</f>
        <v>26.5</v>
      </c>
      <c r="G1475">
        <f>B1475+'Sensor Specs'!$C$5/10</f>
        <v>25.23</v>
      </c>
    </row>
    <row r="1476" spans="1:7">
      <c r="A1476">
        <v>25.7</v>
      </c>
      <c r="B1476">
        <v>23.71</v>
      </c>
      <c r="C1476">
        <v>50</v>
      </c>
      <c r="D1476">
        <v>28600</v>
      </c>
      <c r="F1476">
        <f>A1476+'Sensor Specs'!$H$5/10</f>
        <v>26.099999999999998</v>
      </c>
      <c r="G1476">
        <f>B1476+'Sensor Specs'!$C$5/10</f>
        <v>25.21</v>
      </c>
    </row>
    <row r="1477" spans="1:7">
      <c r="A1477">
        <v>25.9</v>
      </c>
      <c r="B1477">
        <v>23.61</v>
      </c>
      <c r="C1477">
        <v>50</v>
      </c>
      <c r="D1477">
        <v>28619</v>
      </c>
      <c r="F1477">
        <f>A1477+'Sensor Specs'!$H$5/10</f>
        <v>26.299999999999997</v>
      </c>
      <c r="G1477">
        <f>B1477+'Sensor Specs'!$C$5/10</f>
        <v>25.11</v>
      </c>
    </row>
    <row r="1478" spans="1:7">
      <c r="A1478">
        <v>25.9</v>
      </c>
      <c r="B1478">
        <v>23.66</v>
      </c>
      <c r="C1478">
        <v>50</v>
      </c>
      <c r="D1478">
        <v>28638</v>
      </c>
      <c r="F1478">
        <f>A1478+'Sensor Specs'!$H$5/10</f>
        <v>26.299999999999997</v>
      </c>
      <c r="G1478">
        <f>B1478+'Sensor Specs'!$C$5/10</f>
        <v>25.16</v>
      </c>
    </row>
    <row r="1479" spans="1:7">
      <c r="A1479">
        <v>26.8</v>
      </c>
      <c r="B1479">
        <v>23.71</v>
      </c>
      <c r="C1479">
        <v>50</v>
      </c>
      <c r="D1479">
        <v>28656</v>
      </c>
      <c r="F1479">
        <f>A1479+'Sensor Specs'!$H$5/10</f>
        <v>27.2</v>
      </c>
      <c r="G1479">
        <f>B1479+'Sensor Specs'!$C$5/10</f>
        <v>25.21</v>
      </c>
    </row>
    <row r="1480" spans="1:7">
      <c r="A1480">
        <v>26.3</v>
      </c>
      <c r="B1480">
        <v>23.75</v>
      </c>
      <c r="C1480">
        <v>50</v>
      </c>
      <c r="D1480">
        <v>28675</v>
      </c>
      <c r="F1480">
        <f>A1480+'Sensor Specs'!$H$5/10</f>
        <v>26.7</v>
      </c>
      <c r="G1480">
        <f>B1480+'Sensor Specs'!$C$5/10</f>
        <v>25.25</v>
      </c>
    </row>
    <row r="1481" spans="1:7">
      <c r="A1481">
        <v>26.3</v>
      </c>
      <c r="B1481">
        <v>23.61</v>
      </c>
      <c r="C1481">
        <v>50</v>
      </c>
      <c r="D1481">
        <v>28694</v>
      </c>
      <c r="F1481">
        <f>A1481+'Sensor Specs'!$H$5/10</f>
        <v>26.7</v>
      </c>
      <c r="G1481">
        <f>B1481+'Sensor Specs'!$C$5/10</f>
        <v>25.11</v>
      </c>
    </row>
    <row r="1482" spans="1:7">
      <c r="A1482">
        <v>25.6</v>
      </c>
      <c r="B1482">
        <v>23.76</v>
      </c>
      <c r="C1482">
        <v>50</v>
      </c>
      <c r="D1482">
        <v>28712</v>
      </c>
      <c r="F1482">
        <f>A1482+'Sensor Specs'!$H$5/10</f>
        <v>26</v>
      </c>
      <c r="G1482">
        <f>B1482+'Sensor Specs'!$C$5/10</f>
        <v>25.26</v>
      </c>
    </row>
    <row r="1483" spans="1:7">
      <c r="A1483">
        <v>26.1</v>
      </c>
      <c r="B1483">
        <v>23.76</v>
      </c>
      <c r="C1483">
        <v>50</v>
      </c>
      <c r="D1483">
        <v>28731</v>
      </c>
      <c r="F1483">
        <f>A1483+'Sensor Specs'!$H$5/10</f>
        <v>26.5</v>
      </c>
      <c r="G1483">
        <f>B1483+'Sensor Specs'!$C$5/10</f>
        <v>25.26</v>
      </c>
    </row>
    <row r="1484" spans="1:7">
      <c r="A1484">
        <v>25.4</v>
      </c>
      <c r="B1484">
        <v>23.61</v>
      </c>
      <c r="C1484">
        <v>50</v>
      </c>
      <c r="D1484">
        <v>28750</v>
      </c>
      <c r="F1484">
        <f>A1484+'Sensor Specs'!$H$5/10</f>
        <v>25.799999999999997</v>
      </c>
      <c r="G1484">
        <f>B1484+'Sensor Specs'!$C$5/10</f>
        <v>25.11</v>
      </c>
    </row>
    <row r="1485" spans="1:7">
      <c r="A1485">
        <v>25.5</v>
      </c>
      <c r="B1485">
        <v>23.61</v>
      </c>
      <c r="C1485">
        <v>50</v>
      </c>
      <c r="D1485">
        <v>28769</v>
      </c>
      <c r="F1485">
        <f>A1485+'Sensor Specs'!$H$5/10</f>
        <v>25.9</v>
      </c>
      <c r="G1485">
        <f>B1485+'Sensor Specs'!$C$5/10</f>
        <v>25.11</v>
      </c>
    </row>
    <row r="1486" spans="1:7">
      <c r="A1486">
        <v>26</v>
      </c>
      <c r="B1486">
        <v>23.71</v>
      </c>
      <c r="C1486">
        <v>50</v>
      </c>
      <c r="D1486">
        <v>28787</v>
      </c>
      <c r="F1486">
        <f>A1486+'Sensor Specs'!$H$5/10</f>
        <v>26.4</v>
      </c>
      <c r="G1486">
        <f>B1486+'Sensor Specs'!$C$5/10</f>
        <v>25.21</v>
      </c>
    </row>
    <row r="1487" spans="1:7">
      <c r="A1487">
        <v>25.6</v>
      </c>
      <c r="B1487">
        <v>23.71</v>
      </c>
      <c r="C1487">
        <v>50</v>
      </c>
      <c r="D1487">
        <v>28806</v>
      </c>
      <c r="F1487">
        <f>A1487+'Sensor Specs'!$H$5/10</f>
        <v>26</v>
      </c>
      <c r="G1487">
        <f>B1487+'Sensor Specs'!$C$5/10</f>
        <v>25.21</v>
      </c>
    </row>
    <row r="1488" spans="1:7">
      <c r="A1488">
        <v>25.9</v>
      </c>
      <c r="B1488">
        <v>23.64</v>
      </c>
      <c r="C1488">
        <v>50</v>
      </c>
      <c r="D1488">
        <v>28825</v>
      </c>
      <c r="F1488">
        <f>A1488+'Sensor Specs'!$H$5/10</f>
        <v>26.299999999999997</v>
      </c>
      <c r="G1488">
        <f>B1488+'Sensor Specs'!$C$5/10</f>
        <v>25.14</v>
      </c>
    </row>
    <row r="1489" spans="1:7">
      <c r="A1489">
        <v>25.6</v>
      </c>
      <c r="B1489">
        <v>23.71</v>
      </c>
      <c r="C1489">
        <v>50</v>
      </c>
      <c r="D1489">
        <v>28844</v>
      </c>
      <c r="F1489">
        <f>A1489+'Sensor Specs'!$H$5/10</f>
        <v>26</v>
      </c>
      <c r="G1489">
        <f>B1489+'Sensor Specs'!$C$5/10</f>
        <v>25.21</v>
      </c>
    </row>
    <row r="1490" spans="1:7">
      <c r="A1490">
        <v>26</v>
      </c>
      <c r="B1490">
        <v>23.75</v>
      </c>
      <c r="C1490">
        <v>50</v>
      </c>
      <c r="D1490">
        <v>28862</v>
      </c>
      <c r="F1490">
        <f>A1490+'Sensor Specs'!$H$5/10</f>
        <v>26.4</v>
      </c>
      <c r="G1490">
        <f>B1490+'Sensor Specs'!$C$5/10</f>
        <v>25.25</v>
      </c>
    </row>
    <row r="1491" spans="1:7">
      <c r="A1491">
        <v>26.1</v>
      </c>
      <c r="B1491">
        <v>23.76</v>
      </c>
      <c r="C1491">
        <v>50</v>
      </c>
      <c r="D1491">
        <v>28881</v>
      </c>
      <c r="F1491">
        <f>A1491+'Sensor Specs'!$H$5/10</f>
        <v>26.5</v>
      </c>
      <c r="G1491">
        <f>B1491+'Sensor Specs'!$C$5/10</f>
        <v>25.26</v>
      </c>
    </row>
    <row r="1492" spans="1:7">
      <c r="A1492">
        <v>26.4</v>
      </c>
      <c r="B1492">
        <v>23.64</v>
      </c>
      <c r="C1492">
        <v>50</v>
      </c>
      <c r="D1492">
        <v>28900</v>
      </c>
      <c r="F1492">
        <f>A1492+'Sensor Specs'!$H$5/10</f>
        <v>26.799999999999997</v>
      </c>
      <c r="G1492">
        <f>B1492+'Sensor Specs'!$C$5/10</f>
        <v>25.14</v>
      </c>
    </row>
    <row r="1493" spans="1:7">
      <c r="A1493">
        <v>25.9</v>
      </c>
      <c r="B1493">
        <v>23.76</v>
      </c>
      <c r="C1493">
        <v>50</v>
      </c>
      <c r="D1493">
        <v>28918</v>
      </c>
      <c r="F1493">
        <f>A1493+'Sensor Specs'!$H$5/10</f>
        <v>26.299999999999997</v>
      </c>
      <c r="G1493">
        <f>B1493+'Sensor Specs'!$C$5/10</f>
        <v>25.26</v>
      </c>
    </row>
    <row r="1494" spans="1:7">
      <c r="A1494">
        <v>26.3</v>
      </c>
      <c r="B1494">
        <v>23.76</v>
      </c>
      <c r="C1494">
        <v>50</v>
      </c>
      <c r="D1494">
        <v>28937</v>
      </c>
      <c r="F1494">
        <f>A1494+'Sensor Specs'!$H$5/10</f>
        <v>26.7</v>
      </c>
      <c r="G1494">
        <f>B1494+'Sensor Specs'!$C$5/10</f>
        <v>25.26</v>
      </c>
    </row>
    <row r="1495" spans="1:7">
      <c r="A1495">
        <v>26.1</v>
      </c>
      <c r="B1495">
        <v>23.66</v>
      </c>
      <c r="C1495">
        <v>50</v>
      </c>
      <c r="D1495">
        <v>28956</v>
      </c>
      <c r="F1495">
        <f>A1495+'Sensor Specs'!$H$5/10</f>
        <v>26.5</v>
      </c>
      <c r="G1495">
        <f>B1495+'Sensor Specs'!$C$5/10</f>
        <v>25.16</v>
      </c>
    </row>
    <row r="1496" spans="1:7">
      <c r="A1496">
        <v>26.4</v>
      </c>
      <c r="B1496">
        <v>23.75</v>
      </c>
      <c r="C1496">
        <v>50</v>
      </c>
      <c r="D1496">
        <v>28975</v>
      </c>
      <c r="F1496">
        <f>A1496+'Sensor Specs'!$H$5/10</f>
        <v>26.799999999999997</v>
      </c>
      <c r="G1496">
        <f>B1496+'Sensor Specs'!$C$5/10</f>
        <v>25.25</v>
      </c>
    </row>
    <row r="1497" spans="1:7">
      <c r="A1497">
        <v>25.9</v>
      </c>
      <c r="B1497">
        <v>23.78</v>
      </c>
      <c r="C1497">
        <v>50</v>
      </c>
      <c r="D1497">
        <v>28994</v>
      </c>
      <c r="F1497">
        <f>A1497+'Sensor Specs'!$H$5/10</f>
        <v>26.299999999999997</v>
      </c>
      <c r="G1497">
        <f>B1497+'Sensor Specs'!$C$5/10</f>
        <v>25.28</v>
      </c>
    </row>
    <row r="1498" spans="1:7">
      <c r="A1498">
        <v>25.7</v>
      </c>
      <c r="B1498">
        <v>23.71</v>
      </c>
      <c r="C1498">
        <v>50</v>
      </c>
      <c r="D1498">
        <v>29012</v>
      </c>
      <c r="F1498">
        <f>A1498+'Sensor Specs'!$H$5/10</f>
        <v>26.099999999999998</v>
      </c>
      <c r="G1498">
        <f>B1498+'Sensor Specs'!$C$5/10</f>
        <v>25.21</v>
      </c>
    </row>
    <row r="1499" spans="1:7">
      <c r="A1499">
        <v>25.4</v>
      </c>
      <c r="B1499">
        <v>23.63</v>
      </c>
      <c r="C1499">
        <v>50</v>
      </c>
      <c r="D1499">
        <v>29031</v>
      </c>
      <c r="F1499">
        <f>A1499+'Sensor Specs'!$H$5/10</f>
        <v>25.799999999999997</v>
      </c>
      <c r="G1499">
        <f>B1499+'Sensor Specs'!$C$5/10</f>
        <v>25.13</v>
      </c>
    </row>
    <row r="1500" spans="1:7">
      <c r="A1500">
        <v>25.6</v>
      </c>
      <c r="B1500">
        <v>24.18</v>
      </c>
      <c r="C1500">
        <v>50</v>
      </c>
      <c r="D1500">
        <v>29049</v>
      </c>
      <c r="F1500">
        <f>A1500+'Sensor Specs'!$H$5/10</f>
        <v>26</v>
      </c>
      <c r="G1500">
        <f>B1500+'Sensor Specs'!$C$5/10</f>
        <v>25.68</v>
      </c>
    </row>
    <row r="1501" spans="1:7">
      <c r="A1501">
        <v>25.8</v>
      </c>
      <c r="B1501">
        <v>24.18</v>
      </c>
      <c r="C1501">
        <v>50</v>
      </c>
      <c r="D1501">
        <v>29068</v>
      </c>
      <c r="F1501">
        <f>A1501+'Sensor Specs'!$H$5/10</f>
        <v>26.2</v>
      </c>
      <c r="G1501">
        <f>B1501+'Sensor Specs'!$C$5/10</f>
        <v>25.68</v>
      </c>
    </row>
    <row r="1502" spans="1:7">
      <c r="A1502">
        <v>26</v>
      </c>
      <c r="B1502">
        <v>24.05</v>
      </c>
      <c r="C1502">
        <v>50</v>
      </c>
      <c r="D1502">
        <v>29087</v>
      </c>
      <c r="F1502">
        <f>A1502+'Sensor Specs'!$H$5/10</f>
        <v>26.4</v>
      </c>
      <c r="G1502">
        <f>B1502+'Sensor Specs'!$C$5/10</f>
        <v>25.55</v>
      </c>
    </row>
    <row r="1503" spans="1:7">
      <c r="A1503">
        <v>25.6</v>
      </c>
      <c r="B1503">
        <v>24.05</v>
      </c>
      <c r="C1503">
        <v>50</v>
      </c>
      <c r="D1503">
        <v>29106</v>
      </c>
      <c r="F1503">
        <f>A1503+'Sensor Specs'!$H$5/10</f>
        <v>26</v>
      </c>
      <c r="G1503">
        <f>B1503+'Sensor Specs'!$C$5/10</f>
        <v>25.55</v>
      </c>
    </row>
    <row r="1504" spans="1:7">
      <c r="A1504">
        <v>25.4</v>
      </c>
      <c r="B1504">
        <v>23.71</v>
      </c>
      <c r="C1504">
        <v>50</v>
      </c>
      <c r="D1504">
        <v>29124</v>
      </c>
      <c r="F1504">
        <f>A1504+'Sensor Specs'!$H$5/10</f>
        <v>25.799999999999997</v>
      </c>
      <c r="G1504">
        <f>B1504+'Sensor Specs'!$C$5/10</f>
        <v>25.21</v>
      </c>
    </row>
    <row r="1505" spans="1:7">
      <c r="A1505">
        <v>25.8</v>
      </c>
      <c r="B1505">
        <v>23.71</v>
      </c>
      <c r="C1505">
        <v>50</v>
      </c>
      <c r="D1505">
        <v>29143</v>
      </c>
      <c r="F1505">
        <f>A1505+'Sensor Specs'!$H$5/10</f>
        <v>26.2</v>
      </c>
      <c r="G1505">
        <f>B1505+'Sensor Specs'!$C$5/10</f>
        <v>25.21</v>
      </c>
    </row>
    <row r="1506" spans="1:7">
      <c r="A1506">
        <v>26.2</v>
      </c>
      <c r="B1506">
        <v>23.64</v>
      </c>
      <c r="C1506">
        <v>50</v>
      </c>
      <c r="D1506">
        <v>29162</v>
      </c>
      <c r="F1506">
        <f>A1506+'Sensor Specs'!$H$5/10</f>
        <v>26.599999999999998</v>
      </c>
      <c r="G1506">
        <f>B1506+'Sensor Specs'!$C$5/10</f>
        <v>25.14</v>
      </c>
    </row>
    <row r="1507" spans="1:7">
      <c r="A1507">
        <v>25.9</v>
      </c>
      <c r="B1507">
        <v>23.76</v>
      </c>
      <c r="C1507">
        <v>50</v>
      </c>
      <c r="D1507">
        <v>29180</v>
      </c>
      <c r="F1507">
        <f>A1507+'Sensor Specs'!$H$5/10</f>
        <v>26.299999999999997</v>
      </c>
      <c r="G1507">
        <f>B1507+'Sensor Specs'!$C$5/10</f>
        <v>25.26</v>
      </c>
    </row>
    <row r="1508" spans="1:7">
      <c r="A1508">
        <v>26.6</v>
      </c>
      <c r="B1508">
        <v>23.76</v>
      </c>
      <c r="C1508">
        <v>50</v>
      </c>
      <c r="D1508">
        <v>29199</v>
      </c>
      <c r="F1508">
        <f>A1508+'Sensor Specs'!$H$5/10</f>
        <v>27</v>
      </c>
      <c r="G1508">
        <f>B1508+'Sensor Specs'!$C$5/10</f>
        <v>25.26</v>
      </c>
    </row>
    <row r="1509" spans="1:7">
      <c r="A1509">
        <v>25.9</v>
      </c>
      <c r="B1509">
        <v>23.66</v>
      </c>
      <c r="C1509">
        <v>50</v>
      </c>
      <c r="D1509">
        <v>29218</v>
      </c>
      <c r="F1509">
        <f>A1509+'Sensor Specs'!$H$5/10</f>
        <v>26.299999999999997</v>
      </c>
      <c r="G1509">
        <f>B1509+'Sensor Specs'!$C$5/10</f>
        <v>25.16</v>
      </c>
    </row>
    <row r="1510" spans="1:7">
      <c r="A1510">
        <v>25.8</v>
      </c>
      <c r="B1510">
        <v>23.64</v>
      </c>
      <c r="C1510">
        <v>50</v>
      </c>
      <c r="D1510">
        <v>29237</v>
      </c>
      <c r="F1510">
        <f>A1510+'Sensor Specs'!$H$5/10</f>
        <v>26.2</v>
      </c>
      <c r="G1510">
        <f>B1510+'Sensor Specs'!$C$5/10</f>
        <v>25.14</v>
      </c>
    </row>
    <row r="1511" spans="1:7">
      <c r="A1511">
        <v>26.1</v>
      </c>
      <c r="B1511">
        <v>23.76</v>
      </c>
      <c r="C1511">
        <v>50</v>
      </c>
      <c r="D1511">
        <v>29255</v>
      </c>
      <c r="F1511">
        <f>A1511+'Sensor Specs'!$H$5/10</f>
        <v>26.5</v>
      </c>
      <c r="G1511">
        <f>B1511+'Sensor Specs'!$C$5/10</f>
        <v>25.26</v>
      </c>
    </row>
    <row r="1512" spans="1:7">
      <c r="A1512">
        <v>25.9</v>
      </c>
      <c r="B1512">
        <v>23.75</v>
      </c>
      <c r="C1512">
        <v>50</v>
      </c>
      <c r="D1512">
        <v>29274</v>
      </c>
      <c r="F1512">
        <f>A1512+'Sensor Specs'!$H$5/10</f>
        <v>26.299999999999997</v>
      </c>
      <c r="G1512">
        <f>B1512+'Sensor Specs'!$C$5/10</f>
        <v>25.25</v>
      </c>
    </row>
    <row r="1513" spans="1:7">
      <c r="A1513">
        <v>25.8</v>
      </c>
      <c r="B1513">
        <v>23.64</v>
      </c>
      <c r="C1513">
        <v>50</v>
      </c>
      <c r="D1513">
        <v>29293</v>
      </c>
      <c r="F1513">
        <f>A1513+'Sensor Specs'!$H$5/10</f>
        <v>26.2</v>
      </c>
      <c r="G1513">
        <f>B1513+'Sensor Specs'!$C$5/10</f>
        <v>25.14</v>
      </c>
    </row>
    <row r="1514" spans="1:7">
      <c r="A1514">
        <v>25.8</v>
      </c>
      <c r="B1514">
        <v>23.76</v>
      </c>
      <c r="C1514">
        <v>50</v>
      </c>
      <c r="D1514">
        <v>29312</v>
      </c>
      <c r="F1514">
        <f>A1514+'Sensor Specs'!$H$5/10</f>
        <v>26.2</v>
      </c>
      <c r="G1514">
        <f>B1514+'Sensor Specs'!$C$5/10</f>
        <v>25.26</v>
      </c>
    </row>
    <row r="1515" spans="1:7">
      <c r="A1515">
        <v>26.3</v>
      </c>
      <c r="B1515">
        <v>23.78</v>
      </c>
      <c r="C1515">
        <v>50</v>
      </c>
      <c r="D1515">
        <v>29330</v>
      </c>
      <c r="F1515">
        <f>A1515+'Sensor Specs'!$H$5/10</f>
        <v>26.7</v>
      </c>
      <c r="G1515">
        <f>B1515+'Sensor Specs'!$C$5/10</f>
        <v>25.28</v>
      </c>
    </row>
    <row r="1516" spans="1:7">
      <c r="A1516">
        <v>26.1</v>
      </c>
      <c r="B1516">
        <v>23.66</v>
      </c>
      <c r="C1516">
        <v>50</v>
      </c>
      <c r="D1516">
        <v>29349</v>
      </c>
      <c r="F1516">
        <f>A1516+'Sensor Specs'!$H$5/10</f>
        <v>26.5</v>
      </c>
      <c r="G1516">
        <f>B1516+'Sensor Specs'!$C$5/10</f>
        <v>25.16</v>
      </c>
    </row>
    <row r="1517" spans="1:7">
      <c r="A1517">
        <v>25.1</v>
      </c>
      <c r="B1517">
        <v>23.66</v>
      </c>
      <c r="C1517">
        <v>50</v>
      </c>
      <c r="D1517">
        <v>29368</v>
      </c>
      <c r="F1517">
        <f>A1517+'Sensor Specs'!$H$5/10</f>
        <v>25.5</v>
      </c>
      <c r="G1517">
        <f>B1517+'Sensor Specs'!$C$5/10</f>
        <v>25.16</v>
      </c>
    </row>
    <row r="1518" spans="1:7">
      <c r="A1518">
        <v>26.3</v>
      </c>
      <c r="B1518">
        <v>23.76</v>
      </c>
      <c r="C1518">
        <v>50</v>
      </c>
      <c r="D1518">
        <v>29386</v>
      </c>
      <c r="F1518">
        <f>A1518+'Sensor Specs'!$H$5/10</f>
        <v>26.7</v>
      </c>
      <c r="G1518">
        <f>B1518+'Sensor Specs'!$C$5/10</f>
        <v>25.26</v>
      </c>
    </row>
    <row r="1519" spans="1:7">
      <c r="A1519">
        <v>25.9</v>
      </c>
      <c r="B1519">
        <v>23.75</v>
      </c>
      <c r="C1519">
        <v>50</v>
      </c>
      <c r="D1519">
        <v>29405</v>
      </c>
      <c r="F1519">
        <f>A1519+'Sensor Specs'!$H$5/10</f>
        <v>26.299999999999997</v>
      </c>
      <c r="G1519">
        <f>B1519+'Sensor Specs'!$C$5/10</f>
        <v>25.25</v>
      </c>
    </row>
    <row r="1520" spans="1:7">
      <c r="A1520">
        <v>25</v>
      </c>
      <c r="B1520">
        <v>23.66</v>
      </c>
      <c r="C1520">
        <v>50</v>
      </c>
      <c r="D1520">
        <v>29424</v>
      </c>
      <c r="F1520">
        <f>A1520+'Sensor Specs'!$H$5/10</f>
        <v>25.4</v>
      </c>
      <c r="G1520">
        <f>B1520+'Sensor Specs'!$C$5/10</f>
        <v>25.16</v>
      </c>
    </row>
    <row r="1521" spans="1:7">
      <c r="A1521">
        <v>25.7</v>
      </c>
      <c r="B1521">
        <v>23.76</v>
      </c>
      <c r="C1521">
        <v>50</v>
      </c>
      <c r="D1521">
        <v>29443</v>
      </c>
      <c r="F1521">
        <f>A1521+'Sensor Specs'!$H$5/10</f>
        <v>26.099999999999998</v>
      </c>
      <c r="G1521">
        <f>B1521+'Sensor Specs'!$C$5/10</f>
        <v>25.26</v>
      </c>
    </row>
    <row r="1522" spans="1:7">
      <c r="A1522">
        <v>26</v>
      </c>
      <c r="B1522">
        <v>24.18</v>
      </c>
      <c r="C1522">
        <v>50</v>
      </c>
      <c r="D1522">
        <v>29461</v>
      </c>
      <c r="F1522">
        <f>A1522+'Sensor Specs'!$H$5/10</f>
        <v>26.4</v>
      </c>
      <c r="G1522">
        <f>B1522+'Sensor Specs'!$C$5/10</f>
        <v>25.68</v>
      </c>
    </row>
    <row r="1523" spans="1:7">
      <c r="A1523">
        <v>26.3</v>
      </c>
      <c r="B1523">
        <v>23.69</v>
      </c>
      <c r="C1523">
        <v>50</v>
      </c>
      <c r="D1523">
        <v>29480</v>
      </c>
      <c r="F1523">
        <f>A1523+'Sensor Specs'!$H$5/10</f>
        <v>26.7</v>
      </c>
      <c r="G1523">
        <f>B1523+'Sensor Specs'!$C$5/10</f>
        <v>25.19</v>
      </c>
    </row>
    <row r="1524" spans="1:7">
      <c r="A1524">
        <v>25.8</v>
      </c>
      <c r="B1524">
        <v>23.61</v>
      </c>
      <c r="C1524">
        <v>50</v>
      </c>
      <c r="D1524">
        <v>29499</v>
      </c>
      <c r="F1524">
        <f>A1524+'Sensor Specs'!$H$5/10</f>
        <v>26.2</v>
      </c>
      <c r="G1524">
        <f>B1524+'Sensor Specs'!$C$5/10</f>
        <v>25.11</v>
      </c>
    </row>
    <row r="1525" spans="1:7">
      <c r="A1525">
        <v>25.6</v>
      </c>
      <c r="B1525">
        <v>23.9</v>
      </c>
      <c r="C1525">
        <v>50</v>
      </c>
      <c r="D1525">
        <v>29518</v>
      </c>
      <c r="F1525">
        <f>A1525+'Sensor Specs'!$H$5/10</f>
        <v>26</v>
      </c>
      <c r="G1525">
        <f>B1525+'Sensor Specs'!$C$5/10</f>
        <v>25.4</v>
      </c>
    </row>
    <row r="1526" spans="1:7">
      <c r="A1526">
        <v>25.9</v>
      </c>
      <c r="B1526">
        <v>23.75</v>
      </c>
      <c r="C1526">
        <v>50</v>
      </c>
      <c r="D1526">
        <v>29536</v>
      </c>
      <c r="F1526">
        <f>A1526+'Sensor Specs'!$H$5/10</f>
        <v>26.299999999999997</v>
      </c>
      <c r="G1526">
        <f>B1526+'Sensor Specs'!$C$5/10</f>
        <v>25.25</v>
      </c>
    </row>
    <row r="1527" spans="1:7">
      <c r="A1527">
        <v>25.6</v>
      </c>
      <c r="B1527">
        <v>23.66</v>
      </c>
      <c r="C1527">
        <v>50</v>
      </c>
      <c r="D1527">
        <v>29555</v>
      </c>
      <c r="F1527">
        <f>A1527+'Sensor Specs'!$H$5/10</f>
        <v>26</v>
      </c>
      <c r="G1527">
        <f>B1527+'Sensor Specs'!$C$5/10</f>
        <v>25.16</v>
      </c>
    </row>
    <row r="1528" spans="1:7">
      <c r="A1528">
        <v>25.9</v>
      </c>
      <c r="B1528">
        <v>23.76</v>
      </c>
      <c r="C1528">
        <v>50</v>
      </c>
      <c r="D1528">
        <v>29574</v>
      </c>
      <c r="F1528">
        <f>A1528+'Sensor Specs'!$H$5/10</f>
        <v>26.299999999999997</v>
      </c>
      <c r="G1528">
        <f>B1528+'Sensor Specs'!$C$5/10</f>
        <v>25.26</v>
      </c>
    </row>
    <row r="1529" spans="1:7">
      <c r="A1529">
        <v>26</v>
      </c>
      <c r="B1529">
        <v>23.8</v>
      </c>
      <c r="C1529">
        <v>50</v>
      </c>
      <c r="D1529">
        <v>29592</v>
      </c>
      <c r="F1529">
        <f>A1529+'Sensor Specs'!$H$5/10</f>
        <v>26.4</v>
      </c>
      <c r="G1529">
        <f>B1529+'Sensor Specs'!$C$5/10</f>
        <v>25.3</v>
      </c>
    </row>
    <row r="1530" spans="1:7">
      <c r="A1530">
        <v>26.2</v>
      </c>
      <c r="B1530">
        <v>23.8</v>
      </c>
      <c r="C1530">
        <v>50</v>
      </c>
      <c r="D1530">
        <v>29612</v>
      </c>
      <c r="F1530">
        <f>A1530+'Sensor Specs'!$H$5/10</f>
        <v>26.599999999999998</v>
      </c>
      <c r="G1530">
        <f>B1530+'Sensor Specs'!$C$5/10</f>
        <v>25.3</v>
      </c>
    </row>
    <row r="1531" spans="1:7">
      <c r="A1531">
        <v>25.8</v>
      </c>
      <c r="B1531">
        <v>23.71</v>
      </c>
      <c r="C1531">
        <v>50</v>
      </c>
      <c r="D1531">
        <v>29630</v>
      </c>
      <c r="F1531">
        <f>A1531+'Sensor Specs'!$H$5/10</f>
        <v>26.2</v>
      </c>
      <c r="G1531">
        <f>B1531+'Sensor Specs'!$C$5/10</f>
        <v>25.21</v>
      </c>
    </row>
    <row r="1532" spans="1:7">
      <c r="A1532">
        <v>26.4</v>
      </c>
      <c r="B1532">
        <v>23.8</v>
      </c>
      <c r="C1532">
        <v>50</v>
      </c>
      <c r="D1532">
        <v>29648</v>
      </c>
      <c r="F1532">
        <f>A1532+'Sensor Specs'!$H$5/10</f>
        <v>26.799999999999997</v>
      </c>
      <c r="G1532">
        <f>B1532+'Sensor Specs'!$C$5/10</f>
        <v>25.3</v>
      </c>
    </row>
    <row r="1533" spans="1:7">
      <c r="A1533">
        <v>26</v>
      </c>
      <c r="B1533">
        <v>23.76</v>
      </c>
      <c r="C1533">
        <v>50</v>
      </c>
      <c r="D1533">
        <v>29667</v>
      </c>
      <c r="F1533">
        <f>A1533+'Sensor Specs'!$H$5/10</f>
        <v>26.4</v>
      </c>
      <c r="G1533">
        <f>B1533+'Sensor Specs'!$C$5/10</f>
        <v>25.26</v>
      </c>
    </row>
    <row r="1534" spans="1:7">
      <c r="A1534">
        <v>25.1</v>
      </c>
      <c r="B1534">
        <v>23.66</v>
      </c>
      <c r="C1534">
        <v>50</v>
      </c>
      <c r="D1534">
        <v>29686</v>
      </c>
      <c r="F1534">
        <f>A1534+'Sensor Specs'!$H$5/10</f>
        <v>25.5</v>
      </c>
      <c r="G1534">
        <f>B1534+'Sensor Specs'!$C$5/10</f>
        <v>25.16</v>
      </c>
    </row>
    <row r="1535" spans="1:7">
      <c r="A1535">
        <v>25.6</v>
      </c>
      <c r="B1535">
        <v>24.11</v>
      </c>
      <c r="C1535">
        <v>50</v>
      </c>
      <c r="D1535">
        <v>29705</v>
      </c>
      <c r="F1535">
        <f>A1535+'Sensor Specs'!$H$5/10</f>
        <v>26</v>
      </c>
      <c r="G1535">
        <f>B1535+'Sensor Specs'!$C$5/10</f>
        <v>25.61</v>
      </c>
    </row>
    <row r="1536" spans="1:7">
      <c r="A1536">
        <v>26.2</v>
      </c>
      <c r="B1536">
        <v>23.81</v>
      </c>
      <c r="C1536">
        <v>50</v>
      </c>
      <c r="D1536">
        <v>29723</v>
      </c>
      <c r="F1536">
        <f>A1536+'Sensor Specs'!$H$5/10</f>
        <v>26.599999999999998</v>
      </c>
      <c r="G1536">
        <f>B1536+'Sensor Specs'!$C$5/10</f>
        <v>25.31</v>
      </c>
    </row>
    <row r="1537" spans="1:7">
      <c r="A1537">
        <v>25.8</v>
      </c>
      <c r="B1537">
        <v>24.26</v>
      </c>
      <c r="C1537">
        <v>50</v>
      </c>
      <c r="D1537">
        <v>29743</v>
      </c>
      <c r="F1537">
        <f>A1537+'Sensor Specs'!$H$5/10</f>
        <v>26.2</v>
      </c>
      <c r="G1537">
        <f>B1537+'Sensor Specs'!$C$5/10</f>
        <v>25.76</v>
      </c>
    </row>
    <row r="1538" spans="1:7">
      <c r="A1538">
        <v>25.5</v>
      </c>
      <c r="B1538">
        <v>23.76</v>
      </c>
      <c r="C1538">
        <v>50</v>
      </c>
      <c r="D1538">
        <v>29761</v>
      </c>
      <c r="F1538">
        <f>A1538+'Sensor Specs'!$H$5/10</f>
        <v>25.9</v>
      </c>
      <c r="G1538">
        <f>B1538+'Sensor Specs'!$C$5/10</f>
        <v>25.26</v>
      </c>
    </row>
    <row r="1539" spans="1:7">
      <c r="A1539">
        <v>25.9</v>
      </c>
      <c r="B1539">
        <v>23.9</v>
      </c>
      <c r="C1539">
        <v>50</v>
      </c>
      <c r="D1539">
        <v>29779</v>
      </c>
      <c r="F1539">
        <f>A1539+'Sensor Specs'!$H$5/10</f>
        <v>26.299999999999997</v>
      </c>
      <c r="G1539">
        <f>B1539+'Sensor Specs'!$C$5/10</f>
        <v>25.4</v>
      </c>
    </row>
    <row r="1540" spans="1:7">
      <c r="A1540">
        <v>26.2</v>
      </c>
      <c r="B1540">
        <v>24.38</v>
      </c>
      <c r="C1540">
        <v>50</v>
      </c>
      <c r="D1540">
        <v>29798</v>
      </c>
      <c r="F1540">
        <f>A1540+'Sensor Specs'!$H$5/10</f>
        <v>26.599999999999998</v>
      </c>
      <c r="G1540">
        <f>B1540+'Sensor Specs'!$C$5/10</f>
        <v>25.88</v>
      </c>
    </row>
    <row r="1541" spans="1:7">
      <c r="A1541">
        <v>26.9</v>
      </c>
      <c r="B1541">
        <v>24.31</v>
      </c>
      <c r="C1541">
        <v>50</v>
      </c>
      <c r="D1541">
        <v>29817</v>
      </c>
      <c r="F1541">
        <f>A1541+'Sensor Specs'!$H$5/10</f>
        <v>27.299999999999997</v>
      </c>
      <c r="G1541">
        <f>B1541+'Sensor Specs'!$C$5/10</f>
        <v>25.81</v>
      </c>
    </row>
    <row r="1542" spans="1:7">
      <c r="A1542">
        <v>26.4</v>
      </c>
      <c r="B1542">
        <v>24.36</v>
      </c>
      <c r="C1542">
        <v>50</v>
      </c>
      <c r="D1542">
        <v>29836</v>
      </c>
      <c r="F1542">
        <f>A1542+'Sensor Specs'!$H$5/10</f>
        <v>26.799999999999997</v>
      </c>
      <c r="G1542">
        <f>B1542+'Sensor Specs'!$C$5/10</f>
        <v>25.86</v>
      </c>
    </row>
    <row r="1543" spans="1:7">
      <c r="A1543">
        <v>26.5</v>
      </c>
      <c r="B1543">
        <v>24.54</v>
      </c>
      <c r="C1543">
        <v>50</v>
      </c>
      <c r="D1543">
        <v>29854</v>
      </c>
      <c r="F1543">
        <f>A1543+'Sensor Specs'!$H$5/10</f>
        <v>26.9</v>
      </c>
      <c r="G1543">
        <f>B1543+'Sensor Specs'!$C$5/10</f>
        <v>26.04</v>
      </c>
    </row>
    <row r="1544" spans="1:7">
      <c r="A1544">
        <v>26.7</v>
      </c>
      <c r="B1544">
        <v>24.23</v>
      </c>
      <c r="C1544">
        <v>50</v>
      </c>
      <c r="D1544">
        <v>29873</v>
      </c>
      <c r="F1544">
        <f>A1544+'Sensor Specs'!$H$5/10</f>
        <v>27.099999999999998</v>
      </c>
      <c r="G1544">
        <f>B1544+'Sensor Specs'!$C$5/10</f>
        <v>25.73</v>
      </c>
    </row>
    <row r="1545" spans="1:7">
      <c r="A1545">
        <v>26.6</v>
      </c>
      <c r="B1545">
        <v>24.26</v>
      </c>
      <c r="C1545">
        <v>50</v>
      </c>
      <c r="D1545">
        <v>29892</v>
      </c>
      <c r="F1545">
        <f>A1545+'Sensor Specs'!$H$5/10</f>
        <v>27</v>
      </c>
      <c r="G1545">
        <f>B1545+'Sensor Specs'!$C$5/10</f>
        <v>25.76</v>
      </c>
    </row>
    <row r="1546" spans="1:7">
      <c r="A1546">
        <v>27.5</v>
      </c>
      <c r="B1546">
        <v>24.47</v>
      </c>
      <c r="C1546">
        <v>50</v>
      </c>
      <c r="D1546">
        <v>29911</v>
      </c>
      <c r="F1546">
        <f>A1546+'Sensor Specs'!$H$5/10</f>
        <v>27.9</v>
      </c>
      <c r="G1546">
        <f>B1546+'Sensor Specs'!$C$5/10</f>
        <v>25.97</v>
      </c>
    </row>
    <row r="1547" spans="1:7">
      <c r="A1547">
        <v>28.1</v>
      </c>
      <c r="B1547">
        <v>24.62</v>
      </c>
      <c r="C1547">
        <v>50</v>
      </c>
      <c r="D1547">
        <v>29929</v>
      </c>
      <c r="F1547">
        <f>A1547+'Sensor Specs'!$H$5/10</f>
        <v>28.5</v>
      </c>
      <c r="G1547">
        <f>B1547+'Sensor Specs'!$C$5/10</f>
        <v>26.12</v>
      </c>
    </row>
    <row r="1548" spans="1:7">
      <c r="A1548">
        <v>28.4</v>
      </c>
      <c r="B1548">
        <v>25.09</v>
      </c>
      <c r="C1548">
        <v>50</v>
      </c>
      <c r="D1548">
        <v>29948</v>
      </c>
      <c r="F1548">
        <f>A1548+'Sensor Specs'!$H$5/10</f>
        <v>28.799999999999997</v>
      </c>
      <c r="G1548">
        <f>B1548+'Sensor Specs'!$C$5/10</f>
        <v>26.59</v>
      </c>
    </row>
    <row r="1549" spans="1:7">
      <c r="A1549">
        <v>28.7</v>
      </c>
      <c r="B1549">
        <v>25.19</v>
      </c>
      <c r="C1549">
        <v>50</v>
      </c>
      <c r="D1549">
        <v>29967</v>
      </c>
      <c r="F1549">
        <f>A1549+'Sensor Specs'!$H$5/10</f>
        <v>29.099999999999998</v>
      </c>
      <c r="G1549">
        <f>B1549+'Sensor Specs'!$C$5/10</f>
        <v>26.69</v>
      </c>
    </row>
    <row r="1550" spans="1:7">
      <c r="A1550">
        <v>29.2</v>
      </c>
      <c r="B1550">
        <v>25.45</v>
      </c>
      <c r="C1550">
        <v>50</v>
      </c>
      <c r="D1550">
        <v>29985</v>
      </c>
      <c r="F1550">
        <f>A1550+'Sensor Specs'!$H$5/10</f>
        <v>29.599999999999998</v>
      </c>
      <c r="G1550">
        <f>B1550+'Sensor Specs'!$C$5/10</f>
        <v>26.95</v>
      </c>
    </row>
    <row r="1551" spans="1:7">
      <c r="A1551">
        <v>28.9</v>
      </c>
      <c r="B1551">
        <v>25.55</v>
      </c>
      <c r="C1551">
        <v>50</v>
      </c>
      <c r="D1551">
        <v>30005</v>
      </c>
      <c r="F1551">
        <f>A1551+'Sensor Specs'!$H$5/10</f>
        <v>29.299999999999997</v>
      </c>
      <c r="G1551">
        <f>B1551+'Sensor Specs'!$C$5/10</f>
        <v>27.05</v>
      </c>
    </row>
    <row r="1552" spans="1:7">
      <c r="A1552">
        <v>12.8</v>
      </c>
      <c r="B1552">
        <v>25.53</v>
      </c>
      <c r="C1552">
        <v>50</v>
      </c>
      <c r="D1552">
        <v>30023</v>
      </c>
      <c r="F1552">
        <f>A1552+'Sensor Specs'!$H$5/10</f>
        <v>13.200000000000001</v>
      </c>
      <c r="G1552">
        <f>B1552+'Sensor Specs'!$C$5/10</f>
        <v>27.03</v>
      </c>
    </row>
    <row r="1553" spans="1:7">
      <c r="A1553">
        <v>8.1</v>
      </c>
      <c r="B1553">
        <v>26.12</v>
      </c>
      <c r="C1553">
        <v>50</v>
      </c>
      <c r="D1553">
        <v>30042</v>
      </c>
      <c r="F1553">
        <f>A1553+'Sensor Specs'!$H$5/10</f>
        <v>8.5</v>
      </c>
      <c r="G1553">
        <f>B1553+'Sensor Specs'!$C$5/10</f>
        <v>27.62</v>
      </c>
    </row>
    <row r="1554" spans="1:7">
      <c r="A1554">
        <v>7.7</v>
      </c>
      <c r="B1554">
        <v>26.19</v>
      </c>
      <c r="C1554">
        <v>50</v>
      </c>
      <c r="D1554">
        <v>30060</v>
      </c>
      <c r="F1554">
        <f>A1554+'Sensor Specs'!$H$5/10</f>
        <v>8.1</v>
      </c>
      <c r="G1554">
        <f>B1554+'Sensor Specs'!$C$5/10</f>
        <v>27.69</v>
      </c>
    </row>
    <row r="1555" spans="1:7">
      <c r="A1555">
        <v>6.6</v>
      </c>
      <c r="B1555">
        <v>26.22</v>
      </c>
      <c r="C1555">
        <v>50</v>
      </c>
      <c r="D1555">
        <v>30078</v>
      </c>
      <c r="F1555">
        <f>A1555+'Sensor Specs'!$H$5/10</f>
        <v>7</v>
      </c>
      <c r="G1555">
        <f>B1555+'Sensor Specs'!$C$5/10</f>
        <v>27.72</v>
      </c>
    </row>
    <row r="1556" spans="1:7">
      <c r="A1556">
        <v>9.1999999999999993</v>
      </c>
      <c r="B1556">
        <v>26.82</v>
      </c>
      <c r="C1556">
        <v>50</v>
      </c>
      <c r="D1556">
        <v>30096</v>
      </c>
      <c r="F1556">
        <f>A1556+'Sensor Specs'!$H$5/10</f>
        <v>9.6</v>
      </c>
      <c r="G1556">
        <f>B1556+'Sensor Specs'!$C$5/10</f>
        <v>28.32</v>
      </c>
    </row>
    <row r="1557" spans="1:7">
      <c r="A1557">
        <v>13.1</v>
      </c>
      <c r="B1557">
        <v>26.41</v>
      </c>
      <c r="C1557">
        <v>50</v>
      </c>
      <c r="D1557">
        <v>30113</v>
      </c>
      <c r="F1557">
        <f>A1557+'Sensor Specs'!$H$5/10</f>
        <v>13.5</v>
      </c>
      <c r="G1557">
        <f>B1557+'Sensor Specs'!$C$5/10</f>
        <v>27.91</v>
      </c>
    </row>
    <row r="1558" spans="1:7">
      <c r="A1558">
        <v>15.5</v>
      </c>
      <c r="B1558">
        <v>26.32</v>
      </c>
      <c r="C1558">
        <v>50</v>
      </c>
      <c r="D1558">
        <v>30132</v>
      </c>
      <c r="F1558">
        <f>A1558+'Sensor Specs'!$H$5/10</f>
        <v>15.9</v>
      </c>
      <c r="G1558">
        <f>B1558+'Sensor Specs'!$C$5/10</f>
        <v>27.82</v>
      </c>
    </row>
    <row r="1559" spans="1:7">
      <c r="A1559">
        <v>21.3</v>
      </c>
      <c r="B1559">
        <v>26.51</v>
      </c>
      <c r="C1559">
        <v>50</v>
      </c>
      <c r="D1559">
        <v>30150</v>
      </c>
      <c r="F1559">
        <f>A1559+'Sensor Specs'!$H$5/10</f>
        <v>21.7</v>
      </c>
      <c r="G1559">
        <f>B1559+'Sensor Specs'!$C$5/10</f>
        <v>28.01</v>
      </c>
    </row>
    <row r="1560" spans="1:7">
      <c r="A1560">
        <v>31.2</v>
      </c>
      <c r="B1560">
        <v>26.72</v>
      </c>
      <c r="C1560">
        <v>50</v>
      </c>
      <c r="D1560">
        <v>30169</v>
      </c>
      <c r="F1560">
        <f>A1560+'Sensor Specs'!$H$5/10</f>
        <v>31.599999999999998</v>
      </c>
      <c r="G1560">
        <f>B1560+'Sensor Specs'!$C$5/10</f>
        <v>28.22</v>
      </c>
    </row>
    <row r="1561" spans="1:7">
      <c r="A1561">
        <v>33.299999999999997</v>
      </c>
      <c r="B1561">
        <v>26.37</v>
      </c>
      <c r="C1561">
        <v>50</v>
      </c>
      <c r="D1561">
        <v>30187</v>
      </c>
      <c r="F1561">
        <f>A1561+'Sensor Specs'!$H$5/10</f>
        <v>33.699999999999996</v>
      </c>
      <c r="G1561">
        <f>B1561+'Sensor Specs'!$C$5/10</f>
        <v>27.87</v>
      </c>
    </row>
    <row r="1562" spans="1:7">
      <c r="A1562">
        <v>33.9</v>
      </c>
      <c r="B1562">
        <v>26.67</v>
      </c>
      <c r="C1562">
        <v>50</v>
      </c>
      <c r="D1562">
        <v>30206</v>
      </c>
      <c r="F1562">
        <f>A1562+'Sensor Specs'!$H$5/10</f>
        <v>34.299999999999997</v>
      </c>
      <c r="G1562">
        <f>B1562+'Sensor Specs'!$C$5/10</f>
        <v>28.17</v>
      </c>
    </row>
    <row r="1563" spans="1:7">
      <c r="A1563">
        <v>33</v>
      </c>
      <c r="B1563">
        <v>26.17</v>
      </c>
      <c r="C1563">
        <v>50</v>
      </c>
      <c r="D1563">
        <v>30225</v>
      </c>
      <c r="F1563">
        <f>A1563+'Sensor Specs'!$H$5/10</f>
        <v>33.4</v>
      </c>
      <c r="G1563">
        <f>B1563+'Sensor Specs'!$C$5/10</f>
        <v>27.67</v>
      </c>
    </row>
    <row r="1564" spans="1:7">
      <c r="A1564">
        <v>32.200000000000003</v>
      </c>
      <c r="B1564">
        <v>26.19</v>
      </c>
      <c r="C1564">
        <v>50</v>
      </c>
      <c r="D1564">
        <v>30243</v>
      </c>
      <c r="F1564">
        <f>A1564+'Sensor Specs'!$H$5/10</f>
        <v>32.6</v>
      </c>
      <c r="G1564">
        <f>B1564+'Sensor Specs'!$C$5/10</f>
        <v>27.69</v>
      </c>
    </row>
    <row r="1565" spans="1:7">
      <c r="A1565">
        <v>31.9</v>
      </c>
      <c r="B1565">
        <v>26.12</v>
      </c>
      <c r="C1565">
        <v>50</v>
      </c>
      <c r="D1565">
        <v>30262</v>
      </c>
      <c r="F1565">
        <f>A1565+'Sensor Specs'!$H$5/10</f>
        <v>32.299999999999997</v>
      </c>
      <c r="G1565">
        <f>B1565+'Sensor Specs'!$C$5/10</f>
        <v>27.62</v>
      </c>
    </row>
    <row r="1566" spans="1:7">
      <c r="A1566">
        <v>31.5</v>
      </c>
      <c r="B1566">
        <v>25.58</v>
      </c>
      <c r="C1566">
        <v>50</v>
      </c>
      <c r="D1566">
        <v>30281</v>
      </c>
      <c r="F1566">
        <f>A1566+'Sensor Specs'!$H$5/10</f>
        <v>31.9</v>
      </c>
      <c r="G1566">
        <f>B1566+'Sensor Specs'!$C$5/10</f>
        <v>27.08</v>
      </c>
    </row>
    <row r="1567" spans="1:7">
      <c r="A1567">
        <v>31.4</v>
      </c>
      <c r="B1567">
        <v>26.01</v>
      </c>
      <c r="C1567">
        <v>50</v>
      </c>
      <c r="D1567">
        <v>30300</v>
      </c>
      <c r="F1567">
        <f>A1567+'Sensor Specs'!$H$5/10</f>
        <v>31.799999999999997</v>
      </c>
      <c r="G1567">
        <f>B1567+'Sensor Specs'!$C$5/10</f>
        <v>27.51</v>
      </c>
    </row>
    <row r="1568" spans="1:7">
      <c r="A1568">
        <v>31.6</v>
      </c>
      <c r="B1568">
        <v>26.15</v>
      </c>
      <c r="C1568">
        <v>50</v>
      </c>
      <c r="D1568">
        <v>30318</v>
      </c>
      <c r="F1568">
        <f>A1568+'Sensor Specs'!$H$5/10</f>
        <v>32</v>
      </c>
      <c r="G1568">
        <f>B1568+'Sensor Specs'!$C$5/10</f>
        <v>27.65</v>
      </c>
    </row>
    <row r="1569" spans="1:7">
      <c r="A1569">
        <v>31.5</v>
      </c>
      <c r="B1569">
        <v>26.07</v>
      </c>
      <c r="C1569">
        <v>50</v>
      </c>
      <c r="D1569">
        <v>30338</v>
      </c>
      <c r="F1569">
        <f>A1569+'Sensor Specs'!$H$5/10</f>
        <v>31.9</v>
      </c>
      <c r="G1569">
        <f>B1569+'Sensor Specs'!$C$5/10</f>
        <v>27.57</v>
      </c>
    </row>
    <row r="1570" spans="1:7">
      <c r="A1570">
        <v>31.2</v>
      </c>
      <c r="B1570">
        <v>26.12</v>
      </c>
      <c r="C1570">
        <v>50</v>
      </c>
      <c r="D1570">
        <v>30356</v>
      </c>
      <c r="F1570">
        <f>A1570+'Sensor Specs'!$H$5/10</f>
        <v>31.599999999999998</v>
      </c>
      <c r="G1570">
        <f>B1570+'Sensor Specs'!$C$5/10</f>
        <v>27.62</v>
      </c>
    </row>
    <row r="1571" spans="1:7">
      <c r="A1571">
        <v>32.1</v>
      </c>
      <c r="B1571">
        <v>26.31</v>
      </c>
      <c r="C1571">
        <v>50</v>
      </c>
      <c r="D1571">
        <v>30374</v>
      </c>
      <c r="F1571">
        <f>A1571+'Sensor Specs'!$H$5/10</f>
        <v>32.5</v>
      </c>
      <c r="G1571">
        <f>B1571+'Sensor Specs'!$C$5/10</f>
        <v>27.81</v>
      </c>
    </row>
    <row r="1572" spans="1:7">
      <c r="A1572">
        <v>31.9</v>
      </c>
      <c r="B1572">
        <v>26.37</v>
      </c>
      <c r="C1572">
        <v>50</v>
      </c>
      <c r="D1572">
        <v>30393</v>
      </c>
      <c r="F1572">
        <f>A1572+'Sensor Specs'!$H$5/10</f>
        <v>32.299999999999997</v>
      </c>
      <c r="G1572">
        <f>B1572+'Sensor Specs'!$C$5/10</f>
        <v>27.87</v>
      </c>
    </row>
    <row r="1573" spans="1:7">
      <c r="A1573">
        <v>33.200000000000003</v>
      </c>
      <c r="B1573">
        <v>26.75</v>
      </c>
      <c r="C1573">
        <v>50</v>
      </c>
      <c r="D1573">
        <v>30412</v>
      </c>
      <c r="F1573">
        <f>A1573+'Sensor Specs'!$H$5/10</f>
        <v>33.6</v>
      </c>
      <c r="G1573">
        <f>B1573+'Sensor Specs'!$C$5/10</f>
        <v>28.25</v>
      </c>
    </row>
    <row r="1574" spans="1:7">
      <c r="A1574">
        <v>34.6</v>
      </c>
      <c r="B1574">
        <v>27.29</v>
      </c>
      <c r="C1574">
        <v>50</v>
      </c>
      <c r="D1574">
        <v>30431</v>
      </c>
      <c r="F1574">
        <f>A1574+'Sensor Specs'!$H$5/10</f>
        <v>35</v>
      </c>
      <c r="G1574">
        <f>B1574+'Sensor Specs'!$C$5/10</f>
        <v>28.79</v>
      </c>
    </row>
    <row r="1575" spans="1:7">
      <c r="A1575">
        <v>33.799999999999997</v>
      </c>
      <c r="B1575">
        <v>142.27000000000001</v>
      </c>
      <c r="C1575">
        <v>50</v>
      </c>
      <c r="D1575">
        <v>30456</v>
      </c>
      <c r="F1575">
        <f>A1575+'Sensor Specs'!$H$5/10</f>
        <v>34.199999999999996</v>
      </c>
      <c r="G1575">
        <f>B1575+'Sensor Specs'!$C$5/10</f>
        <v>143.77000000000001</v>
      </c>
    </row>
    <row r="1576" spans="1:7">
      <c r="A1576">
        <v>35</v>
      </c>
      <c r="B1576">
        <v>458.97</v>
      </c>
      <c r="C1576">
        <v>50</v>
      </c>
      <c r="D1576">
        <v>30494</v>
      </c>
      <c r="F1576">
        <f>A1576+'Sensor Specs'!$H$5/10</f>
        <v>35.4</v>
      </c>
      <c r="G1576">
        <f>B1576+'Sensor Specs'!$C$5/10</f>
        <v>460.47</v>
      </c>
    </row>
    <row r="1577" spans="1:7">
      <c r="A1577">
        <v>36.799999999999997</v>
      </c>
      <c r="B1577">
        <v>2256.58</v>
      </c>
      <c r="C1577">
        <v>50</v>
      </c>
      <c r="D1577">
        <v>30630</v>
      </c>
      <c r="F1577">
        <f>A1577+'Sensor Specs'!$H$5/10</f>
        <v>37.199999999999996</v>
      </c>
      <c r="G1577">
        <f>B1577+'Sensor Specs'!$C$5/10</f>
        <v>2258.08</v>
      </c>
    </row>
    <row r="1578" spans="1:7">
      <c r="A1578">
        <v>36</v>
      </c>
      <c r="B1578">
        <v>459.36</v>
      </c>
      <c r="C1578">
        <v>50</v>
      </c>
      <c r="D1578">
        <v>30660</v>
      </c>
      <c r="F1578">
        <f>A1578+'Sensor Specs'!$H$5/10</f>
        <v>36.4</v>
      </c>
      <c r="G1578">
        <f>B1578+'Sensor Specs'!$C$5/10</f>
        <v>460.86</v>
      </c>
    </row>
    <row r="1579" spans="1:7">
      <c r="A1579">
        <v>35.200000000000003</v>
      </c>
      <c r="B1579">
        <v>27.8</v>
      </c>
      <c r="C1579">
        <v>50</v>
      </c>
      <c r="D1579">
        <v>30665</v>
      </c>
      <c r="F1579">
        <f>A1579+'Sensor Specs'!$H$5/10</f>
        <v>35.6</v>
      </c>
      <c r="G1579">
        <f>B1579+'Sensor Specs'!$C$5/10</f>
        <v>29.3</v>
      </c>
    </row>
    <row r="1580" spans="1:7">
      <c r="A1580">
        <v>34.5</v>
      </c>
      <c r="B1580">
        <v>27.58</v>
      </c>
      <c r="C1580">
        <v>50</v>
      </c>
      <c r="D1580">
        <v>30674</v>
      </c>
      <c r="F1580">
        <f>A1580+'Sensor Specs'!$H$5/10</f>
        <v>34.9</v>
      </c>
      <c r="G1580">
        <f>B1580+'Sensor Specs'!$C$5/10</f>
        <v>29.08</v>
      </c>
    </row>
    <row r="1581" spans="1:7">
      <c r="A1581">
        <v>33.5</v>
      </c>
      <c r="B1581">
        <v>27.06</v>
      </c>
      <c r="C1581">
        <v>50</v>
      </c>
      <c r="D1581">
        <v>30693</v>
      </c>
      <c r="F1581">
        <f>A1581+'Sensor Specs'!$H$5/10</f>
        <v>33.9</v>
      </c>
      <c r="G1581">
        <f>B1581+'Sensor Specs'!$C$5/10</f>
        <v>28.56</v>
      </c>
    </row>
    <row r="1582" spans="1:7">
      <c r="A1582">
        <v>34.4</v>
      </c>
      <c r="B1582">
        <v>27.9</v>
      </c>
      <c r="C1582">
        <v>50</v>
      </c>
      <c r="D1582">
        <v>30710</v>
      </c>
      <c r="F1582">
        <f>A1582+'Sensor Specs'!$H$5/10</f>
        <v>34.799999999999997</v>
      </c>
      <c r="G1582">
        <f>B1582+'Sensor Specs'!$C$5/10</f>
        <v>29.4</v>
      </c>
    </row>
    <row r="1583" spans="1:7">
      <c r="A1583">
        <v>33.299999999999997</v>
      </c>
      <c r="B1583">
        <v>28.3</v>
      </c>
      <c r="C1583">
        <v>50</v>
      </c>
      <c r="D1583">
        <v>30729</v>
      </c>
      <c r="F1583">
        <f>A1583+'Sensor Specs'!$H$5/10</f>
        <v>33.699999999999996</v>
      </c>
      <c r="G1583">
        <f>B1583+'Sensor Specs'!$C$5/10</f>
        <v>29.8</v>
      </c>
    </row>
    <row r="1584" spans="1:7">
      <c r="A1584">
        <v>33.6</v>
      </c>
      <c r="B1584">
        <v>28.66</v>
      </c>
      <c r="C1584">
        <v>50</v>
      </c>
      <c r="D1584">
        <v>30747</v>
      </c>
      <c r="F1584">
        <f>A1584+'Sensor Specs'!$H$5/10</f>
        <v>34</v>
      </c>
      <c r="G1584">
        <f>B1584+'Sensor Specs'!$C$5/10</f>
        <v>30.16</v>
      </c>
    </row>
    <row r="1585" spans="1:7">
      <c r="A1585">
        <v>35.299999999999997</v>
      </c>
      <c r="B1585">
        <v>29.73</v>
      </c>
      <c r="C1585">
        <v>50</v>
      </c>
      <c r="D1585">
        <v>30766</v>
      </c>
      <c r="F1585">
        <f>A1585+'Sensor Specs'!$H$5/10</f>
        <v>35.699999999999996</v>
      </c>
      <c r="G1585">
        <f>B1585+'Sensor Specs'!$C$5/10</f>
        <v>31.23</v>
      </c>
    </row>
    <row r="1586" spans="1:7">
      <c r="A1586">
        <v>36.799999999999997</v>
      </c>
      <c r="B1586">
        <v>29.79</v>
      </c>
      <c r="C1586">
        <v>50</v>
      </c>
      <c r="D1586">
        <v>30783</v>
      </c>
      <c r="F1586">
        <f>A1586+'Sensor Specs'!$H$5/10</f>
        <v>37.199999999999996</v>
      </c>
      <c r="G1586">
        <f>B1586+'Sensor Specs'!$C$5/10</f>
        <v>31.29</v>
      </c>
    </row>
    <row r="1587" spans="1:7">
      <c r="A1587">
        <v>36.700000000000003</v>
      </c>
      <c r="B1587">
        <v>30.21</v>
      </c>
      <c r="C1587">
        <v>50</v>
      </c>
      <c r="D1587">
        <v>30801</v>
      </c>
      <c r="F1587">
        <f>A1587+'Sensor Specs'!$H$5/10</f>
        <v>37.1</v>
      </c>
      <c r="G1587">
        <f>B1587+'Sensor Specs'!$C$5/10</f>
        <v>31.71</v>
      </c>
    </row>
    <row r="1588" spans="1:7">
      <c r="A1588">
        <v>37.5</v>
      </c>
      <c r="B1588">
        <v>31</v>
      </c>
      <c r="C1588">
        <v>50</v>
      </c>
      <c r="D1588">
        <v>30819</v>
      </c>
      <c r="F1588">
        <f>A1588+'Sensor Specs'!$H$5/10</f>
        <v>37.9</v>
      </c>
      <c r="G1588">
        <f>B1588+'Sensor Specs'!$C$5/10</f>
        <v>32.5</v>
      </c>
    </row>
    <row r="1589" spans="1:7">
      <c r="A1589">
        <v>37.200000000000003</v>
      </c>
      <c r="B1589">
        <v>31.27</v>
      </c>
      <c r="C1589">
        <v>50</v>
      </c>
      <c r="D1589">
        <v>30837</v>
      </c>
      <c r="F1589">
        <f>A1589+'Sensor Specs'!$H$5/10</f>
        <v>37.6</v>
      </c>
      <c r="G1589">
        <f>B1589+'Sensor Specs'!$C$5/10</f>
        <v>32.769999999999996</v>
      </c>
    </row>
    <row r="1590" spans="1:7">
      <c r="A1590">
        <v>37.5</v>
      </c>
      <c r="B1590">
        <v>31.79</v>
      </c>
      <c r="C1590">
        <v>50</v>
      </c>
      <c r="D1590">
        <v>30856</v>
      </c>
      <c r="F1590">
        <f>A1590+'Sensor Specs'!$H$5/10</f>
        <v>37.9</v>
      </c>
      <c r="G1590">
        <f>B1590+'Sensor Specs'!$C$5/10</f>
        <v>33.29</v>
      </c>
    </row>
    <row r="1591" spans="1:7">
      <c r="A1591">
        <v>38.4</v>
      </c>
      <c r="B1591">
        <v>32.75</v>
      </c>
      <c r="C1591">
        <v>50</v>
      </c>
      <c r="D1591">
        <v>30874</v>
      </c>
      <c r="F1591">
        <f>A1591+'Sensor Specs'!$H$5/10</f>
        <v>38.799999999999997</v>
      </c>
      <c r="G1591">
        <f>B1591+'Sensor Specs'!$C$5/10</f>
        <v>34.25</v>
      </c>
    </row>
    <row r="1592" spans="1:7">
      <c r="A1592">
        <v>39.4</v>
      </c>
      <c r="B1592">
        <v>32.9</v>
      </c>
      <c r="C1592">
        <v>50</v>
      </c>
      <c r="D1592">
        <v>30892</v>
      </c>
      <c r="F1592">
        <f>A1592+'Sensor Specs'!$H$5/10</f>
        <v>39.799999999999997</v>
      </c>
      <c r="G1592">
        <f>B1592+'Sensor Specs'!$C$5/10</f>
        <v>34.4</v>
      </c>
    </row>
    <row r="1593" spans="1:7">
      <c r="A1593">
        <v>39.1</v>
      </c>
      <c r="B1593">
        <v>33.520000000000003</v>
      </c>
      <c r="C1593">
        <v>50</v>
      </c>
      <c r="D1593">
        <v>30910</v>
      </c>
      <c r="F1593">
        <f>A1593+'Sensor Specs'!$H$5/10</f>
        <v>39.5</v>
      </c>
      <c r="G1593">
        <f>B1593+'Sensor Specs'!$C$5/10</f>
        <v>35.020000000000003</v>
      </c>
    </row>
    <row r="1594" spans="1:7">
      <c r="A1594">
        <v>40.700000000000003</v>
      </c>
      <c r="B1594">
        <v>34.64</v>
      </c>
      <c r="C1594">
        <v>50</v>
      </c>
      <c r="D1594">
        <v>30928</v>
      </c>
      <c r="F1594">
        <f>A1594+'Sensor Specs'!$H$5/10</f>
        <v>41.1</v>
      </c>
      <c r="G1594">
        <f>B1594+'Sensor Specs'!$C$5/10</f>
        <v>36.14</v>
      </c>
    </row>
    <row r="1595" spans="1:7">
      <c r="A1595">
        <v>42.1</v>
      </c>
      <c r="B1595">
        <v>35.340000000000003</v>
      </c>
      <c r="C1595">
        <v>50</v>
      </c>
      <c r="D1595">
        <v>30946</v>
      </c>
      <c r="F1595">
        <f>A1595+'Sensor Specs'!$H$5/10</f>
        <v>42.5</v>
      </c>
      <c r="G1595">
        <f>B1595+'Sensor Specs'!$C$5/10</f>
        <v>36.840000000000003</v>
      </c>
    </row>
    <row r="1596" spans="1:7">
      <c r="A1596">
        <v>41.3</v>
      </c>
      <c r="B1596">
        <v>35.72</v>
      </c>
      <c r="C1596">
        <v>50</v>
      </c>
      <c r="D1596">
        <v>30964</v>
      </c>
      <c r="F1596">
        <f>A1596+'Sensor Specs'!$H$5/10</f>
        <v>41.699999999999996</v>
      </c>
      <c r="G1596">
        <f>B1596+'Sensor Specs'!$C$5/10</f>
        <v>37.22</v>
      </c>
    </row>
    <row r="1597" spans="1:7">
      <c r="A1597">
        <v>42.3</v>
      </c>
      <c r="B1597">
        <v>36.119999999999997</v>
      </c>
      <c r="C1597">
        <v>50</v>
      </c>
      <c r="D1597">
        <v>30983</v>
      </c>
      <c r="F1597">
        <f>A1597+'Sensor Specs'!$H$5/10</f>
        <v>42.699999999999996</v>
      </c>
      <c r="G1597">
        <f>B1597+'Sensor Specs'!$C$5/10</f>
        <v>37.619999999999997</v>
      </c>
    </row>
    <row r="1598" spans="1:7">
      <c r="A1598">
        <v>44.2</v>
      </c>
      <c r="B1598">
        <v>37.03</v>
      </c>
      <c r="C1598">
        <v>50</v>
      </c>
      <c r="D1598">
        <v>31001</v>
      </c>
      <c r="F1598">
        <f>A1598+'Sensor Specs'!$H$5/10</f>
        <v>44.6</v>
      </c>
      <c r="G1598">
        <f>B1598+'Sensor Specs'!$C$5/10</f>
        <v>38.53</v>
      </c>
    </row>
    <row r="1599" spans="1:7">
      <c r="A1599">
        <v>44.7</v>
      </c>
      <c r="B1599">
        <v>37.47</v>
      </c>
      <c r="C1599">
        <v>50</v>
      </c>
      <c r="D1599">
        <v>31019</v>
      </c>
      <c r="F1599">
        <f>A1599+'Sensor Specs'!$H$5/10</f>
        <v>45.1</v>
      </c>
      <c r="G1599">
        <f>B1599+'Sensor Specs'!$C$5/10</f>
        <v>38.97</v>
      </c>
    </row>
    <row r="1600" spans="1:7">
      <c r="A1600">
        <v>45</v>
      </c>
      <c r="B1600">
        <v>38.83</v>
      </c>
      <c r="C1600">
        <v>50</v>
      </c>
      <c r="D1600">
        <v>31037</v>
      </c>
      <c r="F1600">
        <f>A1600+'Sensor Specs'!$H$5/10</f>
        <v>45.4</v>
      </c>
      <c r="G1600">
        <f>B1600+'Sensor Specs'!$C$5/10</f>
        <v>40.33</v>
      </c>
    </row>
    <row r="1601" spans="1:7">
      <c r="A1601">
        <v>45.5</v>
      </c>
      <c r="B1601">
        <v>39.19</v>
      </c>
      <c r="C1601">
        <v>50</v>
      </c>
      <c r="D1601">
        <v>31055</v>
      </c>
      <c r="F1601">
        <f>A1601+'Sensor Specs'!$H$5/10</f>
        <v>45.9</v>
      </c>
      <c r="G1601">
        <f>B1601+'Sensor Specs'!$C$5/10</f>
        <v>40.69</v>
      </c>
    </row>
    <row r="1602" spans="1:7">
      <c r="A1602">
        <v>48.3</v>
      </c>
      <c r="B1602">
        <v>40.21</v>
      </c>
      <c r="C1602">
        <v>50</v>
      </c>
      <c r="D1602">
        <v>31073</v>
      </c>
      <c r="F1602">
        <f>A1602+'Sensor Specs'!$H$5/10</f>
        <v>48.699999999999996</v>
      </c>
      <c r="G1602">
        <f>B1602+'Sensor Specs'!$C$5/10</f>
        <v>41.71</v>
      </c>
    </row>
    <row r="1603" spans="1:7">
      <c r="A1603">
        <v>50.3</v>
      </c>
      <c r="B1603">
        <v>41</v>
      </c>
      <c r="C1603">
        <v>50</v>
      </c>
      <c r="D1603">
        <v>31091</v>
      </c>
      <c r="F1603">
        <f>A1603+'Sensor Specs'!$H$5/10</f>
        <v>50.699999999999996</v>
      </c>
      <c r="G1603">
        <f>B1603+'Sensor Specs'!$C$5/10</f>
        <v>42.5</v>
      </c>
    </row>
    <row r="1604" spans="1:7">
      <c r="A1604">
        <v>50.2</v>
      </c>
      <c r="B1604">
        <v>42.06</v>
      </c>
      <c r="C1604">
        <v>50</v>
      </c>
      <c r="D1604">
        <v>31110</v>
      </c>
      <c r="F1604">
        <f>A1604+'Sensor Specs'!$H$5/10</f>
        <v>50.6</v>
      </c>
      <c r="G1604">
        <f>B1604+'Sensor Specs'!$C$5/10</f>
        <v>43.56</v>
      </c>
    </row>
    <row r="1605" spans="1:7">
      <c r="A1605">
        <v>52.5</v>
      </c>
      <c r="B1605">
        <v>42.73</v>
      </c>
      <c r="C1605">
        <v>50</v>
      </c>
      <c r="D1605">
        <v>31128</v>
      </c>
      <c r="F1605">
        <f>A1605+'Sensor Specs'!$H$5/10</f>
        <v>52.9</v>
      </c>
      <c r="G1605">
        <f>B1605+'Sensor Specs'!$C$5/10</f>
        <v>44.23</v>
      </c>
    </row>
    <row r="1606" spans="1:7">
      <c r="A1606">
        <v>52.3</v>
      </c>
      <c r="B1606">
        <v>43.81</v>
      </c>
      <c r="C1606">
        <v>50</v>
      </c>
      <c r="D1606">
        <v>31145</v>
      </c>
      <c r="F1606">
        <f>A1606+'Sensor Specs'!$H$5/10</f>
        <v>52.699999999999996</v>
      </c>
      <c r="G1606">
        <f>B1606+'Sensor Specs'!$C$5/10</f>
        <v>45.31</v>
      </c>
    </row>
    <row r="1607" spans="1:7">
      <c r="A1607">
        <v>51.8</v>
      </c>
      <c r="B1607">
        <v>43.92</v>
      </c>
      <c r="C1607">
        <v>50</v>
      </c>
      <c r="D1607">
        <v>31164</v>
      </c>
      <c r="F1607">
        <f>A1607+'Sensor Specs'!$H$5/10</f>
        <v>52.199999999999996</v>
      </c>
      <c r="G1607">
        <f>B1607+'Sensor Specs'!$C$5/10</f>
        <v>45.42</v>
      </c>
    </row>
    <row r="1608" spans="1:7">
      <c r="A1608">
        <v>52.9</v>
      </c>
      <c r="B1608">
        <v>45.22</v>
      </c>
      <c r="C1608">
        <v>50</v>
      </c>
      <c r="D1608">
        <v>31182</v>
      </c>
      <c r="F1608">
        <f>A1608+'Sensor Specs'!$H$5/10</f>
        <v>53.3</v>
      </c>
      <c r="G1608">
        <f>B1608+'Sensor Specs'!$C$5/10</f>
        <v>46.72</v>
      </c>
    </row>
    <row r="1609" spans="1:7">
      <c r="A1609">
        <v>55</v>
      </c>
      <c r="B1609">
        <v>45.36</v>
      </c>
      <c r="C1609">
        <v>50</v>
      </c>
      <c r="D1609">
        <v>31201</v>
      </c>
      <c r="F1609">
        <f>A1609+'Sensor Specs'!$H$5/10</f>
        <v>55.4</v>
      </c>
      <c r="G1609">
        <f>B1609+'Sensor Specs'!$C$5/10</f>
        <v>46.86</v>
      </c>
    </row>
    <row r="1610" spans="1:7">
      <c r="A1610">
        <v>55.6</v>
      </c>
      <c r="B1610">
        <v>46.72</v>
      </c>
      <c r="C1610">
        <v>50</v>
      </c>
      <c r="D1610">
        <v>31218</v>
      </c>
      <c r="F1610">
        <f>A1610+'Sensor Specs'!$H$5/10</f>
        <v>56</v>
      </c>
      <c r="G1610">
        <f>B1610+'Sensor Specs'!$C$5/10</f>
        <v>48.22</v>
      </c>
    </row>
    <row r="1611" spans="1:7">
      <c r="A1611">
        <v>54.9</v>
      </c>
      <c r="B1611">
        <v>46.86</v>
      </c>
      <c r="C1611">
        <v>50</v>
      </c>
      <c r="D1611">
        <v>31237</v>
      </c>
      <c r="F1611">
        <f>A1611+'Sensor Specs'!$H$5/10</f>
        <v>55.3</v>
      </c>
      <c r="G1611">
        <f>B1611+'Sensor Specs'!$C$5/10</f>
        <v>48.36</v>
      </c>
    </row>
    <row r="1612" spans="1:7">
      <c r="A1612">
        <v>55.7</v>
      </c>
      <c r="B1612">
        <v>47.34</v>
      </c>
      <c r="C1612">
        <v>50</v>
      </c>
      <c r="D1612">
        <v>31255</v>
      </c>
      <c r="F1612">
        <f>A1612+'Sensor Specs'!$H$5/10</f>
        <v>56.1</v>
      </c>
      <c r="G1612">
        <f>B1612+'Sensor Specs'!$C$5/10</f>
        <v>48.84</v>
      </c>
    </row>
    <row r="1613" spans="1:7">
      <c r="A1613">
        <v>58.6</v>
      </c>
      <c r="B1613">
        <v>47.94</v>
      </c>
      <c r="C1613">
        <v>50</v>
      </c>
      <c r="D1613">
        <v>31273</v>
      </c>
      <c r="F1613">
        <f>A1613+'Sensor Specs'!$H$5/10</f>
        <v>59</v>
      </c>
      <c r="G1613">
        <f>B1613+'Sensor Specs'!$C$5/10</f>
        <v>49.44</v>
      </c>
    </row>
    <row r="1614" spans="1:7">
      <c r="A1614">
        <v>58.9</v>
      </c>
      <c r="B1614">
        <v>48.45</v>
      </c>
      <c r="C1614">
        <v>50</v>
      </c>
      <c r="D1614">
        <v>31291</v>
      </c>
      <c r="F1614">
        <f>A1614+'Sensor Specs'!$H$5/10</f>
        <v>59.3</v>
      </c>
      <c r="G1614">
        <f>B1614+'Sensor Specs'!$C$5/10</f>
        <v>49.95</v>
      </c>
    </row>
    <row r="1615" spans="1:7">
      <c r="A1615">
        <v>60.7</v>
      </c>
      <c r="B1615">
        <v>49.38</v>
      </c>
      <c r="C1615">
        <v>50</v>
      </c>
      <c r="D1615">
        <v>31309</v>
      </c>
      <c r="F1615">
        <f>A1615+'Sensor Specs'!$H$5/10</f>
        <v>61.1</v>
      </c>
      <c r="G1615">
        <f>B1615+'Sensor Specs'!$C$5/10</f>
        <v>50.88</v>
      </c>
    </row>
    <row r="1616" spans="1:7">
      <c r="A1616">
        <v>59.4</v>
      </c>
      <c r="B1616">
        <v>49.38</v>
      </c>
      <c r="C1616">
        <v>50</v>
      </c>
      <c r="D1616">
        <v>31328</v>
      </c>
      <c r="F1616">
        <f>A1616+'Sensor Specs'!$H$5/10</f>
        <v>59.8</v>
      </c>
      <c r="G1616">
        <f>B1616+'Sensor Specs'!$C$5/10</f>
        <v>50.88</v>
      </c>
    </row>
    <row r="1617" spans="1:7">
      <c r="A1617">
        <v>59.8</v>
      </c>
      <c r="B1617">
        <v>49.79</v>
      </c>
      <c r="C1617">
        <v>50</v>
      </c>
      <c r="D1617">
        <v>31345</v>
      </c>
      <c r="F1617">
        <f>A1617+'Sensor Specs'!$H$5/10</f>
        <v>60.199999999999996</v>
      </c>
      <c r="G1617">
        <f>B1617+'Sensor Specs'!$C$5/10</f>
        <v>51.29</v>
      </c>
    </row>
    <row r="1618" spans="1:7">
      <c r="A1618">
        <v>59.8</v>
      </c>
      <c r="B1618">
        <v>50.14</v>
      </c>
      <c r="C1618">
        <v>50</v>
      </c>
      <c r="D1618">
        <v>31364</v>
      </c>
      <c r="F1618">
        <f>A1618+'Sensor Specs'!$H$5/10</f>
        <v>60.199999999999996</v>
      </c>
      <c r="G1618">
        <f>B1618+'Sensor Specs'!$C$5/10</f>
        <v>51.64</v>
      </c>
    </row>
    <row r="1619" spans="1:7">
      <c r="A1619">
        <v>59.5</v>
      </c>
      <c r="B1619">
        <v>50.41</v>
      </c>
      <c r="C1619">
        <v>50</v>
      </c>
      <c r="D1619">
        <v>31382</v>
      </c>
      <c r="F1619">
        <f>A1619+'Sensor Specs'!$H$5/10</f>
        <v>59.9</v>
      </c>
      <c r="G1619">
        <f>B1619+'Sensor Specs'!$C$5/10</f>
        <v>51.91</v>
      </c>
    </row>
    <row r="1620" spans="1:7">
      <c r="A1620">
        <v>61.5</v>
      </c>
      <c r="B1620">
        <v>51.12</v>
      </c>
      <c r="C1620">
        <v>50</v>
      </c>
      <c r="D1620">
        <v>31400</v>
      </c>
      <c r="F1620">
        <f>A1620+'Sensor Specs'!$H$5/10</f>
        <v>61.9</v>
      </c>
      <c r="G1620">
        <f>B1620+'Sensor Specs'!$C$5/10</f>
        <v>52.62</v>
      </c>
    </row>
    <row r="1621" spans="1:7">
      <c r="A1621">
        <v>61.8</v>
      </c>
      <c r="B1621">
        <v>50.93</v>
      </c>
      <c r="C1621">
        <v>50</v>
      </c>
      <c r="D1621">
        <v>31418</v>
      </c>
      <c r="F1621">
        <f>A1621+'Sensor Specs'!$H$5/10</f>
        <v>62.199999999999996</v>
      </c>
      <c r="G1621">
        <f>B1621+'Sensor Specs'!$C$5/10</f>
        <v>52.43</v>
      </c>
    </row>
    <row r="1622" spans="1:7">
      <c r="A1622">
        <v>62.2</v>
      </c>
      <c r="B1622">
        <v>51.12</v>
      </c>
      <c r="C1622">
        <v>50</v>
      </c>
      <c r="D1622">
        <v>31436</v>
      </c>
      <c r="F1622">
        <f>A1622+'Sensor Specs'!$H$5/10</f>
        <v>62.6</v>
      </c>
      <c r="G1622">
        <f>B1622+'Sensor Specs'!$C$5/10</f>
        <v>52.62</v>
      </c>
    </row>
    <row r="1623" spans="1:7">
      <c r="A1623">
        <v>67.400000000000006</v>
      </c>
      <c r="B1623">
        <v>51.22</v>
      </c>
      <c r="C1623">
        <v>50</v>
      </c>
      <c r="D1623">
        <v>31455</v>
      </c>
      <c r="F1623">
        <f>A1623+'Sensor Specs'!$H$5/10</f>
        <v>67.800000000000011</v>
      </c>
      <c r="G1623">
        <f>B1623+'Sensor Specs'!$C$5/10</f>
        <v>52.72</v>
      </c>
    </row>
    <row r="1624" spans="1:7">
      <c r="A1624">
        <v>64.7</v>
      </c>
      <c r="B1624">
        <v>52.13</v>
      </c>
      <c r="C1624">
        <v>50</v>
      </c>
      <c r="D1624">
        <v>31472</v>
      </c>
      <c r="F1624">
        <f>A1624+'Sensor Specs'!$H$5/10</f>
        <v>65.100000000000009</v>
      </c>
      <c r="G1624">
        <f>B1624+'Sensor Specs'!$C$5/10</f>
        <v>53.63</v>
      </c>
    </row>
    <row r="1625" spans="1:7">
      <c r="A1625">
        <v>63.8</v>
      </c>
      <c r="B1625">
        <v>51.32</v>
      </c>
      <c r="C1625">
        <v>50</v>
      </c>
      <c r="D1625">
        <v>31491</v>
      </c>
      <c r="F1625">
        <f>A1625+'Sensor Specs'!$H$5/10</f>
        <v>64.2</v>
      </c>
      <c r="G1625">
        <f>B1625+'Sensor Specs'!$C$5/10</f>
        <v>52.82</v>
      </c>
    </row>
    <row r="1626" spans="1:7">
      <c r="A1626">
        <v>65.099999999999994</v>
      </c>
      <c r="B1626">
        <v>51.32</v>
      </c>
      <c r="C1626">
        <v>50</v>
      </c>
      <c r="D1626">
        <v>31509</v>
      </c>
      <c r="F1626">
        <f>A1626+'Sensor Specs'!$H$5/10</f>
        <v>65.5</v>
      </c>
      <c r="G1626">
        <f>B1626+'Sensor Specs'!$C$5/10</f>
        <v>52.82</v>
      </c>
    </row>
    <row r="1627" spans="1:7">
      <c r="A1627">
        <v>64.8</v>
      </c>
      <c r="B1627">
        <v>51.2</v>
      </c>
      <c r="C1627">
        <v>50</v>
      </c>
      <c r="D1627">
        <v>31526</v>
      </c>
      <c r="F1627">
        <f>A1627+'Sensor Specs'!$H$5/10</f>
        <v>65.2</v>
      </c>
      <c r="G1627">
        <f>B1627+'Sensor Specs'!$C$5/10</f>
        <v>52.7</v>
      </c>
    </row>
    <row r="1628" spans="1:7">
      <c r="A1628">
        <v>62.2</v>
      </c>
      <c r="B1628">
        <v>51.13</v>
      </c>
      <c r="C1628">
        <v>50</v>
      </c>
      <c r="D1628">
        <v>31545</v>
      </c>
      <c r="F1628">
        <f>A1628+'Sensor Specs'!$H$5/10</f>
        <v>62.6</v>
      </c>
      <c r="G1628">
        <f>B1628+'Sensor Specs'!$C$5/10</f>
        <v>52.63</v>
      </c>
    </row>
    <row r="1629" spans="1:7">
      <c r="A1629">
        <v>61.6</v>
      </c>
      <c r="B1629">
        <v>51.01</v>
      </c>
      <c r="C1629">
        <v>50</v>
      </c>
      <c r="D1629">
        <v>31563</v>
      </c>
      <c r="F1629">
        <f>A1629+'Sensor Specs'!$H$5/10</f>
        <v>62</v>
      </c>
      <c r="G1629">
        <f>B1629+'Sensor Specs'!$C$5/10</f>
        <v>52.51</v>
      </c>
    </row>
    <row r="1630" spans="1:7">
      <c r="A1630">
        <v>61</v>
      </c>
      <c r="B1630">
        <v>51</v>
      </c>
      <c r="C1630">
        <v>50</v>
      </c>
      <c r="D1630">
        <v>31581</v>
      </c>
      <c r="F1630">
        <f>A1630+'Sensor Specs'!$H$5/10</f>
        <v>61.4</v>
      </c>
      <c r="G1630">
        <f>B1630+'Sensor Specs'!$C$5/10</f>
        <v>52.5</v>
      </c>
    </row>
    <row r="1631" spans="1:7">
      <c r="A1631">
        <v>57.4</v>
      </c>
      <c r="B1631">
        <v>51.15</v>
      </c>
      <c r="C1631">
        <v>50</v>
      </c>
      <c r="D1631">
        <v>31599</v>
      </c>
      <c r="F1631">
        <f>A1631+'Sensor Specs'!$H$5/10</f>
        <v>57.8</v>
      </c>
      <c r="G1631">
        <f>B1631+'Sensor Specs'!$C$5/10</f>
        <v>52.65</v>
      </c>
    </row>
    <row r="1632" spans="1:7">
      <c r="A1632">
        <v>60.7</v>
      </c>
      <c r="B1632">
        <v>51.07</v>
      </c>
      <c r="C1632">
        <v>50</v>
      </c>
      <c r="D1632">
        <v>31618</v>
      </c>
      <c r="F1632">
        <f>A1632+'Sensor Specs'!$H$5/10</f>
        <v>61.1</v>
      </c>
      <c r="G1632">
        <f>B1632+'Sensor Specs'!$C$5/10</f>
        <v>52.57</v>
      </c>
    </row>
    <row r="1633" spans="1:7">
      <c r="A1633">
        <v>61.8</v>
      </c>
      <c r="B1633">
        <v>51.12</v>
      </c>
      <c r="C1633">
        <v>50</v>
      </c>
      <c r="D1633">
        <v>31636</v>
      </c>
      <c r="F1633">
        <f>A1633+'Sensor Specs'!$H$5/10</f>
        <v>62.199999999999996</v>
      </c>
      <c r="G1633">
        <f>B1633+'Sensor Specs'!$C$5/10</f>
        <v>52.62</v>
      </c>
    </row>
    <row r="1634" spans="1:7">
      <c r="A1634">
        <v>61.9</v>
      </c>
      <c r="B1634">
        <v>50.46</v>
      </c>
      <c r="C1634">
        <v>50</v>
      </c>
      <c r="D1634">
        <v>31653</v>
      </c>
      <c r="F1634">
        <f>A1634+'Sensor Specs'!$H$5/10</f>
        <v>62.3</v>
      </c>
      <c r="G1634">
        <f>B1634+'Sensor Specs'!$C$5/10</f>
        <v>51.96</v>
      </c>
    </row>
    <row r="1635" spans="1:7">
      <c r="A1635">
        <v>59</v>
      </c>
      <c r="B1635">
        <v>50.24</v>
      </c>
      <c r="C1635">
        <v>50</v>
      </c>
      <c r="D1635">
        <v>31672</v>
      </c>
      <c r="F1635">
        <f>A1635+'Sensor Specs'!$H$5/10</f>
        <v>59.4</v>
      </c>
      <c r="G1635">
        <f>B1635+'Sensor Specs'!$C$5/10</f>
        <v>51.74</v>
      </c>
    </row>
    <row r="1636" spans="1:7">
      <c r="A1636">
        <v>58.8</v>
      </c>
      <c r="B1636">
        <v>50</v>
      </c>
      <c r="C1636">
        <v>50</v>
      </c>
      <c r="D1636">
        <v>31690</v>
      </c>
      <c r="F1636">
        <f>A1636+'Sensor Specs'!$H$5/10</f>
        <v>59.199999999999996</v>
      </c>
      <c r="G1636">
        <f>B1636+'Sensor Specs'!$C$5/10</f>
        <v>51.5</v>
      </c>
    </row>
    <row r="1637" spans="1:7">
      <c r="A1637">
        <v>56.3</v>
      </c>
      <c r="B1637">
        <v>49.73</v>
      </c>
      <c r="C1637">
        <v>50</v>
      </c>
      <c r="D1637">
        <v>31708</v>
      </c>
      <c r="F1637">
        <f>A1637+'Sensor Specs'!$H$5/10</f>
        <v>56.699999999999996</v>
      </c>
      <c r="G1637">
        <f>B1637+'Sensor Specs'!$C$5/10</f>
        <v>51.23</v>
      </c>
    </row>
    <row r="1638" spans="1:7">
      <c r="A1638">
        <v>57.8</v>
      </c>
      <c r="B1638">
        <v>49.48</v>
      </c>
      <c r="C1638">
        <v>50</v>
      </c>
      <c r="D1638">
        <v>31726</v>
      </c>
      <c r="F1638">
        <f>A1638+'Sensor Specs'!$H$5/10</f>
        <v>58.199999999999996</v>
      </c>
      <c r="G1638">
        <f>B1638+'Sensor Specs'!$C$5/10</f>
        <v>50.98</v>
      </c>
    </row>
    <row r="1639" spans="1:7">
      <c r="A1639">
        <v>57</v>
      </c>
      <c r="B1639">
        <v>49.33</v>
      </c>
      <c r="C1639">
        <v>50</v>
      </c>
      <c r="D1639">
        <v>31745</v>
      </c>
      <c r="F1639">
        <f>A1639+'Sensor Specs'!$H$5/10</f>
        <v>57.4</v>
      </c>
      <c r="G1639">
        <f>B1639+'Sensor Specs'!$C$5/10</f>
        <v>50.83</v>
      </c>
    </row>
    <row r="1640" spans="1:7">
      <c r="A1640">
        <v>56.8</v>
      </c>
      <c r="B1640">
        <v>49.28</v>
      </c>
      <c r="C1640">
        <v>50</v>
      </c>
      <c r="D1640">
        <v>31762</v>
      </c>
      <c r="F1640">
        <f>A1640+'Sensor Specs'!$H$5/10</f>
        <v>57.199999999999996</v>
      </c>
      <c r="G1640">
        <f>B1640+'Sensor Specs'!$C$5/10</f>
        <v>50.78</v>
      </c>
    </row>
    <row r="1641" spans="1:7">
      <c r="A1641">
        <v>58.2</v>
      </c>
      <c r="B1641">
        <v>49.07</v>
      </c>
      <c r="C1641">
        <v>50</v>
      </c>
      <c r="D1641">
        <v>31780</v>
      </c>
      <c r="F1641">
        <f>A1641+'Sensor Specs'!$H$5/10</f>
        <v>58.6</v>
      </c>
      <c r="G1641">
        <f>B1641+'Sensor Specs'!$C$5/10</f>
        <v>50.57</v>
      </c>
    </row>
    <row r="1642" spans="1:7">
      <c r="A1642">
        <v>58.2</v>
      </c>
      <c r="B1642">
        <v>49</v>
      </c>
      <c r="C1642">
        <v>50</v>
      </c>
      <c r="D1642">
        <v>31799</v>
      </c>
      <c r="F1642">
        <f>A1642+'Sensor Specs'!$H$5/10</f>
        <v>58.6</v>
      </c>
      <c r="G1642">
        <f>B1642+'Sensor Specs'!$C$5/10</f>
        <v>50.5</v>
      </c>
    </row>
    <row r="1643" spans="1:7">
      <c r="A1643">
        <v>58.4</v>
      </c>
      <c r="B1643">
        <v>48.92</v>
      </c>
      <c r="C1643">
        <v>50</v>
      </c>
      <c r="D1643">
        <v>31816</v>
      </c>
      <c r="F1643">
        <f>A1643+'Sensor Specs'!$H$5/10</f>
        <v>58.8</v>
      </c>
      <c r="G1643">
        <f>B1643+'Sensor Specs'!$C$5/10</f>
        <v>50.42</v>
      </c>
    </row>
    <row r="1644" spans="1:7">
      <c r="A1644">
        <v>57.7</v>
      </c>
      <c r="B1644">
        <v>48.99</v>
      </c>
      <c r="C1644">
        <v>50</v>
      </c>
      <c r="D1644">
        <v>31835</v>
      </c>
      <c r="F1644">
        <f>A1644+'Sensor Specs'!$H$5/10</f>
        <v>58.1</v>
      </c>
      <c r="G1644">
        <f>B1644+'Sensor Specs'!$C$5/10</f>
        <v>50.49</v>
      </c>
    </row>
    <row r="1645" spans="1:7">
      <c r="A1645">
        <v>55.9</v>
      </c>
      <c r="B1645">
        <v>48.78</v>
      </c>
      <c r="C1645">
        <v>50</v>
      </c>
      <c r="D1645">
        <v>31853</v>
      </c>
      <c r="F1645">
        <f>A1645+'Sensor Specs'!$H$5/10</f>
        <v>56.3</v>
      </c>
      <c r="G1645">
        <f>B1645+'Sensor Specs'!$C$5/10</f>
        <v>50.28</v>
      </c>
    </row>
    <row r="1646" spans="1:7">
      <c r="A1646">
        <v>54</v>
      </c>
      <c r="B1646">
        <v>48.71</v>
      </c>
      <c r="C1646">
        <v>50</v>
      </c>
      <c r="D1646">
        <v>31872</v>
      </c>
      <c r="F1646">
        <f>A1646+'Sensor Specs'!$H$5/10</f>
        <v>54.4</v>
      </c>
      <c r="G1646">
        <f>B1646+'Sensor Specs'!$C$5/10</f>
        <v>50.21</v>
      </c>
    </row>
    <row r="1647" spans="1:7">
      <c r="A1647">
        <v>56.8</v>
      </c>
      <c r="B1647">
        <v>48.66</v>
      </c>
      <c r="C1647">
        <v>50</v>
      </c>
      <c r="D1647">
        <v>31890</v>
      </c>
      <c r="F1647">
        <f>A1647+'Sensor Specs'!$H$5/10</f>
        <v>57.199999999999996</v>
      </c>
      <c r="G1647">
        <f>B1647+'Sensor Specs'!$C$5/10</f>
        <v>50.16</v>
      </c>
    </row>
    <row r="1648" spans="1:7">
      <c r="A1648">
        <v>55.9</v>
      </c>
      <c r="B1648">
        <v>48.61</v>
      </c>
      <c r="C1648">
        <v>50</v>
      </c>
      <c r="D1648">
        <v>31909</v>
      </c>
      <c r="F1648">
        <f>A1648+'Sensor Specs'!$H$5/10</f>
        <v>56.3</v>
      </c>
      <c r="G1648">
        <f>B1648+'Sensor Specs'!$C$5/10</f>
        <v>50.11</v>
      </c>
    </row>
    <row r="1649" spans="1:7">
      <c r="A1649">
        <v>56.7</v>
      </c>
      <c r="B1649">
        <v>48.59</v>
      </c>
      <c r="C1649">
        <v>50</v>
      </c>
      <c r="D1649">
        <v>31928</v>
      </c>
      <c r="F1649">
        <f>A1649+'Sensor Specs'!$H$5/10</f>
        <v>57.1</v>
      </c>
      <c r="G1649">
        <f>B1649+'Sensor Specs'!$C$5/10</f>
        <v>50.09</v>
      </c>
    </row>
    <row r="1650" spans="1:7">
      <c r="A1650">
        <v>55</v>
      </c>
      <c r="B1650">
        <v>48.61</v>
      </c>
      <c r="C1650">
        <v>50</v>
      </c>
      <c r="D1650">
        <v>31946</v>
      </c>
      <c r="F1650">
        <f>A1650+'Sensor Specs'!$H$5/10</f>
        <v>55.4</v>
      </c>
      <c r="G1650">
        <f>B1650+'Sensor Specs'!$C$5/10</f>
        <v>50.11</v>
      </c>
    </row>
    <row r="1651" spans="1:7">
      <c r="A1651">
        <v>54.9</v>
      </c>
      <c r="B1651">
        <v>48.73</v>
      </c>
      <c r="C1651">
        <v>50</v>
      </c>
      <c r="D1651">
        <v>31965</v>
      </c>
      <c r="F1651">
        <f>A1651+'Sensor Specs'!$H$5/10</f>
        <v>55.3</v>
      </c>
      <c r="G1651">
        <f>B1651+'Sensor Specs'!$C$5/10</f>
        <v>50.23</v>
      </c>
    </row>
    <row r="1652" spans="1:7">
      <c r="A1652">
        <v>56.5</v>
      </c>
      <c r="B1652">
        <v>48.69</v>
      </c>
      <c r="C1652">
        <v>50</v>
      </c>
      <c r="D1652">
        <v>31984</v>
      </c>
      <c r="F1652">
        <f>A1652+'Sensor Specs'!$H$5/10</f>
        <v>56.9</v>
      </c>
      <c r="G1652">
        <f>B1652+'Sensor Specs'!$C$5/10</f>
        <v>50.19</v>
      </c>
    </row>
    <row r="1653" spans="1:7">
      <c r="A1653">
        <v>55.7</v>
      </c>
      <c r="B1653">
        <v>48.69</v>
      </c>
      <c r="C1653">
        <v>50</v>
      </c>
      <c r="D1653">
        <v>32003</v>
      </c>
      <c r="F1653">
        <f>A1653+'Sensor Specs'!$H$5/10</f>
        <v>56.1</v>
      </c>
      <c r="G1653">
        <f>B1653+'Sensor Specs'!$C$5/10</f>
        <v>50.19</v>
      </c>
    </row>
    <row r="1654" spans="1:7">
      <c r="A1654">
        <v>57</v>
      </c>
      <c r="B1654">
        <v>48.73</v>
      </c>
      <c r="C1654">
        <v>50</v>
      </c>
      <c r="D1654">
        <v>32021</v>
      </c>
      <c r="F1654">
        <f>A1654+'Sensor Specs'!$H$5/10</f>
        <v>57.4</v>
      </c>
      <c r="G1654">
        <f>B1654+'Sensor Specs'!$C$5/10</f>
        <v>50.23</v>
      </c>
    </row>
    <row r="1655" spans="1:7">
      <c r="A1655">
        <v>57</v>
      </c>
      <c r="B1655">
        <v>48.66</v>
      </c>
      <c r="C1655">
        <v>50</v>
      </c>
      <c r="D1655">
        <v>32040</v>
      </c>
      <c r="F1655">
        <f>A1655+'Sensor Specs'!$H$5/10</f>
        <v>57.4</v>
      </c>
      <c r="G1655">
        <f>B1655+'Sensor Specs'!$C$5/10</f>
        <v>50.16</v>
      </c>
    </row>
    <row r="1656" spans="1:7">
      <c r="A1656">
        <v>54.4</v>
      </c>
      <c r="B1656">
        <v>48.63</v>
      </c>
      <c r="C1656">
        <v>50</v>
      </c>
      <c r="D1656">
        <v>32059</v>
      </c>
      <c r="F1656">
        <f>A1656+'Sensor Specs'!$H$5/10</f>
        <v>54.8</v>
      </c>
      <c r="G1656">
        <f>B1656+'Sensor Specs'!$C$5/10</f>
        <v>50.13</v>
      </c>
    </row>
    <row r="1657" spans="1:7">
      <c r="A1657">
        <v>55.6</v>
      </c>
      <c r="B1657">
        <v>48.51</v>
      </c>
      <c r="C1657">
        <v>50</v>
      </c>
      <c r="D1657">
        <v>32077</v>
      </c>
      <c r="F1657">
        <f>A1657+'Sensor Specs'!$H$5/10</f>
        <v>56</v>
      </c>
      <c r="G1657">
        <f>B1657+'Sensor Specs'!$C$5/10</f>
        <v>50.01</v>
      </c>
    </row>
    <row r="1658" spans="1:7">
      <c r="A1658">
        <v>54.9</v>
      </c>
      <c r="B1658">
        <v>48.56</v>
      </c>
      <c r="C1658">
        <v>50</v>
      </c>
      <c r="D1658">
        <v>32096</v>
      </c>
      <c r="F1658">
        <f>A1658+'Sensor Specs'!$H$5/10</f>
        <v>55.3</v>
      </c>
      <c r="G1658">
        <f>B1658+'Sensor Specs'!$C$5/10</f>
        <v>50.06</v>
      </c>
    </row>
    <row r="1659" spans="1:7">
      <c r="A1659">
        <v>55.3</v>
      </c>
      <c r="B1659">
        <v>48.4</v>
      </c>
      <c r="C1659">
        <v>50</v>
      </c>
      <c r="D1659">
        <v>32115</v>
      </c>
      <c r="F1659">
        <f>A1659+'Sensor Specs'!$H$5/10</f>
        <v>55.699999999999996</v>
      </c>
      <c r="G1659">
        <f>B1659+'Sensor Specs'!$C$5/10</f>
        <v>49.9</v>
      </c>
    </row>
    <row r="1660" spans="1:7">
      <c r="A1660">
        <v>55</v>
      </c>
      <c r="B1660">
        <v>48.35</v>
      </c>
      <c r="C1660">
        <v>50</v>
      </c>
      <c r="D1660">
        <v>32134</v>
      </c>
      <c r="F1660">
        <f>A1660+'Sensor Specs'!$H$5/10</f>
        <v>55.4</v>
      </c>
      <c r="G1660">
        <f>B1660+'Sensor Specs'!$C$5/10</f>
        <v>49.85</v>
      </c>
    </row>
    <row r="1661" spans="1:7">
      <c r="A1661">
        <v>53.8</v>
      </c>
      <c r="B1661">
        <v>48.3</v>
      </c>
      <c r="C1661">
        <v>50</v>
      </c>
      <c r="D1661">
        <v>32152</v>
      </c>
      <c r="F1661">
        <f>A1661+'Sensor Specs'!$H$5/10</f>
        <v>54.199999999999996</v>
      </c>
      <c r="G1661">
        <f>B1661+'Sensor Specs'!$C$5/10</f>
        <v>49.8</v>
      </c>
    </row>
    <row r="1662" spans="1:7">
      <c r="A1662">
        <v>54.7</v>
      </c>
      <c r="B1662">
        <v>48.28</v>
      </c>
      <c r="C1662">
        <v>50</v>
      </c>
      <c r="D1662">
        <v>32172</v>
      </c>
      <c r="F1662">
        <f>A1662+'Sensor Specs'!$H$5/10</f>
        <v>55.1</v>
      </c>
      <c r="G1662">
        <f>B1662+'Sensor Specs'!$C$5/10</f>
        <v>49.78</v>
      </c>
    </row>
    <row r="1663" spans="1:7">
      <c r="A1663">
        <v>53.1</v>
      </c>
      <c r="B1663">
        <v>48.09</v>
      </c>
      <c r="C1663">
        <v>50</v>
      </c>
      <c r="D1663">
        <v>32190</v>
      </c>
      <c r="F1663">
        <f>A1663+'Sensor Specs'!$H$5/10</f>
        <v>53.5</v>
      </c>
      <c r="G1663">
        <f>B1663+'Sensor Specs'!$C$5/10</f>
        <v>49.59</v>
      </c>
    </row>
    <row r="1664" spans="1:7">
      <c r="A1664">
        <v>54.2</v>
      </c>
      <c r="B1664">
        <v>47.61</v>
      </c>
      <c r="C1664">
        <v>50</v>
      </c>
      <c r="D1664">
        <v>32208</v>
      </c>
      <c r="F1664">
        <f>A1664+'Sensor Specs'!$H$5/10</f>
        <v>54.6</v>
      </c>
      <c r="G1664">
        <f>B1664+'Sensor Specs'!$C$5/10</f>
        <v>49.11</v>
      </c>
    </row>
    <row r="1665" spans="1:7">
      <c r="A1665">
        <v>52.8</v>
      </c>
      <c r="B1665">
        <v>47.63</v>
      </c>
      <c r="C1665">
        <v>50</v>
      </c>
      <c r="D1665">
        <v>32227</v>
      </c>
      <c r="F1665">
        <f>A1665+'Sensor Specs'!$H$5/10</f>
        <v>53.199999999999996</v>
      </c>
      <c r="G1665">
        <f>B1665+'Sensor Specs'!$C$5/10</f>
        <v>49.13</v>
      </c>
    </row>
    <row r="1666" spans="1:7">
      <c r="A1666">
        <v>52.9</v>
      </c>
      <c r="B1666">
        <v>47.44</v>
      </c>
      <c r="C1666">
        <v>50</v>
      </c>
      <c r="D1666">
        <v>32246</v>
      </c>
      <c r="F1666">
        <f>A1666+'Sensor Specs'!$H$5/10</f>
        <v>53.3</v>
      </c>
      <c r="G1666">
        <f>B1666+'Sensor Specs'!$C$5/10</f>
        <v>48.94</v>
      </c>
    </row>
    <row r="1667" spans="1:7">
      <c r="A1667">
        <v>52.6</v>
      </c>
      <c r="B1667">
        <v>47.41</v>
      </c>
      <c r="C1667">
        <v>50</v>
      </c>
      <c r="D1667">
        <v>32265</v>
      </c>
      <c r="F1667">
        <f>A1667+'Sensor Specs'!$H$5/10</f>
        <v>53</v>
      </c>
      <c r="G1667">
        <f>B1667+'Sensor Specs'!$C$5/10</f>
        <v>48.91</v>
      </c>
    </row>
    <row r="1668" spans="1:7">
      <c r="A1668">
        <v>52.5</v>
      </c>
      <c r="B1668">
        <v>47.75</v>
      </c>
      <c r="C1668">
        <v>50</v>
      </c>
      <c r="D1668">
        <v>32283</v>
      </c>
      <c r="F1668">
        <f>A1668+'Sensor Specs'!$H$5/10</f>
        <v>52.9</v>
      </c>
      <c r="G1668">
        <f>B1668+'Sensor Specs'!$C$5/10</f>
        <v>49.25</v>
      </c>
    </row>
    <row r="1669" spans="1:7">
      <c r="A1669">
        <v>50.9</v>
      </c>
      <c r="B1669">
        <v>47.44</v>
      </c>
      <c r="C1669">
        <v>50</v>
      </c>
      <c r="D1669">
        <v>32302</v>
      </c>
      <c r="F1669">
        <f>A1669+'Sensor Specs'!$H$5/10</f>
        <v>51.3</v>
      </c>
      <c r="G1669">
        <f>B1669+'Sensor Specs'!$C$5/10</f>
        <v>48.94</v>
      </c>
    </row>
    <row r="1670" spans="1:7">
      <c r="A1670">
        <v>51.8</v>
      </c>
      <c r="B1670">
        <v>47.34</v>
      </c>
      <c r="C1670">
        <v>50</v>
      </c>
      <c r="D1670">
        <v>32321</v>
      </c>
      <c r="F1670">
        <f>A1670+'Sensor Specs'!$H$5/10</f>
        <v>52.199999999999996</v>
      </c>
      <c r="G1670">
        <f>B1670+'Sensor Specs'!$C$5/10</f>
        <v>48.84</v>
      </c>
    </row>
    <row r="1671" spans="1:7">
      <c r="A1671">
        <v>52.9</v>
      </c>
      <c r="B1671">
        <v>47.34</v>
      </c>
      <c r="C1671">
        <v>50</v>
      </c>
      <c r="D1671">
        <v>32339</v>
      </c>
      <c r="F1671">
        <f>A1671+'Sensor Specs'!$H$5/10</f>
        <v>53.3</v>
      </c>
      <c r="G1671">
        <f>B1671+'Sensor Specs'!$C$5/10</f>
        <v>48.84</v>
      </c>
    </row>
    <row r="1672" spans="1:7">
      <c r="A1672">
        <v>52.9</v>
      </c>
      <c r="B1672">
        <v>47.35</v>
      </c>
      <c r="C1672">
        <v>50</v>
      </c>
      <c r="D1672">
        <v>32358</v>
      </c>
      <c r="F1672">
        <f>A1672+'Sensor Specs'!$H$5/10</f>
        <v>53.3</v>
      </c>
      <c r="G1672">
        <f>B1672+'Sensor Specs'!$C$5/10</f>
        <v>48.85</v>
      </c>
    </row>
    <row r="1673" spans="1:7">
      <c r="A1673">
        <v>52</v>
      </c>
      <c r="B1673">
        <v>47.7</v>
      </c>
      <c r="C1673">
        <v>50</v>
      </c>
      <c r="D1673">
        <v>32377</v>
      </c>
      <c r="F1673">
        <f>A1673+'Sensor Specs'!$H$5/10</f>
        <v>52.4</v>
      </c>
      <c r="G1673">
        <f>B1673+'Sensor Specs'!$C$5/10</f>
        <v>49.2</v>
      </c>
    </row>
    <row r="1674" spans="1:7">
      <c r="A1674">
        <v>51.1</v>
      </c>
      <c r="B1674">
        <v>47.78</v>
      </c>
      <c r="C1674">
        <v>50</v>
      </c>
      <c r="D1674">
        <v>32396</v>
      </c>
      <c r="F1674">
        <f>A1674+'Sensor Specs'!$H$5/10</f>
        <v>51.5</v>
      </c>
      <c r="G1674">
        <f>B1674+'Sensor Specs'!$C$5/10</f>
        <v>49.28</v>
      </c>
    </row>
    <row r="1675" spans="1:7">
      <c r="A1675">
        <v>52.6</v>
      </c>
      <c r="B1675">
        <v>47.63</v>
      </c>
      <c r="C1675">
        <v>50</v>
      </c>
      <c r="D1675">
        <v>32414</v>
      </c>
      <c r="F1675">
        <f>A1675+'Sensor Specs'!$H$5/10</f>
        <v>53</v>
      </c>
      <c r="G1675">
        <f>B1675+'Sensor Specs'!$C$5/10</f>
        <v>49.13</v>
      </c>
    </row>
    <row r="1676" spans="1:7">
      <c r="A1676">
        <v>52.3</v>
      </c>
      <c r="B1676">
        <v>47.78</v>
      </c>
      <c r="C1676">
        <v>50</v>
      </c>
      <c r="D1676">
        <v>32433</v>
      </c>
      <c r="F1676">
        <f>A1676+'Sensor Specs'!$H$5/10</f>
        <v>52.699999999999996</v>
      </c>
      <c r="G1676">
        <f>B1676+'Sensor Specs'!$C$5/10</f>
        <v>49.28</v>
      </c>
    </row>
    <row r="1677" spans="1:7">
      <c r="A1677">
        <v>51.1</v>
      </c>
      <c r="B1677">
        <v>47.63</v>
      </c>
      <c r="C1677">
        <v>50</v>
      </c>
      <c r="D1677">
        <v>32452</v>
      </c>
      <c r="F1677">
        <f>A1677+'Sensor Specs'!$H$5/10</f>
        <v>51.5</v>
      </c>
      <c r="G1677">
        <f>B1677+'Sensor Specs'!$C$5/10</f>
        <v>49.13</v>
      </c>
    </row>
    <row r="1678" spans="1:7">
      <c r="A1678">
        <v>52.8</v>
      </c>
      <c r="B1678">
        <v>47.25</v>
      </c>
      <c r="C1678">
        <v>50</v>
      </c>
      <c r="D1678">
        <v>32471</v>
      </c>
      <c r="F1678">
        <f>A1678+'Sensor Specs'!$H$5/10</f>
        <v>53.199999999999996</v>
      </c>
      <c r="G1678">
        <f>B1678+'Sensor Specs'!$C$5/10</f>
        <v>48.75</v>
      </c>
    </row>
    <row r="1679" spans="1:7">
      <c r="A1679">
        <v>52.6</v>
      </c>
      <c r="B1679">
        <v>47.27</v>
      </c>
      <c r="C1679">
        <v>50</v>
      </c>
      <c r="D1679">
        <v>32489</v>
      </c>
      <c r="F1679">
        <f>A1679+'Sensor Specs'!$H$5/10</f>
        <v>53</v>
      </c>
      <c r="G1679">
        <f>B1679+'Sensor Specs'!$C$5/10</f>
        <v>48.77</v>
      </c>
    </row>
    <row r="1680" spans="1:7">
      <c r="A1680">
        <v>52.3</v>
      </c>
      <c r="B1680">
        <v>47.42</v>
      </c>
      <c r="C1680">
        <v>50</v>
      </c>
      <c r="D1680">
        <v>32508</v>
      </c>
      <c r="F1680">
        <f>A1680+'Sensor Specs'!$H$5/10</f>
        <v>52.699999999999996</v>
      </c>
      <c r="G1680">
        <f>B1680+'Sensor Specs'!$C$5/10</f>
        <v>48.92</v>
      </c>
    </row>
    <row r="1681" spans="1:7">
      <c r="A1681">
        <v>51.4</v>
      </c>
      <c r="B1681">
        <v>47.71</v>
      </c>
      <c r="C1681">
        <v>50</v>
      </c>
      <c r="D1681">
        <v>32527</v>
      </c>
      <c r="F1681">
        <f>A1681+'Sensor Specs'!$H$5/10</f>
        <v>51.8</v>
      </c>
      <c r="G1681">
        <f>B1681+'Sensor Specs'!$C$5/10</f>
        <v>49.21</v>
      </c>
    </row>
    <row r="1682" spans="1:7">
      <c r="A1682">
        <v>53</v>
      </c>
      <c r="B1682">
        <v>47.37</v>
      </c>
      <c r="C1682">
        <v>50</v>
      </c>
      <c r="D1682">
        <v>32545</v>
      </c>
      <c r="F1682">
        <f>A1682+'Sensor Specs'!$H$5/10</f>
        <v>53.4</v>
      </c>
      <c r="G1682">
        <f>B1682+'Sensor Specs'!$C$5/10</f>
        <v>48.87</v>
      </c>
    </row>
    <row r="1683" spans="1:7">
      <c r="A1683">
        <v>52.7</v>
      </c>
      <c r="B1683">
        <v>47.84</v>
      </c>
      <c r="C1683">
        <v>50</v>
      </c>
      <c r="D1683">
        <v>32564</v>
      </c>
      <c r="F1683">
        <f>A1683+'Sensor Specs'!$H$5/10</f>
        <v>53.1</v>
      </c>
      <c r="G1683">
        <f>B1683+'Sensor Specs'!$C$5/10</f>
        <v>49.34</v>
      </c>
    </row>
    <row r="1684" spans="1:7">
      <c r="A1684">
        <v>52.7</v>
      </c>
      <c r="B1684">
        <v>47.73</v>
      </c>
      <c r="C1684">
        <v>50</v>
      </c>
      <c r="D1684">
        <v>32583</v>
      </c>
      <c r="F1684">
        <f>A1684+'Sensor Specs'!$H$5/10</f>
        <v>53.1</v>
      </c>
      <c r="G1684">
        <f>B1684+'Sensor Specs'!$C$5/10</f>
        <v>49.23</v>
      </c>
    </row>
    <row r="1685" spans="1:7">
      <c r="A1685">
        <v>52.9</v>
      </c>
      <c r="B1685">
        <v>47.29</v>
      </c>
      <c r="C1685">
        <v>50</v>
      </c>
      <c r="D1685">
        <v>32602</v>
      </c>
      <c r="F1685">
        <f>A1685+'Sensor Specs'!$H$5/10</f>
        <v>53.3</v>
      </c>
      <c r="G1685">
        <f>B1685+'Sensor Specs'!$C$5/10</f>
        <v>48.79</v>
      </c>
    </row>
    <row r="1686" spans="1:7">
      <c r="A1686">
        <v>51.7</v>
      </c>
      <c r="B1686">
        <v>47.32</v>
      </c>
      <c r="C1686">
        <v>50</v>
      </c>
      <c r="D1686">
        <v>32620</v>
      </c>
      <c r="F1686">
        <f>A1686+'Sensor Specs'!$H$5/10</f>
        <v>52.1</v>
      </c>
      <c r="G1686">
        <f>B1686+'Sensor Specs'!$C$5/10</f>
        <v>48.82</v>
      </c>
    </row>
    <row r="1687" spans="1:7">
      <c r="A1687">
        <v>53.1</v>
      </c>
      <c r="B1687">
        <v>47.49</v>
      </c>
      <c r="C1687">
        <v>50</v>
      </c>
      <c r="D1687">
        <v>32638</v>
      </c>
      <c r="F1687">
        <f>A1687+'Sensor Specs'!$H$5/10</f>
        <v>53.5</v>
      </c>
      <c r="G1687">
        <f>B1687+'Sensor Specs'!$C$5/10</f>
        <v>48.99</v>
      </c>
    </row>
    <row r="1688" spans="1:7">
      <c r="A1688">
        <v>53.3</v>
      </c>
      <c r="B1688">
        <v>47.47</v>
      </c>
      <c r="C1688">
        <v>50</v>
      </c>
      <c r="D1688">
        <v>32658</v>
      </c>
      <c r="F1688">
        <f>A1688+'Sensor Specs'!$H$5/10</f>
        <v>53.699999999999996</v>
      </c>
      <c r="G1688">
        <f>B1688+'Sensor Specs'!$C$5/10</f>
        <v>48.97</v>
      </c>
    </row>
    <row r="1689" spans="1:7">
      <c r="A1689">
        <v>52.8</v>
      </c>
      <c r="B1689">
        <v>47.53</v>
      </c>
      <c r="C1689">
        <v>50</v>
      </c>
      <c r="D1689">
        <v>32676</v>
      </c>
      <c r="F1689">
        <f>A1689+'Sensor Specs'!$H$5/10</f>
        <v>53.199999999999996</v>
      </c>
      <c r="G1689">
        <f>B1689+'Sensor Specs'!$C$5/10</f>
        <v>49.03</v>
      </c>
    </row>
    <row r="1690" spans="1:7">
      <c r="A1690">
        <v>53.8</v>
      </c>
      <c r="B1690">
        <v>47.65</v>
      </c>
      <c r="C1690">
        <v>50</v>
      </c>
      <c r="D1690">
        <v>32695</v>
      </c>
      <c r="F1690">
        <f>A1690+'Sensor Specs'!$H$5/10</f>
        <v>54.199999999999996</v>
      </c>
      <c r="G1690">
        <f>B1690+'Sensor Specs'!$C$5/10</f>
        <v>49.15</v>
      </c>
    </row>
    <row r="1691" spans="1:7">
      <c r="A1691">
        <v>54</v>
      </c>
      <c r="B1691">
        <v>47.54</v>
      </c>
      <c r="C1691">
        <v>50</v>
      </c>
      <c r="D1691">
        <v>32714</v>
      </c>
      <c r="F1691">
        <f>A1691+'Sensor Specs'!$H$5/10</f>
        <v>54.4</v>
      </c>
      <c r="G1691">
        <f>B1691+'Sensor Specs'!$C$5/10</f>
        <v>49.04</v>
      </c>
    </row>
    <row r="1692" spans="1:7">
      <c r="A1692">
        <v>53.2</v>
      </c>
      <c r="B1692">
        <v>47.97</v>
      </c>
      <c r="C1692">
        <v>50</v>
      </c>
      <c r="D1692">
        <v>32733</v>
      </c>
      <c r="F1692">
        <f>A1692+'Sensor Specs'!$H$5/10</f>
        <v>53.6</v>
      </c>
      <c r="G1692">
        <f>B1692+'Sensor Specs'!$C$5/10</f>
        <v>49.47</v>
      </c>
    </row>
    <row r="1693" spans="1:7">
      <c r="A1693">
        <v>54.4</v>
      </c>
      <c r="B1693">
        <v>47.92</v>
      </c>
      <c r="C1693">
        <v>50</v>
      </c>
      <c r="D1693">
        <v>32751</v>
      </c>
      <c r="F1693">
        <f>A1693+'Sensor Specs'!$H$5/10</f>
        <v>54.8</v>
      </c>
      <c r="G1693">
        <f>B1693+'Sensor Specs'!$C$5/10</f>
        <v>49.42</v>
      </c>
    </row>
    <row r="1694" spans="1:7">
      <c r="A1694">
        <v>52.9</v>
      </c>
      <c r="B1694">
        <v>47.63</v>
      </c>
      <c r="C1694">
        <v>50</v>
      </c>
      <c r="D1694">
        <v>32770</v>
      </c>
      <c r="F1694">
        <f>A1694+'Sensor Specs'!$H$5/10</f>
        <v>53.3</v>
      </c>
      <c r="G1694">
        <f>B1694+'Sensor Specs'!$C$5/10</f>
        <v>49.13</v>
      </c>
    </row>
    <row r="1695" spans="1:7">
      <c r="A1695">
        <v>53.1</v>
      </c>
      <c r="B1695">
        <v>47.49</v>
      </c>
      <c r="C1695">
        <v>50</v>
      </c>
      <c r="D1695">
        <v>32789</v>
      </c>
      <c r="F1695">
        <f>A1695+'Sensor Specs'!$H$5/10</f>
        <v>53.5</v>
      </c>
      <c r="G1695">
        <f>B1695+'Sensor Specs'!$C$5/10</f>
        <v>48.99</v>
      </c>
    </row>
    <row r="1696" spans="1:7">
      <c r="A1696">
        <v>53.9</v>
      </c>
      <c r="B1696">
        <v>47.47</v>
      </c>
      <c r="C1696">
        <v>50</v>
      </c>
      <c r="D1696">
        <v>32807</v>
      </c>
      <c r="F1696">
        <f>A1696+'Sensor Specs'!$H$5/10</f>
        <v>54.3</v>
      </c>
      <c r="G1696">
        <f>B1696+'Sensor Specs'!$C$5/10</f>
        <v>48.97</v>
      </c>
    </row>
    <row r="1697" spans="1:7">
      <c r="A1697">
        <v>53.3</v>
      </c>
      <c r="B1697">
        <v>47.54</v>
      </c>
      <c r="C1697">
        <v>50</v>
      </c>
      <c r="D1697">
        <v>32826</v>
      </c>
      <c r="F1697">
        <f>A1697+'Sensor Specs'!$H$5/10</f>
        <v>53.699999999999996</v>
      </c>
      <c r="G1697">
        <f>B1697+'Sensor Specs'!$C$5/10</f>
        <v>49.04</v>
      </c>
    </row>
    <row r="1698" spans="1:7">
      <c r="A1698">
        <v>52.4</v>
      </c>
      <c r="B1698">
        <v>47.8</v>
      </c>
      <c r="C1698">
        <v>50</v>
      </c>
      <c r="D1698">
        <v>32845</v>
      </c>
      <c r="F1698">
        <f>A1698+'Sensor Specs'!$H$5/10</f>
        <v>52.8</v>
      </c>
      <c r="G1698">
        <f>B1698+'Sensor Specs'!$C$5/10</f>
        <v>49.3</v>
      </c>
    </row>
    <row r="1699" spans="1:7">
      <c r="A1699">
        <v>53</v>
      </c>
      <c r="B1699">
        <v>47.39</v>
      </c>
      <c r="C1699">
        <v>50</v>
      </c>
      <c r="D1699">
        <v>32864</v>
      </c>
      <c r="F1699">
        <f>A1699+'Sensor Specs'!$H$5/10</f>
        <v>53.4</v>
      </c>
      <c r="G1699">
        <f>B1699+'Sensor Specs'!$C$5/10</f>
        <v>48.89</v>
      </c>
    </row>
    <row r="1700" spans="1:7">
      <c r="A1700">
        <v>52.3</v>
      </c>
      <c r="B1700">
        <v>47.39</v>
      </c>
      <c r="C1700">
        <v>50</v>
      </c>
      <c r="D1700">
        <v>32882</v>
      </c>
      <c r="F1700">
        <f>A1700+'Sensor Specs'!$H$5/10</f>
        <v>52.699999999999996</v>
      </c>
      <c r="G1700">
        <f>B1700+'Sensor Specs'!$C$5/10</f>
        <v>48.89</v>
      </c>
    </row>
    <row r="1701" spans="1:7">
      <c r="A1701">
        <v>53.1</v>
      </c>
      <c r="B1701">
        <v>47.46</v>
      </c>
      <c r="C1701">
        <v>50</v>
      </c>
      <c r="D1701">
        <v>32901</v>
      </c>
      <c r="F1701">
        <f>A1701+'Sensor Specs'!$H$5/10</f>
        <v>53.5</v>
      </c>
      <c r="G1701">
        <f>B1701+'Sensor Specs'!$C$5/10</f>
        <v>48.96</v>
      </c>
    </row>
    <row r="1702" spans="1:7">
      <c r="A1702">
        <v>52</v>
      </c>
      <c r="B1702">
        <v>47.34</v>
      </c>
      <c r="C1702">
        <v>50</v>
      </c>
      <c r="D1702">
        <v>32920</v>
      </c>
      <c r="F1702">
        <f>A1702+'Sensor Specs'!$H$5/10</f>
        <v>52.4</v>
      </c>
      <c r="G1702">
        <f>B1702+'Sensor Specs'!$C$5/10</f>
        <v>48.84</v>
      </c>
    </row>
    <row r="1703" spans="1:7">
      <c r="A1703">
        <v>51.7</v>
      </c>
      <c r="B1703">
        <v>47.34</v>
      </c>
      <c r="C1703">
        <v>50</v>
      </c>
      <c r="D1703">
        <v>32939</v>
      </c>
      <c r="F1703">
        <f>A1703+'Sensor Specs'!$H$5/10</f>
        <v>52.1</v>
      </c>
      <c r="G1703">
        <f>B1703+'Sensor Specs'!$C$5/10</f>
        <v>48.84</v>
      </c>
    </row>
    <row r="1704" spans="1:7">
      <c r="A1704">
        <v>51.1</v>
      </c>
      <c r="B1704">
        <v>47.42</v>
      </c>
      <c r="C1704">
        <v>50</v>
      </c>
      <c r="D1704">
        <v>32958</v>
      </c>
      <c r="F1704">
        <f>A1704+'Sensor Specs'!$H$5/10</f>
        <v>51.5</v>
      </c>
      <c r="G1704">
        <f>B1704+'Sensor Specs'!$C$5/10</f>
        <v>48.92</v>
      </c>
    </row>
    <row r="1705" spans="1:7">
      <c r="A1705">
        <v>51.5</v>
      </c>
      <c r="B1705">
        <v>47.39</v>
      </c>
      <c r="C1705">
        <v>50</v>
      </c>
      <c r="D1705">
        <v>32976</v>
      </c>
      <c r="F1705">
        <f>A1705+'Sensor Specs'!$H$5/10</f>
        <v>51.9</v>
      </c>
      <c r="G1705">
        <f>B1705+'Sensor Specs'!$C$5/10</f>
        <v>48.89</v>
      </c>
    </row>
    <row r="1706" spans="1:7">
      <c r="A1706">
        <v>51.9</v>
      </c>
      <c r="B1706">
        <v>47.29</v>
      </c>
      <c r="C1706">
        <v>50</v>
      </c>
      <c r="D1706">
        <v>32995</v>
      </c>
      <c r="F1706">
        <f>A1706+'Sensor Specs'!$H$5/10</f>
        <v>52.3</v>
      </c>
      <c r="G1706">
        <f>B1706+'Sensor Specs'!$C$5/10</f>
        <v>48.79</v>
      </c>
    </row>
    <row r="1707" spans="1:7">
      <c r="A1707">
        <v>52.7</v>
      </c>
      <c r="B1707">
        <v>47.27</v>
      </c>
      <c r="C1707">
        <v>50</v>
      </c>
      <c r="D1707">
        <v>33013</v>
      </c>
      <c r="F1707">
        <f>A1707+'Sensor Specs'!$H$5/10</f>
        <v>53.1</v>
      </c>
      <c r="G1707">
        <f>B1707+'Sensor Specs'!$C$5/10</f>
        <v>48.77</v>
      </c>
    </row>
    <row r="1708" spans="1:7">
      <c r="A1708">
        <v>51.4</v>
      </c>
      <c r="B1708">
        <v>47.39</v>
      </c>
      <c r="C1708">
        <v>50</v>
      </c>
      <c r="D1708">
        <v>33032</v>
      </c>
      <c r="F1708">
        <f>A1708+'Sensor Specs'!$H$5/10</f>
        <v>51.8</v>
      </c>
      <c r="G1708">
        <f>B1708+'Sensor Specs'!$C$5/10</f>
        <v>48.89</v>
      </c>
    </row>
    <row r="1709" spans="1:7">
      <c r="A1709">
        <v>52.5</v>
      </c>
      <c r="B1709">
        <v>47.29</v>
      </c>
      <c r="C1709">
        <v>50</v>
      </c>
      <c r="D1709">
        <v>33051</v>
      </c>
      <c r="F1709">
        <f>A1709+'Sensor Specs'!$H$5/10</f>
        <v>52.9</v>
      </c>
      <c r="G1709">
        <f>B1709+'Sensor Specs'!$C$5/10</f>
        <v>48.79</v>
      </c>
    </row>
    <row r="1710" spans="1:7">
      <c r="A1710">
        <v>51.7</v>
      </c>
      <c r="B1710">
        <v>47.7</v>
      </c>
      <c r="C1710">
        <v>50</v>
      </c>
      <c r="D1710">
        <v>33070</v>
      </c>
      <c r="F1710">
        <f>A1710+'Sensor Specs'!$H$5/10</f>
        <v>52.1</v>
      </c>
      <c r="G1710">
        <f>B1710+'Sensor Specs'!$C$5/10</f>
        <v>49.2</v>
      </c>
    </row>
    <row r="1711" spans="1:7">
      <c r="A1711">
        <v>51.6</v>
      </c>
      <c r="B1711">
        <v>47.25</v>
      </c>
      <c r="C1711">
        <v>50</v>
      </c>
      <c r="D1711">
        <v>33088</v>
      </c>
      <c r="F1711">
        <f>A1711+'Sensor Specs'!$H$5/10</f>
        <v>52</v>
      </c>
      <c r="G1711">
        <f>B1711+'Sensor Specs'!$C$5/10</f>
        <v>48.75</v>
      </c>
    </row>
    <row r="1712" spans="1:7">
      <c r="A1712">
        <v>51.7</v>
      </c>
      <c r="B1712">
        <v>47.37</v>
      </c>
      <c r="C1712">
        <v>50</v>
      </c>
      <c r="D1712">
        <v>33107</v>
      </c>
      <c r="F1712">
        <f>A1712+'Sensor Specs'!$H$5/10</f>
        <v>52.1</v>
      </c>
      <c r="G1712">
        <f>B1712+'Sensor Specs'!$C$5/10</f>
        <v>48.87</v>
      </c>
    </row>
    <row r="1713" spans="1:7">
      <c r="A1713">
        <v>53.1</v>
      </c>
      <c r="B1713">
        <v>47.63</v>
      </c>
      <c r="C1713">
        <v>50</v>
      </c>
      <c r="D1713">
        <v>33126</v>
      </c>
      <c r="F1713">
        <f>A1713+'Sensor Specs'!$H$5/10</f>
        <v>53.5</v>
      </c>
      <c r="G1713">
        <f>B1713+'Sensor Specs'!$C$5/10</f>
        <v>49.13</v>
      </c>
    </row>
    <row r="1714" spans="1:7">
      <c r="A1714">
        <v>51.2</v>
      </c>
      <c r="B1714">
        <v>47.22</v>
      </c>
      <c r="C1714">
        <v>50</v>
      </c>
      <c r="D1714">
        <v>33144</v>
      </c>
      <c r="F1714">
        <f>A1714+'Sensor Specs'!$H$5/10</f>
        <v>51.6</v>
      </c>
      <c r="G1714">
        <f>B1714+'Sensor Specs'!$C$5/10</f>
        <v>48.72</v>
      </c>
    </row>
    <row r="1715" spans="1:7">
      <c r="A1715">
        <v>52.6</v>
      </c>
      <c r="B1715">
        <v>47.34</v>
      </c>
      <c r="C1715">
        <v>50</v>
      </c>
      <c r="D1715">
        <v>33163</v>
      </c>
      <c r="F1715">
        <f>A1715+'Sensor Specs'!$H$5/10</f>
        <v>53</v>
      </c>
      <c r="G1715">
        <f>B1715+'Sensor Specs'!$C$5/10</f>
        <v>48.84</v>
      </c>
    </row>
    <row r="1716" spans="1:7">
      <c r="A1716">
        <v>52.6</v>
      </c>
      <c r="B1716">
        <v>47.2</v>
      </c>
      <c r="C1716">
        <v>50</v>
      </c>
      <c r="D1716">
        <v>33182</v>
      </c>
      <c r="F1716">
        <f>A1716+'Sensor Specs'!$H$5/10</f>
        <v>53</v>
      </c>
      <c r="G1716">
        <f>B1716+'Sensor Specs'!$C$5/10</f>
        <v>48.7</v>
      </c>
    </row>
    <row r="1717" spans="1:7">
      <c r="A1717">
        <v>52.7</v>
      </c>
      <c r="B1717">
        <v>47.23</v>
      </c>
      <c r="C1717">
        <v>50</v>
      </c>
      <c r="D1717">
        <v>33201</v>
      </c>
      <c r="F1717">
        <f>A1717+'Sensor Specs'!$H$5/10</f>
        <v>53.1</v>
      </c>
      <c r="G1717">
        <f>B1717+'Sensor Specs'!$C$5/10</f>
        <v>48.73</v>
      </c>
    </row>
    <row r="1718" spans="1:7">
      <c r="A1718">
        <v>52.3</v>
      </c>
      <c r="B1718">
        <v>47.23</v>
      </c>
      <c r="C1718">
        <v>50</v>
      </c>
      <c r="D1718">
        <v>33219</v>
      </c>
      <c r="F1718">
        <f>A1718+'Sensor Specs'!$H$5/10</f>
        <v>52.699999999999996</v>
      </c>
      <c r="G1718">
        <f>B1718+'Sensor Specs'!$C$5/10</f>
        <v>48.73</v>
      </c>
    </row>
    <row r="1719" spans="1:7">
      <c r="A1719">
        <v>51.7</v>
      </c>
      <c r="B1719">
        <v>47.3</v>
      </c>
      <c r="C1719">
        <v>50</v>
      </c>
      <c r="D1719">
        <v>33238</v>
      </c>
      <c r="F1719">
        <f>A1719+'Sensor Specs'!$H$5/10</f>
        <v>52.1</v>
      </c>
      <c r="G1719">
        <f>B1719+'Sensor Specs'!$C$5/10</f>
        <v>48.8</v>
      </c>
    </row>
    <row r="1720" spans="1:7">
      <c r="A1720">
        <v>52.2</v>
      </c>
      <c r="B1720">
        <v>47.18</v>
      </c>
      <c r="C1720">
        <v>50</v>
      </c>
      <c r="D1720">
        <v>33257</v>
      </c>
      <c r="F1720">
        <f>A1720+'Sensor Specs'!$H$5/10</f>
        <v>52.6</v>
      </c>
      <c r="G1720">
        <f>B1720+'Sensor Specs'!$C$5/10</f>
        <v>48.68</v>
      </c>
    </row>
    <row r="1721" spans="1:7">
      <c r="A1721">
        <v>51.2</v>
      </c>
      <c r="B1721">
        <v>47.18</v>
      </c>
      <c r="C1721">
        <v>50</v>
      </c>
      <c r="D1721">
        <v>33275</v>
      </c>
      <c r="F1721">
        <f>A1721+'Sensor Specs'!$H$5/10</f>
        <v>51.6</v>
      </c>
      <c r="G1721">
        <f>B1721+'Sensor Specs'!$C$5/10</f>
        <v>48.68</v>
      </c>
    </row>
    <row r="1722" spans="1:7">
      <c r="A1722">
        <v>52.2</v>
      </c>
      <c r="B1722">
        <v>47.27</v>
      </c>
      <c r="C1722">
        <v>50</v>
      </c>
      <c r="D1722">
        <v>33294</v>
      </c>
      <c r="F1722">
        <f>A1722+'Sensor Specs'!$H$5/10</f>
        <v>52.6</v>
      </c>
      <c r="G1722">
        <f>B1722+'Sensor Specs'!$C$5/10</f>
        <v>48.77</v>
      </c>
    </row>
    <row r="1723" spans="1:7">
      <c r="A1723">
        <v>51.4</v>
      </c>
      <c r="B1723">
        <v>47.2</v>
      </c>
      <c r="C1723">
        <v>50</v>
      </c>
      <c r="D1723">
        <v>33313</v>
      </c>
      <c r="F1723">
        <f>A1723+'Sensor Specs'!$H$5/10</f>
        <v>51.8</v>
      </c>
      <c r="G1723">
        <f>B1723+'Sensor Specs'!$C$5/10</f>
        <v>48.7</v>
      </c>
    </row>
    <row r="1724" spans="1:7">
      <c r="A1724">
        <v>52.2</v>
      </c>
      <c r="B1724">
        <v>47.18</v>
      </c>
      <c r="C1724">
        <v>50</v>
      </c>
      <c r="D1724">
        <v>33332</v>
      </c>
      <c r="F1724">
        <f>A1724+'Sensor Specs'!$H$5/10</f>
        <v>52.6</v>
      </c>
      <c r="G1724">
        <f>B1724+'Sensor Specs'!$C$5/10</f>
        <v>48.68</v>
      </c>
    </row>
    <row r="1725" spans="1:7">
      <c r="A1725">
        <v>51.9</v>
      </c>
      <c r="B1725">
        <v>47.18</v>
      </c>
      <c r="C1725">
        <v>50</v>
      </c>
      <c r="D1725">
        <v>33350</v>
      </c>
      <c r="F1725">
        <f>A1725+'Sensor Specs'!$H$5/10</f>
        <v>52.3</v>
      </c>
      <c r="G1725">
        <f>B1725+'Sensor Specs'!$C$5/10</f>
        <v>48.68</v>
      </c>
    </row>
    <row r="1726" spans="1:7">
      <c r="A1726">
        <v>51.2</v>
      </c>
      <c r="B1726">
        <v>47.29</v>
      </c>
      <c r="C1726">
        <v>50</v>
      </c>
      <c r="D1726">
        <v>33369</v>
      </c>
      <c r="F1726">
        <f>A1726+'Sensor Specs'!$H$5/10</f>
        <v>51.6</v>
      </c>
      <c r="G1726">
        <f>B1726+'Sensor Specs'!$C$5/10</f>
        <v>48.79</v>
      </c>
    </row>
    <row r="1727" spans="1:7">
      <c r="A1727">
        <v>50.3</v>
      </c>
      <c r="B1727">
        <v>47.18</v>
      </c>
      <c r="C1727">
        <v>50</v>
      </c>
      <c r="D1727">
        <v>33388</v>
      </c>
      <c r="F1727">
        <f>A1727+'Sensor Specs'!$H$5/10</f>
        <v>50.699999999999996</v>
      </c>
      <c r="G1727">
        <f>B1727+'Sensor Specs'!$C$5/10</f>
        <v>48.68</v>
      </c>
    </row>
    <row r="1728" spans="1:7">
      <c r="A1728">
        <v>53.7</v>
      </c>
      <c r="B1728">
        <v>47.16</v>
      </c>
      <c r="C1728">
        <v>50</v>
      </c>
      <c r="D1728">
        <v>33406</v>
      </c>
      <c r="F1728">
        <f>A1728+'Sensor Specs'!$H$5/10</f>
        <v>54.1</v>
      </c>
      <c r="G1728">
        <f>B1728+'Sensor Specs'!$C$5/10</f>
        <v>48.66</v>
      </c>
    </row>
    <row r="1729" spans="1:7">
      <c r="A1729">
        <v>51.5</v>
      </c>
      <c r="B1729">
        <v>47.29</v>
      </c>
      <c r="C1729">
        <v>50</v>
      </c>
      <c r="D1729">
        <v>33425</v>
      </c>
      <c r="F1729">
        <f>A1729+'Sensor Specs'!$H$5/10</f>
        <v>51.9</v>
      </c>
      <c r="G1729">
        <f>B1729+'Sensor Specs'!$C$5/10</f>
        <v>48.79</v>
      </c>
    </row>
    <row r="1730" spans="1:7">
      <c r="A1730">
        <v>52.1</v>
      </c>
      <c r="B1730">
        <v>47.16</v>
      </c>
      <c r="C1730">
        <v>50</v>
      </c>
      <c r="D1730">
        <v>33444</v>
      </c>
      <c r="F1730">
        <f>A1730+'Sensor Specs'!$H$5/10</f>
        <v>52.5</v>
      </c>
      <c r="G1730">
        <f>B1730+'Sensor Specs'!$C$5/10</f>
        <v>48.66</v>
      </c>
    </row>
    <row r="1731" spans="1:7">
      <c r="A1731">
        <v>51.9</v>
      </c>
      <c r="B1731">
        <v>47.16</v>
      </c>
      <c r="C1731">
        <v>50</v>
      </c>
      <c r="D1731">
        <v>33463</v>
      </c>
      <c r="F1731">
        <f>A1731+'Sensor Specs'!$H$5/10</f>
        <v>52.3</v>
      </c>
      <c r="G1731">
        <f>B1731+'Sensor Specs'!$C$5/10</f>
        <v>48.66</v>
      </c>
    </row>
    <row r="1732" spans="1:7">
      <c r="A1732">
        <v>52.6</v>
      </c>
      <c r="B1732">
        <v>47.16</v>
      </c>
      <c r="C1732">
        <v>50</v>
      </c>
      <c r="D1732">
        <v>33481</v>
      </c>
      <c r="F1732">
        <f>A1732+'Sensor Specs'!$H$5/10</f>
        <v>53</v>
      </c>
      <c r="G1732">
        <f>B1732+'Sensor Specs'!$C$5/10</f>
        <v>48.66</v>
      </c>
    </row>
    <row r="1733" spans="1:7">
      <c r="A1733">
        <v>51.5</v>
      </c>
      <c r="B1733">
        <v>47.25</v>
      </c>
      <c r="C1733">
        <v>50</v>
      </c>
      <c r="D1733">
        <v>33500</v>
      </c>
      <c r="F1733">
        <f>A1733+'Sensor Specs'!$H$5/10</f>
        <v>51.9</v>
      </c>
      <c r="G1733">
        <f>B1733+'Sensor Specs'!$C$5/10</f>
        <v>48.75</v>
      </c>
    </row>
    <row r="1734" spans="1:7">
      <c r="A1734">
        <v>51.7</v>
      </c>
      <c r="B1734">
        <v>47.53</v>
      </c>
      <c r="C1734">
        <v>50</v>
      </c>
      <c r="D1734">
        <v>33519</v>
      </c>
      <c r="F1734">
        <f>A1734+'Sensor Specs'!$H$5/10</f>
        <v>52.1</v>
      </c>
      <c r="G1734">
        <f>B1734+'Sensor Specs'!$C$5/10</f>
        <v>49.03</v>
      </c>
    </row>
    <row r="1735" spans="1:7">
      <c r="A1735">
        <v>51.7</v>
      </c>
      <c r="B1735">
        <v>47.13</v>
      </c>
      <c r="C1735">
        <v>50</v>
      </c>
      <c r="D1735">
        <v>33538</v>
      </c>
      <c r="F1735">
        <f>A1735+'Sensor Specs'!$H$5/10</f>
        <v>52.1</v>
      </c>
      <c r="G1735">
        <f>B1735+'Sensor Specs'!$C$5/10</f>
        <v>48.63</v>
      </c>
    </row>
    <row r="1736" spans="1:7">
      <c r="A1736">
        <v>52.6</v>
      </c>
      <c r="B1736">
        <v>47.53</v>
      </c>
      <c r="C1736">
        <v>50</v>
      </c>
      <c r="D1736">
        <v>33556</v>
      </c>
      <c r="F1736">
        <f>A1736+'Sensor Specs'!$H$5/10</f>
        <v>53</v>
      </c>
      <c r="G1736">
        <f>B1736+'Sensor Specs'!$C$5/10</f>
        <v>49.03</v>
      </c>
    </row>
    <row r="1737" spans="1:7">
      <c r="A1737">
        <v>51.4</v>
      </c>
      <c r="B1737">
        <v>47.25</v>
      </c>
      <c r="C1737">
        <v>50</v>
      </c>
      <c r="D1737">
        <v>33575</v>
      </c>
      <c r="F1737">
        <f>A1737+'Sensor Specs'!$H$5/10</f>
        <v>51.8</v>
      </c>
      <c r="G1737">
        <f>B1737+'Sensor Specs'!$C$5/10</f>
        <v>48.75</v>
      </c>
    </row>
    <row r="1738" spans="1:7">
      <c r="A1738">
        <v>52.9</v>
      </c>
      <c r="B1738">
        <v>47.15</v>
      </c>
      <c r="C1738">
        <v>50</v>
      </c>
      <c r="D1738">
        <v>33594</v>
      </c>
      <c r="F1738">
        <f>A1738+'Sensor Specs'!$H$5/10</f>
        <v>53.3</v>
      </c>
      <c r="G1738">
        <f>B1738+'Sensor Specs'!$C$5/10</f>
        <v>48.65</v>
      </c>
    </row>
    <row r="1739" spans="1:7">
      <c r="A1739">
        <v>52.4</v>
      </c>
      <c r="B1739">
        <v>47.13</v>
      </c>
      <c r="C1739">
        <v>50</v>
      </c>
      <c r="D1739">
        <v>33612</v>
      </c>
      <c r="F1739">
        <f>A1739+'Sensor Specs'!$H$5/10</f>
        <v>52.8</v>
      </c>
      <c r="G1739">
        <f>B1739+'Sensor Specs'!$C$5/10</f>
        <v>48.63</v>
      </c>
    </row>
    <row r="1740" spans="1:7">
      <c r="A1740">
        <v>51.5</v>
      </c>
      <c r="B1740">
        <v>47.61</v>
      </c>
      <c r="C1740">
        <v>50</v>
      </c>
      <c r="D1740">
        <v>33631</v>
      </c>
      <c r="F1740">
        <f>A1740+'Sensor Specs'!$H$5/10</f>
        <v>51.9</v>
      </c>
      <c r="G1740">
        <f>B1740+'Sensor Specs'!$C$5/10</f>
        <v>49.11</v>
      </c>
    </row>
    <row r="1741" spans="1:7">
      <c r="A1741">
        <v>52.6</v>
      </c>
      <c r="B1741">
        <v>47.54</v>
      </c>
      <c r="C1741">
        <v>50</v>
      </c>
      <c r="D1741">
        <v>33650</v>
      </c>
      <c r="F1741">
        <f>A1741+'Sensor Specs'!$H$5/10</f>
        <v>53</v>
      </c>
      <c r="G1741">
        <f>B1741+'Sensor Specs'!$C$5/10</f>
        <v>49.04</v>
      </c>
    </row>
    <row r="1742" spans="1:7">
      <c r="A1742">
        <v>52.1</v>
      </c>
      <c r="B1742">
        <v>47.13</v>
      </c>
      <c r="C1742">
        <v>50</v>
      </c>
      <c r="D1742">
        <v>33669</v>
      </c>
      <c r="F1742">
        <f>A1742+'Sensor Specs'!$H$5/10</f>
        <v>52.5</v>
      </c>
      <c r="G1742">
        <f>B1742+'Sensor Specs'!$C$5/10</f>
        <v>48.63</v>
      </c>
    </row>
    <row r="1743" spans="1:7">
      <c r="A1743">
        <v>51.9</v>
      </c>
      <c r="B1743">
        <v>47.13</v>
      </c>
      <c r="C1743">
        <v>50</v>
      </c>
      <c r="D1743">
        <v>33687</v>
      </c>
      <c r="F1743">
        <f>A1743+'Sensor Specs'!$H$5/10</f>
        <v>52.3</v>
      </c>
      <c r="G1743">
        <f>B1743+'Sensor Specs'!$C$5/10</f>
        <v>48.63</v>
      </c>
    </row>
    <row r="1744" spans="1:7">
      <c r="A1744">
        <v>52.7</v>
      </c>
      <c r="B1744">
        <v>47.59</v>
      </c>
      <c r="C1744">
        <v>50</v>
      </c>
      <c r="D1744">
        <v>33707</v>
      </c>
      <c r="F1744">
        <f>A1744+'Sensor Specs'!$H$5/10</f>
        <v>53.1</v>
      </c>
      <c r="G1744">
        <f>B1744+'Sensor Specs'!$C$5/10</f>
        <v>49.09</v>
      </c>
    </row>
    <row r="1745" spans="1:7">
      <c r="A1745">
        <v>51.2</v>
      </c>
      <c r="B1745">
        <v>47.49</v>
      </c>
      <c r="C1745">
        <v>50</v>
      </c>
      <c r="D1745">
        <v>33725</v>
      </c>
      <c r="F1745">
        <f>A1745+'Sensor Specs'!$H$5/10</f>
        <v>51.6</v>
      </c>
      <c r="G1745">
        <f>B1745+'Sensor Specs'!$C$5/10</f>
        <v>48.99</v>
      </c>
    </row>
    <row r="1746" spans="1:7">
      <c r="A1746">
        <v>51.2</v>
      </c>
      <c r="B1746">
        <v>47.13</v>
      </c>
      <c r="C1746">
        <v>50</v>
      </c>
      <c r="D1746">
        <v>33743</v>
      </c>
      <c r="F1746">
        <f>A1746+'Sensor Specs'!$H$5/10</f>
        <v>51.6</v>
      </c>
      <c r="G1746">
        <f>B1746+'Sensor Specs'!$C$5/10</f>
        <v>48.63</v>
      </c>
    </row>
    <row r="1747" spans="1:7">
      <c r="A1747">
        <v>52.3</v>
      </c>
      <c r="B1747">
        <v>47.61</v>
      </c>
      <c r="C1747">
        <v>50</v>
      </c>
      <c r="D1747">
        <v>33762</v>
      </c>
      <c r="F1747">
        <f>A1747+'Sensor Specs'!$H$5/10</f>
        <v>52.699999999999996</v>
      </c>
      <c r="G1747">
        <f>B1747+'Sensor Specs'!$C$5/10</f>
        <v>49.11</v>
      </c>
    </row>
    <row r="1748" spans="1:7">
      <c r="A1748">
        <v>52.3</v>
      </c>
      <c r="B1748">
        <v>47.49</v>
      </c>
      <c r="C1748">
        <v>50</v>
      </c>
      <c r="D1748">
        <v>33781</v>
      </c>
      <c r="F1748">
        <f>A1748+'Sensor Specs'!$H$5/10</f>
        <v>52.699999999999996</v>
      </c>
      <c r="G1748">
        <f>B1748+'Sensor Specs'!$C$5/10</f>
        <v>48.99</v>
      </c>
    </row>
    <row r="1749" spans="1:7">
      <c r="A1749">
        <v>50.9</v>
      </c>
      <c r="B1749">
        <v>47.11</v>
      </c>
      <c r="C1749">
        <v>50</v>
      </c>
      <c r="D1749">
        <v>33800</v>
      </c>
      <c r="F1749">
        <f>A1749+'Sensor Specs'!$H$5/10</f>
        <v>51.3</v>
      </c>
      <c r="G1749">
        <f>B1749+'Sensor Specs'!$C$5/10</f>
        <v>48.61</v>
      </c>
    </row>
    <row r="1750" spans="1:7">
      <c r="A1750">
        <v>52.5</v>
      </c>
      <c r="B1750">
        <v>47.11</v>
      </c>
      <c r="C1750">
        <v>50</v>
      </c>
      <c r="D1750">
        <v>33818</v>
      </c>
      <c r="F1750">
        <f>A1750+'Sensor Specs'!$H$5/10</f>
        <v>52.9</v>
      </c>
      <c r="G1750">
        <f>B1750+'Sensor Specs'!$C$5/10</f>
        <v>48.61</v>
      </c>
    </row>
    <row r="1751" spans="1:7">
      <c r="A1751">
        <v>52.4</v>
      </c>
      <c r="B1751">
        <v>47.65</v>
      </c>
      <c r="C1751">
        <v>50</v>
      </c>
      <c r="D1751">
        <v>33837</v>
      </c>
      <c r="F1751">
        <f>A1751+'Sensor Specs'!$H$5/10</f>
        <v>52.8</v>
      </c>
      <c r="G1751">
        <f>B1751+'Sensor Specs'!$C$5/10</f>
        <v>49.15</v>
      </c>
    </row>
    <row r="1752" spans="1:7">
      <c r="A1752">
        <v>51.2</v>
      </c>
      <c r="B1752">
        <v>47.1</v>
      </c>
      <c r="C1752">
        <v>50</v>
      </c>
      <c r="D1752">
        <v>33856</v>
      </c>
      <c r="F1752">
        <f>A1752+'Sensor Specs'!$H$5/10</f>
        <v>51.6</v>
      </c>
      <c r="G1752">
        <f>B1752+'Sensor Specs'!$C$5/10</f>
        <v>48.6</v>
      </c>
    </row>
    <row r="1753" spans="1:7">
      <c r="A1753">
        <v>51.5</v>
      </c>
      <c r="B1753">
        <v>47.49</v>
      </c>
      <c r="C1753">
        <v>50</v>
      </c>
      <c r="D1753">
        <v>33874</v>
      </c>
      <c r="F1753">
        <f>A1753+'Sensor Specs'!$H$5/10</f>
        <v>51.9</v>
      </c>
      <c r="G1753">
        <f>B1753+'Sensor Specs'!$C$5/10</f>
        <v>48.99</v>
      </c>
    </row>
    <row r="1754" spans="1:7">
      <c r="A1754">
        <v>52</v>
      </c>
      <c r="B1754">
        <v>47.22</v>
      </c>
      <c r="C1754">
        <v>50</v>
      </c>
      <c r="D1754">
        <v>33893</v>
      </c>
      <c r="F1754">
        <f>A1754+'Sensor Specs'!$H$5/10</f>
        <v>52.4</v>
      </c>
      <c r="G1754">
        <f>B1754+'Sensor Specs'!$C$5/10</f>
        <v>48.72</v>
      </c>
    </row>
    <row r="1755" spans="1:7">
      <c r="A1755">
        <v>53</v>
      </c>
      <c r="B1755">
        <v>47.47</v>
      </c>
      <c r="C1755">
        <v>50</v>
      </c>
      <c r="D1755">
        <v>33912</v>
      </c>
      <c r="F1755">
        <f>A1755+'Sensor Specs'!$H$5/10</f>
        <v>53.4</v>
      </c>
      <c r="G1755">
        <f>B1755+'Sensor Specs'!$C$5/10</f>
        <v>48.97</v>
      </c>
    </row>
    <row r="1756" spans="1:7">
      <c r="A1756">
        <v>50.6</v>
      </c>
      <c r="B1756">
        <v>47.1</v>
      </c>
      <c r="C1756">
        <v>50</v>
      </c>
      <c r="D1756">
        <v>33931</v>
      </c>
      <c r="F1756">
        <f>A1756+'Sensor Specs'!$H$5/10</f>
        <v>51</v>
      </c>
      <c r="G1756">
        <f>B1756+'Sensor Specs'!$C$5/10</f>
        <v>48.6</v>
      </c>
    </row>
    <row r="1757" spans="1:7">
      <c r="A1757">
        <v>50.6</v>
      </c>
      <c r="B1757">
        <v>47.08</v>
      </c>
      <c r="C1757">
        <v>50</v>
      </c>
      <c r="D1757">
        <v>33949</v>
      </c>
      <c r="F1757">
        <f>A1757+'Sensor Specs'!$H$5/10</f>
        <v>51</v>
      </c>
      <c r="G1757">
        <f>B1757+'Sensor Specs'!$C$5/10</f>
        <v>48.58</v>
      </c>
    </row>
    <row r="1758" spans="1:7">
      <c r="A1758">
        <v>51.7</v>
      </c>
      <c r="B1758">
        <v>47.18</v>
      </c>
      <c r="C1758">
        <v>50</v>
      </c>
      <c r="D1758">
        <v>33968</v>
      </c>
      <c r="F1758">
        <f>A1758+'Sensor Specs'!$H$5/10</f>
        <v>52.1</v>
      </c>
      <c r="G1758">
        <f>B1758+'Sensor Specs'!$C$5/10</f>
        <v>48.68</v>
      </c>
    </row>
    <row r="1759" spans="1:7">
      <c r="A1759">
        <v>51.2</v>
      </c>
      <c r="B1759">
        <v>47.1</v>
      </c>
      <c r="C1759">
        <v>50</v>
      </c>
      <c r="D1759">
        <v>33987</v>
      </c>
      <c r="F1759">
        <f>A1759+'Sensor Specs'!$H$5/10</f>
        <v>51.6</v>
      </c>
      <c r="G1759">
        <f>B1759+'Sensor Specs'!$C$5/10</f>
        <v>48.6</v>
      </c>
    </row>
    <row r="1760" spans="1:7">
      <c r="A1760">
        <v>51.6</v>
      </c>
      <c r="B1760">
        <v>47.08</v>
      </c>
      <c r="C1760">
        <v>50</v>
      </c>
      <c r="D1760">
        <v>34006</v>
      </c>
      <c r="F1760">
        <f>A1760+'Sensor Specs'!$H$5/10</f>
        <v>52</v>
      </c>
      <c r="G1760">
        <f>B1760+'Sensor Specs'!$C$5/10</f>
        <v>48.58</v>
      </c>
    </row>
    <row r="1761" spans="1:7">
      <c r="A1761">
        <v>50.2</v>
      </c>
      <c r="B1761">
        <v>47.18</v>
      </c>
      <c r="C1761">
        <v>50</v>
      </c>
      <c r="D1761">
        <v>34024</v>
      </c>
      <c r="F1761">
        <f>A1761+'Sensor Specs'!$H$5/10</f>
        <v>50.6</v>
      </c>
      <c r="G1761">
        <f>B1761+'Sensor Specs'!$C$5/10</f>
        <v>48.68</v>
      </c>
    </row>
    <row r="1762" spans="1:7">
      <c r="A1762">
        <v>51.5</v>
      </c>
      <c r="B1762">
        <v>47.06</v>
      </c>
      <c r="C1762">
        <v>50</v>
      </c>
      <c r="D1762">
        <v>34043</v>
      </c>
      <c r="F1762">
        <f>A1762+'Sensor Specs'!$H$5/10</f>
        <v>51.9</v>
      </c>
      <c r="G1762">
        <f>B1762+'Sensor Specs'!$C$5/10</f>
        <v>48.56</v>
      </c>
    </row>
    <row r="1763" spans="1:7">
      <c r="A1763">
        <v>51.1</v>
      </c>
      <c r="B1763">
        <v>47.32</v>
      </c>
      <c r="C1763">
        <v>50</v>
      </c>
      <c r="D1763">
        <v>34062</v>
      </c>
      <c r="F1763">
        <f>A1763+'Sensor Specs'!$H$5/10</f>
        <v>51.5</v>
      </c>
      <c r="G1763">
        <f>B1763+'Sensor Specs'!$C$5/10</f>
        <v>48.82</v>
      </c>
    </row>
    <row r="1764" spans="1:7">
      <c r="A1764">
        <v>50.7</v>
      </c>
      <c r="B1764">
        <v>47.04</v>
      </c>
      <c r="C1764">
        <v>50</v>
      </c>
      <c r="D1764">
        <v>34080</v>
      </c>
      <c r="F1764">
        <f>A1764+'Sensor Specs'!$H$5/10</f>
        <v>51.1</v>
      </c>
      <c r="G1764">
        <f>B1764+'Sensor Specs'!$C$5/10</f>
        <v>48.54</v>
      </c>
    </row>
    <row r="1765" spans="1:7">
      <c r="A1765">
        <v>51.6</v>
      </c>
      <c r="B1765">
        <v>47.18</v>
      </c>
      <c r="C1765">
        <v>50</v>
      </c>
      <c r="D1765">
        <v>34099</v>
      </c>
      <c r="F1765">
        <f>A1765+'Sensor Specs'!$H$5/10</f>
        <v>52</v>
      </c>
      <c r="G1765">
        <f>B1765+'Sensor Specs'!$C$5/10</f>
        <v>48.68</v>
      </c>
    </row>
    <row r="1766" spans="1:7">
      <c r="A1766">
        <v>51.5</v>
      </c>
      <c r="B1766">
        <v>47.04</v>
      </c>
      <c r="C1766">
        <v>50</v>
      </c>
      <c r="D1766">
        <v>34118</v>
      </c>
      <c r="F1766">
        <f>A1766+'Sensor Specs'!$H$5/10</f>
        <v>51.9</v>
      </c>
      <c r="G1766">
        <f>B1766+'Sensor Specs'!$C$5/10</f>
        <v>48.54</v>
      </c>
    </row>
    <row r="1767" spans="1:7">
      <c r="A1767">
        <v>52.8</v>
      </c>
      <c r="B1767">
        <v>47.42</v>
      </c>
      <c r="C1767">
        <v>50</v>
      </c>
      <c r="D1767">
        <v>34137</v>
      </c>
      <c r="F1767">
        <f>A1767+'Sensor Specs'!$H$5/10</f>
        <v>53.199999999999996</v>
      </c>
      <c r="G1767">
        <f>B1767+'Sensor Specs'!$C$5/10</f>
        <v>48.92</v>
      </c>
    </row>
    <row r="1768" spans="1:7">
      <c r="A1768">
        <v>50.8</v>
      </c>
      <c r="B1768">
        <v>47.06</v>
      </c>
      <c r="C1768">
        <v>50</v>
      </c>
      <c r="D1768">
        <v>34155</v>
      </c>
      <c r="F1768">
        <f>A1768+'Sensor Specs'!$H$5/10</f>
        <v>51.199999999999996</v>
      </c>
      <c r="G1768">
        <f>B1768+'Sensor Specs'!$C$5/10</f>
        <v>48.56</v>
      </c>
    </row>
    <row r="1769" spans="1:7">
      <c r="A1769">
        <v>51.4</v>
      </c>
      <c r="B1769">
        <v>47.42</v>
      </c>
      <c r="C1769">
        <v>50</v>
      </c>
      <c r="D1769">
        <v>34174</v>
      </c>
      <c r="F1769">
        <f>A1769+'Sensor Specs'!$H$5/10</f>
        <v>51.8</v>
      </c>
      <c r="G1769">
        <f>B1769+'Sensor Specs'!$C$5/10</f>
        <v>48.92</v>
      </c>
    </row>
    <row r="1770" spans="1:7">
      <c r="A1770">
        <v>51.9</v>
      </c>
      <c r="B1770">
        <v>47.06</v>
      </c>
      <c r="C1770">
        <v>50</v>
      </c>
      <c r="D1770">
        <v>34193</v>
      </c>
      <c r="F1770">
        <f>A1770+'Sensor Specs'!$H$5/10</f>
        <v>52.3</v>
      </c>
      <c r="G1770">
        <f>B1770+'Sensor Specs'!$C$5/10</f>
        <v>48.56</v>
      </c>
    </row>
    <row r="1771" spans="1:7">
      <c r="A1771">
        <v>51.4</v>
      </c>
      <c r="B1771">
        <v>47.08</v>
      </c>
      <c r="C1771">
        <v>50</v>
      </c>
      <c r="D1771">
        <v>34211</v>
      </c>
      <c r="F1771">
        <f>A1771+'Sensor Specs'!$H$5/10</f>
        <v>51.8</v>
      </c>
      <c r="G1771">
        <f>B1771+'Sensor Specs'!$C$5/10</f>
        <v>48.58</v>
      </c>
    </row>
    <row r="1772" spans="1:7">
      <c r="A1772">
        <v>52.5</v>
      </c>
      <c r="B1772">
        <v>47.16</v>
      </c>
      <c r="C1772">
        <v>50</v>
      </c>
      <c r="D1772">
        <v>34230</v>
      </c>
      <c r="F1772">
        <f>A1772+'Sensor Specs'!$H$5/10</f>
        <v>52.9</v>
      </c>
      <c r="G1772">
        <f>B1772+'Sensor Specs'!$C$5/10</f>
        <v>48.66</v>
      </c>
    </row>
    <row r="1773" spans="1:7">
      <c r="A1773">
        <v>52.3</v>
      </c>
      <c r="B1773">
        <v>47.08</v>
      </c>
      <c r="C1773">
        <v>50</v>
      </c>
      <c r="D1773">
        <v>34249</v>
      </c>
      <c r="F1773">
        <f>A1773+'Sensor Specs'!$H$5/10</f>
        <v>52.699999999999996</v>
      </c>
      <c r="G1773">
        <f>B1773+'Sensor Specs'!$C$5/10</f>
        <v>48.58</v>
      </c>
    </row>
    <row r="1774" spans="1:7">
      <c r="A1774">
        <v>52.4</v>
      </c>
      <c r="B1774">
        <v>47.08</v>
      </c>
      <c r="C1774">
        <v>50</v>
      </c>
      <c r="D1774">
        <v>34268</v>
      </c>
      <c r="F1774">
        <f>A1774+'Sensor Specs'!$H$5/10</f>
        <v>52.8</v>
      </c>
      <c r="G1774">
        <f>B1774+'Sensor Specs'!$C$5/10</f>
        <v>48.58</v>
      </c>
    </row>
    <row r="1775" spans="1:7">
      <c r="A1775">
        <v>51.5</v>
      </c>
      <c r="B1775">
        <v>47.06</v>
      </c>
      <c r="C1775">
        <v>50</v>
      </c>
      <c r="D1775">
        <v>34286</v>
      </c>
      <c r="F1775">
        <f>A1775+'Sensor Specs'!$H$5/10</f>
        <v>51.9</v>
      </c>
      <c r="G1775">
        <f>B1775+'Sensor Specs'!$C$5/10</f>
        <v>48.56</v>
      </c>
    </row>
    <row r="1776" spans="1:7">
      <c r="A1776">
        <v>50.5</v>
      </c>
      <c r="B1776">
        <v>47.16</v>
      </c>
      <c r="C1776">
        <v>50</v>
      </c>
      <c r="D1776">
        <v>34306</v>
      </c>
      <c r="F1776">
        <f>A1776+'Sensor Specs'!$H$5/10</f>
        <v>50.9</v>
      </c>
      <c r="G1776">
        <f>B1776+'Sensor Specs'!$C$5/10</f>
        <v>48.66</v>
      </c>
    </row>
    <row r="1777" spans="1:7">
      <c r="A1777">
        <v>51.6</v>
      </c>
      <c r="B1777">
        <v>47.08</v>
      </c>
      <c r="C1777">
        <v>50</v>
      </c>
      <c r="D1777">
        <v>34324</v>
      </c>
      <c r="F1777">
        <f>A1777+'Sensor Specs'!$H$5/10</f>
        <v>52</v>
      </c>
      <c r="G1777">
        <f>B1777+'Sensor Specs'!$C$5/10</f>
        <v>48.58</v>
      </c>
    </row>
    <row r="1778" spans="1:7">
      <c r="A1778">
        <v>51.9</v>
      </c>
      <c r="B1778">
        <v>47.47</v>
      </c>
      <c r="C1778">
        <v>50</v>
      </c>
      <c r="D1778">
        <v>34342</v>
      </c>
      <c r="F1778">
        <f>A1778+'Sensor Specs'!$H$5/10</f>
        <v>52.3</v>
      </c>
      <c r="G1778">
        <f>B1778+'Sensor Specs'!$C$5/10</f>
        <v>48.97</v>
      </c>
    </row>
    <row r="1779" spans="1:7">
      <c r="A1779">
        <v>51.3</v>
      </c>
      <c r="B1779">
        <v>47.16</v>
      </c>
      <c r="C1779">
        <v>50</v>
      </c>
      <c r="D1779">
        <v>34361</v>
      </c>
      <c r="F1779">
        <f>A1779+'Sensor Specs'!$H$5/10</f>
        <v>51.699999999999996</v>
      </c>
      <c r="G1779">
        <f>B1779+'Sensor Specs'!$C$5/10</f>
        <v>48.66</v>
      </c>
    </row>
    <row r="1780" spans="1:7">
      <c r="A1780">
        <v>51.4</v>
      </c>
      <c r="B1780">
        <v>47.08</v>
      </c>
      <c r="C1780">
        <v>50</v>
      </c>
      <c r="D1780">
        <v>34380</v>
      </c>
      <c r="F1780">
        <f>A1780+'Sensor Specs'!$H$5/10</f>
        <v>51.8</v>
      </c>
      <c r="G1780">
        <f>B1780+'Sensor Specs'!$C$5/10</f>
        <v>48.58</v>
      </c>
    </row>
    <row r="1781" spans="1:7">
      <c r="A1781">
        <v>52.2</v>
      </c>
      <c r="B1781">
        <v>47.08</v>
      </c>
      <c r="C1781">
        <v>50</v>
      </c>
      <c r="D1781">
        <v>34399</v>
      </c>
      <c r="F1781">
        <f>A1781+'Sensor Specs'!$H$5/10</f>
        <v>52.6</v>
      </c>
      <c r="G1781">
        <f>B1781+'Sensor Specs'!$C$5/10</f>
        <v>48.58</v>
      </c>
    </row>
    <row r="1782" spans="1:7">
      <c r="A1782">
        <v>51.7</v>
      </c>
      <c r="B1782">
        <v>47.06</v>
      </c>
      <c r="C1782">
        <v>50</v>
      </c>
      <c r="D1782">
        <v>34417</v>
      </c>
      <c r="F1782">
        <f>A1782+'Sensor Specs'!$H$5/10</f>
        <v>52.1</v>
      </c>
      <c r="G1782">
        <f>B1782+'Sensor Specs'!$C$5/10</f>
        <v>48.56</v>
      </c>
    </row>
    <row r="1783" spans="1:7">
      <c r="A1783">
        <v>50.4</v>
      </c>
      <c r="B1783">
        <v>47.18</v>
      </c>
      <c r="C1783">
        <v>50</v>
      </c>
      <c r="D1783">
        <v>34436</v>
      </c>
      <c r="F1783">
        <f>A1783+'Sensor Specs'!$H$5/10</f>
        <v>50.8</v>
      </c>
      <c r="G1783">
        <f>B1783+'Sensor Specs'!$C$5/10</f>
        <v>48.68</v>
      </c>
    </row>
    <row r="1784" spans="1:7">
      <c r="A1784">
        <v>52.3</v>
      </c>
      <c r="B1784">
        <v>47.08</v>
      </c>
      <c r="C1784">
        <v>50</v>
      </c>
      <c r="D1784">
        <v>34455</v>
      </c>
      <c r="F1784">
        <f>A1784+'Sensor Specs'!$H$5/10</f>
        <v>52.699999999999996</v>
      </c>
      <c r="G1784">
        <f>B1784+'Sensor Specs'!$C$5/10</f>
        <v>48.58</v>
      </c>
    </row>
    <row r="1785" spans="1:7">
      <c r="A1785">
        <v>51.6</v>
      </c>
      <c r="B1785">
        <v>47.1</v>
      </c>
      <c r="C1785">
        <v>50</v>
      </c>
      <c r="D1785">
        <v>34473</v>
      </c>
      <c r="F1785">
        <f>A1785+'Sensor Specs'!$H$5/10</f>
        <v>52</v>
      </c>
      <c r="G1785">
        <f>B1785+'Sensor Specs'!$C$5/10</f>
        <v>48.6</v>
      </c>
    </row>
    <row r="1786" spans="1:7">
      <c r="A1786">
        <v>51.3</v>
      </c>
      <c r="B1786">
        <v>47.18</v>
      </c>
      <c r="C1786">
        <v>50</v>
      </c>
      <c r="D1786">
        <v>34492</v>
      </c>
      <c r="F1786">
        <f>A1786+'Sensor Specs'!$H$5/10</f>
        <v>51.699999999999996</v>
      </c>
      <c r="G1786">
        <f>B1786+'Sensor Specs'!$C$5/10</f>
        <v>48.68</v>
      </c>
    </row>
    <row r="1787" spans="1:7">
      <c r="A1787">
        <v>51.9</v>
      </c>
      <c r="B1787">
        <v>47.08</v>
      </c>
      <c r="C1787">
        <v>50</v>
      </c>
      <c r="D1787">
        <v>34511</v>
      </c>
      <c r="F1787">
        <f>A1787+'Sensor Specs'!$H$5/10</f>
        <v>52.3</v>
      </c>
      <c r="G1787">
        <f>B1787+'Sensor Specs'!$C$5/10</f>
        <v>48.58</v>
      </c>
    </row>
    <row r="1788" spans="1:7">
      <c r="A1788">
        <v>51.9</v>
      </c>
      <c r="B1788">
        <v>47.08</v>
      </c>
      <c r="C1788">
        <v>50</v>
      </c>
      <c r="D1788">
        <v>34530</v>
      </c>
      <c r="F1788">
        <f>A1788+'Sensor Specs'!$H$5/10</f>
        <v>52.3</v>
      </c>
      <c r="G1788">
        <f>B1788+'Sensor Specs'!$C$5/10</f>
        <v>48.58</v>
      </c>
    </row>
    <row r="1789" spans="1:7">
      <c r="A1789">
        <v>52.1</v>
      </c>
      <c r="B1789">
        <v>47.08</v>
      </c>
      <c r="C1789">
        <v>50</v>
      </c>
      <c r="D1789">
        <v>34548</v>
      </c>
      <c r="F1789">
        <f>A1789+'Sensor Specs'!$H$5/10</f>
        <v>52.5</v>
      </c>
      <c r="G1789">
        <f>B1789+'Sensor Specs'!$C$5/10</f>
        <v>48.58</v>
      </c>
    </row>
    <row r="1790" spans="1:7">
      <c r="A1790">
        <v>52</v>
      </c>
      <c r="B1790">
        <v>47.16</v>
      </c>
      <c r="C1790">
        <v>50</v>
      </c>
      <c r="D1790">
        <v>34567</v>
      </c>
      <c r="F1790">
        <f>A1790+'Sensor Specs'!$H$5/10</f>
        <v>52.4</v>
      </c>
      <c r="G1790">
        <f>B1790+'Sensor Specs'!$C$5/10</f>
        <v>48.66</v>
      </c>
    </row>
    <row r="1791" spans="1:7">
      <c r="A1791">
        <v>51.7</v>
      </c>
      <c r="B1791">
        <v>47.06</v>
      </c>
      <c r="C1791">
        <v>50</v>
      </c>
      <c r="D1791">
        <v>34586</v>
      </c>
      <c r="F1791">
        <f>A1791+'Sensor Specs'!$H$5/10</f>
        <v>52.1</v>
      </c>
      <c r="G1791">
        <f>B1791+'Sensor Specs'!$C$5/10</f>
        <v>48.56</v>
      </c>
    </row>
    <row r="1792" spans="1:7">
      <c r="A1792">
        <v>52.2</v>
      </c>
      <c r="B1792">
        <v>47.08</v>
      </c>
      <c r="C1792">
        <v>50</v>
      </c>
      <c r="D1792">
        <v>34605</v>
      </c>
      <c r="F1792">
        <f>A1792+'Sensor Specs'!$H$5/10</f>
        <v>52.6</v>
      </c>
      <c r="G1792">
        <f>B1792+'Sensor Specs'!$C$5/10</f>
        <v>48.58</v>
      </c>
    </row>
    <row r="1793" spans="1:7">
      <c r="A1793">
        <v>52.4</v>
      </c>
      <c r="B1793">
        <v>47.18</v>
      </c>
      <c r="C1793">
        <v>50</v>
      </c>
      <c r="D1793">
        <v>34623</v>
      </c>
      <c r="F1793">
        <f>A1793+'Sensor Specs'!$H$5/10</f>
        <v>52.8</v>
      </c>
      <c r="G1793">
        <f>B1793+'Sensor Specs'!$C$5/10</f>
        <v>48.68</v>
      </c>
    </row>
    <row r="1794" spans="1:7">
      <c r="A1794">
        <v>51.8</v>
      </c>
      <c r="B1794">
        <v>47.1</v>
      </c>
      <c r="C1794">
        <v>50</v>
      </c>
      <c r="D1794">
        <v>34642</v>
      </c>
      <c r="F1794">
        <f>A1794+'Sensor Specs'!$H$5/10</f>
        <v>52.199999999999996</v>
      </c>
      <c r="G1794">
        <f>B1794+'Sensor Specs'!$C$5/10</f>
        <v>48.6</v>
      </c>
    </row>
    <row r="1795" spans="1:7">
      <c r="A1795">
        <v>52.4</v>
      </c>
      <c r="B1795">
        <v>47.08</v>
      </c>
      <c r="C1795">
        <v>50</v>
      </c>
      <c r="D1795">
        <v>34661</v>
      </c>
      <c r="F1795">
        <f>A1795+'Sensor Specs'!$H$5/10</f>
        <v>52.8</v>
      </c>
      <c r="G1795">
        <f>B1795+'Sensor Specs'!$C$5/10</f>
        <v>48.58</v>
      </c>
    </row>
    <row r="1796" spans="1:7">
      <c r="A1796">
        <v>51.7</v>
      </c>
      <c r="B1796">
        <v>47.08</v>
      </c>
      <c r="C1796">
        <v>50</v>
      </c>
      <c r="D1796">
        <v>34679</v>
      </c>
      <c r="F1796">
        <f>A1796+'Sensor Specs'!$H$5/10</f>
        <v>52.1</v>
      </c>
      <c r="G1796">
        <f>B1796+'Sensor Specs'!$C$5/10</f>
        <v>48.58</v>
      </c>
    </row>
    <row r="1797" spans="1:7">
      <c r="A1797">
        <v>52.3</v>
      </c>
      <c r="B1797">
        <v>47.2</v>
      </c>
      <c r="C1797">
        <v>50</v>
      </c>
      <c r="D1797">
        <v>34698</v>
      </c>
      <c r="F1797">
        <f>A1797+'Sensor Specs'!$H$5/10</f>
        <v>52.699999999999996</v>
      </c>
      <c r="G1797">
        <f>B1797+'Sensor Specs'!$C$5/10</f>
        <v>48.7</v>
      </c>
    </row>
    <row r="1798" spans="1:7">
      <c r="A1798">
        <v>51.7</v>
      </c>
      <c r="B1798">
        <v>47.49</v>
      </c>
      <c r="C1798">
        <v>50</v>
      </c>
      <c r="D1798">
        <v>34717</v>
      </c>
      <c r="F1798">
        <f>A1798+'Sensor Specs'!$H$5/10</f>
        <v>52.1</v>
      </c>
      <c r="G1798">
        <f>B1798+'Sensor Specs'!$C$5/10</f>
        <v>48.99</v>
      </c>
    </row>
    <row r="1799" spans="1:7">
      <c r="A1799">
        <v>51.8</v>
      </c>
      <c r="B1799">
        <v>47.1</v>
      </c>
      <c r="C1799">
        <v>50</v>
      </c>
      <c r="D1799">
        <v>34736</v>
      </c>
      <c r="F1799">
        <f>A1799+'Sensor Specs'!$H$5/10</f>
        <v>52.199999999999996</v>
      </c>
      <c r="G1799">
        <f>B1799+'Sensor Specs'!$C$5/10</f>
        <v>48.6</v>
      </c>
    </row>
    <row r="1800" spans="1:7">
      <c r="A1800">
        <v>52.3</v>
      </c>
      <c r="B1800">
        <v>47.1</v>
      </c>
      <c r="C1800">
        <v>50</v>
      </c>
      <c r="D1800">
        <v>34754</v>
      </c>
      <c r="F1800">
        <f>A1800+'Sensor Specs'!$H$5/10</f>
        <v>52.699999999999996</v>
      </c>
      <c r="G1800">
        <f>B1800+'Sensor Specs'!$C$5/10</f>
        <v>48.6</v>
      </c>
    </row>
    <row r="1801" spans="1:7">
      <c r="A1801">
        <v>51.5</v>
      </c>
      <c r="B1801">
        <v>47.2</v>
      </c>
      <c r="C1801">
        <v>50</v>
      </c>
      <c r="D1801">
        <v>34774</v>
      </c>
      <c r="F1801">
        <f>A1801+'Sensor Specs'!$H$5/10</f>
        <v>51.9</v>
      </c>
      <c r="G1801">
        <f>B1801+'Sensor Specs'!$C$5/10</f>
        <v>48.7</v>
      </c>
    </row>
    <row r="1802" spans="1:7">
      <c r="A1802">
        <v>51.7</v>
      </c>
      <c r="B1802">
        <v>47.11</v>
      </c>
      <c r="C1802">
        <v>50</v>
      </c>
      <c r="D1802">
        <v>34792</v>
      </c>
      <c r="F1802">
        <f>A1802+'Sensor Specs'!$H$5/10</f>
        <v>52.1</v>
      </c>
      <c r="G1802">
        <f>B1802+'Sensor Specs'!$C$5/10</f>
        <v>48.61</v>
      </c>
    </row>
    <row r="1803" spans="1:7">
      <c r="A1803">
        <v>52.8</v>
      </c>
      <c r="B1803">
        <v>47.54</v>
      </c>
      <c r="C1803">
        <v>50</v>
      </c>
      <c r="D1803">
        <v>34810</v>
      </c>
      <c r="F1803">
        <f>A1803+'Sensor Specs'!$H$5/10</f>
        <v>53.199999999999996</v>
      </c>
      <c r="G1803">
        <f>B1803+'Sensor Specs'!$C$5/10</f>
        <v>49.04</v>
      </c>
    </row>
    <row r="1804" spans="1:7">
      <c r="A1804">
        <v>52.1</v>
      </c>
      <c r="B1804">
        <v>47.22</v>
      </c>
      <c r="C1804">
        <v>50</v>
      </c>
      <c r="D1804">
        <v>34829</v>
      </c>
      <c r="F1804">
        <f>A1804+'Sensor Specs'!$H$5/10</f>
        <v>52.5</v>
      </c>
      <c r="G1804">
        <f>B1804+'Sensor Specs'!$C$5/10</f>
        <v>48.72</v>
      </c>
    </row>
    <row r="1805" spans="1:7">
      <c r="A1805">
        <v>52</v>
      </c>
      <c r="B1805">
        <v>47.11</v>
      </c>
      <c r="C1805">
        <v>50</v>
      </c>
      <c r="D1805">
        <v>34848</v>
      </c>
      <c r="F1805">
        <f>A1805+'Sensor Specs'!$H$5/10</f>
        <v>52.4</v>
      </c>
      <c r="G1805">
        <f>B1805+'Sensor Specs'!$C$5/10</f>
        <v>48.61</v>
      </c>
    </row>
    <row r="1806" spans="1:7">
      <c r="A1806">
        <v>52.1</v>
      </c>
      <c r="B1806">
        <v>47.1</v>
      </c>
      <c r="C1806">
        <v>50</v>
      </c>
      <c r="D1806">
        <v>34867</v>
      </c>
      <c r="F1806">
        <f>A1806+'Sensor Specs'!$H$5/10</f>
        <v>52.5</v>
      </c>
      <c r="G1806">
        <f>B1806+'Sensor Specs'!$C$5/10</f>
        <v>48.6</v>
      </c>
    </row>
    <row r="1807" spans="1:7">
      <c r="A1807">
        <v>50.6</v>
      </c>
      <c r="B1807">
        <v>47.08</v>
      </c>
      <c r="C1807">
        <v>50</v>
      </c>
      <c r="D1807">
        <v>34885</v>
      </c>
      <c r="F1807">
        <f>A1807+'Sensor Specs'!$H$5/10</f>
        <v>51</v>
      </c>
      <c r="G1807">
        <f>B1807+'Sensor Specs'!$C$5/10</f>
        <v>48.58</v>
      </c>
    </row>
    <row r="1808" spans="1:7">
      <c r="A1808">
        <v>50.9</v>
      </c>
      <c r="B1808">
        <v>47.2</v>
      </c>
      <c r="C1808">
        <v>50</v>
      </c>
      <c r="D1808">
        <v>34905</v>
      </c>
      <c r="F1808">
        <f>A1808+'Sensor Specs'!$H$5/10</f>
        <v>51.3</v>
      </c>
      <c r="G1808">
        <f>B1808+'Sensor Specs'!$C$5/10</f>
        <v>48.7</v>
      </c>
    </row>
    <row r="1809" spans="1:7">
      <c r="A1809">
        <v>51.7</v>
      </c>
      <c r="B1809">
        <v>47.47</v>
      </c>
      <c r="C1809">
        <v>50</v>
      </c>
      <c r="D1809">
        <v>34923</v>
      </c>
      <c r="F1809">
        <f>A1809+'Sensor Specs'!$H$5/10</f>
        <v>52.1</v>
      </c>
      <c r="G1809">
        <f>B1809+'Sensor Specs'!$C$5/10</f>
        <v>48.97</v>
      </c>
    </row>
    <row r="1810" spans="1:7">
      <c r="A1810">
        <v>52.8</v>
      </c>
      <c r="B1810">
        <v>47.1</v>
      </c>
      <c r="C1810">
        <v>50</v>
      </c>
      <c r="D1810">
        <v>34941</v>
      </c>
      <c r="F1810">
        <f>A1810+'Sensor Specs'!$H$5/10</f>
        <v>53.199999999999996</v>
      </c>
      <c r="G1810">
        <f>B1810+'Sensor Specs'!$C$5/10</f>
        <v>48.6</v>
      </c>
    </row>
    <row r="1811" spans="1:7">
      <c r="A1811">
        <v>51.2</v>
      </c>
      <c r="B1811">
        <v>47.18</v>
      </c>
      <c r="C1811">
        <v>50</v>
      </c>
      <c r="D1811">
        <v>34960</v>
      </c>
      <c r="F1811">
        <f>A1811+'Sensor Specs'!$H$5/10</f>
        <v>51.6</v>
      </c>
      <c r="G1811">
        <f>B1811+'Sensor Specs'!$C$5/10</f>
        <v>48.68</v>
      </c>
    </row>
    <row r="1812" spans="1:7">
      <c r="A1812">
        <v>51.3</v>
      </c>
      <c r="B1812">
        <v>47.1</v>
      </c>
      <c r="C1812">
        <v>50</v>
      </c>
      <c r="D1812">
        <v>34979</v>
      </c>
      <c r="F1812">
        <f>A1812+'Sensor Specs'!$H$5/10</f>
        <v>51.699999999999996</v>
      </c>
      <c r="G1812">
        <f>B1812+'Sensor Specs'!$C$5/10</f>
        <v>48.6</v>
      </c>
    </row>
    <row r="1813" spans="1:7">
      <c r="A1813">
        <v>51.7</v>
      </c>
      <c r="B1813">
        <v>47.1</v>
      </c>
      <c r="C1813">
        <v>50</v>
      </c>
      <c r="D1813">
        <v>34998</v>
      </c>
      <c r="F1813">
        <f>A1813+'Sensor Specs'!$H$5/10</f>
        <v>52.1</v>
      </c>
      <c r="G1813">
        <f>B1813+'Sensor Specs'!$C$5/10</f>
        <v>48.6</v>
      </c>
    </row>
    <row r="1814" spans="1:7">
      <c r="A1814">
        <v>51.2</v>
      </c>
      <c r="B1814">
        <v>47.08</v>
      </c>
      <c r="C1814">
        <v>50</v>
      </c>
      <c r="D1814">
        <v>35016</v>
      </c>
      <c r="F1814">
        <f>A1814+'Sensor Specs'!$H$5/10</f>
        <v>51.6</v>
      </c>
      <c r="G1814">
        <f>B1814+'Sensor Specs'!$C$5/10</f>
        <v>48.58</v>
      </c>
    </row>
    <row r="1815" spans="1:7">
      <c r="A1815">
        <v>50</v>
      </c>
      <c r="B1815">
        <v>47.2</v>
      </c>
      <c r="C1815">
        <v>50</v>
      </c>
      <c r="D1815">
        <v>35035</v>
      </c>
      <c r="F1815">
        <f>A1815+'Sensor Specs'!$H$5/10</f>
        <v>50.4</v>
      </c>
      <c r="G1815">
        <f>B1815+'Sensor Specs'!$C$5/10</f>
        <v>48.7</v>
      </c>
    </row>
    <row r="1816" spans="1:7">
      <c r="A1816">
        <v>51.5</v>
      </c>
      <c r="B1816">
        <v>47.1</v>
      </c>
      <c r="C1816">
        <v>50</v>
      </c>
      <c r="D1816">
        <v>35054</v>
      </c>
      <c r="F1816">
        <f>A1816+'Sensor Specs'!$H$5/10</f>
        <v>51.9</v>
      </c>
      <c r="G1816">
        <f>B1816+'Sensor Specs'!$C$5/10</f>
        <v>48.6</v>
      </c>
    </row>
    <row r="1817" spans="1:7">
      <c r="A1817">
        <v>52.3</v>
      </c>
      <c r="B1817">
        <v>47.08</v>
      </c>
      <c r="C1817">
        <v>50</v>
      </c>
      <c r="D1817">
        <v>35073</v>
      </c>
      <c r="F1817">
        <f>A1817+'Sensor Specs'!$H$5/10</f>
        <v>52.699999999999996</v>
      </c>
      <c r="G1817">
        <f>B1817+'Sensor Specs'!$C$5/10</f>
        <v>48.58</v>
      </c>
    </row>
    <row r="1818" spans="1:7">
      <c r="A1818">
        <v>50.7</v>
      </c>
      <c r="B1818">
        <v>47.2</v>
      </c>
      <c r="C1818">
        <v>50</v>
      </c>
      <c r="D1818">
        <v>35091</v>
      </c>
      <c r="F1818">
        <f>A1818+'Sensor Specs'!$H$5/10</f>
        <v>51.1</v>
      </c>
      <c r="G1818">
        <f>B1818+'Sensor Specs'!$C$5/10</f>
        <v>48.7</v>
      </c>
    </row>
    <row r="1819" spans="1:7">
      <c r="A1819">
        <v>51.5</v>
      </c>
      <c r="B1819">
        <v>47.1</v>
      </c>
      <c r="C1819">
        <v>50</v>
      </c>
      <c r="D1819">
        <v>35110</v>
      </c>
      <c r="F1819">
        <f>A1819+'Sensor Specs'!$H$5/10</f>
        <v>51.9</v>
      </c>
      <c r="G1819">
        <f>B1819+'Sensor Specs'!$C$5/10</f>
        <v>48.6</v>
      </c>
    </row>
    <row r="1820" spans="1:7">
      <c r="A1820">
        <v>52.1</v>
      </c>
      <c r="B1820">
        <v>47.1</v>
      </c>
      <c r="C1820">
        <v>50</v>
      </c>
      <c r="D1820">
        <v>35129</v>
      </c>
      <c r="F1820">
        <f>A1820+'Sensor Specs'!$H$5/10</f>
        <v>52.5</v>
      </c>
      <c r="G1820">
        <f>B1820+'Sensor Specs'!$C$5/10</f>
        <v>48.6</v>
      </c>
    </row>
    <row r="1821" spans="1:7">
      <c r="A1821">
        <v>50.4</v>
      </c>
      <c r="B1821">
        <v>47.06</v>
      </c>
      <c r="C1821">
        <v>50</v>
      </c>
      <c r="D1821">
        <v>35147</v>
      </c>
      <c r="F1821">
        <f>A1821+'Sensor Specs'!$H$5/10</f>
        <v>50.8</v>
      </c>
      <c r="G1821">
        <f>B1821+'Sensor Specs'!$C$5/10</f>
        <v>48.56</v>
      </c>
    </row>
    <row r="1822" spans="1:7">
      <c r="A1822">
        <v>52.5</v>
      </c>
      <c r="B1822">
        <v>47.2</v>
      </c>
      <c r="C1822">
        <v>50</v>
      </c>
      <c r="D1822">
        <v>35167</v>
      </c>
      <c r="F1822">
        <f>A1822+'Sensor Specs'!$H$5/10</f>
        <v>52.9</v>
      </c>
      <c r="G1822">
        <f>B1822+'Sensor Specs'!$C$5/10</f>
        <v>48.7</v>
      </c>
    </row>
    <row r="1823" spans="1:7">
      <c r="A1823">
        <v>52</v>
      </c>
      <c r="B1823">
        <v>47.08</v>
      </c>
      <c r="C1823">
        <v>50</v>
      </c>
      <c r="D1823">
        <v>35185</v>
      </c>
      <c r="F1823">
        <f>A1823+'Sensor Specs'!$H$5/10</f>
        <v>52.4</v>
      </c>
      <c r="G1823">
        <f>B1823+'Sensor Specs'!$C$5/10</f>
        <v>48.58</v>
      </c>
    </row>
    <row r="1824" spans="1:7">
      <c r="A1824">
        <v>52.2</v>
      </c>
      <c r="B1824">
        <v>47.08</v>
      </c>
      <c r="C1824">
        <v>50</v>
      </c>
      <c r="D1824">
        <v>35204</v>
      </c>
      <c r="F1824">
        <f>A1824+'Sensor Specs'!$H$5/10</f>
        <v>52.6</v>
      </c>
      <c r="G1824">
        <f>B1824+'Sensor Specs'!$C$5/10</f>
        <v>48.58</v>
      </c>
    </row>
    <row r="1825" spans="1:7">
      <c r="A1825">
        <v>52.3</v>
      </c>
      <c r="B1825">
        <v>47.16</v>
      </c>
      <c r="C1825">
        <v>50</v>
      </c>
      <c r="D1825">
        <v>35222</v>
      </c>
      <c r="F1825">
        <f>A1825+'Sensor Specs'!$H$5/10</f>
        <v>52.699999999999996</v>
      </c>
      <c r="G1825">
        <f>B1825+'Sensor Specs'!$C$5/10</f>
        <v>48.66</v>
      </c>
    </row>
    <row r="1826" spans="1:7">
      <c r="A1826">
        <v>50.6</v>
      </c>
      <c r="B1826">
        <v>47.08</v>
      </c>
      <c r="C1826">
        <v>50</v>
      </c>
      <c r="D1826">
        <v>35241</v>
      </c>
      <c r="F1826">
        <f>A1826+'Sensor Specs'!$H$5/10</f>
        <v>51</v>
      </c>
      <c r="G1826">
        <f>B1826+'Sensor Specs'!$C$5/10</f>
        <v>48.58</v>
      </c>
    </row>
    <row r="1827" spans="1:7">
      <c r="A1827">
        <v>51.7</v>
      </c>
      <c r="B1827">
        <v>47.1</v>
      </c>
      <c r="C1827">
        <v>50</v>
      </c>
      <c r="D1827">
        <v>35260</v>
      </c>
      <c r="F1827">
        <f>A1827+'Sensor Specs'!$H$5/10</f>
        <v>52.1</v>
      </c>
      <c r="G1827">
        <f>B1827+'Sensor Specs'!$C$5/10</f>
        <v>48.6</v>
      </c>
    </row>
    <row r="1828" spans="1:7">
      <c r="A1828">
        <v>53</v>
      </c>
      <c r="B1828">
        <v>47.53</v>
      </c>
      <c r="C1828">
        <v>50</v>
      </c>
      <c r="D1828">
        <v>35278</v>
      </c>
      <c r="F1828">
        <f>A1828+'Sensor Specs'!$H$5/10</f>
        <v>53.4</v>
      </c>
      <c r="G1828">
        <f>B1828+'Sensor Specs'!$C$5/10</f>
        <v>49.03</v>
      </c>
    </row>
    <row r="1829" spans="1:7">
      <c r="A1829">
        <v>51.9</v>
      </c>
      <c r="B1829">
        <v>47.18</v>
      </c>
      <c r="C1829">
        <v>50</v>
      </c>
      <c r="D1829">
        <v>35297</v>
      </c>
      <c r="F1829">
        <f>A1829+'Sensor Specs'!$H$5/10</f>
        <v>52.3</v>
      </c>
      <c r="G1829">
        <f>B1829+'Sensor Specs'!$C$5/10</f>
        <v>48.68</v>
      </c>
    </row>
    <row r="1830" spans="1:7">
      <c r="A1830">
        <v>51.7</v>
      </c>
      <c r="B1830">
        <v>47.49</v>
      </c>
      <c r="C1830">
        <v>50</v>
      </c>
      <c r="D1830">
        <v>35316</v>
      </c>
      <c r="F1830">
        <f>A1830+'Sensor Specs'!$H$5/10</f>
        <v>52.1</v>
      </c>
      <c r="G1830">
        <f>B1830+'Sensor Specs'!$C$5/10</f>
        <v>48.99</v>
      </c>
    </row>
    <row r="1831" spans="1:7">
      <c r="A1831">
        <v>52.4</v>
      </c>
      <c r="B1831">
        <v>47.1</v>
      </c>
      <c r="C1831">
        <v>50</v>
      </c>
      <c r="D1831">
        <v>35335</v>
      </c>
      <c r="F1831">
        <f>A1831+'Sensor Specs'!$H$5/10</f>
        <v>52.8</v>
      </c>
      <c r="G1831">
        <f>B1831+'Sensor Specs'!$C$5/10</f>
        <v>48.6</v>
      </c>
    </row>
    <row r="1832" spans="1:7">
      <c r="A1832">
        <v>51.8</v>
      </c>
      <c r="B1832">
        <v>47.49</v>
      </c>
      <c r="C1832">
        <v>50</v>
      </c>
      <c r="D1832">
        <v>35353</v>
      </c>
      <c r="F1832">
        <f>A1832+'Sensor Specs'!$H$5/10</f>
        <v>52.199999999999996</v>
      </c>
      <c r="G1832">
        <f>B1832+'Sensor Specs'!$C$5/10</f>
        <v>48.99</v>
      </c>
    </row>
    <row r="1833" spans="1:7">
      <c r="A1833">
        <v>52.2</v>
      </c>
      <c r="B1833">
        <v>47.53</v>
      </c>
      <c r="C1833">
        <v>50</v>
      </c>
      <c r="D1833">
        <v>35373</v>
      </c>
      <c r="F1833">
        <f>A1833+'Sensor Specs'!$H$5/10</f>
        <v>52.6</v>
      </c>
      <c r="G1833">
        <f>B1833+'Sensor Specs'!$C$5/10</f>
        <v>49.03</v>
      </c>
    </row>
    <row r="1834" spans="1:7">
      <c r="A1834">
        <v>52.3</v>
      </c>
      <c r="B1834">
        <v>47.06</v>
      </c>
      <c r="C1834">
        <v>50</v>
      </c>
      <c r="D1834">
        <v>35391</v>
      </c>
      <c r="F1834">
        <f>A1834+'Sensor Specs'!$H$5/10</f>
        <v>52.699999999999996</v>
      </c>
      <c r="G1834">
        <f>B1834+'Sensor Specs'!$C$5/10</f>
        <v>48.56</v>
      </c>
    </row>
    <row r="1835" spans="1:7">
      <c r="A1835">
        <v>51.9</v>
      </c>
      <c r="B1835">
        <v>47.1</v>
      </c>
      <c r="C1835">
        <v>50</v>
      </c>
      <c r="D1835">
        <v>35409</v>
      </c>
      <c r="F1835">
        <f>A1835+'Sensor Specs'!$H$5/10</f>
        <v>52.3</v>
      </c>
      <c r="G1835">
        <f>B1835+'Sensor Specs'!$C$5/10</f>
        <v>48.6</v>
      </c>
    </row>
    <row r="1836" spans="1:7">
      <c r="A1836">
        <v>52</v>
      </c>
      <c r="B1836">
        <v>47.22</v>
      </c>
      <c r="C1836">
        <v>50</v>
      </c>
      <c r="D1836">
        <v>35428</v>
      </c>
      <c r="F1836">
        <f>A1836+'Sensor Specs'!$H$5/10</f>
        <v>52.4</v>
      </c>
      <c r="G1836">
        <f>B1836+'Sensor Specs'!$C$5/10</f>
        <v>48.72</v>
      </c>
    </row>
    <row r="1837" spans="1:7">
      <c r="A1837">
        <v>51.7</v>
      </c>
      <c r="B1837">
        <v>47.1</v>
      </c>
      <c r="C1837">
        <v>50</v>
      </c>
      <c r="D1837">
        <v>35447</v>
      </c>
      <c r="F1837">
        <f>A1837+'Sensor Specs'!$H$5/10</f>
        <v>52.1</v>
      </c>
      <c r="G1837">
        <f>B1837+'Sensor Specs'!$C$5/10</f>
        <v>48.6</v>
      </c>
    </row>
    <row r="1838" spans="1:7">
      <c r="A1838">
        <v>51.7</v>
      </c>
      <c r="B1838">
        <v>47.1</v>
      </c>
      <c r="C1838">
        <v>50</v>
      </c>
      <c r="D1838">
        <v>35466</v>
      </c>
      <c r="F1838">
        <f>A1838+'Sensor Specs'!$H$5/10</f>
        <v>52.1</v>
      </c>
      <c r="G1838">
        <f>B1838+'Sensor Specs'!$C$5/10</f>
        <v>48.6</v>
      </c>
    </row>
    <row r="1839" spans="1:7">
      <c r="A1839">
        <v>51.2</v>
      </c>
      <c r="B1839">
        <v>47.06</v>
      </c>
      <c r="C1839">
        <v>50</v>
      </c>
      <c r="D1839">
        <v>35484</v>
      </c>
      <c r="F1839">
        <f>A1839+'Sensor Specs'!$H$5/10</f>
        <v>51.6</v>
      </c>
      <c r="G1839">
        <f>B1839+'Sensor Specs'!$C$5/10</f>
        <v>48.56</v>
      </c>
    </row>
    <row r="1840" spans="1:7">
      <c r="A1840">
        <v>51.8</v>
      </c>
      <c r="B1840">
        <v>47.2</v>
      </c>
      <c r="C1840">
        <v>50</v>
      </c>
      <c r="D1840">
        <v>35504</v>
      </c>
      <c r="F1840">
        <f>A1840+'Sensor Specs'!$H$5/10</f>
        <v>52.199999999999996</v>
      </c>
      <c r="G1840">
        <f>B1840+'Sensor Specs'!$C$5/10</f>
        <v>48.7</v>
      </c>
    </row>
    <row r="1841" spans="1:7">
      <c r="A1841">
        <v>50.5</v>
      </c>
      <c r="B1841">
        <v>47.1</v>
      </c>
      <c r="C1841">
        <v>50</v>
      </c>
      <c r="D1841">
        <v>35522</v>
      </c>
      <c r="F1841">
        <f>A1841+'Sensor Specs'!$H$5/10</f>
        <v>50.9</v>
      </c>
      <c r="G1841">
        <f>B1841+'Sensor Specs'!$C$5/10</f>
        <v>48.6</v>
      </c>
    </row>
    <row r="1842" spans="1:7">
      <c r="A1842">
        <v>52.8</v>
      </c>
      <c r="B1842">
        <v>47.08</v>
      </c>
      <c r="C1842">
        <v>50</v>
      </c>
      <c r="D1842">
        <v>35540</v>
      </c>
      <c r="F1842">
        <f>A1842+'Sensor Specs'!$H$5/10</f>
        <v>53.199999999999996</v>
      </c>
      <c r="G1842">
        <f>B1842+'Sensor Specs'!$C$5/10</f>
        <v>48.58</v>
      </c>
    </row>
    <row r="1843" spans="1:7">
      <c r="A1843">
        <v>52.4</v>
      </c>
      <c r="B1843">
        <v>47.2</v>
      </c>
      <c r="C1843">
        <v>50</v>
      </c>
      <c r="D1843">
        <v>35559</v>
      </c>
      <c r="F1843">
        <f>A1843+'Sensor Specs'!$H$5/10</f>
        <v>52.8</v>
      </c>
      <c r="G1843">
        <f>B1843+'Sensor Specs'!$C$5/10</f>
        <v>48.7</v>
      </c>
    </row>
    <row r="1844" spans="1:7">
      <c r="A1844">
        <v>51.6</v>
      </c>
      <c r="B1844">
        <v>47.1</v>
      </c>
      <c r="C1844">
        <v>50</v>
      </c>
      <c r="D1844">
        <v>35578</v>
      </c>
      <c r="F1844">
        <f>A1844+'Sensor Specs'!$H$5/10</f>
        <v>52</v>
      </c>
      <c r="G1844">
        <f>B1844+'Sensor Specs'!$C$5/10</f>
        <v>48.6</v>
      </c>
    </row>
    <row r="1845" spans="1:7">
      <c r="A1845">
        <v>52.3</v>
      </c>
      <c r="B1845">
        <v>47.47</v>
      </c>
      <c r="C1845">
        <v>50</v>
      </c>
      <c r="D1845">
        <v>35597</v>
      </c>
      <c r="F1845">
        <f>A1845+'Sensor Specs'!$H$5/10</f>
        <v>52.699999999999996</v>
      </c>
      <c r="G1845">
        <f>B1845+'Sensor Specs'!$C$5/10</f>
        <v>48.97</v>
      </c>
    </row>
    <row r="1846" spans="1:7">
      <c r="A1846">
        <v>52.5</v>
      </c>
      <c r="B1846">
        <v>47.53</v>
      </c>
      <c r="C1846">
        <v>50</v>
      </c>
      <c r="D1846">
        <v>35615</v>
      </c>
      <c r="F1846">
        <f>A1846+'Sensor Specs'!$H$5/10</f>
        <v>52.9</v>
      </c>
      <c r="G1846">
        <f>B1846+'Sensor Specs'!$C$5/10</f>
        <v>49.03</v>
      </c>
    </row>
    <row r="1847" spans="1:7">
      <c r="A1847">
        <v>52.9</v>
      </c>
      <c r="B1847">
        <v>47.18</v>
      </c>
      <c r="C1847">
        <v>50</v>
      </c>
      <c r="D1847">
        <v>35634</v>
      </c>
      <c r="F1847">
        <f>A1847+'Sensor Specs'!$H$5/10</f>
        <v>53.3</v>
      </c>
      <c r="G1847">
        <f>B1847+'Sensor Specs'!$C$5/10</f>
        <v>48.68</v>
      </c>
    </row>
    <row r="1848" spans="1:7">
      <c r="A1848">
        <v>50.1</v>
      </c>
      <c r="B1848">
        <v>47.1</v>
      </c>
      <c r="C1848">
        <v>50</v>
      </c>
      <c r="D1848">
        <v>35653</v>
      </c>
      <c r="F1848">
        <f>A1848+'Sensor Specs'!$H$5/10</f>
        <v>50.5</v>
      </c>
      <c r="G1848">
        <f>B1848+'Sensor Specs'!$C$5/10</f>
        <v>48.6</v>
      </c>
    </row>
    <row r="1849" spans="1:7">
      <c r="A1849">
        <v>51.5</v>
      </c>
      <c r="B1849">
        <v>47.08</v>
      </c>
      <c r="C1849">
        <v>50</v>
      </c>
      <c r="D1849">
        <v>35672</v>
      </c>
      <c r="F1849">
        <f>A1849+'Sensor Specs'!$H$5/10</f>
        <v>51.9</v>
      </c>
      <c r="G1849">
        <f>B1849+'Sensor Specs'!$C$5/10</f>
        <v>48.58</v>
      </c>
    </row>
    <row r="1850" spans="1:7">
      <c r="A1850">
        <v>50.3</v>
      </c>
      <c r="B1850">
        <v>47.2</v>
      </c>
      <c r="C1850">
        <v>50</v>
      </c>
      <c r="D1850">
        <v>35690</v>
      </c>
      <c r="F1850">
        <f>A1850+'Sensor Specs'!$H$5/10</f>
        <v>50.699999999999996</v>
      </c>
      <c r="G1850">
        <f>B1850+'Sensor Specs'!$C$5/10</f>
        <v>48.7</v>
      </c>
    </row>
    <row r="1851" spans="1:7">
      <c r="A1851">
        <v>52.6</v>
      </c>
      <c r="B1851">
        <v>47.11</v>
      </c>
      <c r="C1851">
        <v>50</v>
      </c>
      <c r="D1851">
        <v>35709</v>
      </c>
      <c r="F1851">
        <f>A1851+'Sensor Specs'!$H$5/10</f>
        <v>53</v>
      </c>
      <c r="G1851">
        <f>B1851+'Sensor Specs'!$C$5/10</f>
        <v>48.61</v>
      </c>
    </row>
    <row r="1852" spans="1:7">
      <c r="A1852">
        <v>51.4</v>
      </c>
      <c r="B1852">
        <v>47.73</v>
      </c>
      <c r="C1852">
        <v>50</v>
      </c>
      <c r="D1852">
        <v>35728</v>
      </c>
      <c r="F1852">
        <f>A1852+'Sensor Specs'!$H$5/10</f>
        <v>51.8</v>
      </c>
      <c r="G1852">
        <f>B1852+'Sensor Specs'!$C$5/10</f>
        <v>49.23</v>
      </c>
    </row>
    <row r="1853" spans="1:7">
      <c r="A1853">
        <v>51.9</v>
      </c>
      <c r="B1853">
        <v>47.1</v>
      </c>
      <c r="C1853">
        <v>50</v>
      </c>
      <c r="D1853">
        <v>35746</v>
      </c>
      <c r="F1853">
        <f>A1853+'Sensor Specs'!$H$5/10</f>
        <v>52.3</v>
      </c>
      <c r="G1853">
        <f>B1853+'Sensor Specs'!$C$5/10</f>
        <v>48.6</v>
      </c>
    </row>
    <row r="1854" spans="1:7">
      <c r="A1854">
        <v>50.3</v>
      </c>
      <c r="B1854">
        <v>47.18</v>
      </c>
      <c r="C1854">
        <v>50</v>
      </c>
      <c r="D1854">
        <v>35765</v>
      </c>
      <c r="F1854">
        <f>A1854+'Sensor Specs'!$H$5/10</f>
        <v>50.699999999999996</v>
      </c>
      <c r="G1854">
        <f>B1854+'Sensor Specs'!$C$5/10</f>
        <v>48.68</v>
      </c>
    </row>
    <row r="1855" spans="1:7">
      <c r="A1855">
        <v>52.6</v>
      </c>
      <c r="B1855">
        <v>47.11</v>
      </c>
      <c r="C1855">
        <v>50</v>
      </c>
      <c r="D1855">
        <v>35784</v>
      </c>
      <c r="F1855">
        <f>A1855+'Sensor Specs'!$H$5/10</f>
        <v>53</v>
      </c>
      <c r="G1855">
        <f>B1855+'Sensor Specs'!$C$5/10</f>
        <v>48.61</v>
      </c>
    </row>
    <row r="1856" spans="1:7">
      <c r="A1856">
        <v>52.6</v>
      </c>
      <c r="B1856">
        <v>47.08</v>
      </c>
      <c r="C1856">
        <v>50</v>
      </c>
      <c r="D1856">
        <v>35803</v>
      </c>
      <c r="F1856">
        <f>A1856+'Sensor Specs'!$H$5/10</f>
        <v>53</v>
      </c>
      <c r="G1856">
        <f>B1856+'Sensor Specs'!$C$5/10</f>
        <v>48.58</v>
      </c>
    </row>
    <row r="1857" spans="1:7">
      <c r="A1857">
        <v>52.2</v>
      </c>
      <c r="B1857">
        <v>47.18</v>
      </c>
      <c r="C1857">
        <v>50</v>
      </c>
      <c r="D1857">
        <v>35821</v>
      </c>
      <c r="F1857">
        <f>A1857+'Sensor Specs'!$H$5/10</f>
        <v>52.6</v>
      </c>
      <c r="G1857">
        <f>B1857+'Sensor Specs'!$C$5/10</f>
        <v>48.68</v>
      </c>
    </row>
    <row r="1858" spans="1:7">
      <c r="A1858">
        <v>50.8</v>
      </c>
      <c r="B1858">
        <v>47.08</v>
      </c>
      <c r="C1858">
        <v>50</v>
      </c>
      <c r="D1858">
        <v>35841</v>
      </c>
      <c r="F1858">
        <f>A1858+'Sensor Specs'!$H$5/10</f>
        <v>51.199999999999996</v>
      </c>
      <c r="G1858">
        <f>B1858+'Sensor Specs'!$C$5/10</f>
        <v>48.58</v>
      </c>
    </row>
    <row r="1859" spans="1:7">
      <c r="A1859">
        <v>51.6</v>
      </c>
      <c r="B1859">
        <v>47.1</v>
      </c>
      <c r="C1859">
        <v>50</v>
      </c>
      <c r="D1859">
        <v>35859</v>
      </c>
      <c r="F1859">
        <f>A1859+'Sensor Specs'!$H$5/10</f>
        <v>52</v>
      </c>
      <c r="G1859">
        <f>B1859+'Sensor Specs'!$C$5/10</f>
        <v>48.6</v>
      </c>
    </row>
    <row r="1860" spans="1:7">
      <c r="A1860">
        <v>51.5</v>
      </c>
      <c r="B1860">
        <v>47.47</v>
      </c>
      <c r="C1860">
        <v>50</v>
      </c>
      <c r="D1860">
        <v>35877</v>
      </c>
      <c r="F1860">
        <f>A1860+'Sensor Specs'!$H$5/10</f>
        <v>51.9</v>
      </c>
      <c r="G1860">
        <f>B1860+'Sensor Specs'!$C$5/10</f>
        <v>48.97</v>
      </c>
    </row>
    <row r="1861" spans="1:7">
      <c r="A1861">
        <v>52.1</v>
      </c>
      <c r="B1861">
        <v>47.18</v>
      </c>
      <c r="C1861">
        <v>50</v>
      </c>
      <c r="D1861">
        <v>35896</v>
      </c>
      <c r="F1861">
        <f>A1861+'Sensor Specs'!$H$5/10</f>
        <v>52.5</v>
      </c>
      <c r="G1861">
        <f>B1861+'Sensor Specs'!$C$5/10</f>
        <v>48.68</v>
      </c>
    </row>
    <row r="1862" spans="1:7">
      <c r="A1862">
        <v>51.2</v>
      </c>
      <c r="B1862">
        <v>47.49</v>
      </c>
      <c r="C1862">
        <v>50</v>
      </c>
      <c r="D1862">
        <v>35915</v>
      </c>
      <c r="F1862">
        <f>A1862+'Sensor Specs'!$H$5/10</f>
        <v>51.6</v>
      </c>
      <c r="G1862">
        <f>B1862+'Sensor Specs'!$C$5/10</f>
        <v>48.99</v>
      </c>
    </row>
    <row r="1863" spans="1:7">
      <c r="A1863">
        <v>50.1</v>
      </c>
      <c r="B1863">
        <v>47.49</v>
      </c>
      <c r="C1863">
        <v>50</v>
      </c>
      <c r="D1863">
        <v>35934</v>
      </c>
      <c r="F1863">
        <f>A1863+'Sensor Specs'!$H$5/10</f>
        <v>50.5</v>
      </c>
      <c r="G1863">
        <f>B1863+'Sensor Specs'!$C$5/10</f>
        <v>48.99</v>
      </c>
    </row>
    <row r="1864" spans="1:7">
      <c r="A1864">
        <v>51.3</v>
      </c>
      <c r="B1864">
        <v>47.1</v>
      </c>
      <c r="C1864">
        <v>50</v>
      </c>
      <c r="D1864">
        <v>35952</v>
      </c>
      <c r="F1864">
        <f>A1864+'Sensor Specs'!$H$5/10</f>
        <v>51.699999999999996</v>
      </c>
      <c r="G1864">
        <f>B1864+'Sensor Specs'!$C$5/10</f>
        <v>48.6</v>
      </c>
    </row>
    <row r="1865" spans="1:7">
      <c r="A1865">
        <v>51.1</v>
      </c>
      <c r="B1865">
        <v>47.49</v>
      </c>
      <c r="C1865">
        <v>50</v>
      </c>
      <c r="D1865">
        <v>35972</v>
      </c>
      <c r="F1865">
        <f>A1865+'Sensor Specs'!$H$5/10</f>
        <v>51.5</v>
      </c>
      <c r="G1865">
        <f>B1865+'Sensor Specs'!$C$5/10</f>
        <v>48.99</v>
      </c>
    </row>
    <row r="1866" spans="1:7">
      <c r="A1866">
        <v>52.1</v>
      </c>
      <c r="B1866">
        <v>47.49</v>
      </c>
      <c r="C1866">
        <v>50</v>
      </c>
      <c r="D1866">
        <v>35990</v>
      </c>
      <c r="F1866">
        <f>A1866+'Sensor Specs'!$H$5/10</f>
        <v>52.5</v>
      </c>
      <c r="G1866">
        <f>B1866+'Sensor Specs'!$C$5/10</f>
        <v>48.99</v>
      </c>
    </row>
    <row r="1867" spans="1:7">
      <c r="A1867">
        <v>50.5</v>
      </c>
      <c r="B1867">
        <v>47.08</v>
      </c>
      <c r="C1867">
        <v>50</v>
      </c>
      <c r="D1867">
        <v>36008</v>
      </c>
      <c r="F1867">
        <f>A1867+'Sensor Specs'!$H$5/10</f>
        <v>50.9</v>
      </c>
      <c r="G1867">
        <f>B1867+'Sensor Specs'!$C$5/10</f>
        <v>48.58</v>
      </c>
    </row>
    <row r="1868" spans="1:7">
      <c r="A1868">
        <v>51.3</v>
      </c>
      <c r="B1868">
        <v>47.2</v>
      </c>
      <c r="C1868">
        <v>50</v>
      </c>
      <c r="D1868">
        <v>36027</v>
      </c>
      <c r="F1868">
        <f>A1868+'Sensor Specs'!$H$5/10</f>
        <v>51.699999999999996</v>
      </c>
      <c r="G1868">
        <f>B1868+'Sensor Specs'!$C$5/10</f>
        <v>48.7</v>
      </c>
    </row>
    <row r="1869" spans="1:7">
      <c r="A1869">
        <v>51.5</v>
      </c>
      <c r="B1869">
        <v>47.53</v>
      </c>
      <c r="C1869">
        <v>50</v>
      </c>
      <c r="D1869">
        <v>36046</v>
      </c>
      <c r="F1869">
        <f>A1869+'Sensor Specs'!$H$5/10</f>
        <v>51.9</v>
      </c>
      <c r="G1869">
        <f>B1869+'Sensor Specs'!$C$5/10</f>
        <v>49.03</v>
      </c>
    </row>
    <row r="1870" spans="1:7">
      <c r="A1870">
        <v>51.3</v>
      </c>
      <c r="B1870">
        <v>47.08</v>
      </c>
      <c r="C1870">
        <v>50</v>
      </c>
      <c r="D1870">
        <v>36065</v>
      </c>
      <c r="F1870">
        <f>A1870+'Sensor Specs'!$H$5/10</f>
        <v>51.699999999999996</v>
      </c>
      <c r="G1870">
        <f>B1870+'Sensor Specs'!$C$5/10</f>
        <v>48.58</v>
      </c>
    </row>
    <row r="1871" spans="1:7">
      <c r="A1871">
        <v>51.2</v>
      </c>
      <c r="B1871">
        <v>47.08</v>
      </c>
      <c r="C1871">
        <v>50</v>
      </c>
      <c r="D1871">
        <v>36083</v>
      </c>
      <c r="F1871">
        <f>A1871+'Sensor Specs'!$H$5/10</f>
        <v>51.6</v>
      </c>
      <c r="G1871">
        <f>B1871+'Sensor Specs'!$C$5/10</f>
        <v>48.58</v>
      </c>
    </row>
    <row r="1872" spans="1:7">
      <c r="A1872">
        <v>52.3</v>
      </c>
      <c r="B1872">
        <v>47.18</v>
      </c>
      <c r="C1872">
        <v>50</v>
      </c>
      <c r="D1872">
        <v>36103</v>
      </c>
      <c r="F1872">
        <f>A1872+'Sensor Specs'!$H$5/10</f>
        <v>52.699999999999996</v>
      </c>
      <c r="G1872">
        <f>B1872+'Sensor Specs'!$C$5/10</f>
        <v>48.68</v>
      </c>
    </row>
    <row r="1873" spans="1:7">
      <c r="A1873">
        <v>52.1</v>
      </c>
      <c r="B1873">
        <v>47.08</v>
      </c>
      <c r="C1873">
        <v>50</v>
      </c>
      <c r="D1873">
        <v>36121</v>
      </c>
      <c r="F1873">
        <f>A1873+'Sensor Specs'!$H$5/10</f>
        <v>52.5</v>
      </c>
      <c r="G1873">
        <f>B1873+'Sensor Specs'!$C$5/10</f>
        <v>48.58</v>
      </c>
    </row>
    <row r="1874" spans="1:7">
      <c r="A1874">
        <v>51.4</v>
      </c>
      <c r="B1874">
        <v>47.06</v>
      </c>
      <c r="C1874">
        <v>50</v>
      </c>
      <c r="D1874">
        <v>36140</v>
      </c>
      <c r="F1874">
        <f>A1874+'Sensor Specs'!$H$5/10</f>
        <v>51.8</v>
      </c>
      <c r="G1874">
        <f>B1874+'Sensor Specs'!$C$5/10</f>
        <v>48.56</v>
      </c>
    </row>
    <row r="1875" spans="1:7">
      <c r="A1875">
        <v>51.1</v>
      </c>
      <c r="B1875">
        <v>47.58</v>
      </c>
      <c r="C1875">
        <v>50</v>
      </c>
      <c r="D1875">
        <v>36158</v>
      </c>
      <c r="F1875">
        <f>A1875+'Sensor Specs'!$H$5/10</f>
        <v>51.5</v>
      </c>
      <c r="G1875">
        <f>B1875+'Sensor Specs'!$C$5/10</f>
        <v>49.08</v>
      </c>
    </row>
    <row r="1876" spans="1:7">
      <c r="A1876">
        <v>51.8</v>
      </c>
      <c r="B1876">
        <v>47.47</v>
      </c>
      <c r="C1876">
        <v>50</v>
      </c>
      <c r="D1876">
        <v>36177</v>
      </c>
      <c r="F1876">
        <f>A1876+'Sensor Specs'!$H$5/10</f>
        <v>52.199999999999996</v>
      </c>
      <c r="G1876">
        <f>B1876+'Sensor Specs'!$C$5/10</f>
        <v>48.97</v>
      </c>
    </row>
    <row r="1877" spans="1:7">
      <c r="A1877">
        <v>52.6</v>
      </c>
      <c r="B1877">
        <v>47.08</v>
      </c>
      <c r="C1877">
        <v>50</v>
      </c>
      <c r="D1877">
        <v>36196</v>
      </c>
      <c r="F1877">
        <f>A1877+'Sensor Specs'!$H$5/10</f>
        <v>53</v>
      </c>
      <c r="G1877">
        <f>B1877+'Sensor Specs'!$C$5/10</f>
        <v>48.58</v>
      </c>
    </row>
    <row r="1878" spans="1:7">
      <c r="A1878">
        <v>52</v>
      </c>
      <c r="B1878">
        <v>47.08</v>
      </c>
      <c r="C1878">
        <v>50</v>
      </c>
      <c r="D1878">
        <v>36214</v>
      </c>
      <c r="F1878">
        <f>A1878+'Sensor Specs'!$H$5/10</f>
        <v>52.4</v>
      </c>
      <c r="G1878">
        <f>B1878+'Sensor Specs'!$C$5/10</f>
        <v>48.58</v>
      </c>
    </row>
    <row r="1879" spans="1:7">
      <c r="A1879">
        <v>50.7</v>
      </c>
      <c r="B1879">
        <v>47.59</v>
      </c>
      <c r="C1879">
        <v>50</v>
      </c>
      <c r="D1879">
        <v>36233</v>
      </c>
      <c r="F1879">
        <f>A1879+'Sensor Specs'!$H$5/10</f>
        <v>51.1</v>
      </c>
      <c r="G1879">
        <f>B1879+'Sensor Specs'!$C$5/10</f>
        <v>49.09</v>
      </c>
    </row>
    <row r="1880" spans="1:7">
      <c r="A1880">
        <v>52.4</v>
      </c>
      <c r="B1880">
        <v>47.1</v>
      </c>
      <c r="C1880">
        <v>50</v>
      </c>
      <c r="D1880">
        <v>36252</v>
      </c>
      <c r="F1880">
        <f>A1880+'Sensor Specs'!$H$5/10</f>
        <v>52.8</v>
      </c>
      <c r="G1880">
        <f>B1880+'Sensor Specs'!$C$5/10</f>
        <v>48.6</v>
      </c>
    </row>
    <row r="1881" spans="1:7">
      <c r="A1881">
        <v>52.2</v>
      </c>
      <c r="B1881">
        <v>47.32</v>
      </c>
      <c r="C1881">
        <v>50</v>
      </c>
      <c r="D1881">
        <v>36271</v>
      </c>
      <c r="F1881">
        <f>A1881+'Sensor Specs'!$H$5/10</f>
        <v>52.6</v>
      </c>
      <c r="G1881">
        <f>B1881+'Sensor Specs'!$C$5/10</f>
        <v>48.82</v>
      </c>
    </row>
    <row r="1882" spans="1:7">
      <c r="A1882">
        <v>51.2</v>
      </c>
      <c r="B1882">
        <v>47.18</v>
      </c>
      <c r="C1882">
        <v>50</v>
      </c>
      <c r="D1882">
        <v>36289</v>
      </c>
      <c r="F1882">
        <f>A1882+'Sensor Specs'!$H$5/10</f>
        <v>51.6</v>
      </c>
      <c r="G1882">
        <f>B1882+'Sensor Specs'!$C$5/10</f>
        <v>48.68</v>
      </c>
    </row>
    <row r="1883" spans="1:7">
      <c r="A1883">
        <v>50.3</v>
      </c>
      <c r="B1883">
        <v>47.46</v>
      </c>
      <c r="C1883">
        <v>50</v>
      </c>
      <c r="D1883">
        <v>36308</v>
      </c>
      <c r="F1883">
        <f>A1883+'Sensor Specs'!$H$5/10</f>
        <v>50.699999999999996</v>
      </c>
      <c r="G1883">
        <f>B1883+'Sensor Specs'!$C$5/10</f>
        <v>48.96</v>
      </c>
    </row>
    <row r="1884" spans="1:7">
      <c r="A1884">
        <v>51.5</v>
      </c>
      <c r="B1884">
        <v>47.46</v>
      </c>
      <c r="C1884">
        <v>50</v>
      </c>
      <c r="D1884">
        <v>36327</v>
      </c>
      <c r="F1884">
        <f>A1884+'Sensor Specs'!$H$5/10</f>
        <v>51.9</v>
      </c>
      <c r="G1884">
        <f>B1884+'Sensor Specs'!$C$5/10</f>
        <v>48.96</v>
      </c>
    </row>
    <row r="1885" spans="1:7">
      <c r="A1885">
        <v>53.4</v>
      </c>
      <c r="B1885">
        <v>47.46</v>
      </c>
      <c r="C1885">
        <v>50</v>
      </c>
      <c r="D1885">
        <v>36345</v>
      </c>
      <c r="F1885">
        <f>A1885+'Sensor Specs'!$H$5/10</f>
        <v>53.8</v>
      </c>
      <c r="G1885">
        <f>B1885+'Sensor Specs'!$C$5/10</f>
        <v>48.96</v>
      </c>
    </row>
    <row r="1886" spans="1:7">
      <c r="A1886">
        <v>51.1</v>
      </c>
      <c r="B1886">
        <v>47.18</v>
      </c>
      <c r="C1886">
        <v>50</v>
      </c>
      <c r="D1886">
        <v>36364</v>
      </c>
      <c r="F1886">
        <f>A1886+'Sensor Specs'!$H$5/10</f>
        <v>51.5</v>
      </c>
      <c r="G1886">
        <f>B1886+'Sensor Specs'!$C$5/10</f>
        <v>48.68</v>
      </c>
    </row>
    <row r="1887" spans="1:7">
      <c r="A1887">
        <v>51.1</v>
      </c>
      <c r="B1887">
        <v>47.08</v>
      </c>
      <c r="C1887">
        <v>50</v>
      </c>
      <c r="D1887">
        <v>36383</v>
      </c>
      <c r="F1887">
        <f>A1887+'Sensor Specs'!$H$5/10</f>
        <v>51.5</v>
      </c>
      <c r="G1887">
        <f>B1887+'Sensor Specs'!$C$5/10</f>
        <v>48.58</v>
      </c>
    </row>
    <row r="1888" spans="1:7">
      <c r="A1888">
        <v>51.1</v>
      </c>
      <c r="B1888">
        <v>47.08</v>
      </c>
      <c r="C1888">
        <v>50</v>
      </c>
      <c r="D1888">
        <v>36402</v>
      </c>
      <c r="F1888">
        <f>A1888+'Sensor Specs'!$H$5/10</f>
        <v>51.5</v>
      </c>
      <c r="G1888">
        <f>B1888+'Sensor Specs'!$C$5/10</f>
        <v>48.58</v>
      </c>
    </row>
    <row r="1889" spans="1:7">
      <c r="A1889">
        <v>51.7</v>
      </c>
      <c r="B1889">
        <v>47.58</v>
      </c>
      <c r="C1889">
        <v>50</v>
      </c>
      <c r="D1889">
        <v>36420</v>
      </c>
      <c r="F1889">
        <f>A1889+'Sensor Specs'!$H$5/10</f>
        <v>52.1</v>
      </c>
      <c r="G1889">
        <f>B1889+'Sensor Specs'!$C$5/10</f>
        <v>49.08</v>
      </c>
    </row>
    <row r="1890" spans="1:7">
      <c r="A1890">
        <v>51.9</v>
      </c>
      <c r="B1890">
        <v>47.47</v>
      </c>
      <c r="C1890">
        <v>50</v>
      </c>
      <c r="D1890">
        <v>36440</v>
      </c>
      <c r="F1890">
        <f>A1890+'Sensor Specs'!$H$5/10</f>
        <v>52.3</v>
      </c>
      <c r="G1890">
        <f>B1890+'Sensor Specs'!$C$5/10</f>
        <v>48.97</v>
      </c>
    </row>
    <row r="1891" spans="1:7">
      <c r="A1891">
        <v>52.7</v>
      </c>
      <c r="B1891">
        <v>47.11</v>
      </c>
      <c r="C1891">
        <v>50</v>
      </c>
      <c r="D1891">
        <v>36458</v>
      </c>
      <c r="F1891">
        <f>A1891+'Sensor Specs'!$H$5/10</f>
        <v>53.1</v>
      </c>
      <c r="G1891">
        <f>B1891+'Sensor Specs'!$C$5/10</f>
        <v>48.61</v>
      </c>
    </row>
    <row r="1892" spans="1:7">
      <c r="A1892">
        <v>51.9</v>
      </c>
      <c r="B1892">
        <v>47.49</v>
      </c>
      <c r="C1892">
        <v>50</v>
      </c>
      <c r="D1892">
        <v>36476</v>
      </c>
      <c r="F1892">
        <f>A1892+'Sensor Specs'!$H$5/10</f>
        <v>52.3</v>
      </c>
      <c r="G1892">
        <f>B1892+'Sensor Specs'!$C$5/10</f>
        <v>48.99</v>
      </c>
    </row>
    <row r="1893" spans="1:7">
      <c r="A1893">
        <v>51.8</v>
      </c>
      <c r="B1893">
        <v>47.18</v>
      </c>
      <c r="C1893">
        <v>50</v>
      </c>
      <c r="D1893">
        <v>36495</v>
      </c>
      <c r="F1893">
        <f>A1893+'Sensor Specs'!$H$5/10</f>
        <v>52.199999999999996</v>
      </c>
      <c r="G1893">
        <f>B1893+'Sensor Specs'!$C$5/10</f>
        <v>48.68</v>
      </c>
    </row>
    <row r="1894" spans="1:7">
      <c r="A1894">
        <v>52.2</v>
      </c>
      <c r="B1894">
        <v>47.08</v>
      </c>
      <c r="C1894">
        <v>50</v>
      </c>
      <c r="D1894">
        <v>36514</v>
      </c>
      <c r="F1894">
        <f>A1894+'Sensor Specs'!$H$5/10</f>
        <v>52.6</v>
      </c>
      <c r="G1894">
        <f>B1894+'Sensor Specs'!$C$5/10</f>
        <v>48.58</v>
      </c>
    </row>
    <row r="1895" spans="1:7">
      <c r="A1895">
        <v>51.6</v>
      </c>
      <c r="B1895">
        <v>47.08</v>
      </c>
      <c r="C1895">
        <v>50</v>
      </c>
      <c r="D1895">
        <v>36533</v>
      </c>
      <c r="F1895">
        <f>A1895+'Sensor Specs'!$H$5/10</f>
        <v>52</v>
      </c>
      <c r="G1895">
        <f>B1895+'Sensor Specs'!$C$5/10</f>
        <v>48.58</v>
      </c>
    </row>
    <row r="1896" spans="1:7">
      <c r="A1896">
        <v>51.2</v>
      </c>
      <c r="B1896">
        <v>47.1</v>
      </c>
      <c r="C1896">
        <v>50</v>
      </c>
      <c r="D1896">
        <v>36551</v>
      </c>
      <c r="F1896">
        <f>A1896+'Sensor Specs'!$H$5/10</f>
        <v>51.6</v>
      </c>
      <c r="G1896">
        <f>B1896+'Sensor Specs'!$C$5/10</f>
        <v>48.6</v>
      </c>
    </row>
    <row r="1897" spans="1:7">
      <c r="A1897">
        <v>52.8</v>
      </c>
      <c r="B1897">
        <v>47.18</v>
      </c>
      <c r="C1897">
        <v>50</v>
      </c>
      <c r="D1897">
        <v>36571</v>
      </c>
      <c r="F1897">
        <f>A1897+'Sensor Specs'!$H$5/10</f>
        <v>53.199999999999996</v>
      </c>
      <c r="G1897">
        <f>B1897+'Sensor Specs'!$C$5/10</f>
        <v>48.68</v>
      </c>
    </row>
    <row r="1898" spans="1:7">
      <c r="A1898">
        <v>50.7</v>
      </c>
      <c r="B1898">
        <v>47.08</v>
      </c>
      <c r="C1898">
        <v>50</v>
      </c>
      <c r="D1898">
        <v>36589</v>
      </c>
      <c r="F1898">
        <f>A1898+'Sensor Specs'!$H$5/10</f>
        <v>51.1</v>
      </c>
      <c r="G1898">
        <f>B1898+'Sensor Specs'!$C$5/10</f>
        <v>48.58</v>
      </c>
    </row>
    <row r="1899" spans="1:7">
      <c r="A1899">
        <v>52.6</v>
      </c>
      <c r="B1899">
        <v>47.44</v>
      </c>
      <c r="C1899">
        <v>50</v>
      </c>
      <c r="D1899">
        <v>36608</v>
      </c>
      <c r="F1899">
        <f>A1899+'Sensor Specs'!$H$5/10</f>
        <v>53</v>
      </c>
      <c r="G1899">
        <f>B1899+'Sensor Specs'!$C$5/10</f>
        <v>48.94</v>
      </c>
    </row>
    <row r="1900" spans="1:7">
      <c r="A1900">
        <v>52</v>
      </c>
      <c r="B1900">
        <v>47.54</v>
      </c>
      <c r="C1900">
        <v>50</v>
      </c>
      <c r="D1900">
        <v>36626</v>
      </c>
      <c r="F1900">
        <f>A1900+'Sensor Specs'!$H$5/10</f>
        <v>52.4</v>
      </c>
      <c r="G1900">
        <f>B1900+'Sensor Specs'!$C$5/10</f>
        <v>49.04</v>
      </c>
    </row>
    <row r="1901" spans="1:7">
      <c r="A1901">
        <v>50.8</v>
      </c>
      <c r="B1901">
        <v>47.44</v>
      </c>
      <c r="C1901">
        <v>50</v>
      </c>
      <c r="D1901">
        <v>36645</v>
      </c>
      <c r="F1901">
        <f>A1901+'Sensor Specs'!$H$5/10</f>
        <v>51.199999999999996</v>
      </c>
      <c r="G1901">
        <f>B1901+'Sensor Specs'!$C$5/10</f>
        <v>48.94</v>
      </c>
    </row>
    <row r="1902" spans="1:7">
      <c r="A1902">
        <v>51.8</v>
      </c>
      <c r="B1902">
        <v>47.03</v>
      </c>
      <c r="C1902">
        <v>50</v>
      </c>
      <c r="D1902">
        <v>36664</v>
      </c>
      <c r="F1902">
        <f>A1902+'Sensor Specs'!$H$5/10</f>
        <v>52.199999999999996</v>
      </c>
      <c r="G1902">
        <f>B1902+'Sensor Specs'!$C$5/10</f>
        <v>48.53</v>
      </c>
    </row>
    <row r="1903" spans="1:7">
      <c r="A1903">
        <v>50.8</v>
      </c>
      <c r="B1903">
        <v>47.04</v>
      </c>
      <c r="C1903">
        <v>50</v>
      </c>
      <c r="D1903">
        <v>36682</v>
      </c>
      <c r="F1903">
        <f>A1903+'Sensor Specs'!$H$5/10</f>
        <v>51.199999999999996</v>
      </c>
      <c r="G1903">
        <f>B1903+'Sensor Specs'!$C$5/10</f>
        <v>48.54</v>
      </c>
    </row>
    <row r="1904" spans="1:7">
      <c r="A1904">
        <v>50.9</v>
      </c>
      <c r="B1904">
        <v>47.13</v>
      </c>
      <c r="C1904">
        <v>50</v>
      </c>
      <c r="D1904">
        <v>36702</v>
      </c>
      <c r="F1904">
        <f>A1904+'Sensor Specs'!$H$5/10</f>
        <v>51.3</v>
      </c>
      <c r="G1904">
        <f>B1904+'Sensor Specs'!$C$5/10</f>
        <v>48.63</v>
      </c>
    </row>
    <row r="1905" spans="1:7">
      <c r="A1905">
        <v>51.2</v>
      </c>
      <c r="B1905">
        <v>47.44</v>
      </c>
      <c r="C1905">
        <v>50</v>
      </c>
      <c r="D1905">
        <v>36720</v>
      </c>
      <c r="F1905">
        <f>A1905+'Sensor Specs'!$H$5/10</f>
        <v>51.6</v>
      </c>
      <c r="G1905">
        <f>B1905+'Sensor Specs'!$C$5/10</f>
        <v>48.94</v>
      </c>
    </row>
    <row r="1906" spans="1:7">
      <c r="A1906">
        <v>50.5</v>
      </c>
      <c r="B1906">
        <v>47.01</v>
      </c>
      <c r="C1906">
        <v>50</v>
      </c>
      <c r="D1906">
        <v>36739</v>
      </c>
      <c r="F1906">
        <f>A1906+'Sensor Specs'!$H$5/10</f>
        <v>50.9</v>
      </c>
      <c r="G1906">
        <f>B1906+'Sensor Specs'!$C$5/10</f>
        <v>48.51</v>
      </c>
    </row>
    <row r="1907" spans="1:7">
      <c r="A1907">
        <v>50.6</v>
      </c>
      <c r="B1907">
        <v>47.13</v>
      </c>
      <c r="C1907">
        <v>50</v>
      </c>
      <c r="D1907">
        <v>36757</v>
      </c>
      <c r="F1907">
        <f>A1907+'Sensor Specs'!$H$5/10</f>
        <v>51</v>
      </c>
      <c r="G1907">
        <f>B1907+'Sensor Specs'!$C$5/10</f>
        <v>48.63</v>
      </c>
    </row>
    <row r="1908" spans="1:7">
      <c r="A1908">
        <v>51.1</v>
      </c>
      <c r="B1908">
        <v>47.03</v>
      </c>
      <c r="C1908">
        <v>50</v>
      </c>
      <c r="D1908">
        <v>36776</v>
      </c>
      <c r="F1908">
        <f>A1908+'Sensor Specs'!$H$5/10</f>
        <v>51.5</v>
      </c>
      <c r="G1908">
        <f>B1908+'Sensor Specs'!$C$5/10</f>
        <v>48.53</v>
      </c>
    </row>
    <row r="1909" spans="1:7">
      <c r="A1909">
        <v>52</v>
      </c>
      <c r="B1909">
        <v>47.03</v>
      </c>
      <c r="C1909">
        <v>50</v>
      </c>
      <c r="D1909">
        <v>36795</v>
      </c>
      <c r="F1909">
        <f>A1909+'Sensor Specs'!$H$5/10</f>
        <v>52.4</v>
      </c>
      <c r="G1909">
        <f>B1909+'Sensor Specs'!$C$5/10</f>
        <v>48.53</v>
      </c>
    </row>
    <row r="1910" spans="1:7">
      <c r="A1910">
        <v>49.8</v>
      </c>
      <c r="B1910">
        <v>47.03</v>
      </c>
      <c r="C1910">
        <v>50</v>
      </c>
      <c r="D1910">
        <v>36813</v>
      </c>
      <c r="F1910">
        <f>A1910+'Sensor Specs'!$H$5/10</f>
        <v>50.199999999999996</v>
      </c>
      <c r="G1910">
        <f>B1910+'Sensor Specs'!$C$5/10</f>
        <v>48.53</v>
      </c>
    </row>
    <row r="1911" spans="1:7">
      <c r="A1911">
        <v>52.3</v>
      </c>
      <c r="B1911">
        <v>47.16</v>
      </c>
      <c r="C1911">
        <v>50</v>
      </c>
      <c r="D1911">
        <v>36833</v>
      </c>
      <c r="F1911">
        <f>A1911+'Sensor Specs'!$H$5/10</f>
        <v>52.699999999999996</v>
      </c>
      <c r="G1911">
        <f>B1911+'Sensor Specs'!$C$5/10</f>
        <v>48.66</v>
      </c>
    </row>
    <row r="1912" spans="1:7">
      <c r="A1912">
        <v>50.7</v>
      </c>
      <c r="B1912">
        <v>47.04</v>
      </c>
      <c r="C1912">
        <v>50</v>
      </c>
      <c r="D1912">
        <v>36851</v>
      </c>
      <c r="F1912">
        <f>A1912+'Sensor Specs'!$H$5/10</f>
        <v>51.1</v>
      </c>
      <c r="G1912">
        <f>B1912+'Sensor Specs'!$C$5/10</f>
        <v>48.54</v>
      </c>
    </row>
    <row r="1913" spans="1:7">
      <c r="A1913">
        <v>51.2</v>
      </c>
      <c r="B1913">
        <v>47.44</v>
      </c>
      <c r="C1913">
        <v>50</v>
      </c>
      <c r="D1913">
        <v>36870</v>
      </c>
      <c r="F1913">
        <f>A1913+'Sensor Specs'!$H$5/10</f>
        <v>51.6</v>
      </c>
      <c r="G1913">
        <f>B1913+'Sensor Specs'!$C$5/10</f>
        <v>48.94</v>
      </c>
    </row>
    <row r="1914" spans="1:7">
      <c r="A1914">
        <v>51.9</v>
      </c>
      <c r="B1914">
        <v>47.54</v>
      </c>
      <c r="C1914">
        <v>50</v>
      </c>
      <c r="D1914">
        <v>36888</v>
      </c>
      <c r="F1914">
        <f>A1914+'Sensor Specs'!$H$5/10</f>
        <v>52.3</v>
      </c>
      <c r="G1914">
        <f>B1914+'Sensor Specs'!$C$5/10</f>
        <v>49.04</v>
      </c>
    </row>
    <row r="1915" spans="1:7">
      <c r="A1915">
        <v>50</v>
      </c>
      <c r="B1915">
        <v>47.42</v>
      </c>
      <c r="C1915">
        <v>50</v>
      </c>
      <c r="D1915">
        <v>36908</v>
      </c>
      <c r="F1915">
        <f>A1915+'Sensor Specs'!$H$5/10</f>
        <v>50.4</v>
      </c>
      <c r="G1915">
        <f>B1915+'Sensor Specs'!$C$5/10</f>
        <v>48.92</v>
      </c>
    </row>
    <row r="1916" spans="1:7">
      <c r="A1916">
        <v>50.6</v>
      </c>
      <c r="B1916">
        <v>47.03</v>
      </c>
      <c r="C1916">
        <v>50</v>
      </c>
      <c r="D1916">
        <v>36926</v>
      </c>
      <c r="F1916">
        <f>A1916+'Sensor Specs'!$H$5/10</f>
        <v>51</v>
      </c>
      <c r="G1916">
        <f>B1916+'Sensor Specs'!$C$5/10</f>
        <v>48.53</v>
      </c>
    </row>
    <row r="1917" spans="1:7">
      <c r="A1917">
        <v>50.4</v>
      </c>
      <c r="B1917">
        <v>47.04</v>
      </c>
      <c r="C1917">
        <v>50</v>
      </c>
      <c r="D1917">
        <v>36944</v>
      </c>
      <c r="F1917">
        <f>A1917+'Sensor Specs'!$H$5/10</f>
        <v>50.8</v>
      </c>
      <c r="G1917">
        <f>B1917+'Sensor Specs'!$C$5/10</f>
        <v>48.54</v>
      </c>
    </row>
    <row r="1918" spans="1:7">
      <c r="A1918">
        <v>52.2</v>
      </c>
      <c r="B1918">
        <v>47.16</v>
      </c>
      <c r="C1918">
        <v>50</v>
      </c>
      <c r="D1918">
        <v>36963</v>
      </c>
      <c r="F1918">
        <f>A1918+'Sensor Specs'!$H$5/10</f>
        <v>52.6</v>
      </c>
      <c r="G1918">
        <f>B1918+'Sensor Specs'!$C$5/10</f>
        <v>48.66</v>
      </c>
    </row>
    <row r="1919" spans="1:7">
      <c r="A1919">
        <v>51.6</v>
      </c>
      <c r="B1919">
        <v>47.44</v>
      </c>
      <c r="C1919">
        <v>50</v>
      </c>
      <c r="D1919">
        <v>36982</v>
      </c>
      <c r="F1919">
        <f>A1919+'Sensor Specs'!$H$5/10</f>
        <v>52</v>
      </c>
      <c r="G1919">
        <f>B1919+'Sensor Specs'!$C$5/10</f>
        <v>48.94</v>
      </c>
    </row>
    <row r="1920" spans="1:7">
      <c r="A1920">
        <v>50.8</v>
      </c>
      <c r="B1920">
        <v>47.03</v>
      </c>
      <c r="C1920">
        <v>50</v>
      </c>
      <c r="D1920">
        <v>37001</v>
      </c>
      <c r="F1920">
        <f>A1920+'Sensor Specs'!$H$5/10</f>
        <v>51.199999999999996</v>
      </c>
      <c r="G1920">
        <f>B1920+'Sensor Specs'!$C$5/10</f>
        <v>48.53</v>
      </c>
    </row>
    <row r="1921" spans="1:7">
      <c r="A1921">
        <v>51.7</v>
      </c>
      <c r="B1921">
        <v>47.59</v>
      </c>
      <c r="C1921">
        <v>50</v>
      </c>
      <c r="D1921">
        <v>37019</v>
      </c>
      <c r="F1921">
        <f>A1921+'Sensor Specs'!$H$5/10</f>
        <v>52.1</v>
      </c>
      <c r="G1921">
        <f>B1921+'Sensor Specs'!$C$5/10</f>
        <v>49.09</v>
      </c>
    </row>
    <row r="1922" spans="1:7">
      <c r="A1922">
        <v>51.9</v>
      </c>
      <c r="B1922">
        <v>47.08</v>
      </c>
      <c r="C1922">
        <v>50</v>
      </c>
      <c r="D1922">
        <v>37039</v>
      </c>
      <c r="F1922">
        <f>A1922+'Sensor Specs'!$H$5/10</f>
        <v>52.3</v>
      </c>
      <c r="G1922">
        <f>B1922+'Sensor Specs'!$C$5/10</f>
        <v>48.58</v>
      </c>
    </row>
    <row r="1923" spans="1:7">
      <c r="A1923">
        <v>51.9</v>
      </c>
      <c r="B1923">
        <v>47.08</v>
      </c>
      <c r="C1923">
        <v>50</v>
      </c>
      <c r="D1923">
        <v>37057</v>
      </c>
      <c r="F1923">
        <f>A1923+'Sensor Specs'!$H$5/10</f>
        <v>52.3</v>
      </c>
      <c r="G1923">
        <f>B1923+'Sensor Specs'!$C$5/10</f>
        <v>48.58</v>
      </c>
    </row>
    <row r="1924" spans="1:7">
      <c r="A1924">
        <v>50.1</v>
      </c>
      <c r="B1924">
        <v>47.46</v>
      </c>
      <c r="C1924">
        <v>50</v>
      </c>
      <c r="D1924">
        <v>37075</v>
      </c>
      <c r="F1924">
        <f>A1924+'Sensor Specs'!$H$5/10</f>
        <v>50.5</v>
      </c>
      <c r="G1924">
        <f>B1924+'Sensor Specs'!$C$5/10</f>
        <v>48.96</v>
      </c>
    </row>
    <row r="1925" spans="1:7">
      <c r="A1925">
        <v>52.1</v>
      </c>
      <c r="B1925">
        <v>47.18</v>
      </c>
      <c r="C1925">
        <v>50</v>
      </c>
      <c r="D1925">
        <v>37094</v>
      </c>
      <c r="F1925">
        <f>A1925+'Sensor Specs'!$H$5/10</f>
        <v>52.5</v>
      </c>
      <c r="G1925">
        <f>B1925+'Sensor Specs'!$C$5/10</f>
        <v>48.68</v>
      </c>
    </row>
    <row r="1926" spans="1:7">
      <c r="A1926">
        <v>51.2</v>
      </c>
      <c r="B1926">
        <v>47.08</v>
      </c>
      <c r="C1926">
        <v>50</v>
      </c>
      <c r="D1926">
        <v>37113</v>
      </c>
      <c r="F1926">
        <f>A1926+'Sensor Specs'!$H$5/10</f>
        <v>51.6</v>
      </c>
      <c r="G1926">
        <f>B1926+'Sensor Specs'!$C$5/10</f>
        <v>48.58</v>
      </c>
    </row>
    <row r="1927" spans="1:7">
      <c r="A1927">
        <v>51.6</v>
      </c>
      <c r="B1927">
        <v>47.1</v>
      </c>
      <c r="C1927">
        <v>50</v>
      </c>
      <c r="D1927">
        <v>37132</v>
      </c>
      <c r="F1927">
        <f>A1927+'Sensor Specs'!$H$5/10</f>
        <v>52</v>
      </c>
      <c r="G1927">
        <f>B1927+'Sensor Specs'!$C$5/10</f>
        <v>48.6</v>
      </c>
    </row>
    <row r="1928" spans="1:7">
      <c r="A1928">
        <v>52.2</v>
      </c>
      <c r="B1928">
        <v>47.1</v>
      </c>
      <c r="C1928">
        <v>50</v>
      </c>
      <c r="D1928">
        <v>37150</v>
      </c>
      <c r="F1928">
        <f>A1928+'Sensor Specs'!$H$5/10</f>
        <v>52.6</v>
      </c>
      <c r="G1928">
        <f>B1928+'Sensor Specs'!$C$5/10</f>
        <v>48.6</v>
      </c>
    </row>
    <row r="1929" spans="1:7">
      <c r="A1929">
        <v>51.6</v>
      </c>
      <c r="B1929">
        <v>47.22</v>
      </c>
      <c r="C1929">
        <v>50</v>
      </c>
      <c r="D1929">
        <v>37170</v>
      </c>
      <c r="F1929">
        <f>A1929+'Sensor Specs'!$H$5/10</f>
        <v>52</v>
      </c>
      <c r="G1929">
        <f>B1929+'Sensor Specs'!$C$5/10</f>
        <v>48.72</v>
      </c>
    </row>
    <row r="1930" spans="1:7">
      <c r="A1930">
        <v>51.5</v>
      </c>
      <c r="B1930">
        <v>47.13</v>
      </c>
      <c r="C1930">
        <v>50</v>
      </c>
      <c r="D1930">
        <v>37188</v>
      </c>
      <c r="F1930">
        <f>A1930+'Sensor Specs'!$H$5/10</f>
        <v>51.9</v>
      </c>
      <c r="G1930">
        <f>B1930+'Sensor Specs'!$C$5/10</f>
        <v>48.63</v>
      </c>
    </row>
    <row r="1931" spans="1:7">
      <c r="A1931">
        <v>52.5</v>
      </c>
      <c r="B1931">
        <v>47.11</v>
      </c>
      <c r="C1931">
        <v>50</v>
      </c>
      <c r="D1931">
        <v>37207</v>
      </c>
      <c r="F1931">
        <f>A1931+'Sensor Specs'!$H$5/10</f>
        <v>52.9</v>
      </c>
      <c r="G1931">
        <f>B1931+'Sensor Specs'!$C$5/10</f>
        <v>48.61</v>
      </c>
    </row>
    <row r="1932" spans="1:7">
      <c r="A1932">
        <v>50.5</v>
      </c>
      <c r="B1932">
        <v>47.25</v>
      </c>
      <c r="C1932">
        <v>50</v>
      </c>
      <c r="D1932">
        <v>37225</v>
      </c>
      <c r="F1932">
        <f>A1932+'Sensor Specs'!$H$5/10</f>
        <v>50.9</v>
      </c>
      <c r="G1932">
        <f>B1932+'Sensor Specs'!$C$5/10</f>
        <v>48.75</v>
      </c>
    </row>
    <row r="1933" spans="1:7">
      <c r="A1933">
        <v>51.7</v>
      </c>
      <c r="B1933">
        <v>47.13</v>
      </c>
      <c r="C1933">
        <v>50</v>
      </c>
      <c r="D1933">
        <v>37244</v>
      </c>
      <c r="F1933">
        <f>A1933+'Sensor Specs'!$H$5/10</f>
        <v>52.1</v>
      </c>
      <c r="G1933">
        <f>B1933+'Sensor Specs'!$C$5/10</f>
        <v>48.63</v>
      </c>
    </row>
    <row r="1934" spans="1:7">
      <c r="A1934">
        <v>52.9</v>
      </c>
      <c r="B1934">
        <v>47.13</v>
      </c>
      <c r="C1934">
        <v>50</v>
      </c>
      <c r="D1934">
        <v>37263</v>
      </c>
      <c r="F1934">
        <f>A1934+'Sensor Specs'!$H$5/10</f>
        <v>53.3</v>
      </c>
      <c r="G1934">
        <f>B1934+'Sensor Specs'!$C$5/10</f>
        <v>48.63</v>
      </c>
    </row>
    <row r="1935" spans="1:7">
      <c r="A1935">
        <v>50.9</v>
      </c>
      <c r="B1935">
        <v>47.11</v>
      </c>
      <c r="C1935">
        <v>50</v>
      </c>
      <c r="D1935">
        <v>37281</v>
      </c>
      <c r="F1935">
        <f>A1935+'Sensor Specs'!$H$5/10</f>
        <v>51.3</v>
      </c>
      <c r="G1935">
        <f>B1935+'Sensor Specs'!$C$5/10</f>
        <v>48.61</v>
      </c>
    </row>
    <row r="1936" spans="1:7">
      <c r="A1936">
        <v>52.4</v>
      </c>
      <c r="B1936">
        <v>47.61</v>
      </c>
      <c r="C1936">
        <v>50</v>
      </c>
      <c r="D1936">
        <v>37301</v>
      </c>
      <c r="F1936">
        <f>A1936+'Sensor Specs'!$H$5/10</f>
        <v>52.8</v>
      </c>
      <c r="G1936">
        <f>B1936+'Sensor Specs'!$C$5/10</f>
        <v>49.11</v>
      </c>
    </row>
    <row r="1937" spans="1:7">
      <c r="A1937">
        <v>51.1</v>
      </c>
      <c r="B1937">
        <v>47.13</v>
      </c>
      <c r="C1937">
        <v>50</v>
      </c>
      <c r="D1937">
        <v>37319</v>
      </c>
      <c r="F1937">
        <f>A1937+'Sensor Specs'!$H$5/10</f>
        <v>51.5</v>
      </c>
      <c r="G1937">
        <f>B1937+'Sensor Specs'!$C$5/10</f>
        <v>48.63</v>
      </c>
    </row>
    <row r="1938" spans="1:7">
      <c r="A1938">
        <v>51.6</v>
      </c>
      <c r="B1938">
        <v>47.15</v>
      </c>
      <c r="C1938">
        <v>50</v>
      </c>
      <c r="D1938">
        <v>37338</v>
      </c>
      <c r="F1938">
        <f>A1938+'Sensor Specs'!$H$5/10</f>
        <v>52</v>
      </c>
      <c r="G1938">
        <f>B1938+'Sensor Specs'!$C$5/10</f>
        <v>48.65</v>
      </c>
    </row>
    <row r="1939" spans="1:7">
      <c r="A1939">
        <v>51.6</v>
      </c>
      <c r="B1939">
        <v>47.25</v>
      </c>
      <c r="C1939">
        <v>50</v>
      </c>
      <c r="D1939">
        <v>37356</v>
      </c>
      <c r="F1939">
        <f>A1939+'Sensor Specs'!$H$5/10</f>
        <v>52</v>
      </c>
      <c r="G1939">
        <f>B1939+'Sensor Specs'!$C$5/10</f>
        <v>48.75</v>
      </c>
    </row>
    <row r="1940" spans="1:7">
      <c r="A1940">
        <v>52.4</v>
      </c>
      <c r="B1940">
        <v>47.58</v>
      </c>
      <c r="C1940">
        <v>50</v>
      </c>
      <c r="D1940">
        <v>37376</v>
      </c>
      <c r="F1940">
        <f>A1940+'Sensor Specs'!$H$5/10</f>
        <v>52.8</v>
      </c>
      <c r="G1940">
        <f>B1940+'Sensor Specs'!$C$5/10</f>
        <v>49.08</v>
      </c>
    </row>
    <row r="1941" spans="1:7">
      <c r="A1941">
        <v>52.2</v>
      </c>
      <c r="B1941">
        <v>47.54</v>
      </c>
      <c r="C1941">
        <v>50</v>
      </c>
      <c r="D1941">
        <v>37394</v>
      </c>
      <c r="F1941">
        <f>A1941+'Sensor Specs'!$H$5/10</f>
        <v>52.6</v>
      </c>
      <c r="G1941">
        <f>B1941+'Sensor Specs'!$C$5/10</f>
        <v>49.04</v>
      </c>
    </row>
    <row r="1942" spans="1:7">
      <c r="A1942">
        <v>52.2</v>
      </c>
      <c r="B1942">
        <v>47.59</v>
      </c>
      <c r="C1942">
        <v>50</v>
      </c>
      <c r="D1942">
        <v>37412</v>
      </c>
      <c r="F1942">
        <f>A1942+'Sensor Specs'!$H$5/10</f>
        <v>52.6</v>
      </c>
      <c r="G1942">
        <f>B1942+'Sensor Specs'!$C$5/10</f>
        <v>49.09</v>
      </c>
    </row>
    <row r="1943" spans="1:7">
      <c r="A1943">
        <v>52.3</v>
      </c>
      <c r="B1943">
        <v>47.27</v>
      </c>
      <c r="C1943">
        <v>50</v>
      </c>
      <c r="D1943">
        <v>37431</v>
      </c>
      <c r="F1943">
        <f>A1943+'Sensor Specs'!$H$5/10</f>
        <v>52.699999999999996</v>
      </c>
      <c r="G1943">
        <f>B1943+'Sensor Specs'!$C$5/10</f>
        <v>48.77</v>
      </c>
    </row>
    <row r="1944" spans="1:7">
      <c r="A1944">
        <v>51.5</v>
      </c>
      <c r="B1944">
        <v>47.18</v>
      </c>
      <c r="C1944">
        <v>50</v>
      </c>
      <c r="D1944">
        <v>37450</v>
      </c>
      <c r="F1944">
        <f>A1944+'Sensor Specs'!$H$5/10</f>
        <v>51.9</v>
      </c>
      <c r="G1944">
        <f>B1944+'Sensor Specs'!$C$5/10</f>
        <v>48.68</v>
      </c>
    </row>
    <row r="1945" spans="1:7">
      <c r="A1945">
        <v>53</v>
      </c>
      <c r="B1945">
        <v>47.16</v>
      </c>
      <c r="C1945">
        <v>50</v>
      </c>
      <c r="D1945">
        <v>37469</v>
      </c>
      <c r="F1945">
        <f>A1945+'Sensor Specs'!$H$5/10</f>
        <v>53.4</v>
      </c>
      <c r="G1945">
        <f>B1945+'Sensor Specs'!$C$5/10</f>
        <v>48.66</v>
      </c>
    </row>
    <row r="1946" spans="1:7">
      <c r="A1946">
        <v>52.4</v>
      </c>
      <c r="B1946">
        <v>47.27</v>
      </c>
      <c r="C1946">
        <v>50</v>
      </c>
      <c r="D1946">
        <v>37487</v>
      </c>
      <c r="F1946">
        <f>A1946+'Sensor Specs'!$H$5/10</f>
        <v>52.8</v>
      </c>
      <c r="G1946">
        <f>B1946+'Sensor Specs'!$C$5/10</f>
        <v>48.77</v>
      </c>
    </row>
    <row r="1947" spans="1:7">
      <c r="A1947">
        <v>51.9</v>
      </c>
      <c r="B1947">
        <v>47.16</v>
      </c>
      <c r="C1947">
        <v>50</v>
      </c>
      <c r="D1947">
        <v>37507</v>
      </c>
      <c r="F1947">
        <f>A1947+'Sensor Specs'!$H$5/10</f>
        <v>52.3</v>
      </c>
      <c r="G1947">
        <f>B1947+'Sensor Specs'!$C$5/10</f>
        <v>48.66</v>
      </c>
    </row>
    <row r="1948" spans="1:7">
      <c r="A1948">
        <v>53.1</v>
      </c>
      <c r="B1948">
        <v>47.16</v>
      </c>
      <c r="C1948">
        <v>50</v>
      </c>
      <c r="D1948">
        <v>37525</v>
      </c>
      <c r="F1948">
        <f>A1948+'Sensor Specs'!$H$5/10</f>
        <v>53.5</v>
      </c>
      <c r="G1948">
        <f>B1948+'Sensor Specs'!$C$5/10</f>
        <v>48.66</v>
      </c>
    </row>
    <row r="1949" spans="1:7">
      <c r="A1949">
        <v>52.8</v>
      </c>
      <c r="B1949">
        <v>47.15</v>
      </c>
      <c r="C1949">
        <v>50</v>
      </c>
      <c r="D1949">
        <v>37543</v>
      </c>
      <c r="F1949">
        <f>A1949+'Sensor Specs'!$H$5/10</f>
        <v>53.199999999999996</v>
      </c>
      <c r="G1949">
        <f>B1949+'Sensor Specs'!$C$5/10</f>
        <v>48.65</v>
      </c>
    </row>
    <row r="1950" spans="1:7">
      <c r="A1950">
        <v>52.3</v>
      </c>
      <c r="B1950">
        <v>47.27</v>
      </c>
      <c r="C1950">
        <v>50</v>
      </c>
      <c r="D1950">
        <v>37562</v>
      </c>
      <c r="F1950">
        <f>A1950+'Sensor Specs'!$H$5/10</f>
        <v>52.699999999999996</v>
      </c>
      <c r="G1950">
        <f>B1950+'Sensor Specs'!$C$5/10</f>
        <v>48.77</v>
      </c>
    </row>
    <row r="1951" spans="1:7">
      <c r="A1951">
        <v>51.5</v>
      </c>
      <c r="B1951">
        <v>47.18</v>
      </c>
      <c r="C1951">
        <v>50</v>
      </c>
      <c r="D1951">
        <v>37581</v>
      </c>
      <c r="F1951">
        <f>A1951+'Sensor Specs'!$H$5/10</f>
        <v>51.9</v>
      </c>
      <c r="G1951">
        <f>B1951+'Sensor Specs'!$C$5/10</f>
        <v>48.68</v>
      </c>
    </row>
    <row r="1952" spans="1:7">
      <c r="A1952">
        <v>52.8</v>
      </c>
      <c r="B1952">
        <v>47.18</v>
      </c>
      <c r="C1952">
        <v>50</v>
      </c>
      <c r="D1952">
        <v>37600</v>
      </c>
      <c r="F1952">
        <f>A1952+'Sensor Specs'!$H$5/10</f>
        <v>53.199999999999996</v>
      </c>
      <c r="G1952">
        <f>B1952+'Sensor Specs'!$C$5/10</f>
        <v>48.68</v>
      </c>
    </row>
    <row r="1953" spans="1:7">
      <c r="A1953">
        <v>52.4</v>
      </c>
      <c r="B1953">
        <v>47.27</v>
      </c>
      <c r="C1953">
        <v>50</v>
      </c>
      <c r="D1953">
        <v>37618</v>
      </c>
      <c r="F1953">
        <f>A1953+'Sensor Specs'!$H$5/10</f>
        <v>52.8</v>
      </c>
      <c r="G1953">
        <f>B1953+'Sensor Specs'!$C$5/10</f>
        <v>48.77</v>
      </c>
    </row>
    <row r="1954" spans="1:7">
      <c r="A1954">
        <v>52.2</v>
      </c>
      <c r="B1954">
        <v>47.16</v>
      </c>
      <c r="C1954">
        <v>50</v>
      </c>
      <c r="D1954">
        <v>37638</v>
      </c>
      <c r="F1954">
        <f>A1954+'Sensor Specs'!$H$5/10</f>
        <v>52.6</v>
      </c>
      <c r="G1954">
        <f>B1954+'Sensor Specs'!$C$5/10</f>
        <v>48.66</v>
      </c>
    </row>
    <row r="1955" spans="1:7">
      <c r="A1955">
        <v>51.7</v>
      </c>
      <c r="B1955">
        <v>47.16</v>
      </c>
      <c r="C1955">
        <v>50</v>
      </c>
      <c r="D1955">
        <v>37656</v>
      </c>
      <c r="F1955">
        <f>A1955+'Sensor Specs'!$H$5/10</f>
        <v>52.1</v>
      </c>
      <c r="G1955">
        <f>B1955+'Sensor Specs'!$C$5/10</f>
        <v>48.66</v>
      </c>
    </row>
    <row r="1956" spans="1:7">
      <c r="A1956">
        <v>52.2</v>
      </c>
      <c r="B1956">
        <v>47.18</v>
      </c>
      <c r="C1956">
        <v>50</v>
      </c>
      <c r="D1956">
        <v>37675</v>
      </c>
      <c r="F1956">
        <f>A1956+'Sensor Specs'!$H$5/10</f>
        <v>52.6</v>
      </c>
      <c r="G1956">
        <f>B1956+'Sensor Specs'!$C$5/10</f>
        <v>48.68</v>
      </c>
    </row>
    <row r="1957" spans="1:7">
      <c r="A1957">
        <v>51.4</v>
      </c>
      <c r="B1957">
        <v>47.27</v>
      </c>
      <c r="C1957">
        <v>50</v>
      </c>
      <c r="D1957">
        <v>37693</v>
      </c>
      <c r="F1957">
        <f>A1957+'Sensor Specs'!$H$5/10</f>
        <v>51.8</v>
      </c>
      <c r="G1957">
        <f>B1957+'Sensor Specs'!$C$5/10</f>
        <v>48.77</v>
      </c>
    </row>
    <row r="1958" spans="1:7">
      <c r="A1958">
        <v>51.3</v>
      </c>
      <c r="B1958">
        <v>47.18</v>
      </c>
      <c r="C1958">
        <v>50</v>
      </c>
      <c r="D1958">
        <v>37712</v>
      </c>
      <c r="F1958">
        <f>A1958+'Sensor Specs'!$H$5/10</f>
        <v>51.699999999999996</v>
      </c>
      <c r="G1958">
        <f>B1958+'Sensor Specs'!$C$5/10</f>
        <v>48.68</v>
      </c>
    </row>
    <row r="1959" spans="1:7">
      <c r="A1959">
        <v>51.1</v>
      </c>
      <c r="B1959">
        <v>47.16</v>
      </c>
      <c r="C1959">
        <v>50</v>
      </c>
      <c r="D1959">
        <v>37731</v>
      </c>
      <c r="F1959">
        <f>A1959+'Sensor Specs'!$H$5/10</f>
        <v>51.5</v>
      </c>
      <c r="G1959">
        <f>B1959+'Sensor Specs'!$C$5/10</f>
        <v>48.66</v>
      </c>
    </row>
    <row r="1960" spans="1:7">
      <c r="A1960">
        <v>51.9</v>
      </c>
      <c r="B1960">
        <v>47.16</v>
      </c>
      <c r="C1960">
        <v>50</v>
      </c>
      <c r="D1960">
        <v>37749</v>
      </c>
      <c r="F1960">
        <f>A1960+'Sensor Specs'!$H$5/10</f>
        <v>52.3</v>
      </c>
      <c r="G1960">
        <f>B1960+'Sensor Specs'!$C$5/10</f>
        <v>48.66</v>
      </c>
    </row>
    <row r="1961" spans="1:7">
      <c r="A1961">
        <v>51.6</v>
      </c>
      <c r="B1961">
        <v>47.56</v>
      </c>
      <c r="C1961">
        <v>50</v>
      </c>
      <c r="D1961">
        <v>37769</v>
      </c>
      <c r="F1961">
        <f>A1961+'Sensor Specs'!$H$5/10</f>
        <v>52</v>
      </c>
      <c r="G1961">
        <f>B1961+'Sensor Specs'!$C$5/10</f>
        <v>49.06</v>
      </c>
    </row>
    <row r="1962" spans="1:7">
      <c r="A1962">
        <v>51.8</v>
      </c>
      <c r="B1962">
        <v>47.2</v>
      </c>
      <c r="C1962">
        <v>50</v>
      </c>
      <c r="D1962">
        <v>37787</v>
      </c>
      <c r="F1962">
        <f>A1962+'Sensor Specs'!$H$5/10</f>
        <v>52.199999999999996</v>
      </c>
      <c r="G1962">
        <f>B1962+'Sensor Specs'!$C$5/10</f>
        <v>48.7</v>
      </c>
    </row>
    <row r="1963" spans="1:7">
      <c r="A1963">
        <v>51.8</v>
      </c>
      <c r="B1963">
        <v>47.18</v>
      </c>
      <c r="C1963">
        <v>50</v>
      </c>
      <c r="D1963">
        <v>37806</v>
      </c>
      <c r="F1963">
        <f>A1963+'Sensor Specs'!$H$5/10</f>
        <v>52.199999999999996</v>
      </c>
      <c r="G1963">
        <f>B1963+'Sensor Specs'!$C$5/10</f>
        <v>48.68</v>
      </c>
    </row>
    <row r="1964" spans="1:7">
      <c r="A1964">
        <v>51.3</v>
      </c>
      <c r="B1964">
        <v>47.68</v>
      </c>
      <c r="C1964">
        <v>50</v>
      </c>
      <c r="D1964">
        <v>37824</v>
      </c>
      <c r="F1964">
        <f>A1964+'Sensor Specs'!$H$5/10</f>
        <v>51.699999999999996</v>
      </c>
      <c r="G1964">
        <f>B1964+'Sensor Specs'!$C$5/10</f>
        <v>49.18</v>
      </c>
    </row>
    <row r="1965" spans="1:7">
      <c r="A1965">
        <v>51.6</v>
      </c>
      <c r="B1965">
        <v>47.59</v>
      </c>
      <c r="C1965">
        <v>50</v>
      </c>
      <c r="D1965">
        <v>37843</v>
      </c>
      <c r="F1965">
        <f>A1965+'Sensor Specs'!$H$5/10</f>
        <v>52</v>
      </c>
      <c r="G1965">
        <f>B1965+'Sensor Specs'!$C$5/10</f>
        <v>49.09</v>
      </c>
    </row>
    <row r="1966" spans="1:7">
      <c r="A1966">
        <v>51.6</v>
      </c>
      <c r="B1966">
        <v>47.63</v>
      </c>
      <c r="C1966">
        <v>50</v>
      </c>
      <c r="D1966">
        <v>37862</v>
      </c>
      <c r="F1966">
        <f>A1966+'Sensor Specs'!$H$5/10</f>
        <v>52</v>
      </c>
      <c r="G1966">
        <f>B1966+'Sensor Specs'!$C$5/10</f>
        <v>49.13</v>
      </c>
    </row>
    <row r="1967" spans="1:7">
      <c r="A1967">
        <v>49.7</v>
      </c>
      <c r="B1967">
        <v>47.58</v>
      </c>
      <c r="C1967">
        <v>50</v>
      </c>
      <c r="D1967">
        <v>37880</v>
      </c>
      <c r="F1967">
        <f>A1967+'Sensor Specs'!$H$5/10</f>
        <v>50.1</v>
      </c>
      <c r="G1967">
        <f>B1967+'Sensor Specs'!$C$5/10</f>
        <v>49.08</v>
      </c>
    </row>
    <row r="1968" spans="1:7">
      <c r="A1968">
        <v>51</v>
      </c>
      <c r="B1968">
        <v>47.29</v>
      </c>
      <c r="C1968">
        <v>50</v>
      </c>
      <c r="D1968">
        <v>37900</v>
      </c>
      <c r="F1968">
        <f>A1968+'Sensor Specs'!$H$5/10</f>
        <v>51.4</v>
      </c>
      <c r="G1968">
        <f>B1968+'Sensor Specs'!$C$5/10</f>
        <v>48.79</v>
      </c>
    </row>
    <row r="1969" spans="1:7">
      <c r="A1969">
        <v>51.1</v>
      </c>
      <c r="B1969">
        <v>47.2</v>
      </c>
      <c r="C1969">
        <v>50</v>
      </c>
      <c r="D1969">
        <v>37918</v>
      </c>
      <c r="F1969">
        <f>A1969+'Sensor Specs'!$H$5/10</f>
        <v>51.5</v>
      </c>
      <c r="G1969">
        <f>B1969+'Sensor Specs'!$C$5/10</f>
        <v>48.7</v>
      </c>
    </row>
    <row r="1970" spans="1:7">
      <c r="A1970">
        <v>50.4</v>
      </c>
      <c r="B1970">
        <v>47.44</v>
      </c>
      <c r="C1970">
        <v>50</v>
      </c>
      <c r="D1970">
        <v>37938</v>
      </c>
      <c r="F1970">
        <f>A1970+'Sensor Specs'!$H$5/10</f>
        <v>50.8</v>
      </c>
      <c r="G1970">
        <f>B1970+'Sensor Specs'!$C$5/10</f>
        <v>48.94</v>
      </c>
    </row>
    <row r="1971" spans="1:7">
      <c r="A1971">
        <v>52.3</v>
      </c>
      <c r="B1971">
        <v>47.68</v>
      </c>
      <c r="C1971">
        <v>50</v>
      </c>
      <c r="D1971">
        <v>37955</v>
      </c>
      <c r="F1971">
        <f>A1971+'Sensor Specs'!$H$5/10</f>
        <v>52.699999999999996</v>
      </c>
      <c r="G1971">
        <f>B1971+'Sensor Specs'!$C$5/10</f>
        <v>49.18</v>
      </c>
    </row>
    <row r="1972" spans="1:7">
      <c r="A1972">
        <v>50.9</v>
      </c>
      <c r="B1972">
        <v>47.58</v>
      </c>
      <c r="C1972">
        <v>50</v>
      </c>
      <c r="D1972">
        <v>37975</v>
      </c>
      <c r="F1972">
        <f>A1972+'Sensor Specs'!$H$5/10</f>
        <v>51.3</v>
      </c>
      <c r="G1972">
        <f>B1972+'Sensor Specs'!$C$5/10</f>
        <v>49.08</v>
      </c>
    </row>
    <row r="1973" spans="1:7">
      <c r="A1973">
        <v>51.3</v>
      </c>
      <c r="B1973">
        <v>47.18</v>
      </c>
      <c r="C1973">
        <v>50</v>
      </c>
      <c r="D1973">
        <v>37993</v>
      </c>
      <c r="F1973">
        <f>A1973+'Sensor Specs'!$H$5/10</f>
        <v>51.699999999999996</v>
      </c>
      <c r="G1973">
        <f>B1973+'Sensor Specs'!$C$5/10</f>
        <v>48.68</v>
      </c>
    </row>
    <row r="1974" spans="1:7">
      <c r="A1974">
        <v>51.1</v>
      </c>
      <c r="B1974">
        <v>47.18</v>
      </c>
      <c r="C1974">
        <v>50</v>
      </c>
      <c r="D1974">
        <v>38011</v>
      </c>
      <c r="F1974">
        <f>A1974+'Sensor Specs'!$H$5/10</f>
        <v>51.5</v>
      </c>
      <c r="G1974">
        <f>B1974+'Sensor Specs'!$C$5/10</f>
        <v>48.68</v>
      </c>
    </row>
    <row r="1975" spans="1:7">
      <c r="A1975">
        <v>51.7</v>
      </c>
      <c r="B1975">
        <v>47.3</v>
      </c>
      <c r="C1975">
        <v>50</v>
      </c>
      <c r="D1975">
        <v>38030</v>
      </c>
      <c r="F1975">
        <f>A1975+'Sensor Specs'!$H$5/10</f>
        <v>52.1</v>
      </c>
      <c r="G1975">
        <f>B1975+'Sensor Specs'!$C$5/10</f>
        <v>48.8</v>
      </c>
    </row>
    <row r="1976" spans="1:7">
      <c r="A1976">
        <v>50.3</v>
      </c>
      <c r="B1976">
        <v>47.18</v>
      </c>
      <c r="C1976">
        <v>50</v>
      </c>
      <c r="D1976">
        <v>38049</v>
      </c>
      <c r="F1976">
        <f>A1976+'Sensor Specs'!$H$5/10</f>
        <v>50.699999999999996</v>
      </c>
      <c r="G1976">
        <f>B1976+'Sensor Specs'!$C$5/10</f>
        <v>48.68</v>
      </c>
    </row>
    <row r="1977" spans="1:7">
      <c r="A1977">
        <v>52.1</v>
      </c>
      <c r="B1977">
        <v>47.18</v>
      </c>
      <c r="C1977">
        <v>50</v>
      </c>
      <c r="D1977">
        <v>38068</v>
      </c>
      <c r="F1977">
        <f>A1977+'Sensor Specs'!$H$5/10</f>
        <v>52.5</v>
      </c>
      <c r="G1977">
        <f>B1977+'Sensor Specs'!$C$5/10</f>
        <v>48.68</v>
      </c>
    </row>
    <row r="1978" spans="1:7">
      <c r="A1978">
        <v>51.9</v>
      </c>
      <c r="B1978">
        <v>47.68</v>
      </c>
      <c r="C1978">
        <v>50</v>
      </c>
      <c r="D1978">
        <v>38086</v>
      </c>
      <c r="F1978">
        <f>A1978+'Sensor Specs'!$H$5/10</f>
        <v>52.3</v>
      </c>
      <c r="G1978">
        <f>B1978+'Sensor Specs'!$C$5/10</f>
        <v>49.18</v>
      </c>
    </row>
    <row r="1979" spans="1:7">
      <c r="A1979">
        <v>53.5</v>
      </c>
      <c r="B1979">
        <v>47.18</v>
      </c>
      <c r="C1979">
        <v>50</v>
      </c>
      <c r="D1979">
        <v>38106</v>
      </c>
      <c r="F1979">
        <f>A1979+'Sensor Specs'!$H$5/10</f>
        <v>53.9</v>
      </c>
      <c r="G1979">
        <f>B1979+'Sensor Specs'!$C$5/10</f>
        <v>48.68</v>
      </c>
    </row>
    <row r="1980" spans="1:7">
      <c r="A1980">
        <v>52.3</v>
      </c>
      <c r="B1980">
        <v>47.22</v>
      </c>
      <c r="C1980">
        <v>50</v>
      </c>
      <c r="D1980">
        <v>38124</v>
      </c>
      <c r="F1980">
        <f>A1980+'Sensor Specs'!$H$5/10</f>
        <v>52.699999999999996</v>
      </c>
      <c r="G1980">
        <f>B1980+'Sensor Specs'!$C$5/10</f>
        <v>48.72</v>
      </c>
    </row>
    <row r="1981" spans="1:7">
      <c r="A1981">
        <v>51.7</v>
      </c>
      <c r="B1981">
        <v>47.2</v>
      </c>
      <c r="C1981">
        <v>50</v>
      </c>
      <c r="D1981">
        <v>38142</v>
      </c>
      <c r="F1981">
        <f>A1981+'Sensor Specs'!$H$5/10</f>
        <v>52.1</v>
      </c>
      <c r="G1981">
        <f>B1981+'Sensor Specs'!$C$5/10</f>
        <v>48.7</v>
      </c>
    </row>
    <row r="1982" spans="1:7">
      <c r="A1982">
        <v>51.9</v>
      </c>
      <c r="B1982">
        <v>47.3</v>
      </c>
      <c r="C1982">
        <v>50</v>
      </c>
      <c r="D1982">
        <v>38161</v>
      </c>
      <c r="F1982">
        <f>A1982+'Sensor Specs'!$H$5/10</f>
        <v>52.3</v>
      </c>
      <c r="G1982">
        <f>B1982+'Sensor Specs'!$C$5/10</f>
        <v>48.8</v>
      </c>
    </row>
    <row r="1983" spans="1:7">
      <c r="A1983">
        <v>51.4</v>
      </c>
      <c r="B1983">
        <v>47.2</v>
      </c>
      <c r="C1983">
        <v>50</v>
      </c>
      <c r="D1983">
        <v>38180</v>
      </c>
      <c r="F1983">
        <f>A1983+'Sensor Specs'!$H$5/10</f>
        <v>51.8</v>
      </c>
      <c r="G1983">
        <f>B1983+'Sensor Specs'!$C$5/10</f>
        <v>48.7</v>
      </c>
    </row>
    <row r="1984" spans="1:7">
      <c r="A1984">
        <v>51.4</v>
      </c>
      <c r="B1984">
        <v>47.2</v>
      </c>
      <c r="C1984">
        <v>50</v>
      </c>
      <c r="D1984">
        <v>38199</v>
      </c>
      <c r="F1984">
        <f>A1984+'Sensor Specs'!$H$5/10</f>
        <v>51.8</v>
      </c>
      <c r="G1984">
        <f>B1984+'Sensor Specs'!$C$5/10</f>
        <v>48.7</v>
      </c>
    </row>
    <row r="1985" spans="1:7">
      <c r="A1985">
        <v>51.4</v>
      </c>
      <c r="B1985">
        <v>47.29</v>
      </c>
      <c r="C1985">
        <v>50</v>
      </c>
      <c r="D1985">
        <v>38217</v>
      </c>
      <c r="F1985">
        <f>A1985+'Sensor Specs'!$H$5/10</f>
        <v>51.8</v>
      </c>
      <c r="G1985">
        <f>B1985+'Sensor Specs'!$C$5/10</f>
        <v>48.79</v>
      </c>
    </row>
    <row r="1986" spans="1:7">
      <c r="A1986">
        <v>51.8</v>
      </c>
      <c r="B1986">
        <v>47.18</v>
      </c>
      <c r="C1986">
        <v>50</v>
      </c>
      <c r="D1986">
        <v>38237</v>
      </c>
      <c r="F1986">
        <f>A1986+'Sensor Specs'!$H$5/10</f>
        <v>52.199999999999996</v>
      </c>
      <c r="G1986">
        <f>B1986+'Sensor Specs'!$C$5/10</f>
        <v>48.68</v>
      </c>
    </row>
    <row r="1987" spans="1:7">
      <c r="A1987">
        <v>51.9</v>
      </c>
      <c r="B1987">
        <v>47.18</v>
      </c>
      <c r="C1987">
        <v>50</v>
      </c>
      <c r="D1987">
        <v>38255</v>
      </c>
      <c r="F1987">
        <f>A1987+'Sensor Specs'!$H$5/10</f>
        <v>52.3</v>
      </c>
      <c r="G1987">
        <f>B1987+'Sensor Specs'!$C$5/10</f>
        <v>48.68</v>
      </c>
    </row>
    <row r="1988" spans="1:7">
      <c r="A1988">
        <v>51.7</v>
      </c>
      <c r="B1988">
        <v>47.22</v>
      </c>
      <c r="C1988">
        <v>50</v>
      </c>
      <c r="D1988">
        <v>38274</v>
      </c>
      <c r="F1988">
        <f>A1988+'Sensor Specs'!$H$5/10</f>
        <v>52.1</v>
      </c>
      <c r="G1988">
        <f>B1988+'Sensor Specs'!$C$5/10</f>
        <v>48.72</v>
      </c>
    </row>
    <row r="1989" spans="1:7">
      <c r="A1989">
        <v>52.6</v>
      </c>
      <c r="B1989">
        <v>47.3</v>
      </c>
      <c r="C1989">
        <v>50</v>
      </c>
      <c r="D1989">
        <v>38292</v>
      </c>
      <c r="F1989">
        <f>A1989+'Sensor Specs'!$H$5/10</f>
        <v>53</v>
      </c>
      <c r="G1989">
        <f>B1989+'Sensor Specs'!$C$5/10</f>
        <v>48.8</v>
      </c>
    </row>
    <row r="1990" spans="1:7">
      <c r="A1990">
        <v>52.2</v>
      </c>
      <c r="B1990">
        <v>47.18</v>
      </c>
      <c r="C1990">
        <v>50</v>
      </c>
      <c r="D1990">
        <v>38311</v>
      </c>
      <c r="F1990">
        <f>A1990+'Sensor Specs'!$H$5/10</f>
        <v>52.6</v>
      </c>
      <c r="G1990">
        <f>B1990+'Sensor Specs'!$C$5/10</f>
        <v>48.68</v>
      </c>
    </row>
    <row r="1991" spans="1:7">
      <c r="A1991">
        <v>51.3</v>
      </c>
      <c r="B1991">
        <v>47.18</v>
      </c>
      <c r="C1991">
        <v>50</v>
      </c>
      <c r="D1991">
        <v>38330</v>
      </c>
      <c r="F1991">
        <f>A1991+'Sensor Specs'!$H$5/10</f>
        <v>51.699999999999996</v>
      </c>
      <c r="G1991">
        <f>B1991+'Sensor Specs'!$C$5/10</f>
        <v>48.68</v>
      </c>
    </row>
    <row r="1992" spans="1:7">
      <c r="A1992">
        <v>51.2</v>
      </c>
      <c r="B1992">
        <v>47.2</v>
      </c>
      <c r="C1992">
        <v>50</v>
      </c>
      <c r="D1992">
        <v>38348</v>
      </c>
      <c r="F1992">
        <f>A1992+'Sensor Specs'!$H$5/10</f>
        <v>51.6</v>
      </c>
      <c r="G1992">
        <f>B1992+'Sensor Specs'!$C$5/10</f>
        <v>48.7</v>
      </c>
    </row>
    <row r="1993" spans="1:7">
      <c r="A1993">
        <v>52.8</v>
      </c>
      <c r="B1993">
        <v>47.3</v>
      </c>
      <c r="C1993">
        <v>50</v>
      </c>
      <c r="D1993">
        <v>38368</v>
      </c>
      <c r="F1993">
        <f>A1993+'Sensor Specs'!$H$5/10</f>
        <v>53.199999999999996</v>
      </c>
      <c r="G1993">
        <f>B1993+'Sensor Specs'!$C$5/10</f>
        <v>48.8</v>
      </c>
    </row>
    <row r="1994" spans="1:7">
      <c r="A1994">
        <v>51.2</v>
      </c>
      <c r="B1994">
        <v>47.2</v>
      </c>
      <c r="C1994">
        <v>50</v>
      </c>
      <c r="D1994">
        <v>38386</v>
      </c>
      <c r="F1994">
        <f>A1994+'Sensor Specs'!$H$5/10</f>
        <v>51.6</v>
      </c>
      <c r="G1994">
        <f>B1994+'Sensor Specs'!$C$5/10</f>
        <v>48.7</v>
      </c>
    </row>
    <row r="1995" spans="1:7">
      <c r="A1995">
        <v>52.7</v>
      </c>
      <c r="B1995">
        <v>47.2</v>
      </c>
      <c r="C1995">
        <v>50</v>
      </c>
      <c r="D1995">
        <v>38405</v>
      </c>
      <c r="F1995">
        <f>A1995+'Sensor Specs'!$H$5/10</f>
        <v>53.1</v>
      </c>
      <c r="G1995">
        <f>B1995+'Sensor Specs'!$C$5/10</f>
        <v>48.7</v>
      </c>
    </row>
    <row r="1996" spans="1:7">
      <c r="A1996">
        <v>52.2</v>
      </c>
      <c r="B1996">
        <v>47.29</v>
      </c>
      <c r="C1996">
        <v>50</v>
      </c>
      <c r="D1996">
        <v>38423</v>
      </c>
      <c r="F1996">
        <f>A1996+'Sensor Specs'!$H$5/10</f>
        <v>52.6</v>
      </c>
      <c r="G1996">
        <f>B1996+'Sensor Specs'!$C$5/10</f>
        <v>48.79</v>
      </c>
    </row>
    <row r="1997" spans="1:7">
      <c r="A1997">
        <v>51.3</v>
      </c>
      <c r="B1997">
        <v>47.2</v>
      </c>
      <c r="C1997">
        <v>50</v>
      </c>
      <c r="D1997">
        <v>38443</v>
      </c>
      <c r="F1997">
        <f>A1997+'Sensor Specs'!$H$5/10</f>
        <v>51.699999999999996</v>
      </c>
      <c r="G1997">
        <f>B1997+'Sensor Specs'!$C$5/10</f>
        <v>48.7</v>
      </c>
    </row>
    <row r="1998" spans="1:7">
      <c r="A1998">
        <v>52.5</v>
      </c>
      <c r="B1998">
        <v>47.18</v>
      </c>
      <c r="C1998">
        <v>50</v>
      </c>
      <c r="D1998">
        <v>38461</v>
      </c>
      <c r="F1998">
        <f>A1998+'Sensor Specs'!$H$5/10</f>
        <v>52.9</v>
      </c>
      <c r="G1998">
        <f>B1998+'Sensor Specs'!$C$5/10</f>
        <v>48.68</v>
      </c>
    </row>
    <row r="1999" spans="1:7">
      <c r="A1999">
        <v>52.7</v>
      </c>
      <c r="B1999">
        <v>47.2</v>
      </c>
      <c r="C1999">
        <v>50</v>
      </c>
      <c r="D1999">
        <v>38479</v>
      </c>
      <c r="F1999">
        <f>A1999+'Sensor Specs'!$H$5/10</f>
        <v>53.1</v>
      </c>
      <c r="G1999">
        <f>B1999+'Sensor Specs'!$C$5/10</f>
        <v>48.7</v>
      </c>
    </row>
    <row r="2000" spans="1:7">
      <c r="A2000">
        <v>52.5</v>
      </c>
      <c r="B2000">
        <v>47.77</v>
      </c>
      <c r="C2000">
        <v>50</v>
      </c>
      <c r="D2000">
        <v>38499</v>
      </c>
      <c r="F2000">
        <f>A2000+'Sensor Specs'!$H$5/10</f>
        <v>52.9</v>
      </c>
      <c r="G2000">
        <f>B2000+'Sensor Specs'!$C$5/10</f>
        <v>49.27</v>
      </c>
    </row>
    <row r="2001" spans="1:7">
      <c r="A2001">
        <v>49.7</v>
      </c>
      <c r="B2001">
        <v>47.2</v>
      </c>
      <c r="C2001">
        <v>50</v>
      </c>
      <c r="D2001">
        <v>38517</v>
      </c>
      <c r="F2001">
        <f>A2001+'Sensor Specs'!$H$5/10</f>
        <v>50.1</v>
      </c>
      <c r="G2001">
        <f>B2001+'Sensor Specs'!$C$5/10</f>
        <v>48.7</v>
      </c>
    </row>
    <row r="2002" spans="1:7">
      <c r="A2002">
        <v>51.6</v>
      </c>
      <c r="B2002">
        <v>47.18</v>
      </c>
      <c r="C2002">
        <v>50</v>
      </c>
      <c r="D2002">
        <v>38536</v>
      </c>
      <c r="F2002">
        <f>A2002+'Sensor Specs'!$H$5/10</f>
        <v>52</v>
      </c>
      <c r="G2002">
        <f>B2002+'Sensor Specs'!$C$5/10</f>
        <v>48.68</v>
      </c>
    </row>
    <row r="2003" spans="1:7">
      <c r="A2003">
        <v>51.8</v>
      </c>
      <c r="B2003">
        <v>47.29</v>
      </c>
      <c r="C2003">
        <v>50</v>
      </c>
      <c r="D2003">
        <v>38554</v>
      </c>
      <c r="F2003">
        <f>A2003+'Sensor Specs'!$H$5/10</f>
        <v>52.199999999999996</v>
      </c>
      <c r="G2003">
        <f>B2003+'Sensor Specs'!$C$5/10</f>
        <v>48.79</v>
      </c>
    </row>
    <row r="2004" spans="1:7">
      <c r="A2004">
        <v>50.5</v>
      </c>
      <c r="B2004">
        <v>47.2</v>
      </c>
      <c r="C2004">
        <v>50</v>
      </c>
      <c r="D2004">
        <v>38574</v>
      </c>
      <c r="F2004">
        <f>A2004+'Sensor Specs'!$H$5/10</f>
        <v>50.9</v>
      </c>
      <c r="G2004">
        <f>B2004+'Sensor Specs'!$C$5/10</f>
        <v>48.7</v>
      </c>
    </row>
    <row r="2005" spans="1:7">
      <c r="A2005">
        <v>51.9</v>
      </c>
      <c r="B2005">
        <v>47.2</v>
      </c>
      <c r="C2005">
        <v>50</v>
      </c>
      <c r="D2005">
        <v>38592</v>
      </c>
      <c r="F2005">
        <f>A2005+'Sensor Specs'!$H$5/10</f>
        <v>52.3</v>
      </c>
      <c r="G2005">
        <f>B2005+'Sensor Specs'!$C$5/10</f>
        <v>48.7</v>
      </c>
    </row>
    <row r="2006" spans="1:7">
      <c r="A2006">
        <v>52.7</v>
      </c>
      <c r="B2006">
        <v>47.18</v>
      </c>
      <c r="C2006">
        <v>50</v>
      </c>
      <c r="D2006">
        <v>38610</v>
      </c>
      <c r="F2006">
        <f>A2006+'Sensor Specs'!$H$5/10</f>
        <v>53.1</v>
      </c>
      <c r="G2006">
        <f>B2006+'Sensor Specs'!$C$5/10</f>
        <v>48.68</v>
      </c>
    </row>
    <row r="2007" spans="1:7">
      <c r="A2007">
        <v>52</v>
      </c>
      <c r="B2007">
        <v>47.3</v>
      </c>
      <c r="C2007">
        <v>50</v>
      </c>
      <c r="D2007">
        <v>38629</v>
      </c>
      <c r="F2007">
        <f>A2007+'Sensor Specs'!$H$5/10</f>
        <v>52.4</v>
      </c>
      <c r="G2007">
        <f>B2007+'Sensor Specs'!$C$5/10</f>
        <v>48.8</v>
      </c>
    </row>
    <row r="2008" spans="1:7">
      <c r="A2008">
        <v>52.2</v>
      </c>
      <c r="B2008">
        <v>47.22</v>
      </c>
      <c r="C2008">
        <v>50</v>
      </c>
      <c r="D2008">
        <v>38648</v>
      </c>
      <c r="F2008">
        <f>A2008+'Sensor Specs'!$H$5/10</f>
        <v>52.6</v>
      </c>
      <c r="G2008">
        <f>B2008+'Sensor Specs'!$C$5/10</f>
        <v>48.72</v>
      </c>
    </row>
    <row r="2009" spans="1:7">
      <c r="A2009">
        <v>51.6</v>
      </c>
      <c r="B2009">
        <v>47.22</v>
      </c>
      <c r="C2009">
        <v>50</v>
      </c>
      <c r="D2009">
        <v>38667</v>
      </c>
      <c r="F2009">
        <f>A2009+'Sensor Specs'!$H$5/10</f>
        <v>52</v>
      </c>
      <c r="G2009">
        <f>B2009+'Sensor Specs'!$C$5/10</f>
        <v>48.72</v>
      </c>
    </row>
    <row r="2010" spans="1:7">
      <c r="A2010">
        <v>52.1</v>
      </c>
      <c r="B2010">
        <v>47.29</v>
      </c>
      <c r="C2010">
        <v>50</v>
      </c>
      <c r="D2010">
        <v>38685</v>
      </c>
      <c r="F2010">
        <f>A2010+'Sensor Specs'!$H$5/10</f>
        <v>52.5</v>
      </c>
      <c r="G2010">
        <f>B2010+'Sensor Specs'!$C$5/10</f>
        <v>48.79</v>
      </c>
    </row>
    <row r="2011" spans="1:7">
      <c r="A2011">
        <v>52.1</v>
      </c>
      <c r="B2011">
        <v>47.22</v>
      </c>
      <c r="C2011">
        <v>50</v>
      </c>
      <c r="D2011">
        <v>38705</v>
      </c>
      <c r="F2011">
        <f>A2011+'Sensor Specs'!$H$5/10</f>
        <v>52.5</v>
      </c>
      <c r="G2011">
        <f>B2011+'Sensor Specs'!$C$5/10</f>
        <v>48.72</v>
      </c>
    </row>
    <row r="2012" spans="1:7">
      <c r="A2012">
        <v>51.2</v>
      </c>
      <c r="B2012">
        <v>47.18</v>
      </c>
      <c r="C2012">
        <v>50</v>
      </c>
      <c r="D2012">
        <v>38723</v>
      </c>
      <c r="F2012">
        <f>A2012+'Sensor Specs'!$H$5/10</f>
        <v>51.6</v>
      </c>
      <c r="G2012">
        <f>B2012+'Sensor Specs'!$C$5/10</f>
        <v>48.68</v>
      </c>
    </row>
    <row r="2013" spans="1:7">
      <c r="A2013">
        <v>52.1</v>
      </c>
      <c r="B2013">
        <v>47.59</v>
      </c>
      <c r="C2013">
        <v>50</v>
      </c>
      <c r="D2013">
        <v>38742</v>
      </c>
      <c r="F2013">
        <f>A2013+'Sensor Specs'!$H$5/10</f>
        <v>52.5</v>
      </c>
      <c r="G2013">
        <f>B2013+'Sensor Specs'!$C$5/10</f>
        <v>49.09</v>
      </c>
    </row>
    <row r="2014" spans="1:7">
      <c r="A2014">
        <v>50.3</v>
      </c>
      <c r="B2014">
        <v>47.7</v>
      </c>
      <c r="C2014">
        <v>50</v>
      </c>
      <c r="D2014">
        <v>38760</v>
      </c>
      <c r="F2014">
        <f>A2014+'Sensor Specs'!$H$5/10</f>
        <v>50.699999999999996</v>
      </c>
      <c r="G2014">
        <f>B2014+'Sensor Specs'!$C$5/10</f>
        <v>49.2</v>
      </c>
    </row>
    <row r="2015" spans="1:7">
      <c r="A2015">
        <v>51.9</v>
      </c>
      <c r="B2015">
        <v>47.22</v>
      </c>
      <c r="C2015">
        <v>50</v>
      </c>
      <c r="D2015">
        <v>38779</v>
      </c>
      <c r="F2015">
        <f>A2015+'Sensor Specs'!$H$5/10</f>
        <v>52.3</v>
      </c>
      <c r="G2015">
        <f>B2015+'Sensor Specs'!$C$5/10</f>
        <v>48.72</v>
      </c>
    </row>
    <row r="2016" spans="1:7">
      <c r="A2016">
        <v>51.5</v>
      </c>
      <c r="B2016">
        <v>47.18</v>
      </c>
      <c r="C2016">
        <v>50</v>
      </c>
      <c r="D2016">
        <v>38798</v>
      </c>
      <c r="F2016">
        <f>A2016+'Sensor Specs'!$H$5/10</f>
        <v>51.9</v>
      </c>
      <c r="G2016">
        <f>B2016+'Sensor Specs'!$C$5/10</f>
        <v>48.68</v>
      </c>
    </row>
    <row r="2017" spans="1:7">
      <c r="A2017">
        <v>50.5</v>
      </c>
      <c r="B2017">
        <v>47.29</v>
      </c>
      <c r="C2017">
        <v>50</v>
      </c>
      <c r="D2017">
        <v>38816</v>
      </c>
      <c r="F2017">
        <f>A2017+'Sensor Specs'!$H$5/10</f>
        <v>50.9</v>
      </c>
      <c r="G2017">
        <f>B2017+'Sensor Specs'!$C$5/10</f>
        <v>48.79</v>
      </c>
    </row>
    <row r="2018" spans="1:7">
      <c r="A2018">
        <v>52.7</v>
      </c>
      <c r="B2018">
        <v>47.58</v>
      </c>
      <c r="C2018">
        <v>50</v>
      </c>
      <c r="D2018">
        <v>38836</v>
      </c>
      <c r="F2018">
        <f>A2018+'Sensor Specs'!$H$5/10</f>
        <v>53.1</v>
      </c>
      <c r="G2018">
        <f>B2018+'Sensor Specs'!$C$5/10</f>
        <v>49.08</v>
      </c>
    </row>
    <row r="2019" spans="1:7">
      <c r="A2019">
        <v>51.3</v>
      </c>
      <c r="B2019">
        <v>47.2</v>
      </c>
      <c r="C2019">
        <v>50</v>
      </c>
      <c r="D2019">
        <v>38854</v>
      </c>
      <c r="F2019">
        <f>A2019+'Sensor Specs'!$H$5/10</f>
        <v>51.699999999999996</v>
      </c>
      <c r="G2019">
        <f>B2019+'Sensor Specs'!$C$5/10</f>
        <v>48.7</v>
      </c>
    </row>
    <row r="2020" spans="1:7">
      <c r="A2020">
        <v>51.2</v>
      </c>
      <c r="B2020">
        <v>47.2</v>
      </c>
      <c r="C2020">
        <v>50</v>
      </c>
      <c r="D2020">
        <v>38873</v>
      </c>
      <c r="F2020">
        <f>A2020+'Sensor Specs'!$H$5/10</f>
        <v>51.6</v>
      </c>
      <c r="G2020">
        <f>B2020+'Sensor Specs'!$C$5/10</f>
        <v>48.7</v>
      </c>
    </row>
    <row r="2021" spans="1:7">
      <c r="A2021">
        <v>50.8</v>
      </c>
      <c r="B2021">
        <v>47.29</v>
      </c>
      <c r="C2021">
        <v>50</v>
      </c>
      <c r="D2021">
        <v>38891</v>
      </c>
      <c r="F2021">
        <f>A2021+'Sensor Specs'!$H$5/10</f>
        <v>51.199999999999996</v>
      </c>
      <c r="G2021">
        <f>B2021+'Sensor Specs'!$C$5/10</f>
        <v>48.79</v>
      </c>
    </row>
    <row r="2022" spans="1:7">
      <c r="A2022">
        <v>52.7</v>
      </c>
      <c r="B2022">
        <v>47.18</v>
      </c>
      <c r="C2022">
        <v>50</v>
      </c>
      <c r="D2022">
        <v>38910</v>
      </c>
      <c r="F2022">
        <f>A2022+'Sensor Specs'!$H$5/10</f>
        <v>53.1</v>
      </c>
      <c r="G2022">
        <f>B2022+'Sensor Specs'!$C$5/10</f>
        <v>48.68</v>
      </c>
    </row>
    <row r="2023" spans="1:7">
      <c r="A2023">
        <v>51.3</v>
      </c>
      <c r="B2023">
        <v>47.59</v>
      </c>
      <c r="C2023">
        <v>50</v>
      </c>
      <c r="D2023">
        <v>38929</v>
      </c>
      <c r="F2023">
        <f>A2023+'Sensor Specs'!$H$5/10</f>
        <v>51.699999999999996</v>
      </c>
      <c r="G2023">
        <f>B2023+'Sensor Specs'!$C$5/10</f>
        <v>49.09</v>
      </c>
    </row>
    <row r="2024" spans="1:7">
      <c r="A2024">
        <v>51.1</v>
      </c>
      <c r="B2024">
        <v>47.63</v>
      </c>
      <c r="C2024">
        <v>50</v>
      </c>
      <c r="D2024">
        <v>38947</v>
      </c>
      <c r="F2024">
        <f>A2024+'Sensor Specs'!$H$5/10</f>
        <v>51.5</v>
      </c>
      <c r="G2024">
        <f>B2024+'Sensor Specs'!$C$5/10</f>
        <v>49.13</v>
      </c>
    </row>
    <row r="2025" spans="1:7">
      <c r="A2025">
        <v>52.5</v>
      </c>
      <c r="B2025">
        <v>47.59</v>
      </c>
      <c r="C2025">
        <v>50</v>
      </c>
      <c r="D2025">
        <v>38967</v>
      </c>
      <c r="F2025">
        <f>A2025+'Sensor Specs'!$H$5/10</f>
        <v>52.9</v>
      </c>
      <c r="G2025">
        <f>B2025+'Sensor Specs'!$C$5/10</f>
        <v>49.09</v>
      </c>
    </row>
    <row r="2026" spans="1:7">
      <c r="A2026">
        <v>52.4</v>
      </c>
      <c r="B2026">
        <v>47.2</v>
      </c>
      <c r="C2026">
        <v>50</v>
      </c>
      <c r="D2026">
        <v>38985</v>
      </c>
      <c r="F2026">
        <f>A2026+'Sensor Specs'!$H$5/10</f>
        <v>52.8</v>
      </c>
      <c r="G2026">
        <f>B2026+'Sensor Specs'!$C$5/10</f>
        <v>48.7</v>
      </c>
    </row>
    <row r="2027" spans="1:7">
      <c r="A2027">
        <v>51.6</v>
      </c>
      <c r="B2027">
        <v>47.18</v>
      </c>
      <c r="C2027">
        <v>50</v>
      </c>
      <c r="D2027">
        <v>39004</v>
      </c>
      <c r="F2027">
        <f>A2027+'Sensor Specs'!$H$5/10</f>
        <v>52</v>
      </c>
      <c r="G2027">
        <f>B2027+'Sensor Specs'!$C$5/10</f>
        <v>48.68</v>
      </c>
    </row>
    <row r="2028" spans="1:7">
      <c r="A2028">
        <v>51.8</v>
      </c>
      <c r="B2028">
        <v>47.3</v>
      </c>
      <c r="C2028">
        <v>50</v>
      </c>
      <c r="D2028">
        <v>39022</v>
      </c>
      <c r="F2028">
        <f>A2028+'Sensor Specs'!$H$5/10</f>
        <v>52.199999999999996</v>
      </c>
      <c r="G2028">
        <f>B2028+'Sensor Specs'!$C$5/10</f>
        <v>48.8</v>
      </c>
    </row>
    <row r="2029" spans="1:7">
      <c r="A2029">
        <v>51.2</v>
      </c>
      <c r="B2029">
        <v>47.2</v>
      </c>
      <c r="C2029">
        <v>50</v>
      </c>
      <c r="D2029">
        <v>39042</v>
      </c>
      <c r="F2029">
        <f>A2029+'Sensor Specs'!$H$5/10</f>
        <v>51.6</v>
      </c>
      <c r="G2029">
        <f>B2029+'Sensor Specs'!$C$5/10</f>
        <v>48.7</v>
      </c>
    </row>
    <row r="2030" spans="1:7">
      <c r="A2030">
        <v>51.1</v>
      </c>
      <c r="B2030">
        <v>47.2</v>
      </c>
      <c r="C2030">
        <v>50</v>
      </c>
      <c r="D2030">
        <v>39060</v>
      </c>
      <c r="F2030">
        <f>A2030+'Sensor Specs'!$H$5/10</f>
        <v>51.5</v>
      </c>
      <c r="G2030">
        <f>B2030+'Sensor Specs'!$C$5/10</f>
        <v>48.7</v>
      </c>
    </row>
    <row r="2031" spans="1:7">
      <c r="A2031">
        <v>51.9</v>
      </c>
      <c r="B2031">
        <v>47.2</v>
      </c>
      <c r="C2031">
        <v>50</v>
      </c>
      <c r="D2031">
        <v>39078</v>
      </c>
      <c r="F2031">
        <f>A2031+'Sensor Specs'!$H$5/10</f>
        <v>52.3</v>
      </c>
      <c r="G2031">
        <f>B2031+'Sensor Specs'!$C$5/10</f>
        <v>48.7</v>
      </c>
    </row>
    <row r="2032" spans="1:7">
      <c r="A2032">
        <v>52.4</v>
      </c>
      <c r="B2032">
        <v>47.27</v>
      </c>
      <c r="C2032">
        <v>50</v>
      </c>
      <c r="D2032">
        <v>39098</v>
      </c>
      <c r="F2032">
        <f>A2032+'Sensor Specs'!$H$5/10</f>
        <v>52.8</v>
      </c>
      <c r="G2032">
        <f>B2032+'Sensor Specs'!$C$5/10</f>
        <v>48.77</v>
      </c>
    </row>
    <row r="2033" spans="1:7">
      <c r="A2033">
        <v>51</v>
      </c>
      <c r="B2033">
        <v>47.18</v>
      </c>
      <c r="C2033">
        <v>50</v>
      </c>
      <c r="D2033">
        <v>39116</v>
      </c>
      <c r="F2033">
        <f>A2033+'Sensor Specs'!$H$5/10</f>
        <v>51.4</v>
      </c>
      <c r="G2033">
        <f>B2033+'Sensor Specs'!$C$5/10</f>
        <v>48.68</v>
      </c>
    </row>
    <row r="2034" spans="1:7">
      <c r="A2034">
        <v>51.9</v>
      </c>
      <c r="B2034">
        <v>47.18</v>
      </c>
      <c r="C2034">
        <v>50</v>
      </c>
      <c r="D2034">
        <v>39135</v>
      </c>
      <c r="F2034">
        <f>A2034+'Sensor Specs'!$H$5/10</f>
        <v>52.3</v>
      </c>
      <c r="G2034">
        <f>B2034+'Sensor Specs'!$C$5/10</f>
        <v>48.68</v>
      </c>
    </row>
    <row r="2035" spans="1:7">
      <c r="A2035">
        <v>52.2</v>
      </c>
      <c r="B2035">
        <v>47.3</v>
      </c>
      <c r="C2035">
        <v>50</v>
      </c>
      <c r="D2035">
        <v>39153</v>
      </c>
      <c r="F2035">
        <f>A2035+'Sensor Specs'!$H$5/10</f>
        <v>52.6</v>
      </c>
      <c r="G2035">
        <f>B2035+'Sensor Specs'!$C$5/10</f>
        <v>48.8</v>
      </c>
    </row>
    <row r="2036" spans="1:7">
      <c r="A2036">
        <v>51.9</v>
      </c>
      <c r="B2036">
        <v>47.2</v>
      </c>
      <c r="C2036">
        <v>50</v>
      </c>
      <c r="D2036">
        <v>39173</v>
      </c>
      <c r="F2036">
        <f>A2036+'Sensor Specs'!$H$5/10</f>
        <v>52.3</v>
      </c>
      <c r="G2036">
        <f>B2036+'Sensor Specs'!$C$5/10</f>
        <v>48.7</v>
      </c>
    </row>
    <row r="2037" spans="1:7">
      <c r="A2037">
        <v>52.8</v>
      </c>
      <c r="B2037">
        <v>47.58</v>
      </c>
      <c r="C2037">
        <v>50</v>
      </c>
      <c r="D2037">
        <v>39191</v>
      </c>
      <c r="F2037">
        <f>A2037+'Sensor Specs'!$H$5/10</f>
        <v>53.199999999999996</v>
      </c>
      <c r="G2037">
        <f>B2037+'Sensor Specs'!$C$5/10</f>
        <v>49.08</v>
      </c>
    </row>
    <row r="2038" spans="1:7">
      <c r="A2038">
        <v>51.3</v>
      </c>
      <c r="B2038">
        <v>47.2</v>
      </c>
      <c r="C2038">
        <v>50</v>
      </c>
      <c r="D2038">
        <v>39209</v>
      </c>
      <c r="F2038">
        <f>A2038+'Sensor Specs'!$H$5/10</f>
        <v>51.699999999999996</v>
      </c>
      <c r="G2038">
        <f>B2038+'Sensor Specs'!$C$5/10</f>
        <v>48.7</v>
      </c>
    </row>
    <row r="2039" spans="1:7">
      <c r="A2039">
        <v>51.5</v>
      </c>
      <c r="B2039">
        <v>47.3</v>
      </c>
      <c r="C2039">
        <v>50</v>
      </c>
      <c r="D2039">
        <v>39228</v>
      </c>
      <c r="F2039">
        <f>A2039+'Sensor Specs'!$H$5/10</f>
        <v>51.9</v>
      </c>
      <c r="G2039">
        <f>B2039+'Sensor Specs'!$C$5/10</f>
        <v>48.8</v>
      </c>
    </row>
    <row r="2040" spans="1:7">
      <c r="A2040">
        <v>50.9</v>
      </c>
      <c r="B2040">
        <v>47.2</v>
      </c>
      <c r="C2040">
        <v>50</v>
      </c>
      <c r="D2040">
        <v>39247</v>
      </c>
      <c r="F2040">
        <f>A2040+'Sensor Specs'!$H$5/10</f>
        <v>51.3</v>
      </c>
      <c r="G2040">
        <f>B2040+'Sensor Specs'!$C$5/10</f>
        <v>48.7</v>
      </c>
    </row>
    <row r="2041" spans="1:7">
      <c r="A2041">
        <v>51</v>
      </c>
      <c r="B2041">
        <v>47.18</v>
      </c>
      <c r="C2041">
        <v>50</v>
      </c>
      <c r="D2041">
        <v>39266</v>
      </c>
      <c r="F2041">
        <f>A2041+'Sensor Specs'!$H$5/10</f>
        <v>51.4</v>
      </c>
      <c r="G2041">
        <f>B2041+'Sensor Specs'!$C$5/10</f>
        <v>48.68</v>
      </c>
    </row>
    <row r="2042" spans="1:7">
      <c r="A2042">
        <v>52.6</v>
      </c>
      <c r="B2042">
        <v>47.29</v>
      </c>
      <c r="C2042">
        <v>50</v>
      </c>
      <c r="D2042">
        <v>39284</v>
      </c>
      <c r="F2042">
        <f>A2042+'Sensor Specs'!$H$5/10</f>
        <v>53</v>
      </c>
      <c r="G2042">
        <f>B2042+'Sensor Specs'!$C$5/10</f>
        <v>48.79</v>
      </c>
    </row>
    <row r="2043" spans="1:7">
      <c r="A2043">
        <v>50.9</v>
      </c>
      <c r="B2043">
        <v>47.58</v>
      </c>
      <c r="C2043">
        <v>50</v>
      </c>
      <c r="D2043">
        <v>39304</v>
      </c>
      <c r="F2043">
        <f>A2043+'Sensor Specs'!$H$5/10</f>
        <v>51.3</v>
      </c>
      <c r="G2043">
        <f>B2043+'Sensor Specs'!$C$5/10</f>
        <v>49.08</v>
      </c>
    </row>
    <row r="2044" spans="1:7">
      <c r="A2044">
        <v>52.3</v>
      </c>
      <c r="B2044">
        <v>47.56</v>
      </c>
      <c r="C2044">
        <v>50</v>
      </c>
      <c r="D2044">
        <v>39322</v>
      </c>
      <c r="F2044">
        <f>A2044+'Sensor Specs'!$H$5/10</f>
        <v>52.699999999999996</v>
      </c>
      <c r="G2044">
        <f>B2044+'Sensor Specs'!$C$5/10</f>
        <v>49.06</v>
      </c>
    </row>
    <row r="2045" spans="1:7">
      <c r="A2045">
        <v>51.3</v>
      </c>
      <c r="B2045">
        <v>47.59</v>
      </c>
      <c r="C2045">
        <v>50</v>
      </c>
      <c r="D2045">
        <v>39341</v>
      </c>
      <c r="F2045">
        <f>A2045+'Sensor Specs'!$H$5/10</f>
        <v>51.699999999999996</v>
      </c>
      <c r="G2045">
        <f>B2045+'Sensor Specs'!$C$5/10</f>
        <v>49.09</v>
      </c>
    </row>
    <row r="2046" spans="1:7">
      <c r="A2046">
        <v>52.1</v>
      </c>
      <c r="B2046">
        <v>47.27</v>
      </c>
      <c r="C2046">
        <v>50</v>
      </c>
      <c r="D2046">
        <v>39359</v>
      </c>
      <c r="F2046">
        <f>A2046+'Sensor Specs'!$H$5/10</f>
        <v>52.5</v>
      </c>
      <c r="G2046">
        <f>B2046+'Sensor Specs'!$C$5/10</f>
        <v>48.77</v>
      </c>
    </row>
    <row r="2047" spans="1:7">
      <c r="A2047">
        <v>51.8</v>
      </c>
      <c r="B2047">
        <v>47.16</v>
      </c>
      <c r="C2047">
        <v>50</v>
      </c>
      <c r="D2047">
        <v>39378</v>
      </c>
      <c r="F2047">
        <f>A2047+'Sensor Specs'!$H$5/10</f>
        <v>52.199999999999996</v>
      </c>
      <c r="G2047">
        <f>B2047+'Sensor Specs'!$C$5/10</f>
        <v>48.66</v>
      </c>
    </row>
    <row r="2048" spans="1:7">
      <c r="A2048">
        <v>51.8</v>
      </c>
      <c r="B2048">
        <v>47.18</v>
      </c>
      <c r="C2048">
        <v>50</v>
      </c>
      <c r="D2048">
        <v>39397</v>
      </c>
      <c r="F2048">
        <f>A2048+'Sensor Specs'!$H$5/10</f>
        <v>52.199999999999996</v>
      </c>
      <c r="G2048">
        <f>B2048+'Sensor Specs'!$C$5/10</f>
        <v>48.68</v>
      </c>
    </row>
    <row r="2049" spans="1:7">
      <c r="A2049">
        <v>50.8</v>
      </c>
      <c r="B2049">
        <v>47.25</v>
      </c>
      <c r="C2049">
        <v>50</v>
      </c>
      <c r="D2049">
        <v>39415</v>
      </c>
      <c r="F2049">
        <f>A2049+'Sensor Specs'!$H$5/10</f>
        <v>51.199999999999996</v>
      </c>
      <c r="G2049">
        <f>B2049+'Sensor Specs'!$C$5/10</f>
        <v>48.75</v>
      </c>
    </row>
    <row r="2050" spans="1:7">
      <c r="A2050">
        <v>51.9</v>
      </c>
      <c r="B2050">
        <v>47.18</v>
      </c>
      <c r="C2050">
        <v>50</v>
      </c>
      <c r="D2050">
        <v>39435</v>
      </c>
      <c r="F2050">
        <f>A2050+'Sensor Specs'!$H$5/10</f>
        <v>52.3</v>
      </c>
      <c r="G2050">
        <f>B2050+'Sensor Specs'!$C$5/10</f>
        <v>48.68</v>
      </c>
    </row>
    <row r="2051" spans="1:7">
      <c r="A2051">
        <v>52.1</v>
      </c>
      <c r="B2051">
        <v>47.59</v>
      </c>
      <c r="C2051">
        <v>50</v>
      </c>
      <c r="D2051">
        <v>39453</v>
      </c>
      <c r="F2051">
        <f>A2051+'Sensor Specs'!$H$5/10</f>
        <v>52.5</v>
      </c>
      <c r="G2051">
        <f>B2051+'Sensor Specs'!$C$5/10</f>
        <v>49.09</v>
      </c>
    </row>
    <row r="2052" spans="1:7">
      <c r="A2052">
        <v>51.2</v>
      </c>
      <c r="B2052">
        <v>47.56</v>
      </c>
      <c r="C2052">
        <v>50</v>
      </c>
      <c r="D2052">
        <v>39472</v>
      </c>
      <c r="F2052">
        <f>A2052+'Sensor Specs'!$H$5/10</f>
        <v>51.6</v>
      </c>
      <c r="G2052">
        <f>B2052+'Sensor Specs'!$C$5/10</f>
        <v>49.06</v>
      </c>
    </row>
    <row r="2053" spans="1:7">
      <c r="A2053">
        <v>51.8</v>
      </c>
      <c r="B2053">
        <v>47.7</v>
      </c>
      <c r="C2053">
        <v>50</v>
      </c>
      <c r="D2053">
        <v>39490</v>
      </c>
      <c r="F2053">
        <f>A2053+'Sensor Specs'!$H$5/10</f>
        <v>52.199999999999996</v>
      </c>
      <c r="G2053">
        <f>B2053+'Sensor Specs'!$C$5/10</f>
        <v>49.2</v>
      </c>
    </row>
    <row r="2054" spans="1:7">
      <c r="A2054">
        <v>50.2</v>
      </c>
      <c r="B2054">
        <v>47.58</v>
      </c>
      <c r="C2054">
        <v>50</v>
      </c>
      <c r="D2054">
        <v>39510</v>
      </c>
      <c r="F2054">
        <f>A2054+'Sensor Specs'!$H$5/10</f>
        <v>50.6</v>
      </c>
      <c r="G2054">
        <f>B2054+'Sensor Specs'!$C$5/10</f>
        <v>49.08</v>
      </c>
    </row>
    <row r="2055" spans="1:7">
      <c r="A2055">
        <v>52.2</v>
      </c>
      <c r="B2055">
        <v>47.16</v>
      </c>
      <c r="C2055">
        <v>50</v>
      </c>
      <c r="D2055">
        <v>39528</v>
      </c>
      <c r="F2055">
        <f>A2055+'Sensor Specs'!$H$5/10</f>
        <v>52.6</v>
      </c>
      <c r="G2055">
        <f>B2055+'Sensor Specs'!$C$5/10</f>
        <v>48.66</v>
      </c>
    </row>
    <row r="2056" spans="1:7">
      <c r="A2056">
        <v>51.4</v>
      </c>
      <c r="B2056">
        <v>47.15</v>
      </c>
      <c r="C2056">
        <v>50</v>
      </c>
      <c r="D2056">
        <v>39546</v>
      </c>
      <c r="F2056">
        <f>A2056+'Sensor Specs'!$H$5/10</f>
        <v>51.8</v>
      </c>
      <c r="G2056">
        <f>B2056+'Sensor Specs'!$C$5/10</f>
        <v>48.65</v>
      </c>
    </row>
    <row r="2057" spans="1:7">
      <c r="A2057">
        <v>52.3</v>
      </c>
      <c r="B2057">
        <v>47.27</v>
      </c>
      <c r="C2057">
        <v>50</v>
      </c>
      <c r="D2057">
        <v>39566</v>
      </c>
      <c r="F2057">
        <f>A2057+'Sensor Specs'!$H$5/10</f>
        <v>52.699999999999996</v>
      </c>
      <c r="G2057">
        <f>B2057+'Sensor Specs'!$C$5/10</f>
        <v>48.77</v>
      </c>
    </row>
    <row r="2058" spans="1:7">
      <c r="A2058">
        <v>51.5</v>
      </c>
      <c r="B2058">
        <v>47.54</v>
      </c>
      <c r="C2058">
        <v>50</v>
      </c>
      <c r="D2058">
        <v>39584</v>
      </c>
      <c r="F2058">
        <f>A2058+'Sensor Specs'!$H$5/10</f>
        <v>51.9</v>
      </c>
      <c r="G2058">
        <f>B2058+'Sensor Specs'!$C$5/10</f>
        <v>49.04</v>
      </c>
    </row>
    <row r="2059" spans="1:7">
      <c r="A2059">
        <v>51.6</v>
      </c>
      <c r="B2059">
        <v>47.54</v>
      </c>
      <c r="C2059">
        <v>50</v>
      </c>
      <c r="D2059">
        <v>39603</v>
      </c>
      <c r="F2059">
        <f>A2059+'Sensor Specs'!$H$5/10</f>
        <v>52</v>
      </c>
      <c r="G2059">
        <f>B2059+'Sensor Specs'!$C$5/10</f>
        <v>49.04</v>
      </c>
    </row>
    <row r="2060" spans="1:7">
      <c r="A2060">
        <v>51.2</v>
      </c>
      <c r="B2060">
        <v>47.25</v>
      </c>
      <c r="C2060">
        <v>50</v>
      </c>
      <c r="D2060">
        <v>39621</v>
      </c>
      <c r="F2060">
        <f>A2060+'Sensor Specs'!$H$5/10</f>
        <v>51.6</v>
      </c>
      <c r="G2060">
        <f>B2060+'Sensor Specs'!$C$5/10</f>
        <v>48.75</v>
      </c>
    </row>
    <row r="2061" spans="1:7">
      <c r="A2061">
        <v>51.4</v>
      </c>
      <c r="B2061">
        <v>47.54</v>
      </c>
      <c r="C2061">
        <v>50</v>
      </c>
      <c r="D2061">
        <v>39641</v>
      </c>
      <c r="F2061">
        <f>A2061+'Sensor Specs'!$H$5/10</f>
        <v>51.8</v>
      </c>
      <c r="G2061">
        <f>B2061+'Sensor Specs'!$C$5/10</f>
        <v>49.04</v>
      </c>
    </row>
    <row r="2062" spans="1:7">
      <c r="A2062">
        <v>51.1</v>
      </c>
      <c r="B2062">
        <v>47.16</v>
      </c>
      <c r="C2062">
        <v>50</v>
      </c>
      <c r="D2062">
        <v>39659</v>
      </c>
      <c r="F2062">
        <f>A2062+'Sensor Specs'!$H$5/10</f>
        <v>51.5</v>
      </c>
      <c r="G2062">
        <f>B2062+'Sensor Specs'!$C$5/10</f>
        <v>48.66</v>
      </c>
    </row>
    <row r="2063" spans="1:7">
      <c r="A2063">
        <v>52.6</v>
      </c>
      <c r="B2063">
        <v>47.15</v>
      </c>
      <c r="C2063">
        <v>50</v>
      </c>
      <c r="D2063">
        <v>39677</v>
      </c>
      <c r="F2063">
        <f>A2063+'Sensor Specs'!$H$5/10</f>
        <v>53</v>
      </c>
      <c r="G2063">
        <f>B2063+'Sensor Specs'!$C$5/10</f>
        <v>48.65</v>
      </c>
    </row>
    <row r="2064" spans="1:7">
      <c r="A2064">
        <v>51.5</v>
      </c>
      <c r="B2064">
        <v>47.25</v>
      </c>
      <c r="C2064">
        <v>50</v>
      </c>
      <c r="D2064">
        <v>39697</v>
      </c>
      <c r="F2064">
        <f>A2064+'Sensor Specs'!$H$5/10</f>
        <v>51.9</v>
      </c>
      <c r="G2064">
        <f>B2064+'Sensor Specs'!$C$5/10</f>
        <v>48.75</v>
      </c>
    </row>
    <row r="2065" spans="1:7">
      <c r="A2065">
        <v>51.5</v>
      </c>
      <c r="B2065">
        <v>47.59</v>
      </c>
      <c r="C2065">
        <v>50</v>
      </c>
      <c r="D2065">
        <v>39715</v>
      </c>
      <c r="F2065">
        <f>A2065+'Sensor Specs'!$H$5/10</f>
        <v>51.9</v>
      </c>
      <c r="G2065">
        <f>B2065+'Sensor Specs'!$C$5/10</f>
        <v>49.09</v>
      </c>
    </row>
    <row r="2066" spans="1:7">
      <c r="A2066">
        <v>52.4</v>
      </c>
      <c r="B2066">
        <v>47.18</v>
      </c>
      <c r="C2066">
        <v>50</v>
      </c>
      <c r="D2066">
        <v>39734</v>
      </c>
      <c r="F2066">
        <f>A2066+'Sensor Specs'!$H$5/10</f>
        <v>52.8</v>
      </c>
      <c r="G2066">
        <f>B2066+'Sensor Specs'!$C$5/10</f>
        <v>48.68</v>
      </c>
    </row>
    <row r="2067" spans="1:7">
      <c r="A2067">
        <v>49.9</v>
      </c>
      <c r="B2067">
        <v>47.65</v>
      </c>
      <c r="C2067">
        <v>50</v>
      </c>
      <c r="D2067">
        <v>39752</v>
      </c>
      <c r="F2067">
        <f>A2067+'Sensor Specs'!$H$5/10</f>
        <v>50.3</v>
      </c>
      <c r="G2067">
        <f>B2067+'Sensor Specs'!$C$5/10</f>
        <v>49.15</v>
      </c>
    </row>
    <row r="2068" spans="1:7">
      <c r="A2068">
        <v>51.6</v>
      </c>
      <c r="B2068">
        <v>47.15</v>
      </c>
      <c r="C2068">
        <v>50</v>
      </c>
      <c r="D2068">
        <v>39772</v>
      </c>
      <c r="F2068">
        <f>A2068+'Sensor Specs'!$H$5/10</f>
        <v>52</v>
      </c>
      <c r="G2068">
        <f>B2068+'Sensor Specs'!$C$5/10</f>
        <v>48.65</v>
      </c>
    </row>
    <row r="2069" spans="1:7">
      <c r="A2069">
        <v>52.2</v>
      </c>
      <c r="B2069">
        <v>47.15</v>
      </c>
      <c r="C2069">
        <v>50</v>
      </c>
      <c r="D2069">
        <v>39790</v>
      </c>
      <c r="F2069">
        <f>A2069+'Sensor Specs'!$H$5/10</f>
        <v>52.6</v>
      </c>
      <c r="G2069">
        <f>B2069+'Sensor Specs'!$C$5/10</f>
        <v>48.65</v>
      </c>
    </row>
    <row r="2070" spans="1:7">
      <c r="A2070">
        <v>51.8</v>
      </c>
      <c r="B2070">
        <v>47.16</v>
      </c>
      <c r="C2070">
        <v>50</v>
      </c>
      <c r="D2070">
        <v>39809</v>
      </c>
      <c r="F2070">
        <f>A2070+'Sensor Specs'!$H$5/10</f>
        <v>52.199999999999996</v>
      </c>
      <c r="G2070">
        <f>B2070+'Sensor Specs'!$C$5/10</f>
        <v>48.66</v>
      </c>
    </row>
    <row r="2071" spans="1:7">
      <c r="A2071">
        <v>51.5</v>
      </c>
      <c r="B2071">
        <v>47.29</v>
      </c>
      <c r="C2071">
        <v>50</v>
      </c>
      <c r="D2071">
        <v>39827</v>
      </c>
      <c r="F2071">
        <f>A2071+'Sensor Specs'!$H$5/10</f>
        <v>51.9</v>
      </c>
      <c r="G2071">
        <f>B2071+'Sensor Specs'!$C$5/10</f>
        <v>48.79</v>
      </c>
    </row>
    <row r="2072" spans="1:7">
      <c r="A2072">
        <v>52.1</v>
      </c>
      <c r="B2072">
        <v>47.15</v>
      </c>
      <c r="C2072">
        <v>50</v>
      </c>
      <c r="D2072">
        <v>39846</v>
      </c>
      <c r="F2072">
        <f>A2072+'Sensor Specs'!$H$5/10</f>
        <v>52.5</v>
      </c>
      <c r="G2072">
        <f>B2072+'Sensor Specs'!$C$5/10</f>
        <v>48.65</v>
      </c>
    </row>
    <row r="2073" spans="1:7">
      <c r="A2073">
        <v>51.7</v>
      </c>
      <c r="B2073">
        <v>47.16</v>
      </c>
      <c r="C2073">
        <v>50</v>
      </c>
      <c r="D2073">
        <v>39865</v>
      </c>
      <c r="F2073">
        <f>A2073+'Sensor Specs'!$H$5/10</f>
        <v>52.1</v>
      </c>
      <c r="G2073">
        <f>B2073+'Sensor Specs'!$C$5/10</f>
        <v>48.66</v>
      </c>
    </row>
    <row r="2074" spans="1:7">
      <c r="A2074">
        <v>50.6</v>
      </c>
      <c r="B2074">
        <v>47.25</v>
      </c>
      <c r="C2074">
        <v>50</v>
      </c>
      <c r="D2074">
        <v>39883</v>
      </c>
      <c r="F2074">
        <f>A2074+'Sensor Specs'!$H$5/10</f>
        <v>51</v>
      </c>
      <c r="G2074">
        <f>B2074+'Sensor Specs'!$C$5/10</f>
        <v>48.75</v>
      </c>
    </row>
    <row r="2075" spans="1:7">
      <c r="A2075">
        <v>51.5</v>
      </c>
      <c r="B2075">
        <v>47.15</v>
      </c>
      <c r="C2075">
        <v>50</v>
      </c>
      <c r="D2075">
        <v>39903</v>
      </c>
      <c r="F2075">
        <f>A2075+'Sensor Specs'!$H$5/10</f>
        <v>51.9</v>
      </c>
      <c r="G2075">
        <f>B2075+'Sensor Specs'!$C$5/10</f>
        <v>48.65</v>
      </c>
    </row>
    <row r="2076" spans="1:7">
      <c r="A2076">
        <v>51.8</v>
      </c>
      <c r="B2076">
        <v>47.54</v>
      </c>
      <c r="C2076">
        <v>50</v>
      </c>
      <c r="D2076">
        <v>39921</v>
      </c>
      <c r="F2076">
        <f>A2076+'Sensor Specs'!$H$5/10</f>
        <v>52.199999999999996</v>
      </c>
      <c r="G2076">
        <f>B2076+'Sensor Specs'!$C$5/10</f>
        <v>49.04</v>
      </c>
    </row>
    <row r="2077" spans="1:7">
      <c r="A2077">
        <v>51.4</v>
      </c>
      <c r="B2077">
        <v>47.16</v>
      </c>
      <c r="C2077">
        <v>50</v>
      </c>
      <c r="D2077">
        <v>39940</v>
      </c>
      <c r="F2077">
        <f>A2077+'Sensor Specs'!$H$5/10</f>
        <v>51.8</v>
      </c>
      <c r="G2077">
        <f>B2077+'Sensor Specs'!$C$5/10</f>
        <v>48.66</v>
      </c>
    </row>
    <row r="2078" spans="1:7">
      <c r="A2078">
        <v>51.1</v>
      </c>
      <c r="B2078">
        <v>47.65</v>
      </c>
      <c r="C2078">
        <v>50</v>
      </c>
      <c r="D2078">
        <v>39958</v>
      </c>
      <c r="F2078">
        <f>A2078+'Sensor Specs'!$H$5/10</f>
        <v>51.5</v>
      </c>
      <c r="G2078">
        <f>B2078+'Sensor Specs'!$C$5/10</f>
        <v>49.15</v>
      </c>
    </row>
    <row r="2079" spans="1:7">
      <c r="A2079">
        <v>51.1</v>
      </c>
      <c r="B2079">
        <v>47.13</v>
      </c>
      <c r="C2079">
        <v>50</v>
      </c>
      <c r="D2079">
        <v>39977</v>
      </c>
      <c r="F2079">
        <f>A2079+'Sensor Specs'!$H$5/10</f>
        <v>51.5</v>
      </c>
      <c r="G2079">
        <f>B2079+'Sensor Specs'!$C$5/10</f>
        <v>48.63</v>
      </c>
    </row>
    <row r="2080" spans="1:7">
      <c r="A2080">
        <v>51.8</v>
      </c>
      <c r="B2080">
        <v>47.59</v>
      </c>
      <c r="C2080">
        <v>50</v>
      </c>
      <c r="D2080">
        <v>39996</v>
      </c>
      <c r="F2080">
        <f>A2080+'Sensor Specs'!$H$5/10</f>
        <v>52.199999999999996</v>
      </c>
      <c r="G2080">
        <f>B2080+'Sensor Specs'!$C$5/10</f>
        <v>49.09</v>
      </c>
    </row>
    <row r="2081" spans="1:7">
      <c r="A2081">
        <v>50.3</v>
      </c>
      <c r="B2081">
        <v>47.27</v>
      </c>
      <c r="C2081">
        <v>50</v>
      </c>
      <c r="D2081">
        <v>40014</v>
      </c>
      <c r="F2081">
        <f>A2081+'Sensor Specs'!$H$5/10</f>
        <v>50.699999999999996</v>
      </c>
      <c r="G2081">
        <f>B2081+'Sensor Specs'!$C$5/10</f>
        <v>48.77</v>
      </c>
    </row>
    <row r="2082" spans="1:7">
      <c r="A2082">
        <v>50.6</v>
      </c>
      <c r="B2082">
        <v>47.18</v>
      </c>
      <c r="C2082">
        <v>50</v>
      </c>
      <c r="D2082">
        <v>40034</v>
      </c>
      <c r="F2082">
        <f>A2082+'Sensor Specs'!$H$5/10</f>
        <v>51</v>
      </c>
      <c r="G2082">
        <f>B2082+'Sensor Specs'!$C$5/10</f>
        <v>48.68</v>
      </c>
    </row>
    <row r="2083" spans="1:7">
      <c r="A2083">
        <v>50.4</v>
      </c>
      <c r="B2083">
        <v>47.18</v>
      </c>
      <c r="C2083">
        <v>50</v>
      </c>
      <c r="D2083">
        <v>40052</v>
      </c>
      <c r="F2083">
        <f>A2083+'Sensor Specs'!$H$5/10</f>
        <v>50.8</v>
      </c>
      <c r="G2083">
        <f>B2083+'Sensor Specs'!$C$5/10</f>
        <v>48.68</v>
      </c>
    </row>
    <row r="2084" spans="1:7">
      <c r="A2084">
        <v>52.6</v>
      </c>
      <c r="B2084">
        <v>47.16</v>
      </c>
      <c r="C2084">
        <v>50</v>
      </c>
      <c r="D2084">
        <v>40071</v>
      </c>
      <c r="F2084">
        <f>A2084+'Sensor Specs'!$H$5/10</f>
        <v>53</v>
      </c>
      <c r="G2084">
        <f>B2084+'Sensor Specs'!$C$5/10</f>
        <v>48.66</v>
      </c>
    </row>
    <row r="2085" spans="1:7">
      <c r="A2085">
        <v>51.9</v>
      </c>
      <c r="B2085">
        <v>47.25</v>
      </c>
      <c r="C2085">
        <v>50</v>
      </c>
      <c r="D2085">
        <v>40089</v>
      </c>
      <c r="F2085">
        <f>A2085+'Sensor Specs'!$H$5/10</f>
        <v>52.3</v>
      </c>
      <c r="G2085">
        <f>B2085+'Sensor Specs'!$C$5/10</f>
        <v>48.75</v>
      </c>
    </row>
    <row r="2086" spans="1:7">
      <c r="A2086">
        <v>51.3</v>
      </c>
      <c r="B2086">
        <v>47.18</v>
      </c>
      <c r="C2086">
        <v>50</v>
      </c>
      <c r="D2086">
        <v>40109</v>
      </c>
      <c r="F2086">
        <f>A2086+'Sensor Specs'!$H$5/10</f>
        <v>51.699999999999996</v>
      </c>
      <c r="G2086">
        <f>B2086+'Sensor Specs'!$C$5/10</f>
        <v>48.68</v>
      </c>
    </row>
    <row r="2087" spans="1:7">
      <c r="A2087">
        <v>51.9</v>
      </c>
      <c r="B2087">
        <v>47.15</v>
      </c>
      <c r="C2087">
        <v>50</v>
      </c>
      <c r="D2087">
        <v>40127</v>
      </c>
      <c r="F2087">
        <f>A2087+'Sensor Specs'!$H$5/10</f>
        <v>52.3</v>
      </c>
      <c r="G2087">
        <f>B2087+'Sensor Specs'!$C$5/10</f>
        <v>48.65</v>
      </c>
    </row>
    <row r="2088" spans="1:7">
      <c r="A2088">
        <v>51.3</v>
      </c>
      <c r="B2088">
        <v>47.18</v>
      </c>
      <c r="C2088">
        <v>50</v>
      </c>
      <c r="D2088">
        <v>40145</v>
      </c>
      <c r="F2088">
        <f>A2088+'Sensor Specs'!$H$5/10</f>
        <v>51.699999999999996</v>
      </c>
      <c r="G2088">
        <f>B2088+'Sensor Specs'!$C$5/10</f>
        <v>48.68</v>
      </c>
    </row>
    <row r="2089" spans="1:7">
      <c r="A2089">
        <v>51.3</v>
      </c>
      <c r="B2089">
        <v>47.32</v>
      </c>
      <c r="C2089">
        <v>50</v>
      </c>
      <c r="D2089">
        <v>40165</v>
      </c>
      <c r="F2089">
        <f>A2089+'Sensor Specs'!$H$5/10</f>
        <v>51.699999999999996</v>
      </c>
      <c r="G2089">
        <f>B2089+'Sensor Specs'!$C$5/10</f>
        <v>48.82</v>
      </c>
    </row>
    <row r="2090" spans="1:7">
      <c r="A2090">
        <v>51.2</v>
      </c>
      <c r="B2090">
        <v>47.18</v>
      </c>
      <c r="C2090">
        <v>50</v>
      </c>
      <c r="D2090">
        <v>40183</v>
      </c>
      <c r="F2090">
        <f>A2090+'Sensor Specs'!$H$5/10</f>
        <v>51.6</v>
      </c>
      <c r="G2090">
        <f>B2090+'Sensor Specs'!$C$5/10</f>
        <v>48.68</v>
      </c>
    </row>
    <row r="2091" spans="1:7">
      <c r="A2091">
        <v>51</v>
      </c>
      <c r="B2091">
        <v>47.2</v>
      </c>
      <c r="C2091">
        <v>50</v>
      </c>
      <c r="D2091">
        <v>40202</v>
      </c>
      <c r="F2091">
        <f>A2091+'Sensor Specs'!$H$5/10</f>
        <v>51.4</v>
      </c>
      <c r="G2091">
        <f>B2091+'Sensor Specs'!$C$5/10</f>
        <v>48.7</v>
      </c>
    </row>
    <row r="2092" spans="1:7">
      <c r="A2092">
        <v>52.2</v>
      </c>
      <c r="B2092">
        <v>47.3</v>
      </c>
      <c r="C2092">
        <v>50</v>
      </c>
      <c r="D2092">
        <v>40220</v>
      </c>
      <c r="F2092">
        <f>A2092+'Sensor Specs'!$H$5/10</f>
        <v>52.6</v>
      </c>
      <c r="G2092">
        <f>B2092+'Sensor Specs'!$C$5/10</f>
        <v>48.8</v>
      </c>
    </row>
    <row r="2093" spans="1:7">
      <c r="A2093">
        <v>51.1</v>
      </c>
      <c r="B2093">
        <v>47.61</v>
      </c>
      <c r="C2093">
        <v>50</v>
      </c>
      <c r="D2093">
        <v>40240</v>
      </c>
      <c r="F2093">
        <f>A2093+'Sensor Specs'!$H$5/10</f>
        <v>51.5</v>
      </c>
      <c r="G2093">
        <f>B2093+'Sensor Specs'!$C$5/10</f>
        <v>49.11</v>
      </c>
    </row>
    <row r="2094" spans="1:7">
      <c r="A2094">
        <v>50.5</v>
      </c>
      <c r="B2094">
        <v>47.61</v>
      </c>
      <c r="C2094">
        <v>50</v>
      </c>
      <c r="D2094">
        <v>40258</v>
      </c>
      <c r="F2094">
        <f>A2094+'Sensor Specs'!$H$5/10</f>
        <v>50.9</v>
      </c>
      <c r="G2094">
        <f>B2094+'Sensor Specs'!$C$5/10</f>
        <v>49.11</v>
      </c>
    </row>
    <row r="2095" spans="1:7">
      <c r="A2095">
        <v>52.1</v>
      </c>
      <c r="B2095">
        <v>47.2</v>
      </c>
      <c r="C2095">
        <v>50</v>
      </c>
      <c r="D2095">
        <v>40276</v>
      </c>
      <c r="F2095">
        <f>A2095+'Sensor Specs'!$H$5/10</f>
        <v>52.5</v>
      </c>
      <c r="G2095">
        <f>B2095+'Sensor Specs'!$C$5/10</f>
        <v>48.7</v>
      </c>
    </row>
    <row r="2096" spans="1:7">
      <c r="A2096">
        <v>52</v>
      </c>
      <c r="B2096">
        <v>47.3</v>
      </c>
      <c r="C2096">
        <v>50</v>
      </c>
      <c r="D2096">
        <v>40296</v>
      </c>
      <c r="F2096">
        <f>A2096+'Sensor Specs'!$H$5/10</f>
        <v>52.4</v>
      </c>
      <c r="G2096">
        <f>B2096+'Sensor Specs'!$C$5/10</f>
        <v>48.8</v>
      </c>
    </row>
    <row r="2097" spans="1:7">
      <c r="A2097">
        <v>51.8</v>
      </c>
      <c r="B2097">
        <v>47.18</v>
      </c>
      <c r="C2097">
        <v>50</v>
      </c>
      <c r="D2097">
        <v>40314</v>
      </c>
      <c r="F2097">
        <f>A2097+'Sensor Specs'!$H$5/10</f>
        <v>52.199999999999996</v>
      </c>
      <c r="G2097">
        <f>B2097+'Sensor Specs'!$C$5/10</f>
        <v>48.68</v>
      </c>
    </row>
    <row r="2098" spans="1:7">
      <c r="A2098">
        <v>52</v>
      </c>
      <c r="B2098">
        <v>47.15</v>
      </c>
      <c r="C2098">
        <v>50</v>
      </c>
      <c r="D2098">
        <v>40333</v>
      </c>
      <c r="F2098">
        <f>A2098+'Sensor Specs'!$H$5/10</f>
        <v>52.4</v>
      </c>
      <c r="G2098">
        <f>B2098+'Sensor Specs'!$C$5/10</f>
        <v>48.65</v>
      </c>
    </row>
    <row r="2099" spans="1:7">
      <c r="A2099">
        <v>51.7</v>
      </c>
      <c r="B2099">
        <v>47.66</v>
      </c>
      <c r="C2099">
        <v>50</v>
      </c>
      <c r="D2099">
        <v>40351</v>
      </c>
      <c r="F2099">
        <f>A2099+'Sensor Specs'!$H$5/10</f>
        <v>52.1</v>
      </c>
      <c r="G2099">
        <f>B2099+'Sensor Specs'!$C$5/10</f>
        <v>49.16</v>
      </c>
    </row>
    <row r="2100" spans="1:7">
      <c r="A2100">
        <v>51</v>
      </c>
      <c r="B2100">
        <v>47.18</v>
      </c>
      <c r="C2100">
        <v>50</v>
      </c>
      <c r="D2100">
        <v>40371</v>
      </c>
      <c r="F2100">
        <f>A2100+'Sensor Specs'!$H$5/10</f>
        <v>51.4</v>
      </c>
      <c r="G2100">
        <f>B2100+'Sensor Specs'!$C$5/10</f>
        <v>48.68</v>
      </c>
    </row>
    <row r="2101" spans="1:7">
      <c r="A2101">
        <v>51.3</v>
      </c>
      <c r="B2101">
        <v>47.18</v>
      </c>
      <c r="C2101">
        <v>50</v>
      </c>
      <c r="D2101">
        <v>40389</v>
      </c>
      <c r="F2101">
        <f>A2101+'Sensor Specs'!$H$5/10</f>
        <v>51.699999999999996</v>
      </c>
      <c r="G2101">
        <f>B2101+'Sensor Specs'!$C$5/10</f>
        <v>48.68</v>
      </c>
    </row>
    <row r="2102" spans="1:7">
      <c r="A2102">
        <v>51.2</v>
      </c>
      <c r="B2102">
        <v>47.18</v>
      </c>
      <c r="C2102">
        <v>50</v>
      </c>
      <c r="D2102">
        <v>40408</v>
      </c>
      <c r="F2102">
        <f>A2102+'Sensor Specs'!$H$5/10</f>
        <v>51.6</v>
      </c>
      <c r="G2102">
        <f>B2102+'Sensor Specs'!$C$5/10</f>
        <v>48.68</v>
      </c>
    </row>
    <row r="2103" spans="1:7">
      <c r="A2103">
        <v>51.9</v>
      </c>
      <c r="B2103">
        <v>47.29</v>
      </c>
      <c r="C2103">
        <v>50</v>
      </c>
      <c r="D2103">
        <v>40426</v>
      </c>
      <c r="F2103">
        <f>A2103+'Sensor Specs'!$H$5/10</f>
        <v>52.3</v>
      </c>
      <c r="G2103">
        <f>B2103+'Sensor Specs'!$C$5/10</f>
        <v>48.79</v>
      </c>
    </row>
    <row r="2104" spans="1:7">
      <c r="A2104">
        <v>51.7</v>
      </c>
      <c r="B2104">
        <v>47.18</v>
      </c>
      <c r="C2104">
        <v>50</v>
      </c>
      <c r="D2104">
        <v>40445</v>
      </c>
      <c r="F2104">
        <f>A2104+'Sensor Specs'!$H$5/10</f>
        <v>52.1</v>
      </c>
      <c r="G2104">
        <f>B2104+'Sensor Specs'!$C$5/10</f>
        <v>48.68</v>
      </c>
    </row>
    <row r="2105" spans="1:7">
      <c r="A2105">
        <v>51.7</v>
      </c>
      <c r="B2105">
        <v>47.18</v>
      </c>
      <c r="C2105">
        <v>50</v>
      </c>
      <c r="D2105">
        <v>40464</v>
      </c>
      <c r="F2105">
        <f>A2105+'Sensor Specs'!$H$5/10</f>
        <v>52.1</v>
      </c>
      <c r="G2105">
        <f>B2105+'Sensor Specs'!$C$5/10</f>
        <v>48.68</v>
      </c>
    </row>
    <row r="2106" spans="1:7">
      <c r="A2106">
        <v>50.5</v>
      </c>
      <c r="B2106">
        <v>47.3</v>
      </c>
      <c r="C2106">
        <v>50</v>
      </c>
      <c r="D2106">
        <v>40482</v>
      </c>
      <c r="F2106">
        <f>A2106+'Sensor Specs'!$H$5/10</f>
        <v>50.9</v>
      </c>
      <c r="G2106">
        <f>B2106+'Sensor Specs'!$C$5/10</f>
        <v>48.8</v>
      </c>
    </row>
    <row r="2107" spans="1:7">
      <c r="A2107">
        <v>51.6</v>
      </c>
      <c r="B2107">
        <v>47.16</v>
      </c>
      <c r="C2107">
        <v>50</v>
      </c>
      <c r="D2107">
        <v>40502</v>
      </c>
      <c r="F2107">
        <f>A2107+'Sensor Specs'!$H$5/10</f>
        <v>52</v>
      </c>
      <c r="G2107">
        <f>B2107+'Sensor Specs'!$C$5/10</f>
        <v>48.66</v>
      </c>
    </row>
    <row r="2108" spans="1:7">
      <c r="A2108">
        <v>50.5</v>
      </c>
      <c r="B2108">
        <v>47.18</v>
      </c>
      <c r="C2108">
        <v>50</v>
      </c>
      <c r="D2108">
        <v>40520</v>
      </c>
      <c r="F2108">
        <f>A2108+'Sensor Specs'!$H$5/10</f>
        <v>50.9</v>
      </c>
      <c r="G2108">
        <f>B2108+'Sensor Specs'!$C$5/10</f>
        <v>48.68</v>
      </c>
    </row>
    <row r="2109" spans="1:7">
      <c r="A2109">
        <v>53.2</v>
      </c>
      <c r="B2109">
        <v>47.56</v>
      </c>
      <c r="C2109">
        <v>50</v>
      </c>
      <c r="D2109">
        <v>40539</v>
      </c>
      <c r="F2109">
        <f>A2109+'Sensor Specs'!$H$5/10</f>
        <v>53.6</v>
      </c>
      <c r="G2109">
        <f>B2109+'Sensor Specs'!$C$5/10</f>
        <v>49.06</v>
      </c>
    </row>
    <row r="2110" spans="1:7">
      <c r="A2110">
        <v>50.4</v>
      </c>
      <c r="B2110">
        <v>47.29</v>
      </c>
      <c r="C2110">
        <v>50</v>
      </c>
      <c r="D2110">
        <v>40557</v>
      </c>
      <c r="F2110">
        <f>A2110+'Sensor Specs'!$H$5/10</f>
        <v>50.8</v>
      </c>
      <c r="G2110">
        <f>B2110+'Sensor Specs'!$C$5/10</f>
        <v>48.79</v>
      </c>
    </row>
    <row r="2111" spans="1:7">
      <c r="A2111">
        <v>52.1</v>
      </c>
      <c r="B2111">
        <v>47.18</v>
      </c>
      <c r="C2111">
        <v>50</v>
      </c>
      <c r="D2111">
        <v>40577</v>
      </c>
      <c r="F2111">
        <f>A2111+'Sensor Specs'!$H$5/10</f>
        <v>52.5</v>
      </c>
      <c r="G2111">
        <f>B2111+'Sensor Specs'!$C$5/10</f>
        <v>48.68</v>
      </c>
    </row>
    <row r="2112" spans="1:7">
      <c r="A2112">
        <v>51.9</v>
      </c>
      <c r="B2112">
        <v>47.18</v>
      </c>
      <c r="C2112">
        <v>50</v>
      </c>
      <c r="D2112">
        <v>40595</v>
      </c>
      <c r="F2112">
        <f>A2112+'Sensor Specs'!$H$5/10</f>
        <v>52.3</v>
      </c>
      <c r="G2112">
        <f>B2112+'Sensor Specs'!$C$5/10</f>
        <v>48.68</v>
      </c>
    </row>
    <row r="2113" spans="1:7">
      <c r="A2113">
        <v>52.3</v>
      </c>
      <c r="B2113">
        <v>47.7</v>
      </c>
      <c r="C2113">
        <v>50</v>
      </c>
      <c r="D2113">
        <v>40613</v>
      </c>
      <c r="F2113">
        <f>A2113+'Sensor Specs'!$H$5/10</f>
        <v>52.699999999999996</v>
      </c>
      <c r="G2113">
        <f>B2113+'Sensor Specs'!$C$5/10</f>
        <v>49.2</v>
      </c>
    </row>
    <row r="2114" spans="1:7">
      <c r="A2114">
        <v>50.9</v>
      </c>
      <c r="B2114">
        <v>47.16</v>
      </c>
      <c r="C2114">
        <v>50</v>
      </c>
      <c r="D2114">
        <v>40633</v>
      </c>
      <c r="F2114">
        <f>A2114+'Sensor Specs'!$H$5/10</f>
        <v>51.3</v>
      </c>
      <c r="G2114">
        <f>B2114+'Sensor Specs'!$C$5/10</f>
        <v>48.66</v>
      </c>
    </row>
    <row r="2115" spans="1:7">
      <c r="A2115">
        <v>52.3</v>
      </c>
      <c r="B2115">
        <v>47.18</v>
      </c>
      <c r="C2115">
        <v>50</v>
      </c>
      <c r="D2115">
        <v>40651</v>
      </c>
      <c r="F2115">
        <f>A2115+'Sensor Specs'!$H$5/10</f>
        <v>52.699999999999996</v>
      </c>
      <c r="G2115">
        <f>B2115+'Sensor Specs'!$C$5/10</f>
        <v>48.68</v>
      </c>
    </row>
    <row r="2116" spans="1:7">
      <c r="A2116">
        <v>50.6</v>
      </c>
      <c r="B2116">
        <v>47.18</v>
      </c>
      <c r="C2116">
        <v>50</v>
      </c>
      <c r="D2116">
        <v>40670</v>
      </c>
      <c r="F2116">
        <f>A2116+'Sensor Specs'!$H$5/10</f>
        <v>51</v>
      </c>
      <c r="G2116">
        <f>B2116+'Sensor Specs'!$C$5/10</f>
        <v>48.68</v>
      </c>
    </row>
    <row r="2117" spans="1:7">
      <c r="A2117">
        <v>51.3</v>
      </c>
      <c r="B2117">
        <v>47.3</v>
      </c>
      <c r="C2117">
        <v>50</v>
      </c>
      <c r="D2117">
        <v>40688</v>
      </c>
      <c r="F2117">
        <f>A2117+'Sensor Specs'!$H$5/10</f>
        <v>51.699999999999996</v>
      </c>
      <c r="G2117">
        <f>B2117+'Sensor Specs'!$C$5/10</f>
        <v>48.8</v>
      </c>
    </row>
    <row r="2118" spans="1:7">
      <c r="A2118">
        <v>51.4</v>
      </c>
      <c r="B2118">
        <v>47.16</v>
      </c>
      <c r="C2118">
        <v>50</v>
      </c>
      <c r="D2118">
        <v>40708</v>
      </c>
      <c r="F2118">
        <f>A2118+'Sensor Specs'!$H$5/10</f>
        <v>51.8</v>
      </c>
      <c r="G2118">
        <f>B2118+'Sensor Specs'!$C$5/10</f>
        <v>48.66</v>
      </c>
    </row>
    <row r="2119" spans="1:7">
      <c r="A2119">
        <v>51.2</v>
      </c>
      <c r="B2119">
        <v>47.56</v>
      </c>
      <c r="C2119">
        <v>50</v>
      </c>
      <c r="D2119">
        <v>40726</v>
      </c>
      <c r="F2119">
        <f>A2119+'Sensor Specs'!$H$5/10</f>
        <v>51.6</v>
      </c>
      <c r="G2119">
        <f>B2119+'Sensor Specs'!$C$5/10</f>
        <v>49.06</v>
      </c>
    </row>
    <row r="2120" spans="1:7">
      <c r="A2120">
        <v>50.9</v>
      </c>
      <c r="B2120">
        <v>47.18</v>
      </c>
      <c r="C2120">
        <v>50</v>
      </c>
      <c r="D2120">
        <v>40744</v>
      </c>
      <c r="F2120">
        <f>A2120+'Sensor Specs'!$H$5/10</f>
        <v>51.3</v>
      </c>
      <c r="G2120">
        <f>B2120+'Sensor Specs'!$C$5/10</f>
        <v>48.68</v>
      </c>
    </row>
    <row r="2121" spans="1:7">
      <c r="A2121">
        <v>52.3</v>
      </c>
      <c r="B2121">
        <v>47.59</v>
      </c>
      <c r="C2121">
        <v>50</v>
      </c>
      <c r="D2121">
        <v>40764</v>
      </c>
      <c r="F2121">
        <f>A2121+'Sensor Specs'!$H$5/10</f>
        <v>52.699999999999996</v>
      </c>
      <c r="G2121">
        <f>B2121+'Sensor Specs'!$C$5/10</f>
        <v>49.09</v>
      </c>
    </row>
    <row r="2122" spans="1:7">
      <c r="A2122">
        <v>52.4</v>
      </c>
      <c r="B2122">
        <v>47.18</v>
      </c>
      <c r="C2122">
        <v>50</v>
      </c>
      <c r="D2122">
        <v>40782</v>
      </c>
      <c r="F2122">
        <f>A2122+'Sensor Specs'!$H$5/10</f>
        <v>52.8</v>
      </c>
      <c r="G2122">
        <f>B2122+'Sensor Specs'!$C$5/10</f>
        <v>48.68</v>
      </c>
    </row>
    <row r="2123" spans="1:7">
      <c r="A2123">
        <v>52</v>
      </c>
      <c r="B2123">
        <v>47.16</v>
      </c>
      <c r="C2123">
        <v>50</v>
      </c>
      <c r="D2123">
        <v>40801</v>
      </c>
      <c r="F2123">
        <f>A2123+'Sensor Specs'!$H$5/10</f>
        <v>52.4</v>
      </c>
      <c r="G2123">
        <f>B2123+'Sensor Specs'!$C$5/10</f>
        <v>48.66</v>
      </c>
    </row>
    <row r="2124" spans="1:7">
      <c r="A2124">
        <v>51.6</v>
      </c>
      <c r="B2124">
        <v>47.65</v>
      </c>
      <c r="C2124">
        <v>50</v>
      </c>
      <c r="D2124">
        <v>40819</v>
      </c>
      <c r="F2124">
        <f>A2124+'Sensor Specs'!$H$5/10</f>
        <v>52</v>
      </c>
      <c r="G2124">
        <f>B2124+'Sensor Specs'!$C$5/10</f>
        <v>49.15</v>
      </c>
    </row>
    <row r="2125" spans="1:7">
      <c r="A2125">
        <v>51.6</v>
      </c>
      <c r="B2125">
        <v>47.15</v>
      </c>
      <c r="C2125">
        <v>50</v>
      </c>
      <c r="D2125">
        <v>40839</v>
      </c>
      <c r="F2125">
        <f>A2125+'Sensor Specs'!$H$5/10</f>
        <v>52</v>
      </c>
      <c r="G2125">
        <f>B2125+'Sensor Specs'!$C$5/10</f>
        <v>48.65</v>
      </c>
    </row>
    <row r="2126" spans="1:7">
      <c r="A2126">
        <v>51.6</v>
      </c>
      <c r="B2126">
        <v>47.16</v>
      </c>
      <c r="C2126">
        <v>50</v>
      </c>
      <c r="D2126">
        <v>40857</v>
      </c>
      <c r="F2126">
        <f>A2126+'Sensor Specs'!$H$5/10</f>
        <v>52</v>
      </c>
      <c r="G2126">
        <f>B2126+'Sensor Specs'!$C$5/10</f>
        <v>48.66</v>
      </c>
    </row>
    <row r="2127" spans="1:7">
      <c r="A2127">
        <v>51.1</v>
      </c>
      <c r="B2127">
        <v>47.18</v>
      </c>
      <c r="C2127">
        <v>50</v>
      </c>
      <c r="D2127">
        <v>40876</v>
      </c>
      <c r="F2127">
        <f>A2127+'Sensor Specs'!$H$5/10</f>
        <v>51.5</v>
      </c>
      <c r="G2127">
        <f>B2127+'Sensor Specs'!$C$5/10</f>
        <v>48.68</v>
      </c>
    </row>
    <row r="2128" spans="1:7">
      <c r="A2128">
        <v>51.8</v>
      </c>
      <c r="B2128">
        <v>47.7</v>
      </c>
      <c r="C2128">
        <v>50</v>
      </c>
      <c r="D2128">
        <v>40895</v>
      </c>
      <c r="F2128">
        <f>A2128+'Sensor Specs'!$H$5/10</f>
        <v>52.199999999999996</v>
      </c>
      <c r="G2128">
        <f>B2128+'Sensor Specs'!$C$5/10</f>
        <v>49.2</v>
      </c>
    </row>
    <row r="2129" spans="1:7">
      <c r="A2129">
        <v>52.1</v>
      </c>
      <c r="B2129">
        <v>47.54</v>
      </c>
      <c r="C2129">
        <v>50</v>
      </c>
      <c r="D2129">
        <v>40913</v>
      </c>
      <c r="F2129">
        <f>A2129+'Sensor Specs'!$H$5/10</f>
        <v>52.5</v>
      </c>
      <c r="G2129">
        <f>B2129+'Sensor Specs'!$C$5/10</f>
        <v>49.04</v>
      </c>
    </row>
    <row r="2130" spans="1:7">
      <c r="A2130">
        <v>51.7</v>
      </c>
      <c r="B2130">
        <v>47.54</v>
      </c>
      <c r="C2130">
        <v>50</v>
      </c>
      <c r="D2130">
        <v>40932</v>
      </c>
      <c r="F2130">
        <f>A2130+'Sensor Specs'!$H$5/10</f>
        <v>52.1</v>
      </c>
      <c r="G2130">
        <f>B2130+'Sensor Specs'!$C$5/10</f>
        <v>49.04</v>
      </c>
    </row>
    <row r="2131" spans="1:7">
      <c r="A2131">
        <v>53.1</v>
      </c>
      <c r="B2131">
        <v>47.29</v>
      </c>
      <c r="C2131">
        <v>50</v>
      </c>
      <c r="D2131">
        <v>40950</v>
      </c>
      <c r="F2131">
        <f>A2131+'Sensor Specs'!$H$5/10</f>
        <v>53.5</v>
      </c>
      <c r="G2131">
        <f>B2131+'Sensor Specs'!$C$5/10</f>
        <v>48.79</v>
      </c>
    </row>
    <row r="2132" spans="1:7">
      <c r="A2132">
        <v>52</v>
      </c>
      <c r="B2132">
        <v>47.59</v>
      </c>
      <c r="C2132">
        <v>50</v>
      </c>
      <c r="D2132">
        <v>40970</v>
      </c>
      <c r="F2132">
        <f>A2132+'Sensor Specs'!$H$5/10</f>
        <v>52.4</v>
      </c>
      <c r="G2132">
        <f>B2132+'Sensor Specs'!$C$5/10</f>
        <v>49.09</v>
      </c>
    </row>
    <row r="2133" spans="1:7">
      <c r="A2133">
        <v>51</v>
      </c>
      <c r="B2133">
        <v>47.16</v>
      </c>
      <c r="C2133">
        <v>50</v>
      </c>
      <c r="D2133">
        <v>40988</v>
      </c>
      <c r="F2133">
        <f>A2133+'Sensor Specs'!$H$5/10</f>
        <v>51.4</v>
      </c>
      <c r="G2133">
        <f>B2133+'Sensor Specs'!$C$5/10</f>
        <v>48.66</v>
      </c>
    </row>
    <row r="2134" spans="1:7">
      <c r="A2134">
        <v>52.3</v>
      </c>
      <c r="B2134">
        <v>47.18</v>
      </c>
      <c r="C2134">
        <v>50</v>
      </c>
      <c r="D2134">
        <v>41007</v>
      </c>
      <c r="F2134">
        <f>A2134+'Sensor Specs'!$H$5/10</f>
        <v>52.699999999999996</v>
      </c>
      <c r="G2134">
        <f>B2134+'Sensor Specs'!$C$5/10</f>
        <v>48.68</v>
      </c>
    </row>
    <row r="2135" spans="1:7">
      <c r="A2135">
        <v>51.6</v>
      </c>
      <c r="B2135">
        <v>47.27</v>
      </c>
      <c r="C2135">
        <v>50</v>
      </c>
      <c r="D2135">
        <v>41025</v>
      </c>
      <c r="F2135">
        <f>A2135+'Sensor Specs'!$H$5/10</f>
        <v>52</v>
      </c>
      <c r="G2135">
        <f>B2135+'Sensor Specs'!$C$5/10</f>
        <v>48.77</v>
      </c>
    </row>
    <row r="2136" spans="1:7">
      <c r="A2136">
        <v>51.6</v>
      </c>
      <c r="B2136">
        <v>47.59</v>
      </c>
      <c r="C2136">
        <v>50</v>
      </c>
      <c r="D2136">
        <v>41044</v>
      </c>
      <c r="F2136">
        <f>A2136+'Sensor Specs'!$H$5/10</f>
        <v>52</v>
      </c>
      <c r="G2136">
        <f>B2136+'Sensor Specs'!$C$5/10</f>
        <v>49.09</v>
      </c>
    </row>
    <row r="2137" spans="1:7">
      <c r="A2137">
        <v>53</v>
      </c>
      <c r="B2137">
        <v>47.16</v>
      </c>
      <c r="C2137">
        <v>50</v>
      </c>
      <c r="D2137">
        <v>41063</v>
      </c>
      <c r="F2137">
        <f>A2137+'Sensor Specs'!$H$5/10</f>
        <v>53.4</v>
      </c>
      <c r="G2137">
        <f>B2137+'Sensor Specs'!$C$5/10</f>
        <v>48.66</v>
      </c>
    </row>
    <row r="2138" spans="1:7">
      <c r="A2138">
        <v>52.2</v>
      </c>
      <c r="B2138">
        <v>47.71</v>
      </c>
      <c r="C2138">
        <v>50</v>
      </c>
      <c r="D2138">
        <v>41081</v>
      </c>
      <c r="F2138">
        <f>A2138+'Sensor Specs'!$H$5/10</f>
        <v>52.6</v>
      </c>
      <c r="G2138">
        <f>B2138+'Sensor Specs'!$C$5/10</f>
        <v>49.21</v>
      </c>
    </row>
    <row r="2139" spans="1:7">
      <c r="A2139">
        <v>51.6</v>
      </c>
      <c r="B2139">
        <v>47.59</v>
      </c>
      <c r="C2139">
        <v>50</v>
      </c>
      <c r="D2139">
        <v>41101</v>
      </c>
      <c r="F2139">
        <f>A2139+'Sensor Specs'!$H$5/10</f>
        <v>52</v>
      </c>
      <c r="G2139">
        <f>B2139+'Sensor Specs'!$C$5/10</f>
        <v>49.09</v>
      </c>
    </row>
    <row r="2140" spans="1:7">
      <c r="A2140">
        <v>51.9</v>
      </c>
      <c r="B2140">
        <v>47.56</v>
      </c>
      <c r="C2140">
        <v>50</v>
      </c>
      <c r="D2140">
        <v>41119</v>
      </c>
      <c r="F2140">
        <f>A2140+'Sensor Specs'!$H$5/10</f>
        <v>52.3</v>
      </c>
      <c r="G2140">
        <f>B2140+'Sensor Specs'!$C$5/10</f>
        <v>49.06</v>
      </c>
    </row>
    <row r="2141" spans="1:7">
      <c r="A2141">
        <v>51.6</v>
      </c>
      <c r="B2141">
        <v>47.16</v>
      </c>
      <c r="C2141">
        <v>50</v>
      </c>
      <c r="D2141">
        <v>41138</v>
      </c>
      <c r="F2141">
        <f>A2141+'Sensor Specs'!$H$5/10</f>
        <v>52</v>
      </c>
      <c r="G2141">
        <f>B2141+'Sensor Specs'!$C$5/10</f>
        <v>48.66</v>
      </c>
    </row>
    <row r="2142" spans="1:7">
      <c r="A2142">
        <v>51.5</v>
      </c>
      <c r="B2142">
        <v>47.29</v>
      </c>
      <c r="C2142">
        <v>50</v>
      </c>
      <c r="D2142">
        <v>41156</v>
      </c>
      <c r="F2142">
        <f>A2142+'Sensor Specs'!$H$5/10</f>
        <v>51.9</v>
      </c>
      <c r="G2142">
        <f>B2142+'Sensor Specs'!$C$5/10</f>
        <v>48.79</v>
      </c>
    </row>
    <row r="2143" spans="1:7">
      <c r="A2143">
        <v>53</v>
      </c>
      <c r="B2143">
        <v>47.16</v>
      </c>
      <c r="C2143">
        <v>50</v>
      </c>
      <c r="D2143">
        <v>41176</v>
      </c>
      <c r="F2143">
        <f>A2143+'Sensor Specs'!$H$5/10</f>
        <v>53.4</v>
      </c>
      <c r="G2143">
        <f>B2143+'Sensor Specs'!$C$5/10</f>
        <v>48.66</v>
      </c>
    </row>
    <row r="2144" spans="1:7">
      <c r="A2144">
        <v>50.9</v>
      </c>
      <c r="B2144">
        <v>47.18</v>
      </c>
      <c r="C2144">
        <v>50</v>
      </c>
      <c r="D2144">
        <v>41194</v>
      </c>
      <c r="F2144">
        <f>A2144+'Sensor Specs'!$H$5/10</f>
        <v>51.3</v>
      </c>
      <c r="G2144">
        <f>B2144+'Sensor Specs'!$C$5/10</f>
        <v>48.68</v>
      </c>
    </row>
    <row r="2145" spans="1:7">
      <c r="A2145">
        <v>51.3</v>
      </c>
      <c r="B2145">
        <v>47.29</v>
      </c>
      <c r="C2145">
        <v>50</v>
      </c>
      <c r="D2145">
        <v>41212</v>
      </c>
      <c r="F2145">
        <f>A2145+'Sensor Specs'!$H$5/10</f>
        <v>51.699999999999996</v>
      </c>
      <c r="G2145">
        <f>B2145+'Sensor Specs'!$C$5/10</f>
        <v>48.79</v>
      </c>
    </row>
    <row r="2146" spans="1:7">
      <c r="A2146">
        <v>52.7</v>
      </c>
      <c r="B2146">
        <v>47.16</v>
      </c>
      <c r="C2146">
        <v>50</v>
      </c>
      <c r="D2146">
        <v>41232</v>
      </c>
      <c r="F2146">
        <f>A2146+'Sensor Specs'!$H$5/10</f>
        <v>53.1</v>
      </c>
      <c r="G2146">
        <f>B2146+'Sensor Specs'!$C$5/10</f>
        <v>48.66</v>
      </c>
    </row>
    <row r="2147" spans="1:7">
      <c r="A2147">
        <v>51.7</v>
      </c>
      <c r="B2147">
        <v>47.18</v>
      </c>
      <c r="C2147">
        <v>50</v>
      </c>
      <c r="D2147">
        <v>41250</v>
      </c>
      <c r="F2147">
        <f>A2147+'Sensor Specs'!$H$5/10</f>
        <v>52.1</v>
      </c>
      <c r="G2147">
        <f>B2147+'Sensor Specs'!$C$5/10</f>
        <v>48.68</v>
      </c>
    </row>
    <row r="2148" spans="1:7">
      <c r="A2148">
        <v>51.9</v>
      </c>
      <c r="B2148">
        <v>47.3</v>
      </c>
      <c r="C2148">
        <v>50</v>
      </c>
      <c r="D2148">
        <v>41270</v>
      </c>
      <c r="F2148">
        <f>A2148+'Sensor Specs'!$H$5/10</f>
        <v>52.3</v>
      </c>
      <c r="G2148">
        <f>B2148+'Sensor Specs'!$C$5/10</f>
        <v>48.8</v>
      </c>
    </row>
    <row r="2149" spans="1:7">
      <c r="A2149">
        <v>51.6</v>
      </c>
      <c r="B2149">
        <v>47.29</v>
      </c>
      <c r="C2149">
        <v>50</v>
      </c>
      <c r="D2149">
        <v>41287</v>
      </c>
      <c r="F2149">
        <f>A2149+'Sensor Specs'!$H$5/10</f>
        <v>52</v>
      </c>
      <c r="G2149">
        <f>B2149+'Sensor Specs'!$C$5/10</f>
        <v>48.79</v>
      </c>
    </row>
    <row r="2150" spans="1:7">
      <c r="A2150">
        <v>52.1</v>
      </c>
      <c r="B2150">
        <v>47.18</v>
      </c>
      <c r="C2150">
        <v>50</v>
      </c>
      <c r="D2150">
        <v>41307</v>
      </c>
      <c r="F2150">
        <f>A2150+'Sensor Specs'!$H$5/10</f>
        <v>52.5</v>
      </c>
      <c r="G2150">
        <f>B2150+'Sensor Specs'!$C$5/10</f>
        <v>48.68</v>
      </c>
    </row>
    <row r="2151" spans="1:7">
      <c r="A2151">
        <v>51.7</v>
      </c>
      <c r="B2151">
        <v>47.18</v>
      </c>
      <c r="C2151">
        <v>50</v>
      </c>
      <c r="D2151">
        <v>41325</v>
      </c>
      <c r="F2151">
        <f>A2151+'Sensor Specs'!$H$5/10</f>
        <v>52.1</v>
      </c>
      <c r="G2151">
        <f>B2151+'Sensor Specs'!$C$5/10</f>
        <v>48.68</v>
      </c>
    </row>
    <row r="2152" spans="1:7">
      <c r="A2152">
        <v>51.4</v>
      </c>
      <c r="B2152">
        <v>47.54</v>
      </c>
      <c r="C2152">
        <v>50</v>
      </c>
      <c r="D2152">
        <v>41344</v>
      </c>
      <c r="F2152">
        <f>A2152+'Sensor Specs'!$H$5/10</f>
        <v>51.8</v>
      </c>
      <c r="G2152">
        <f>B2152+'Sensor Specs'!$C$5/10</f>
        <v>49.04</v>
      </c>
    </row>
    <row r="2153" spans="1:7">
      <c r="A2153">
        <v>52.9</v>
      </c>
      <c r="B2153">
        <v>47.27</v>
      </c>
      <c r="C2153">
        <v>50</v>
      </c>
      <c r="D2153">
        <v>41363</v>
      </c>
      <c r="F2153">
        <f>A2153+'Sensor Specs'!$H$5/10</f>
        <v>53.3</v>
      </c>
      <c r="G2153">
        <f>B2153+'Sensor Specs'!$C$5/10</f>
        <v>48.77</v>
      </c>
    </row>
    <row r="2154" spans="1:7">
      <c r="A2154">
        <v>51.9</v>
      </c>
      <c r="B2154">
        <v>47.16</v>
      </c>
      <c r="C2154">
        <v>50</v>
      </c>
      <c r="D2154">
        <v>41381</v>
      </c>
      <c r="F2154">
        <f>A2154+'Sensor Specs'!$H$5/10</f>
        <v>52.3</v>
      </c>
      <c r="G2154">
        <f>B2154+'Sensor Specs'!$C$5/10</f>
        <v>48.66</v>
      </c>
    </row>
    <row r="2155" spans="1:7">
      <c r="A2155">
        <v>50.3</v>
      </c>
      <c r="B2155">
        <v>47.16</v>
      </c>
      <c r="C2155">
        <v>50</v>
      </c>
      <c r="D2155">
        <v>41400</v>
      </c>
      <c r="F2155">
        <f>A2155+'Sensor Specs'!$H$5/10</f>
        <v>50.699999999999996</v>
      </c>
      <c r="G2155">
        <f>B2155+'Sensor Specs'!$C$5/10</f>
        <v>48.66</v>
      </c>
    </row>
    <row r="2156" spans="1:7">
      <c r="A2156">
        <v>53</v>
      </c>
      <c r="B2156">
        <v>47.29</v>
      </c>
      <c r="C2156">
        <v>50</v>
      </c>
      <c r="D2156">
        <v>41418</v>
      </c>
      <c r="F2156">
        <f>A2156+'Sensor Specs'!$H$5/10</f>
        <v>53.4</v>
      </c>
      <c r="G2156">
        <f>B2156+'Sensor Specs'!$C$5/10</f>
        <v>48.79</v>
      </c>
    </row>
    <row r="2157" spans="1:7">
      <c r="A2157">
        <v>50.9</v>
      </c>
      <c r="B2157">
        <v>47.18</v>
      </c>
      <c r="C2157">
        <v>50</v>
      </c>
      <c r="D2157">
        <v>41438</v>
      </c>
      <c r="F2157">
        <f>A2157+'Sensor Specs'!$H$5/10</f>
        <v>51.3</v>
      </c>
      <c r="G2157">
        <f>B2157+'Sensor Specs'!$C$5/10</f>
        <v>48.68</v>
      </c>
    </row>
    <row r="2158" spans="1:7">
      <c r="A2158">
        <v>51.2</v>
      </c>
      <c r="B2158">
        <v>47.16</v>
      </c>
      <c r="C2158">
        <v>50</v>
      </c>
      <c r="D2158">
        <v>41456</v>
      </c>
      <c r="F2158">
        <f>A2158+'Sensor Specs'!$H$5/10</f>
        <v>51.6</v>
      </c>
      <c r="G2158">
        <f>B2158+'Sensor Specs'!$C$5/10</f>
        <v>48.66</v>
      </c>
    </row>
    <row r="2159" spans="1:7">
      <c r="A2159">
        <v>50.4</v>
      </c>
      <c r="B2159">
        <v>47.18</v>
      </c>
      <c r="C2159">
        <v>50</v>
      </c>
      <c r="D2159">
        <v>41475</v>
      </c>
      <c r="F2159">
        <f>A2159+'Sensor Specs'!$H$5/10</f>
        <v>50.8</v>
      </c>
      <c r="G2159">
        <f>B2159+'Sensor Specs'!$C$5/10</f>
        <v>48.68</v>
      </c>
    </row>
    <row r="2160" spans="1:7">
      <c r="A2160">
        <v>52.2</v>
      </c>
      <c r="B2160">
        <v>47.29</v>
      </c>
      <c r="C2160">
        <v>50</v>
      </c>
      <c r="D2160">
        <v>41494</v>
      </c>
      <c r="F2160">
        <f>A2160+'Sensor Specs'!$H$5/10</f>
        <v>52.6</v>
      </c>
      <c r="G2160">
        <f>B2160+'Sensor Specs'!$C$5/10</f>
        <v>48.79</v>
      </c>
    </row>
    <row r="2161" spans="1:7">
      <c r="A2161">
        <v>51.5</v>
      </c>
      <c r="B2161">
        <v>47.16</v>
      </c>
      <c r="C2161">
        <v>50</v>
      </c>
      <c r="D2161">
        <v>41512</v>
      </c>
      <c r="F2161">
        <f>A2161+'Sensor Specs'!$H$5/10</f>
        <v>51.9</v>
      </c>
      <c r="G2161">
        <f>B2161+'Sensor Specs'!$C$5/10</f>
        <v>48.66</v>
      </c>
    </row>
    <row r="2162" spans="1:7">
      <c r="A2162">
        <v>51.6</v>
      </c>
      <c r="B2162">
        <v>47.18</v>
      </c>
      <c r="C2162">
        <v>50</v>
      </c>
      <c r="D2162">
        <v>41531</v>
      </c>
      <c r="F2162">
        <f>A2162+'Sensor Specs'!$H$5/10</f>
        <v>52</v>
      </c>
      <c r="G2162">
        <f>B2162+'Sensor Specs'!$C$5/10</f>
        <v>48.68</v>
      </c>
    </row>
    <row r="2163" spans="1:7">
      <c r="A2163">
        <v>51</v>
      </c>
      <c r="B2163">
        <v>47.29</v>
      </c>
      <c r="C2163">
        <v>50</v>
      </c>
      <c r="D2163">
        <v>41549</v>
      </c>
      <c r="F2163">
        <f>A2163+'Sensor Specs'!$H$5/10</f>
        <v>51.4</v>
      </c>
      <c r="G2163">
        <f>B2163+'Sensor Specs'!$C$5/10</f>
        <v>48.79</v>
      </c>
    </row>
    <row r="2164" spans="1:7">
      <c r="A2164">
        <v>52.9</v>
      </c>
      <c r="B2164">
        <v>47.16</v>
      </c>
      <c r="C2164">
        <v>50</v>
      </c>
      <c r="D2164">
        <v>41569</v>
      </c>
      <c r="F2164">
        <f>A2164+'Sensor Specs'!$H$5/10</f>
        <v>53.3</v>
      </c>
      <c r="G2164">
        <f>B2164+'Sensor Specs'!$C$5/10</f>
        <v>48.66</v>
      </c>
    </row>
    <row r="2165" spans="1:7">
      <c r="A2165">
        <v>51.1</v>
      </c>
      <c r="B2165">
        <v>47.18</v>
      </c>
      <c r="C2165">
        <v>50</v>
      </c>
      <c r="D2165">
        <v>41587</v>
      </c>
      <c r="F2165">
        <f>A2165+'Sensor Specs'!$H$5/10</f>
        <v>51.5</v>
      </c>
      <c r="G2165">
        <f>B2165+'Sensor Specs'!$C$5/10</f>
        <v>48.68</v>
      </c>
    </row>
    <row r="2166" spans="1:7">
      <c r="A2166">
        <v>50.6</v>
      </c>
      <c r="B2166">
        <v>47.2</v>
      </c>
      <c r="C2166">
        <v>50</v>
      </c>
      <c r="D2166">
        <v>41606</v>
      </c>
      <c r="F2166">
        <f>A2166+'Sensor Specs'!$H$5/10</f>
        <v>51</v>
      </c>
      <c r="G2166">
        <f>B2166+'Sensor Specs'!$C$5/10</f>
        <v>48.7</v>
      </c>
    </row>
    <row r="2167" spans="1:7">
      <c r="A2167">
        <v>50.7</v>
      </c>
      <c r="B2167">
        <v>47.29</v>
      </c>
      <c r="C2167">
        <v>50</v>
      </c>
      <c r="D2167">
        <v>41624</v>
      </c>
      <c r="F2167">
        <f>A2167+'Sensor Specs'!$H$5/10</f>
        <v>51.1</v>
      </c>
      <c r="G2167">
        <f>B2167+'Sensor Specs'!$C$5/10</f>
        <v>48.79</v>
      </c>
    </row>
    <row r="2168" spans="1:7">
      <c r="A2168">
        <v>50.7</v>
      </c>
      <c r="B2168">
        <v>47.18</v>
      </c>
      <c r="C2168">
        <v>50</v>
      </c>
      <c r="D2168">
        <v>41644</v>
      </c>
      <c r="F2168">
        <f>A2168+'Sensor Specs'!$H$5/10</f>
        <v>51.1</v>
      </c>
      <c r="G2168">
        <f>B2168+'Sensor Specs'!$C$5/10</f>
        <v>48.68</v>
      </c>
    </row>
    <row r="2169" spans="1:7">
      <c r="A2169">
        <v>51.4</v>
      </c>
      <c r="B2169">
        <v>47.16</v>
      </c>
      <c r="C2169">
        <v>50</v>
      </c>
      <c r="D2169">
        <v>41662</v>
      </c>
      <c r="F2169">
        <f>A2169+'Sensor Specs'!$H$5/10</f>
        <v>51.8</v>
      </c>
      <c r="G2169">
        <f>B2169+'Sensor Specs'!$C$5/10</f>
        <v>48.66</v>
      </c>
    </row>
    <row r="2170" spans="1:7">
      <c r="A2170">
        <v>51.2</v>
      </c>
      <c r="B2170">
        <v>47.27</v>
      </c>
      <c r="C2170">
        <v>50</v>
      </c>
      <c r="D2170">
        <v>41680</v>
      </c>
      <c r="F2170">
        <f>A2170+'Sensor Specs'!$H$5/10</f>
        <v>51.6</v>
      </c>
      <c r="G2170">
        <f>B2170+'Sensor Specs'!$C$5/10</f>
        <v>48.77</v>
      </c>
    </row>
    <row r="2171" spans="1:7">
      <c r="A2171">
        <v>51.9</v>
      </c>
      <c r="B2171">
        <v>47.16</v>
      </c>
      <c r="C2171">
        <v>50</v>
      </c>
      <c r="D2171">
        <v>41700</v>
      </c>
      <c r="F2171">
        <f>A2171+'Sensor Specs'!$H$5/10</f>
        <v>52.3</v>
      </c>
      <c r="G2171">
        <f>B2171+'Sensor Specs'!$C$5/10</f>
        <v>48.66</v>
      </c>
    </row>
    <row r="2172" spans="1:7">
      <c r="A2172">
        <v>52.2</v>
      </c>
      <c r="B2172">
        <v>47.18</v>
      </c>
      <c r="C2172">
        <v>50</v>
      </c>
      <c r="D2172">
        <v>41718</v>
      </c>
      <c r="F2172">
        <f>A2172+'Sensor Specs'!$H$5/10</f>
        <v>52.6</v>
      </c>
      <c r="G2172">
        <f>B2172+'Sensor Specs'!$C$5/10</f>
        <v>48.68</v>
      </c>
    </row>
    <row r="2173" spans="1:7">
      <c r="A2173">
        <v>51.7</v>
      </c>
      <c r="B2173">
        <v>47.18</v>
      </c>
      <c r="C2173">
        <v>50</v>
      </c>
      <c r="D2173">
        <v>41737</v>
      </c>
      <c r="F2173">
        <f>A2173+'Sensor Specs'!$H$5/10</f>
        <v>52.1</v>
      </c>
      <c r="G2173">
        <f>B2173+'Sensor Specs'!$C$5/10</f>
        <v>48.68</v>
      </c>
    </row>
    <row r="2174" spans="1:7">
      <c r="A2174">
        <v>52.1</v>
      </c>
      <c r="B2174">
        <v>47.29</v>
      </c>
      <c r="C2174">
        <v>50</v>
      </c>
      <c r="D2174">
        <v>41755</v>
      </c>
      <c r="F2174">
        <f>A2174+'Sensor Specs'!$H$5/10</f>
        <v>52.5</v>
      </c>
      <c r="G2174">
        <f>B2174+'Sensor Specs'!$C$5/10</f>
        <v>48.79</v>
      </c>
    </row>
    <row r="2175" spans="1:7">
      <c r="A2175">
        <v>52.5</v>
      </c>
      <c r="B2175">
        <v>47.16</v>
      </c>
      <c r="C2175">
        <v>50</v>
      </c>
      <c r="D2175">
        <v>41775</v>
      </c>
      <c r="F2175">
        <f>A2175+'Sensor Specs'!$H$5/10</f>
        <v>52.9</v>
      </c>
      <c r="G2175">
        <f>B2175+'Sensor Specs'!$C$5/10</f>
        <v>48.66</v>
      </c>
    </row>
    <row r="2176" spans="1:7">
      <c r="A2176">
        <v>51.4</v>
      </c>
      <c r="B2176">
        <v>47.18</v>
      </c>
      <c r="C2176">
        <v>50</v>
      </c>
      <c r="D2176">
        <v>41793</v>
      </c>
      <c r="F2176">
        <f>A2176+'Sensor Specs'!$H$5/10</f>
        <v>51.8</v>
      </c>
      <c r="G2176">
        <f>B2176+'Sensor Specs'!$C$5/10</f>
        <v>48.68</v>
      </c>
    </row>
    <row r="2177" spans="1:7">
      <c r="A2177">
        <v>51.4</v>
      </c>
      <c r="B2177">
        <v>47.73</v>
      </c>
      <c r="C2177">
        <v>50</v>
      </c>
      <c r="D2177">
        <v>41811</v>
      </c>
      <c r="F2177">
        <f>A2177+'Sensor Specs'!$H$5/10</f>
        <v>51.8</v>
      </c>
      <c r="G2177">
        <f>B2177+'Sensor Specs'!$C$5/10</f>
        <v>49.23</v>
      </c>
    </row>
    <row r="2178" spans="1:7">
      <c r="A2178">
        <v>51.9</v>
      </c>
      <c r="B2178">
        <v>47.7</v>
      </c>
      <c r="C2178">
        <v>50</v>
      </c>
      <c r="D2178">
        <v>41831</v>
      </c>
      <c r="F2178">
        <f>A2178+'Sensor Specs'!$H$5/10</f>
        <v>52.3</v>
      </c>
      <c r="G2178">
        <f>B2178+'Sensor Specs'!$C$5/10</f>
        <v>49.2</v>
      </c>
    </row>
    <row r="2179" spans="1:7">
      <c r="A2179">
        <v>51.3</v>
      </c>
      <c r="B2179">
        <v>47.58</v>
      </c>
      <c r="C2179">
        <v>50</v>
      </c>
      <c r="D2179">
        <v>41849</v>
      </c>
      <c r="F2179">
        <f>A2179+'Sensor Specs'!$H$5/10</f>
        <v>51.699999999999996</v>
      </c>
      <c r="G2179">
        <f>B2179+'Sensor Specs'!$C$5/10</f>
        <v>49.08</v>
      </c>
    </row>
    <row r="2180" spans="1:7">
      <c r="A2180">
        <v>52.6</v>
      </c>
      <c r="B2180">
        <v>47.16</v>
      </c>
      <c r="C2180">
        <v>50</v>
      </c>
      <c r="D2180">
        <v>41868</v>
      </c>
      <c r="F2180">
        <f>A2180+'Sensor Specs'!$H$5/10</f>
        <v>53</v>
      </c>
      <c r="G2180">
        <f>B2180+'Sensor Specs'!$C$5/10</f>
        <v>48.66</v>
      </c>
    </row>
    <row r="2181" spans="1:7">
      <c r="A2181">
        <v>51.3</v>
      </c>
      <c r="B2181">
        <v>47.68</v>
      </c>
      <c r="C2181">
        <v>50</v>
      </c>
      <c r="D2181">
        <v>41886</v>
      </c>
      <c r="F2181">
        <f>A2181+'Sensor Specs'!$H$5/10</f>
        <v>51.699999999999996</v>
      </c>
      <c r="G2181">
        <f>B2181+'Sensor Specs'!$C$5/10</f>
        <v>49.18</v>
      </c>
    </row>
    <row r="2182" spans="1:7">
      <c r="A2182">
        <v>53.1</v>
      </c>
      <c r="B2182">
        <v>47.58</v>
      </c>
      <c r="C2182">
        <v>50</v>
      </c>
      <c r="D2182">
        <v>41906</v>
      </c>
      <c r="F2182">
        <f>A2182+'Sensor Specs'!$H$5/10</f>
        <v>53.5</v>
      </c>
      <c r="G2182">
        <f>B2182+'Sensor Specs'!$C$5/10</f>
        <v>49.08</v>
      </c>
    </row>
    <row r="2183" spans="1:7">
      <c r="A2183">
        <v>51.7</v>
      </c>
      <c r="B2183">
        <v>47.16</v>
      </c>
      <c r="C2183">
        <v>50</v>
      </c>
      <c r="D2183">
        <v>41924</v>
      </c>
      <c r="F2183">
        <f>A2183+'Sensor Specs'!$H$5/10</f>
        <v>52.1</v>
      </c>
      <c r="G2183">
        <f>B2183+'Sensor Specs'!$C$5/10</f>
        <v>48.66</v>
      </c>
    </row>
    <row r="2184" spans="1:7">
      <c r="A2184">
        <v>52.2</v>
      </c>
      <c r="B2184">
        <v>47.16</v>
      </c>
      <c r="C2184">
        <v>50</v>
      </c>
      <c r="D2184">
        <v>41943</v>
      </c>
      <c r="F2184">
        <f>A2184+'Sensor Specs'!$H$5/10</f>
        <v>52.6</v>
      </c>
      <c r="G2184">
        <f>B2184+'Sensor Specs'!$C$5/10</f>
        <v>48.66</v>
      </c>
    </row>
    <row r="2185" spans="1:7">
      <c r="A2185">
        <v>51.1</v>
      </c>
      <c r="B2185">
        <v>47.29</v>
      </c>
      <c r="C2185">
        <v>50</v>
      </c>
      <c r="D2185">
        <v>41962</v>
      </c>
      <c r="F2185">
        <f>A2185+'Sensor Specs'!$H$5/10</f>
        <v>51.5</v>
      </c>
      <c r="G2185">
        <f>B2185+'Sensor Specs'!$C$5/10</f>
        <v>48.79</v>
      </c>
    </row>
    <row r="2186" spans="1:7">
      <c r="A2186">
        <v>51</v>
      </c>
      <c r="B2186">
        <v>47.63</v>
      </c>
      <c r="C2186">
        <v>50</v>
      </c>
      <c r="D2186">
        <v>41980</v>
      </c>
      <c r="F2186">
        <f>A2186+'Sensor Specs'!$H$5/10</f>
        <v>51.4</v>
      </c>
      <c r="G2186">
        <f>B2186+'Sensor Specs'!$C$5/10</f>
        <v>49.13</v>
      </c>
    </row>
    <row r="2187" spans="1:7">
      <c r="A2187">
        <v>54</v>
      </c>
      <c r="B2187">
        <v>47.58</v>
      </c>
      <c r="C2187">
        <v>50</v>
      </c>
      <c r="D2187">
        <v>41999</v>
      </c>
      <c r="F2187">
        <f>A2187+'Sensor Specs'!$H$5/10</f>
        <v>54.4</v>
      </c>
      <c r="G2187">
        <f>B2187+'Sensor Specs'!$C$5/10</f>
        <v>49.08</v>
      </c>
    </row>
    <row r="2188" spans="1:7">
      <c r="A2188">
        <v>52.1</v>
      </c>
      <c r="B2188">
        <v>47.27</v>
      </c>
      <c r="C2188">
        <v>50</v>
      </c>
      <c r="D2188">
        <v>42017</v>
      </c>
      <c r="F2188">
        <f>A2188+'Sensor Specs'!$H$5/10</f>
        <v>52.5</v>
      </c>
      <c r="G2188">
        <f>B2188+'Sensor Specs'!$C$5/10</f>
        <v>48.77</v>
      </c>
    </row>
    <row r="2189" spans="1:7">
      <c r="A2189">
        <v>51.1</v>
      </c>
      <c r="B2189">
        <v>47.2</v>
      </c>
      <c r="C2189">
        <v>50</v>
      </c>
      <c r="D2189">
        <v>42037</v>
      </c>
      <c r="F2189">
        <f>A2189+'Sensor Specs'!$H$5/10</f>
        <v>51.5</v>
      </c>
      <c r="G2189">
        <f>B2189+'Sensor Specs'!$C$5/10</f>
        <v>48.7</v>
      </c>
    </row>
    <row r="2190" spans="1:7">
      <c r="A2190">
        <v>51.9</v>
      </c>
      <c r="B2190">
        <v>47.18</v>
      </c>
      <c r="C2190">
        <v>50</v>
      </c>
      <c r="D2190">
        <v>42055</v>
      </c>
      <c r="F2190">
        <f>A2190+'Sensor Specs'!$H$5/10</f>
        <v>52.3</v>
      </c>
      <c r="G2190">
        <f>B2190+'Sensor Specs'!$C$5/10</f>
        <v>48.68</v>
      </c>
    </row>
    <row r="2191" spans="1:7">
      <c r="A2191">
        <v>51.8</v>
      </c>
      <c r="B2191">
        <v>47.2</v>
      </c>
      <c r="C2191">
        <v>50</v>
      </c>
      <c r="D2191">
        <v>42074</v>
      </c>
      <c r="F2191">
        <f>A2191+'Sensor Specs'!$H$5/10</f>
        <v>52.199999999999996</v>
      </c>
      <c r="G2191">
        <f>B2191+'Sensor Specs'!$C$5/10</f>
        <v>48.7</v>
      </c>
    </row>
    <row r="2192" spans="1:7">
      <c r="A2192">
        <v>51.4</v>
      </c>
      <c r="B2192">
        <v>47.27</v>
      </c>
      <c r="C2192">
        <v>50</v>
      </c>
      <c r="D2192">
        <v>42093</v>
      </c>
      <c r="F2192">
        <f>A2192+'Sensor Specs'!$H$5/10</f>
        <v>51.8</v>
      </c>
      <c r="G2192">
        <f>B2192+'Sensor Specs'!$C$5/10</f>
        <v>48.77</v>
      </c>
    </row>
    <row r="2193" spans="1:7">
      <c r="A2193">
        <v>51</v>
      </c>
      <c r="B2193">
        <v>47.18</v>
      </c>
      <c r="C2193">
        <v>50</v>
      </c>
      <c r="D2193">
        <v>42112</v>
      </c>
      <c r="F2193">
        <f>A2193+'Sensor Specs'!$H$5/10</f>
        <v>51.4</v>
      </c>
      <c r="G2193">
        <f>B2193+'Sensor Specs'!$C$5/10</f>
        <v>48.68</v>
      </c>
    </row>
    <row r="2194" spans="1:7">
      <c r="A2194">
        <v>52.9</v>
      </c>
      <c r="B2194">
        <v>47.18</v>
      </c>
      <c r="C2194">
        <v>50</v>
      </c>
      <c r="D2194">
        <v>42130</v>
      </c>
      <c r="F2194">
        <f>A2194+'Sensor Specs'!$H$5/10</f>
        <v>53.3</v>
      </c>
      <c r="G2194">
        <f>B2194+'Sensor Specs'!$C$5/10</f>
        <v>48.68</v>
      </c>
    </row>
    <row r="2195" spans="1:7">
      <c r="A2195">
        <v>52.1</v>
      </c>
      <c r="B2195">
        <v>47.3</v>
      </c>
      <c r="C2195">
        <v>50</v>
      </c>
      <c r="D2195">
        <v>42148</v>
      </c>
      <c r="F2195">
        <f>A2195+'Sensor Specs'!$H$5/10</f>
        <v>52.5</v>
      </c>
      <c r="G2195">
        <f>B2195+'Sensor Specs'!$C$5/10</f>
        <v>48.8</v>
      </c>
    </row>
    <row r="2196" spans="1:7">
      <c r="A2196">
        <v>51.3</v>
      </c>
      <c r="B2196">
        <v>47.2</v>
      </c>
      <c r="C2196">
        <v>50</v>
      </c>
      <c r="D2196">
        <v>42168</v>
      </c>
      <c r="F2196">
        <f>A2196+'Sensor Specs'!$H$5/10</f>
        <v>51.699999999999996</v>
      </c>
      <c r="G2196">
        <f>B2196+'Sensor Specs'!$C$5/10</f>
        <v>48.7</v>
      </c>
    </row>
    <row r="2197" spans="1:7">
      <c r="A2197">
        <v>52.1</v>
      </c>
      <c r="B2197">
        <v>47.18</v>
      </c>
      <c r="C2197">
        <v>50</v>
      </c>
      <c r="D2197">
        <v>42186</v>
      </c>
      <c r="F2197">
        <f>A2197+'Sensor Specs'!$H$5/10</f>
        <v>52.5</v>
      </c>
      <c r="G2197">
        <f>B2197+'Sensor Specs'!$C$5/10</f>
        <v>48.68</v>
      </c>
    </row>
    <row r="2198" spans="1:7">
      <c r="A2198">
        <v>52.6</v>
      </c>
      <c r="B2198">
        <v>47.2</v>
      </c>
      <c r="C2198">
        <v>50</v>
      </c>
      <c r="D2198">
        <v>42205</v>
      </c>
      <c r="F2198">
        <f>A2198+'Sensor Specs'!$H$5/10</f>
        <v>53</v>
      </c>
      <c r="G2198">
        <f>B2198+'Sensor Specs'!$C$5/10</f>
        <v>48.7</v>
      </c>
    </row>
    <row r="2199" spans="1:7">
      <c r="A2199">
        <v>52.3</v>
      </c>
      <c r="B2199">
        <v>47.3</v>
      </c>
      <c r="C2199">
        <v>50</v>
      </c>
      <c r="D2199">
        <v>42223</v>
      </c>
      <c r="F2199">
        <f>A2199+'Sensor Specs'!$H$5/10</f>
        <v>52.699999999999996</v>
      </c>
      <c r="G2199">
        <f>B2199+'Sensor Specs'!$C$5/10</f>
        <v>48.8</v>
      </c>
    </row>
    <row r="2200" spans="1:7">
      <c r="A2200">
        <v>52.7</v>
      </c>
      <c r="B2200">
        <v>47.18</v>
      </c>
      <c r="C2200">
        <v>50</v>
      </c>
      <c r="D2200">
        <v>42243</v>
      </c>
      <c r="F2200">
        <f>A2200+'Sensor Specs'!$H$5/10</f>
        <v>53.1</v>
      </c>
      <c r="G2200">
        <f>B2200+'Sensor Specs'!$C$5/10</f>
        <v>48.68</v>
      </c>
    </row>
    <row r="2201" spans="1:7">
      <c r="A2201">
        <v>52.3</v>
      </c>
      <c r="B2201">
        <v>47.2</v>
      </c>
      <c r="C2201">
        <v>50</v>
      </c>
      <c r="D2201">
        <v>42261</v>
      </c>
      <c r="F2201">
        <f>A2201+'Sensor Specs'!$H$5/10</f>
        <v>52.699999999999996</v>
      </c>
      <c r="G2201">
        <f>B2201+'Sensor Specs'!$C$5/10</f>
        <v>48.7</v>
      </c>
    </row>
    <row r="2202" spans="1:7">
      <c r="A2202">
        <v>49.8</v>
      </c>
      <c r="B2202">
        <v>47.29</v>
      </c>
      <c r="C2202">
        <v>50</v>
      </c>
      <c r="D2202">
        <v>42279</v>
      </c>
      <c r="F2202">
        <f>A2202+'Sensor Specs'!$H$5/10</f>
        <v>50.199999999999996</v>
      </c>
      <c r="G2202">
        <f>B2202+'Sensor Specs'!$C$5/10</f>
        <v>48.79</v>
      </c>
    </row>
    <row r="2203" spans="1:7">
      <c r="A2203">
        <v>52.4</v>
      </c>
      <c r="B2203">
        <v>47.59</v>
      </c>
      <c r="C2203">
        <v>50</v>
      </c>
      <c r="D2203">
        <v>42299</v>
      </c>
      <c r="F2203">
        <f>A2203+'Sensor Specs'!$H$5/10</f>
        <v>52.8</v>
      </c>
      <c r="G2203">
        <f>B2203+'Sensor Specs'!$C$5/10</f>
        <v>49.09</v>
      </c>
    </row>
    <row r="2204" spans="1:7">
      <c r="A2204">
        <v>51.6</v>
      </c>
      <c r="B2204">
        <v>47.59</v>
      </c>
      <c r="C2204">
        <v>50</v>
      </c>
      <c r="D2204">
        <v>42317</v>
      </c>
      <c r="F2204">
        <f>A2204+'Sensor Specs'!$H$5/10</f>
        <v>52</v>
      </c>
      <c r="G2204">
        <f>B2204+'Sensor Specs'!$C$5/10</f>
        <v>49.09</v>
      </c>
    </row>
    <row r="2205" spans="1:7">
      <c r="A2205">
        <v>50.7</v>
      </c>
      <c r="B2205">
        <v>47.18</v>
      </c>
      <c r="C2205">
        <v>50</v>
      </c>
      <c r="D2205">
        <v>42336</v>
      </c>
      <c r="F2205">
        <f>A2205+'Sensor Specs'!$H$5/10</f>
        <v>51.1</v>
      </c>
      <c r="G2205">
        <f>B2205+'Sensor Specs'!$C$5/10</f>
        <v>48.68</v>
      </c>
    </row>
    <row r="2206" spans="1:7">
      <c r="A2206">
        <v>50.8</v>
      </c>
      <c r="B2206">
        <v>47.29</v>
      </c>
      <c r="C2206">
        <v>50</v>
      </c>
      <c r="D2206">
        <v>42354</v>
      </c>
      <c r="F2206">
        <f>A2206+'Sensor Specs'!$H$5/10</f>
        <v>51.199999999999996</v>
      </c>
      <c r="G2206">
        <f>B2206+'Sensor Specs'!$C$5/10</f>
        <v>48.79</v>
      </c>
    </row>
    <row r="2207" spans="1:7">
      <c r="A2207">
        <v>52.7</v>
      </c>
      <c r="B2207">
        <v>47.68</v>
      </c>
      <c r="C2207">
        <v>50</v>
      </c>
      <c r="D2207">
        <v>42374</v>
      </c>
      <c r="F2207">
        <f>A2207+'Sensor Specs'!$H$5/10</f>
        <v>53.1</v>
      </c>
      <c r="G2207">
        <f>B2207+'Sensor Specs'!$C$5/10</f>
        <v>49.18</v>
      </c>
    </row>
    <row r="2208" spans="1:7">
      <c r="A2208">
        <v>51.5</v>
      </c>
      <c r="B2208">
        <v>47.16</v>
      </c>
      <c r="C2208">
        <v>50</v>
      </c>
      <c r="D2208">
        <v>42392</v>
      </c>
      <c r="F2208">
        <f>A2208+'Sensor Specs'!$H$5/10</f>
        <v>51.9</v>
      </c>
      <c r="G2208">
        <f>B2208+'Sensor Specs'!$C$5/10</f>
        <v>48.66</v>
      </c>
    </row>
    <row r="2209" spans="1:7">
      <c r="A2209">
        <v>51.6</v>
      </c>
      <c r="B2209">
        <v>47.66</v>
      </c>
      <c r="C2209">
        <v>50</v>
      </c>
      <c r="D2209">
        <v>42411</v>
      </c>
      <c r="F2209">
        <f>A2209+'Sensor Specs'!$H$5/10</f>
        <v>52</v>
      </c>
      <c r="G2209">
        <f>B2209+'Sensor Specs'!$C$5/10</f>
        <v>49.16</v>
      </c>
    </row>
    <row r="2210" spans="1:7">
      <c r="A2210">
        <v>52.7</v>
      </c>
      <c r="B2210">
        <v>47.61</v>
      </c>
      <c r="C2210">
        <v>50</v>
      </c>
      <c r="D2210">
        <v>42430</v>
      </c>
      <c r="F2210">
        <f>A2210+'Sensor Specs'!$H$5/10</f>
        <v>53.1</v>
      </c>
      <c r="G2210">
        <f>B2210+'Sensor Specs'!$C$5/10</f>
        <v>49.11</v>
      </c>
    </row>
    <row r="2211" spans="1:7">
      <c r="A2211">
        <v>51.3</v>
      </c>
      <c r="B2211">
        <v>47.18</v>
      </c>
      <c r="C2211">
        <v>50</v>
      </c>
      <c r="D2211">
        <v>42448</v>
      </c>
      <c r="F2211">
        <f>A2211+'Sensor Specs'!$H$5/10</f>
        <v>51.699999999999996</v>
      </c>
      <c r="G2211">
        <f>B2211+'Sensor Specs'!$C$5/10</f>
        <v>48.68</v>
      </c>
    </row>
    <row r="2212" spans="1:7">
      <c r="A2212">
        <v>50.4</v>
      </c>
      <c r="B2212">
        <v>47.2</v>
      </c>
      <c r="C2212">
        <v>50</v>
      </c>
      <c r="D2212">
        <v>42467</v>
      </c>
      <c r="F2212">
        <f>A2212+'Sensor Specs'!$H$5/10</f>
        <v>50.8</v>
      </c>
      <c r="G2212">
        <f>B2212+'Sensor Specs'!$C$5/10</f>
        <v>48.7</v>
      </c>
    </row>
    <row r="2213" spans="1:7">
      <c r="A2213">
        <v>51.8</v>
      </c>
      <c r="B2213">
        <v>47.3</v>
      </c>
      <c r="C2213">
        <v>50</v>
      </c>
      <c r="D2213">
        <v>42485</v>
      </c>
      <c r="F2213">
        <f>A2213+'Sensor Specs'!$H$5/10</f>
        <v>52.199999999999996</v>
      </c>
      <c r="G2213">
        <f>B2213+'Sensor Specs'!$C$5/10</f>
        <v>48.8</v>
      </c>
    </row>
    <row r="2214" spans="1:7">
      <c r="A2214">
        <v>52.9</v>
      </c>
      <c r="B2214">
        <v>47.22</v>
      </c>
      <c r="C2214">
        <v>50</v>
      </c>
      <c r="D2214">
        <v>42505</v>
      </c>
      <c r="F2214">
        <f>A2214+'Sensor Specs'!$H$5/10</f>
        <v>53.3</v>
      </c>
      <c r="G2214">
        <f>B2214+'Sensor Specs'!$C$5/10</f>
        <v>48.72</v>
      </c>
    </row>
    <row r="2215" spans="1:7">
      <c r="A2215">
        <v>51.8</v>
      </c>
      <c r="B2215">
        <v>47.2</v>
      </c>
      <c r="C2215">
        <v>50</v>
      </c>
      <c r="D2215">
        <v>42523</v>
      </c>
      <c r="F2215">
        <f>A2215+'Sensor Specs'!$H$5/10</f>
        <v>52.199999999999996</v>
      </c>
      <c r="G2215">
        <f>B2215+'Sensor Specs'!$C$5/10</f>
        <v>48.7</v>
      </c>
    </row>
    <row r="2216" spans="1:7">
      <c r="A2216">
        <v>52.6</v>
      </c>
      <c r="B2216">
        <v>47.2</v>
      </c>
      <c r="C2216">
        <v>50</v>
      </c>
      <c r="D2216">
        <v>42542</v>
      </c>
      <c r="F2216">
        <f>A2216+'Sensor Specs'!$H$5/10</f>
        <v>53</v>
      </c>
      <c r="G2216">
        <f>B2216+'Sensor Specs'!$C$5/10</f>
        <v>48.7</v>
      </c>
    </row>
    <row r="2217" spans="1:7">
      <c r="A2217">
        <v>52.7</v>
      </c>
      <c r="B2217">
        <v>47.29</v>
      </c>
      <c r="C2217">
        <v>50</v>
      </c>
      <c r="D2217">
        <v>42561</v>
      </c>
      <c r="F2217">
        <f>A2217+'Sensor Specs'!$H$5/10</f>
        <v>53.1</v>
      </c>
      <c r="G2217">
        <f>B2217+'Sensor Specs'!$C$5/10</f>
        <v>48.79</v>
      </c>
    </row>
    <row r="2218" spans="1:7">
      <c r="A2218">
        <v>51.4</v>
      </c>
      <c r="B2218">
        <v>47.18</v>
      </c>
      <c r="C2218">
        <v>50</v>
      </c>
      <c r="D2218">
        <v>42579</v>
      </c>
      <c r="F2218">
        <f>A2218+'Sensor Specs'!$H$5/10</f>
        <v>51.8</v>
      </c>
      <c r="G2218">
        <f>B2218+'Sensor Specs'!$C$5/10</f>
        <v>48.68</v>
      </c>
    </row>
    <row r="2219" spans="1:7">
      <c r="A2219">
        <v>51.5</v>
      </c>
      <c r="B2219">
        <v>47.18</v>
      </c>
      <c r="C2219">
        <v>50</v>
      </c>
      <c r="D2219">
        <v>42598</v>
      </c>
      <c r="F2219">
        <f>A2219+'Sensor Specs'!$H$5/10</f>
        <v>51.9</v>
      </c>
      <c r="G2219">
        <f>B2219+'Sensor Specs'!$C$5/10</f>
        <v>48.68</v>
      </c>
    </row>
    <row r="2220" spans="1:7">
      <c r="A2220">
        <v>52.3</v>
      </c>
      <c r="B2220">
        <v>47.73</v>
      </c>
      <c r="C2220">
        <v>50</v>
      </c>
      <c r="D2220">
        <v>42616</v>
      </c>
      <c r="F2220">
        <f>A2220+'Sensor Specs'!$H$5/10</f>
        <v>52.699999999999996</v>
      </c>
      <c r="G2220">
        <f>B2220+'Sensor Specs'!$C$5/10</f>
        <v>49.23</v>
      </c>
    </row>
    <row r="2221" spans="1:7">
      <c r="A2221">
        <v>53.2</v>
      </c>
      <c r="B2221">
        <v>47.18</v>
      </c>
      <c r="C2221">
        <v>50</v>
      </c>
      <c r="D2221">
        <v>42636</v>
      </c>
      <c r="F2221">
        <f>A2221+'Sensor Specs'!$H$5/10</f>
        <v>53.6</v>
      </c>
      <c r="G2221">
        <f>B2221+'Sensor Specs'!$C$5/10</f>
        <v>48.68</v>
      </c>
    </row>
    <row r="2222" spans="1:7">
      <c r="A2222">
        <v>51.2</v>
      </c>
      <c r="B2222">
        <v>47.18</v>
      </c>
      <c r="C2222">
        <v>50</v>
      </c>
      <c r="D2222">
        <v>42654</v>
      </c>
      <c r="F2222">
        <f>A2222+'Sensor Specs'!$H$5/10</f>
        <v>51.6</v>
      </c>
      <c r="G2222">
        <f>B2222+'Sensor Specs'!$C$5/10</f>
        <v>48.68</v>
      </c>
    </row>
    <row r="2223" spans="1:7">
      <c r="A2223">
        <v>52.2</v>
      </c>
      <c r="B2223">
        <v>47.2</v>
      </c>
      <c r="C2223">
        <v>50</v>
      </c>
      <c r="D2223">
        <v>42673</v>
      </c>
      <c r="F2223">
        <f>A2223+'Sensor Specs'!$H$5/10</f>
        <v>52.6</v>
      </c>
      <c r="G2223">
        <f>B2223+'Sensor Specs'!$C$5/10</f>
        <v>48.7</v>
      </c>
    </row>
    <row r="2224" spans="1:7">
      <c r="A2224">
        <v>53</v>
      </c>
      <c r="B2224">
        <v>47.3</v>
      </c>
      <c r="C2224">
        <v>50</v>
      </c>
      <c r="D2224">
        <v>42692</v>
      </c>
      <c r="F2224">
        <f>A2224+'Sensor Specs'!$H$5/10</f>
        <v>53.4</v>
      </c>
      <c r="G2224">
        <f>B2224+'Sensor Specs'!$C$5/10</f>
        <v>48.8</v>
      </c>
    </row>
    <row r="2225" spans="1:7">
      <c r="A2225">
        <v>51.8</v>
      </c>
      <c r="B2225">
        <v>47.2</v>
      </c>
      <c r="C2225">
        <v>50</v>
      </c>
      <c r="D2225">
        <v>42711</v>
      </c>
      <c r="F2225">
        <f>A2225+'Sensor Specs'!$H$5/10</f>
        <v>52.199999999999996</v>
      </c>
      <c r="G2225">
        <f>B2225+'Sensor Specs'!$C$5/10</f>
        <v>48.7</v>
      </c>
    </row>
    <row r="2226" spans="1:7">
      <c r="A2226">
        <v>51.6</v>
      </c>
      <c r="B2226">
        <v>47.18</v>
      </c>
      <c r="C2226">
        <v>50</v>
      </c>
      <c r="D2226">
        <v>42729</v>
      </c>
      <c r="F2226">
        <f>A2226+'Sensor Specs'!$H$5/10</f>
        <v>52</v>
      </c>
      <c r="G2226">
        <f>B2226+'Sensor Specs'!$C$5/10</f>
        <v>48.68</v>
      </c>
    </row>
    <row r="2227" spans="1:7">
      <c r="A2227">
        <v>52</v>
      </c>
      <c r="B2227">
        <v>47.3</v>
      </c>
      <c r="C2227">
        <v>50</v>
      </c>
      <c r="D2227">
        <v>42747</v>
      </c>
      <c r="F2227">
        <f>A2227+'Sensor Specs'!$H$5/10</f>
        <v>52.4</v>
      </c>
      <c r="G2227">
        <f>B2227+'Sensor Specs'!$C$5/10</f>
        <v>48.8</v>
      </c>
    </row>
    <row r="2228" spans="1:7">
      <c r="A2228">
        <v>51.5</v>
      </c>
      <c r="B2228">
        <v>47.2</v>
      </c>
      <c r="C2228">
        <v>50</v>
      </c>
      <c r="D2228">
        <v>42767</v>
      </c>
      <c r="F2228">
        <f>A2228+'Sensor Specs'!$H$5/10</f>
        <v>51.9</v>
      </c>
      <c r="G2228">
        <f>B2228+'Sensor Specs'!$C$5/10</f>
        <v>48.7</v>
      </c>
    </row>
    <row r="2229" spans="1:7">
      <c r="A2229">
        <v>51.2</v>
      </c>
      <c r="B2229">
        <v>47.2</v>
      </c>
      <c r="C2229">
        <v>50</v>
      </c>
      <c r="D2229">
        <v>42785</v>
      </c>
      <c r="F2229">
        <f>A2229+'Sensor Specs'!$H$5/10</f>
        <v>51.6</v>
      </c>
      <c r="G2229">
        <f>B2229+'Sensor Specs'!$C$5/10</f>
        <v>48.7</v>
      </c>
    </row>
    <row r="2230" spans="1:7">
      <c r="A2230">
        <v>52.4</v>
      </c>
      <c r="B2230">
        <v>47.22</v>
      </c>
      <c r="C2230">
        <v>50</v>
      </c>
      <c r="D2230">
        <v>42804</v>
      </c>
      <c r="F2230">
        <f>A2230+'Sensor Specs'!$H$5/10</f>
        <v>52.8</v>
      </c>
      <c r="G2230">
        <f>B2230+'Sensor Specs'!$C$5/10</f>
        <v>48.72</v>
      </c>
    </row>
    <row r="2231" spans="1:7">
      <c r="A2231">
        <v>51.7</v>
      </c>
      <c r="B2231">
        <v>47.7</v>
      </c>
      <c r="C2231">
        <v>50</v>
      </c>
      <c r="D2231">
        <v>42823</v>
      </c>
      <c r="F2231">
        <f>A2231+'Sensor Specs'!$H$5/10</f>
        <v>52.1</v>
      </c>
      <c r="G2231">
        <f>B2231+'Sensor Specs'!$C$5/10</f>
        <v>49.2</v>
      </c>
    </row>
    <row r="2232" spans="1:7">
      <c r="A2232">
        <v>51.9</v>
      </c>
      <c r="B2232">
        <v>47.63</v>
      </c>
      <c r="C2232">
        <v>50</v>
      </c>
      <c r="D2232">
        <v>42842</v>
      </c>
      <c r="F2232">
        <f>A2232+'Sensor Specs'!$H$5/10</f>
        <v>52.3</v>
      </c>
      <c r="G2232">
        <f>B2232+'Sensor Specs'!$C$5/10</f>
        <v>49.13</v>
      </c>
    </row>
    <row r="2233" spans="1:7">
      <c r="A2233">
        <v>51.9</v>
      </c>
      <c r="B2233">
        <v>47.22</v>
      </c>
      <c r="C2233">
        <v>50</v>
      </c>
      <c r="D2233">
        <v>42860</v>
      </c>
      <c r="F2233">
        <f>A2233+'Sensor Specs'!$H$5/10</f>
        <v>52.3</v>
      </c>
      <c r="G2233">
        <f>B2233+'Sensor Specs'!$C$5/10</f>
        <v>48.72</v>
      </c>
    </row>
    <row r="2234" spans="1:7">
      <c r="A2234">
        <v>52.2</v>
      </c>
      <c r="B2234">
        <v>47.3</v>
      </c>
      <c r="C2234">
        <v>50</v>
      </c>
      <c r="D2234">
        <v>42878</v>
      </c>
      <c r="F2234">
        <f>A2234+'Sensor Specs'!$H$5/10</f>
        <v>52.6</v>
      </c>
      <c r="G2234">
        <f>B2234+'Sensor Specs'!$C$5/10</f>
        <v>48.8</v>
      </c>
    </row>
    <row r="2235" spans="1:7">
      <c r="A2235">
        <v>52.2</v>
      </c>
      <c r="B2235">
        <v>47.18</v>
      </c>
      <c r="C2235">
        <v>50</v>
      </c>
      <c r="D2235">
        <v>42898</v>
      </c>
      <c r="F2235">
        <f>A2235+'Sensor Specs'!$H$5/10</f>
        <v>52.6</v>
      </c>
      <c r="G2235">
        <f>B2235+'Sensor Specs'!$C$5/10</f>
        <v>48.68</v>
      </c>
    </row>
    <row r="2236" spans="1:7">
      <c r="A2236">
        <v>51.1</v>
      </c>
      <c r="B2236">
        <v>47.18</v>
      </c>
      <c r="C2236">
        <v>50</v>
      </c>
      <c r="D2236">
        <v>42916</v>
      </c>
      <c r="F2236">
        <f>A2236+'Sensor Specs'!$H$5/10</f>
        <v>51.5</v>
      </c>
      <c r="G2236">
        <f>B2236+'Sensor Specs'!$C$5/10</f>
        <v>48.68</v>
      </c>
    </row>
    <row r="2237" spans="1:7">
      <c r="A2237">
        <v>52.6</v>
      </c>
      <c r="B2237">
        <v>47.34</v>
      </c>
      <c r="C2237">
        <v>50</v>
      </c>
      <c r="D2237">
        <v>42936</v>
      </c>
      <c r="F2237">
        <f>A2237+'Sensor Specs'!$H$5/10</f>
        <v>53</v>
      </c>
      <c r="G2237">
        <f>B2237+'Sensor Specs'!$C$5/10</f>
        <v>48.84</v>
      </c>
    </row>
    <row r="2238" spans="1:7">
      <c r="A2238">
        <v>50.7</v>
      </c>
      <c r="B2238">
        <v>47.73</v>
      </c>
      <c r="C2238">
        <v>50</v>
      </c>
      <c r="D2238">
        <v>42953</v>
      </c>
      <c r="F2238">
        <f>A2238+'Sensor Specs'!$H$5/10</f>
        <v>51.1</v>
      </c>
      <c r="G2238">
        <f>B2238+'Sensor Specs'!$C$5/10</f>
        <v>49.23</v>
      </c>
    </row>
    <row r="2239" spans="1:7">
      <c r="A2239">
        <v>52.4</v>
      </c>
      <c r="B2239">
        <v>47.22</v>
      </c>
      <c r="C2239">
        <v>50</v>
      </c>
      <c r="D2239">
        <v>42973</v>
      </c>
      <c r="F2239">
        <f>A2239+'Sensor Specs'!$H$5/10</f>
        <v>52.8</v>
      </c>
      <c r="G2239">
        <f>B2239+'Sensor Specs'!$C$5/10</f>
        <v>48.72</v>
      </c>
    </row>
    <row r="2240" spans="1:7">
      <c r="A2240">
        <v>52.8</v>
      </c>
      <c r="B2240">
        <v>47.2</v>
      </c>
      <c r="C2240">
        <v>50</v>
      </c>
      <c r="D2240">
        <v>42991</v>
      </c>
      <c r="F2240">
        <f>A2240+'Sensor Specs'!$H$5/10</f>
        <v>53.199999999999996</v>
      </c>
      <c r="G2240">
        <f>B2240+'Sensor Specs'!$C$5/10</f>
        <v>48.7</v>
      </c>
    </row>
    <row r="2241" spans="1:7">
      <c r="A2241">
        <v>51.4</v>
      </c>
      <c r="B2241">
        <v>47.68</v>
      </c>
      <c r="C2241">
        <v>50</v>
      </c>
      <c r="D2241">
        <v>43010</v>
      </c>
      <c r="F2241">
        <f>A2241+'Sensor Specs'!$H$5/10</f>
        <v>51.8</v>
      </c>
      <c r="G2241">
        <f>B2241+'Sensor Specs'!$C$5/10</f>
        <v>49.18</v>
      </c>
    </row>
    <row r="2242" spans="1:7">
      <c r="A2242">
        <v>51.9</v>
      </c>
      <c r="B2242">
        <v>47.2</v>
      </c>
      <c r="C2242">
        <v>50</v>
      </c>
      <c r="D2242">
        <v>43029</v>
      </c>
      <c r="F2242">
        <f>A2242+'Sensor Specs'!$H$5/10</f>
        <v>52.3</v>
      </c>
      <c r="G2242">
        <f>B2242+'Sensor Specs'!$C$5/10</f>
        <v>48.7</v>
      </c>
    </row>
    <row r="2243" spans="1:7">
      <c r="A2243">
        <v>52.6</v>
      </c>
      <c r="B2243">
        <v>47.2</v>
      </c>
      <c r="C2243">
        <v>50</v>
      </c>
      <c r="D2243">
        <v>43047</v>
      </c>
      <c r="F2243">
        <f>A2243+'Sensor Specs'!$H$5/10</f>
        <v>53</v>
      </c>
      <c r="G2243">
        <f>B2243+'Sensor Specs'!$C$5/10</f>
        <v>48.7</v>
      </c>
    </row>
    <row r="2244" spans="1:7">
      <c r="A2244">
        <v>52.7</v>
      </c>
      <c r="B2244">
        <v>47.2</v>
      </c>
      <c r="C2244">
        <v>50</v>
      </c>
      <c r="D2244">
        <v>43066</v>
      </c>
      <c r="F2244">
        <f>A2244+'Sensor Specs'!$H$5/10</f>
        <v>53.1</v>
      </c>
      <c r="G2244">
        <f>B2244+'Sensor Specs'!$C$5/10</f>
        <v>48.7</v>
      </c>
    </row>
    <row r="2245" spans="1:7">
      <c r="A2245">
        <v>50.8</v>
      </c>
      <c r="B2245">
        <v>47.29</v>
      </c>
      <c r="C2245">
        <v>50</v>
      </c>
      <c r="D2245">
        <v>43084</v>
      </c>
      <c r="F2245">
        <f>A2245+'Sensor Specs'!$H$5/10</f>
        <v>51.199999999999996</v>
      </c>
      <c r="G2245">
        <f>B2245+'Sensor Specs'!$C$5/10</f>
        <v>48.79</v>
      </c>
    </row>
    <row r="2246" spans="1:7">
      <c r="A2246">
        <v>53</v>
      </c>
      <c r="B2246">
        <v>47.18</v>
      </c>
      <c r="C2246">
        <v>50</v>
      </c>
      <c r="D2246">
        <v>43104</v>
      </c>
      <c r="F2246">
        <f>A2246+'Sensor Specs'!$H$5/10</f>
        <v>53.4</v>
      </c>
      <c r="G2246">
        <f>B2246+'Sensor Specs'!$C$5/10</f>
        <v>48.68</v>
      </c>
    </row>
    <row r="2247" spans="1:7">
      <c r="A2247">
        <v>52.3</v>
      </c>
      <c r="B2247">
        <v>47.58</v>
      </c>
      <c r="C2247">
        <v>50</v>
      </c>
      <c r="D2247">
        <v>43122</v>
      </c>
      <c r="F2247">
        <f>A2247+'Sensor Specs'!$H$5/10</f>
        <v>52.699999999999996</v>
      </c>
      <c r="G2247">
        <f>B2247+'Sensor Specs'!$C$5/10</f>
        <v>49.08</v>
      </c>
    </row>
    <row r="2248" spans="1:7">
      <c r="A2248">
        <v>51.6</v>
      </c>
      <c r="B2248">
        <v>47.58</v>
      </c>
      <c r="C2248">
        <v>50</v>
      </c>
      <c r="D2248">
        <v>43141</v>
      </c>
      <c r="F2248">
        <f>A2248+'Sensor Specs'!$H$5/10</f>
        <v>52</v>
      </c>
      <c r="G2248">
        <f>B2248+'Sensor Specs'!$C$5/10</f>
        <v>49.08</v>
      </c>
    </row>
    <row r="2249" spans="1:7">
      <c r="A2249">
        <v>50.5</v>
      </c>
      <c r="B2249">
        <v>47.29</v>
      </c>
      <c r="C2249">
        <v>50</v>
      </c>
      <c r="D2249">
        <v>43160</v>
      </c>
      <c r="F2249">
        <f>A2249+'Sensor Specs'!$H$5/10</f>
        <v>50.9</v>
      </c>
      <c r="G2249">
        <f>B2249+'Sensor Specs'!$C$5/10</f>
        <v>48.79</v>
      </c>
    </row>
    <row r="2250" spans="1:7">
      <c r="A2250">
        <v>51.2</v>
      </c>
      <c r="B2250">
        <v>47.16</v>
      </c>
      <c r="C2250">
        <v>50</v>
      </c>
      <c r="D2250">
        <v>43179</v>
      </c>
      <c r="F2250">
        <f>A2250+'Sensor Specs'!$H$5/10</f>
        <v>51.6</v>
      </c>
      <c r="G2250">
        <f>B2250+'Sensor Specs'!$C$5/10</f>
        <v>48.66</v>
      </c>
    </row>
    <row r="2251" spans="1:7">
      <c r="A2251">
        <v>52.7</v>
      </c>
      <c r="B2251">
        <v>47.2</v>
      </c>
      <c r="C2251">
        <v>50</v>
      </c>
      <c r="D2251">
        <v>43197</v>
      </c>
      <c r="F2251">
        <f>A2251+'Sensor Specs'!$H$5/10</f>
        <v>53.1</v>
      </c>
      <c r="G2251">
        <f>B2251+'Sensor Specs'!$C$5/10</f>
        <v>48.7</v>
      </c>
    </row>
    <row r="2252" spans="1:7">
      <c r="A2252">
        <v>52.9</v>
      </c>
      <c r="B2252">
        <v>47.29</v>
      </c>
      <c r="C2252">
        <v>50</v>
      </c>
      <c r="D2252">
        <v>43215</v>
      </c>
      <c r="F2252">
        <f>A2252+'Sensor Specs'!$H$5/10</f>
        <v>53.3</v>
      </c>
      <c r="G2252">
        <f>B2252+'Sensor Specs'!$C$5/10</f>
        <v>48.79</v>
      </c>
    </row>
    <row r="2253" spans="1:7">
      <c r="A2253">
        <v>51.2</v>
      </c>
      <c r="B2253">
        <v>47.18</v>
      </c>
      <c r="C2253">
        <v>50</v>
      </c>
      <c r="D2253">
        <v>43235</v>
      </c>
      <c r="F2253">
        <f>A2253+'Sensor Specs'!$H$5/10</f>
        <v>51.6</v>
      </c>
      <c r="G2253">
        <f>B2253+'Sensor Specs'!$C$5/10</f>
        <v>48.68</v>
      </c>
    </row>
    <row r="2254" spans="1:7">
      <c r="A2254">
        <v>53.2</v>
      </c>
      <c r="B2254">
        <v>47.2</v>
      </c>
      <c r="C2254">
        <v>50</v>
      </c>
      <c r="D2254">
        <v>43253</v>
      </c>
      <c r="F2254">
        <f>A2254+'Sensor Specs'!$H$5/10</f>
        <v>53.6</v>
      </c>
      <c r="G2254">
        <f>B2254+'Sensor Specs'!$C$5/10</f>
        <v>48.7</v>
      </c>
    </row>
    <row r="2255" spans="1:7">
      <c r="A2255">
        <v>52</v>
      </c>
      <c r="B2255">
        <v>47.18</v>
      </c>
      <c r="C2255">
        <v>50</v>
      </c>
      <c r="D2255">
        <v>43272</v>
      </c>
      <c r="F2255">
        <f>A2255+'Sensor Specs'!$H$5/10</f>
        <v>52.4</v>
      </c>
      <c r="G2255">
        <f>B2255+'Sensor Specs'!$C$5/10</f>
        <v>48.68</v>
      </c>
    </row>
    <row r="2256" spans="1:7">
      <c r="A2256">
        <v>51.5</v>
      </c>
      <c r="B2256">
        <v>47.29</v>
      </c>
      <c r="C2256">
        <v>50</v>
      </c>
      <c r="D2256">
        <v>43291</v>
      </c>
      <c r="F2256">
        <f>A2256+'Sensor Specs'!$H$5/10</f>
        <v>51.9</v>
      </c>
      <c r="G2256">
        <f>B2256+'Sensor Specs'!$C$5/10</f>
        <v>48.79</v>
      </c>
    </row>
    <row r="2257" spans="1:7">
      <c r="A2257">
        <v>51.9</v>
      </c>
      <c r="B2257">
        <v>47.2</v>
      </c>
      <c r="C2257">
        <v>50</v>
      </c>
      <c r="D2257">
        <v>43310</v>
      </c>
      <c r="F2257">
        <f>A2257+'Sensor Specs'!$H$5/10</f>
        <v>52.3</v>
      </c>
      <c r="G2257">
        <f>B2257+'Sensor Specs'!$C$5/10</f>
        <v>48.7</v>
      </c>
    </row>
    <row r="2258" spans="1:7">
      <c r="A2258">
        <v>52.2</v>
      </c>
      <c r="B2258">
        <v>47.18</v>
      </c>
      <c r="C2258">
        <v>50</v>
      </c>
      <c r="D2258">
        <v>43328</v>
      </c>
      <c r="F2258">
        <f>A2258+'Sensor Specs'!$H$5/10</f>
        <v>52.6</v>
      </c>
      <c r="G2258">
        <f>B2258+'Sensor Specs'!$C$5/10</f>
        <v>48.68</v>
      </c>
    </row>
    <row r="2259" spans="1:7">
      <c r="A2259">
        <v>52.4</v>
      </c>
      <c r="B2259">
        <v>47.29</v>
      </c>
      <c r="C2259">
        <v>50</v>
      </c>
      <c r="D2259">
        <v>43346</v>
      </c>
      <c r="F2259">
        <f>A2259+'Sensor Specs'!$H$5/10</f>
        <v>52.8</v>
      </c>
      <c r="G2259">
        <f>B2259+'Sensor Specs'!$C$5/10</f>
        <v>48.79</v>
      </c>
    </row>
    <row r="2260" spans="1:7">
      <c r="A2260">
        <v>52.1</v>
      </c>
      <c r="B2260">
        <v>47.2</v>
      </c>
      <c r="C2260">
        <v>50</v>
      </c>
      <c r="D2260">
        <v>43366</v>
      </c>
      <c r="F2260">
        <f>A2260+'Sensor Specs'!$H$5/10</f>
        <v>52.5</v>
      </c>
      <c r="G2260">
        <f>B2260+'Sensor Specs'!$C$5/10</f>
        <v>48.7</v>
      </c>
    </row>
    <row r="2261" spans="1:7">
      <c r="A2261">
        <v>51</v>
      </c>
      <c r="B2261">
        <v>47.18</v>
      </c>
      <c r="C2261">
        <v>50</v>
      </c>
      <c r="D2261">
        <v>43384</v>
      </c>
      <c r="F2261">
        <f>A2261+'Sensor Specs'!$H$5/10</f>
        <v>51.4</v>
      </c>
      <c r="G2261">
        <f>B2261+'Sensor Specs'!$C$5/10</f>
        <v>48.68</v>
      </c>
    </row>
    <row r="2262" spans="1:7">
      <c r="A2262">
        <v>50.8</v>
      </c>
      <c r="B2262">
        <v>47.18</v>
      </c>
      <c r="C2262">
        <v>50</v>
      </c>
      <c r="D2262">
        <v>43403</v>
      </c>
      <c r="F2262">
        <f>A2262+'Sensor Specs'!$H$5/10</f>
        <v>51.199999999999996</v>
      </c>
      <c r="G2262">
        <f>B2262+'Sensor Specs'!$C$5/10</f>
        <v>48.68</v>
      </c>
    </row>
    <row r="2263" spans="1:7">
      <c r="A2263">
        <v>52.4</v>
      </c>
      <c r="B2263">
        <v>47.29</v>
      </c>
      <c r="C2263">
        <v>50</v>
      </c>
      <c r="D2263">
        <v>43421</v>
      </c>
      <c r="F2263">
        <f>A2263+'Sensor Specs'!$H$5/10</f>
        <v>52.8</v>
      </c>
      <c r="G2263">
        <f>B2263+'Sensor Specs'!$C$5/10</f>
        <v>48.79</v>
      </c>
    </row>
    <row r="2264" spans="1:7">
      <c r="A2264">
        <v>52.1</v>
      </c>
      <c r="B2264">
        <v>47.2</v>
      </c>
      <c r="C2264">
        <v>50</v>
      </c>
      <c r="D2264">
        <v>43441</v>
      </c>
      <c r="F2264">
        <f>A2264+'Sensor Specs'!$H$5/10</f>
        <v>52.5</v>
      </c>
      <c r="G2264">
        <f>B2264+'Sensor Specs'!$C$5/10</f>
        <v>48.7</v>
      </c>
    </row>
    <row r="2265" spans="1:7">
      <c r="A2265">
        <v>52.3</v>
      </c>
      <c r="B2265">
        <v>47.16</v>
      </c>
      <c r="C2265">
        <v>50</v>
      </c>
      <c r="D2265">
        <v>43459</v>
      </c>
      <c r="F2265">
        <f>A2265+'Sensor Specs'!$H$5/10</f>
        <v>52.699999999999996</v>
      </c>
      <c r="G2265">
        <f>B2265+'Sensor Specs'!$C$5/10</f>
        <v>48.66</v>
      </c>
    </row>
    <row r="2266" spans="1:7">
      <c r="A2266">
        <v>51.2</v>
      </c>
      <c r="B2266">
        <v>47.29</v>
      </c>
      <c r="C2266">
        <v>50</v>
      </c>
      <c r="D2266">
        <v>43478</v>
      </c>
      <c r="F2266">
        <f>A2266+'Sensor Specs'!$H$5/10</f>
        <v>51.6</v>
      </c>
      <c r="G2266">
        <f>B2266+'Sensor Specs'!$C$5/10</f>
        <v>48.79</v>
      </c>
    </row>
    <row r="2267" spans="1:7">
      <c r="A2267">
        <v>52.8</v>
      </c>
      <c r="B2267">
        <v>47.18</v>
      </c>
      <c r="C2267">
        <v>50</v>
      </c>
      <c r="D2267">
        <v>43497</v>
      </c>
      <c r="F2267">
        <f>A2267+'Sensor Specs'!$H$5/10</f>
        <v>53.199999999999996</v>
      </c>
      <c r="G2267">
        <f>B2267+'Sensor Specs'!$C$5/10</f>
        <v>48.68</v>
      </c>
    </row>
    <row r="2268" spans="1:7">
      <c r="A2268">
        <v>51.7</v>
      </c>
      <c r="B2268">
        <v>47.16</v>
      </c>
      <c r="C2268">
        <v>50</v>
      </c>
      <c r="D2268">
        <v>43515</v>
      </c>
      <c r="F2268">
        <f>A2268+'Sensor Specs'!$H$5/10</f>
        <v>52.1</v>
      </c>
      <c r="G2268">
        <f>B2268+'Sensor Specs'!$C$5/10</f>
        <v>48.66</v>
      </c>
    </row>
    <row r="2269" spans="1:7">
      <c r="A2269">
        <v>51.7</v>
      </c>
      <c r="B2269">
        <v>47.16</v>
      </c>
      <c r="C2269">
        <v>50</v>
      </c>
      <c r="D2269">
        <v>43534</v>
      </c>
      <c r="F2269">
        <f>A2269+'Sensor Specs'!$H$5/10</f>
        <v>52.1</v>
      </c>
      <c r="G2269">
        <f>B2269+'Sensor Specs'!$C$5/10</f>
        <v>48.66</v>
      </c>
    </row>
    <row r="2270" spans="1:7">
      <c r="A2270">
        <v>51.7</v>
      </c>
      <c r="B2270">
        <v>47.27</v>
      </c>
      <c r="C2270">
        <v>50</v>
      </c>
      <c r="D2270">
        <v>43552</v>
      </c>
      <c r="F2270">
        <f>A2270+'Sensor Specs'!$H$5/10</f>
        <v>52.1</v>
      </c>
      <c r="G2270">
        <f>B2270+'Sensor Specs'!$C$5/10</f>
        <v>48.77</v>
      </c>
    </row>
    <row r="2271" spans="1:7">
      <c r="A2271">
        <v>52</v>
      </c>
      <c r="B2271">
        <v>47.16</v>
      </c>
      <c r="C2271">
        <v>50</v>
      </c>
      <c r="D2271">
        <v>43572</v>
      </c>
      <c r="F2271">
        <f>A2271+'Sensor Specs'!$H$5/10</f>
        <v>52.4</v>
      </c>
      <c r="G2271">
        <f>B2271+'Sensor Specs'!$C$5/10</f>
        <v>48.66</v>
      </c>
    </row>
    <row r="2272" spans="1:7">
      <c r="A2272">
        <v>52.2</v>
      </c>
      <c r="B2272">
        <v>47.18</v>
      </c>
      <c r="C2272">
        <v>50</v>
      </c>
      <c r="D2272">
        <v>43590</v>
      </c>
      <c r="F2272">
        <f>A2272+'Sensor Specs'!$H$5/10</f>
        <v>52.6</v>
      </c>
      <c r="G2272">
        <f>B2272+'Sensor Specs'!$C$5/10</f>
        <v>48.68</v>
      </c>
    </row>
    <row r="2273" spans="1:7">
      <c r="A2273">
        <v>51.7</v>
      </c>
      <c r="B2273">
        <v>47.71</v>
      </c>
      <c r="C2273">
        <v>50</v>
      </c>
      <c r="D2273">
        <v>43609</v>
      </c>
      <c r="F2273">
        <f>A2273+'Sensor Specs'!$H$5/10</f>
        <v>52.1</v>
      </c>
      <c r="G2273">
        <f>B2273+'Sensor Specs'!$C$5/10</f>
        <v>49.21</v>
      </c>
    </row>
    <row r="2274" spans="1:7">
      <c r="A2274">
        <v>52.4</v>
      </c>
      <c r="B2274">
        <v>47.18</v>
      </c>
      <c r="C2274">
        <v>50</v>
      </c>
      <c r="D2274">
        <v>43628</v>
      </c>
      <c r="F2274">
        <f>A2274+'Sensor Specs'!$H$5/10</f>
        <v>52.8</v>
      </c>
      <c r="G2274">
        <f>B2274+'Sensor Specs'!$C$5/10</f>
        <v>48.68</v>
      </c>
    </row>
    <row r="2275" spans="1:7">
      <c r="A2275">
        <v>52.4</v>
      </c>
      <c r="B2275">
        <v>47.18</v>
      </c>
      <c r="C2275">
        <v>50</v>
      </c>
      <c r="D2275">
        <v>43646</v>
      </c>
      <c r="F2275">
        <f>A2275+'Sensor Specs'!$H$5/10</f>
        <v>52.8</v>
      </c>
      <c r="G2275">
        <f>B2275+'Sensor Specs'!$C$5/10</f>
        <v>48.68</v>
      </c>
    </row>
    <row r="2276" spans="1:7">
      <c r="A2276">
        <v>50.9</v>
      </c>
      <c r="B2276">
        <v>47.56</v>
      </c>
      <c r="C2276">
        <v>50</v>
      </c>
      <c r="D2276">
        <v>43665</v>
      </c>
      <c r="F2276">
        <f>A2276+'Sensor Specs'!$H$5/10</f>
        <v>51.3</v>
      </c>
      <c r="G2276">
        <f>B2276+'Sensor Specs'!$C$5/10</f>
        <v>49.06</v>
      </c>
    </row>
    <row r="2277" spans="1:7">
      <c r="A2277">
        <v>52.4</v>
      </c>
      <c r="B2277">
        <v>47.71</v>
      </c>
      <c r="C2277">
        <v>50</v>
      </c>
      <c r="D2277">
        <v>43683</v>
      </c>
      <c r="F2277">
        <f>A2277+'Sensor Specs'!$H$5/10</f>
        <v>52.8</v>
      </c>
      <c r="G2277">
        <f>B2277+'Sensor Specs'!$C$5/10</f>
        <v>49.21</v>
      </c>
    </row>
    <row r="2278" spans="1:7">
      <c r="A2278">
        <v>52.5</v>
      </c>
      <c r="B2278">
        <v>47.18</v>
      </c>
      <c r="C2278">
        <v>50</v>
      </c>
      <c r="D2278">
        <v>43703</v>
      </c>
      <c r="F2278">
        <f>A2278+'Sensor Specs'!$H$5/10</f>
        <v>52.9</v>
      </c>
      <c r="G2278">
        <f>B2278+'Sensor Specs'!$C$5/10</f>
        <v>48.68</v>
      </c>
    </row>
    <row r="2279" spans="1:7">
      <c r="A2279">
        <v>51.4</v>
      </c>
      <c r="B2279">
        <v>47.56</v>
      </c>
      <c r="C2279">
        <v>50</v>
      </c>
      <c r="D2279">
        <v>43721</v>
      </c>
      <c r="F2279">
        <f>A2279+'Sensor Specs'!$H$5/10</f>
        <v>51.8</v>
      </c>
      <c r="G2279">
        <f>B2279+'Sensor Specs'!$C$5/10</f>
        <v>49.06</v>
      </c>
    </row>
    <row r="2280" spans="1:7">
      <c r="A2280">
        <v>51.3</v>
      </c>
      <c r="B2280">
        <v>47.16</v>
      </c>
      <c r="C2280">
        <v>50</v>
      </c>
      <c r="D2280">
        <v>43740</v>
      </c>
      <c r="F2280">
        <f>A2280+'Sensor Specs'!$H$5/10</f>
        <v>51.699999999999996</v>
      </c>
      <c r="G2280">
        <f>B2280+'Sensor Specs'!$C$5/10</f>
        <v>48.66</v>
      </c>
    </row>
    <row r="2281" spans="1:7">
      <c r="A2281">
        <v>52.1</v>
      </c>
      <c r="B2281">
        <v>47.29</v>
      </c>
      <c r="C2281">
        <v>50</v>
      </c>
      <c r="D2281">
        <v>43759</v>
      </c>
      <c r="F2281">
        <f>A2281+'Sensor Specs'!$H$5/10</f>
        <v>52.5</v>
      </c>
      <c r="G2281">
        <f>B2281+'Sensor Specs'!$C$5/10</f>
        <v>48.79</v>
      </c>
    </row>
    <row r="2282" spans="1:7">
      <c r="A2282">
        <v>52</v>
      </c>
      <c r="B2282">
        <v>47.18</v>
      </c>
      <c r="C2282">
        <v>50</v>
      </c>
      <c r="D2282">
        <v>43778</v>
      </c>
      <c r="F2282">
        <f>A2282+'Sensor Specs'!$H$5/10</f>
        <v>52.4</v>
      </c>
      <c r="G2282">
        <f>B2282+'Sensor Specs'!$C$5/10</f>
        <v>48.68</v>
      </c>
    </row>
    <row r="2283" spans="1:7">
      <c r="A2283">
        <v>51.9</v>
      </c>
      <c r="B2283">
        <v>47.18</v>
      </c>
      <c r="C2283">
        <v>50</v>
      </c>
      <c r="D2283">
        <v>43796</v>
      </c>
      <c r="F2283">
        <f>A2283+'Sensor Specs'!$H$5/10</f>
        <v>52.3</v>
      </c>
      <c r="G2283">
        <f>B2283+'Sensor Specs'!$C$5/10</f>
        <v>48.68</v>
      </c>
    </row>
    <row r="2284" spans="1:7">
      <c r="A2284">
        <v>52</v>
      </c>
      <c r="B2284">
        <v>47.27</v>
      </c>
      <c r="C2284">
        <v>50</v>
      </c>
      <c r="D2284">
        <v>43814</v>
      </c>
      <c r="F2284">
        <f>A2284+'Sensor Specs'!$H$5/10</f>
        <v>52.4</v>
      </c>
      <c r="G2284">
        <f>B2284+'Sensor Specs'!$C$5/10</f>
        <v>48.77</v>
      </c>
    </row>
    <row r="2285" spans="1:7">
      <c r="A2285">
        <v>52.4</v>
      </c>
      <c r="B2285">
        <v>47.18</v>
      </c>
      <c r="C2285">
        <v>50</v>
      </c>
      <c r="D2285">
        <v>43834</v>
      </c>
      <c r="F2285">
        <f>A2285+'Sensor Specs'!$H$5/10</f>
        <v>52.8</v>
      </c>
      <c r="G2285">
        <f>B2285+'Sensor Specs'!$C$5/10</f>
        <v>48.68</v>
      </c>
    </row>
    <row r="2286" spans="1:7">
      <c r="A2286">
        <v>52.6</v>
      </c>
      <c r="B2286">
        <v>47.61</v>
      </c>
      <c r="C2286">
        <v>50</v>
      </c>
      <c r="D2286">
        <v>43852</v>
      </c>
      <c r="F2286">
        <f>A2286+'Sensor Specs'!$H$5/10</f>
        <v>53</v>
      </c>
      <c r="G2286">
        <f>B2286+'Sensor Specs'!$C$5/10</f>
        <v>49.11</v>
      </c>
    </row>
    <row r="2287" spans="1:7">
      <c r="A2287">
        <v>51.5</v>
      </c>
      <c r="B2287">
        <v>47.61</v>
      </c>
      <c r="C2287">
        <v>50</v>
      </c>
      <c r="D2287">
        <v>43871</v>
      </c>
      <c r="F2287">
        <f>A2287+'Sensor Specs'!$H$5/10</f>
        <v>51.9</v>
      </c>
      <c r="G2287">
        <f>B2287+'Sensor Specs'!$C$5/10</f>
        <v>49.11</v>
      </c>
    </row>
    <row r="2288" spans="1:7">
      <c r="A2288">
        <v>51.8</v>
      </c>
      <c r="B2288">
        <v>47.29</v>
      </c>
      <c r="C2288">
        <v>50</v>
      </c>
      <c r="D2288">
        <v>43890</v>
      </c>
      <c r="F2288">
        <f>A2288+'Sensor Specs'!$H$5/10</f>
        <v>52.199999999999996</v>
      </c>
      <c r="G2288">
        <f>B2288+'Sensor Specs'!$C$5/10</f>
        <v>48.79</v>
      </c>
    </row>
    <row r="2289" spans="1:7">
      <c r="A2289">
        <v>51.7</v>
      </c>
      <c r="B2289">
        <v>47.18</v>
      </c>
      <c r="C2289">
        <v>50</v>
      </c>
      <c r="D2289">
        <v>43909</v>
      </c>
      <c r="F2289">
        <f>A2289+'Sensor Specs'!$H$5/10</f>
        <v>52.1</v>
      </c>
      <c r="G2289">
        <f>B2289+'Sensor Specs'!$C$5/10</f>
        <v>48.68</v>
      </c>
    </row>
    <row r="2290" spans="1:7">
      <c r="A2290">
        <v>52</v>
      </c>
      <c r="B2290">
        <v>47.18</v>
      </c>
      <c r="C2290">
        <v>50</v>
      </c>
      <c r="D2290">
        <v>43927</v>
      </c>
      <c r="F2290">
        <f>A2290+'Sensor Specs'!$H$5/10</f>
        <v>52.4</v>
      </c>
      <c r="G2290">
        <f>B2290+'Sensor Specs'!$C$5/10</f>
        <v>48.68</v>
      </c>
    </row>
    <row r="2291" spans="1:7">
      <c r="A2291">
        <v>51.6</v>
      </c>
      <c r="B2291">
        <v>47.29</v>
      </c>
      <c r="C2291">
        <v>50</v>
      </c>
      <c r="D2291">
        <v>43945</v>
      </c>
      <c r="F2291">
        <f>A2291+'Sensor Specs'!$H$5/10</f>
        <v>52</v>
      </c>
      <c r="G2291">
        <f>B2291+'Sensor Specs'!$C$5/10</f>
        <v>48.79</v>
      </c>
    </row>
    <row r="2292" spans="1:7">
      <c r="A2292">
        <v>52.5</v>
      </c>
      <c r="B2292">
        <v>47.18</v>
      </c>
      <c r="C2292">
        <v>50</v>
      </c>
      <c r="D2292">
        <v>43965</v>
      </c>
      <c r="F2292">
        <f>A2292+'Sensor Specs'!$H$5/10</f>
        <v>52.9</v>
      </c>
      <c r="G2292">
        <f>B2292+'Sensor Specs'!$C$5/10</f>
        <v>48.68</v>
      </c>
    </row>
    <row r="2293" spans="1:7">
      <c r="A2293">
        <v>51</v>
      </c>
      <c r="B2293">
        <v>47.2</v>
      </c>
      <c r="C2293">
        <v>50</v>
      </c>
      <c r="D2293">
        <v>43983</v>
      </c>
      <c r="F2293">
        <f>A2293+'Sensor Specs'!$H$5/10</f>
        <v>51.4</v>
      </c>
      <c r="G2293">
        <f>B2293+'Sensor Specs'!$C$5/10</f>
        <v>48.7</v>
      </c>
    </row>
    <row r="2294" spans="1:7">
      <c r="A2294">
        <v>51.7</v>
      </c>
      <c r="B2294">
        <v>47.58</v>
      </c>
      <c r="C2294">
        <v>50</v>
      </c>
      <c r="D2294">
        <v>44002</v>
      </c>
      <c r="F2294">
        <f>A2294+'Sensor Specs'!$H$5/10</f>
        <v>52.1</v>
      </c>
      <c r="G2294">
        <f>B2294+'Sensor Specs'!$C$5/10</f>
        <v>49.08</v>
      </c>
    </row>
    <row r="2295" spans="1:7">
      <c r="A2295">
        <v>52.9</v>
      </c>
      <c r="B2295">
        <v>47.29</v>
      </c>
      <c r="C2295">
        <v>50</v>
      </c>
      <c r="D2295">
        <v>44020</v>
      </c>
      <c r="F2295">
        <f>A2295+'Sensor Specs'!$H$5/10</f>
        <v>53.3</v>
      </c>
      <c r="G2295">
        <f>B2295+'Sensor Specs'!$C$5/10</f>
        <v>48.79</v>
      </c>
    </row>
    <row r="2296" spans="1:7">
      <c r="A2296">
        <v>52.5</v>
      </c>
      <c r="B2296">
        <v>47.3</v>
      </c>
      <c r="C2296">
        <v>50</v>
      </c>
      <c r="D2296">
        <v>44040</v>
      </c>
      <c r="F2296">
        <f>A2296+'Sensor Specs'!$H$5/10</f>
        <v>52.9</v>
      </c>
      <c r="G2296">
        <f>B2296+'Sensor Specs'!$C$5/10</f>
        <v>48.8</v>
      </c>
    </row>
    <row r="2297" spans="1:7">
      <c r="A2297">
        <v>51.9</v>
      </c>
      <c r="B2297">
        <v>47.18</v>
      </c>
      <c r="C2297">
        <v>50</v>
      </c>
      <c r="D2297">
        <v>44058</v>
      </c>
      <c r="F2297">
        <f>A2297+'Sensor Specs'!$H$5/10</f>
        <v>52.3</v>
      </c>
      <c r="G2297">
        <f>B2297+'Sensor Specs'!$C$5/10</f>
        <v>48.68</v>
      </c>
    </row>
    <row r="2298" spans="1:7">
      <c r="A2298">
        <v>50.7</v>
      </c>
      <c r="B2298">
        <v>47.29</v>
      </c>
      <c r="C2298">
        <v>50</v>
      </c>
      <c r="D2298">
        <v>44077</v>
      </c>
      <c r="F2298">
        <f>A2298+'Sensor Specs'!$H$5/10</f>
        <v>51.1</v>
      </c>
      <c r="G2298">
        <f>B2298+'Sensor Specs'!$C$5/10</f>
        <v>48.79</v>
      </c>
    </row>
    <row r="2299" spans="1:7">
      <c r="A2299">
        <v>51.9</v>
      </c>
      <c r="B2299">
        <v>47.18</v>
      </c>
      <c r="C2299">
        <v>50</v>
      </c>
      <c r="D2299">
        <v>44096</v>
      </c>
      <c r="F2299">
        <f>A2299+'Sensor Specs'!$H$5/10</f>
        <v>52.3</v>
      </c>
      <c r="G2299">
        <f>B2299+'Sensor Specs'!$C$5/10</f>
        <v>48.68</v>
      </c>
    </row>
    <row r="2300" spans="1:7">
      <c r="A2300">
        <v>51.3</v>
      </c>
      <c r="B2300">
        <v>47.58</v>
      </c>
      <c r="C2300">
        <v>50</v>
      </c>
      <c r="D2300">
        <v>44114</v>
      </c>
      <c r="F2300">
        <f>A2300+'Sensor Specs'!$H$5/10</f>
        <v>51.699999999999996</v>
      </c>
      <c r="G2300">
        <f>B2300+'Sensor Specs'!$C$5/10</f>
        <v>49.08</v>
      </c>
    </row>
    <row r="2301" spans="1:7">
      <c r="A2301">
        <v>51.5</v>
      </c>
      <c r="B2301">
        <v>47.18</v>
      </c>
      <c r="C2301">
        <v>50</v>
      </c>
      <c r="D2301">
        <v>44133</v>
      </c>
      <c r="F2301">
        <f>A2301+'Sensor Specs'!$H$5/10</f>
        <v>51.9</v>
      </c>
      <c r="G2301">
        <f>B2301+'Sensor Specs'!$C$5/10</f>
        <v>48.68</v>
      </c>
    </row>
    <row r="2302" spans="1:7">
      <c r="A2302">
        <v>52</v>
      </c>
      <c r="B2302">
        <v>47.27</v>
      </c>
      <c r="C2302">
        <v>50</v>
      </c>
      <c r="D2302">
        <v>44151</v>
      </c>
      <c r="F2302">
        <f>A2302+'Sensor Specs'!$H$5/10</f>
        <v>52.4</v>
      </c>
      <c r="G2302">
        <f>B2302+'Sensor Specs'!$C$5/10</f>
        <v>48.77</v>
      </c>
    </row>
    <row r="2303" spans="1:7">
      <c r="A2303">
        <v>50.8</v>
      </c>
      <c r="B2303">
        <v>47.18</v>
      </c>
      <c r="C2303">
        <v>50</v>
      </c>
      <c r="D2303">
        <v>44171</v>
      </c>
      <c r="F2303">
        <f>A2303+'Sensor Specs'!$H$5/10</f>
        <v>51.199999999999996</v>
      </c>
      <c r="G2303">
        <f>B2303+'Sensor Specs'!$C$5/10</f>
        <v>48.68</v>
      </c>
    </row>
    <row r="2304" spans="1:7">
      <c r="A2304">
        <v>53.1</v>
      </c>
      <c r="B2304">
        <v>47.16</v>
      </c>
      <c r="C2304">
        <v>50</v>
      </c>
      <c r="D2304">
        <v>44189</v>
      </c>
      <c r="F2304">
        <f>A2304+'Sensor Specs'!$H$5/10</f>
        <v>53.5</v>
      </c>
      <c r="G2304">
        <f>B2304+'Sensor Specs'!$C$5/10</f>
        <v>48.66</v>
      </c>
    </row>
    <row r="2305" spans="1:7">
      <c r="A2305">
        <v>51.1</v>
      </c>
      <c r="B2305">
        <v>47.29</v>
      </c>
      <c r="C2305">
        <v>50</v>
      </c>
      <c r="D2305">
        <v>44208</v>
      </c>
      <c r="F2305">
        <f>A2305+'Sensor Specs'!$H$5/10</f>
        <v>51.5</v>
      </c>
      <c r="G2305">
        <f>B2305+'Sensor Specs'!$C$5/10</f>
        <v>48.79</v>
      </c>
    </row>
    <row r="2306" spans="1:7">
      <c r="A2306">
        <v>51.9</v>
      </c>
      <c r="B2306">
        <v>47.18</v>
      </c>
      <c r="C2306">
        <v>50</v>
      </c>
      <c r="D2306">
        <v>44227</v>
      </c>
      <c r="F2306">
        <f>A2306+'Sensor Specs'!$H$5/10</f>
        <v>52.3</v>
      </c>
      <c r="G2306">
        <f>B2306+'Sensor Specs'!$C$5/10</f>
        <v>48.68</v>
      </c>
    </row>
    <row r="2307" spans="1:7">
      <c r="A2307">
        <v>52</v>
      </c>
      <c r="B2307">
        <v>47.18</v>
      </c>
      <c r="C2307">
        <v>50</v>
      </c>
      <c r="D2307">
        <v>44246</v>
      </c>
      <c r="F2307">
        <f>A2307+'Sensor Specs'!$H$5/10</f>
        <v>52.4</v>
      </c>
      <c r="G2307">
        <f>B2307+'Sensor Specs'!$C$5/10</f>
        <v>48.68</v>
      </c>
    </row>
    <row r="2308" spans="1:7">
      <c r="A2308">
        <v>52.5</v>
      </c>
      <c r="B2308">
        <v>47.16</v>
      </c>
      <c r="C2308">
        <v>50</v>
      </c>
      <c r="D2308">
        <v>44264</v>
      </c>
      <c r="F2308">
        <f>A2308+'Sensor Specs'!$H$5/10</f>
        <v>52.9</v>
      </c>
      <c r="G2308">
        <f>B2308+'Sensor Specs'!$C$5/10</f>
        <v>48.66</v>
      </c>
    </row>
    <row r="2309" spans="1:7">
      <c r="A2309">
        <v>50.4</v>
      </c>
      <c r="B2309">
        <v>47.29</v>
      </c>
      <c r="C2309">
        <v>50</v>
      </c>
      <c r="D2309">
        <v>44282</v>
      </c>
      <c r="F2309">
        <f>A2309+'Sensor Specs'!$H$5/10</f>
        <v>50.8</v>
      </c>
      <c r="G2309">
        <f>B2309+'Sensor Specs'!$C$5/10</f>
        <v>48.79</v>
      </c>
    </row>
    <row r="2310" spans="1:7">
      <c r="A2310">
        <v>51.6</v>
      </c>
      <c r="B2310">
        <v>47.2</v>
      </c>
      <c r="C2310">
        <v>50</v>
      </c>
      <c r="D2310">
        <v>44302</v>
      </c>
      <c r="F2310">
        <f>A2310+'Sensor Specs'!$H$5/10</f>
        <v>52</v>
      </c>
      <c r="G2310">
        <f>B2310+'Sensor Specs'!$C$5/10</f>
        <v>48.7</v>
      </c>
    </row>
    <row r="2311" spans="1:7">
      <c r="A2311">
        <v>52.5</v>
      </c>
      <c r="B2311">
        <v>47.18</v>
      </c>
      <c r="C2311">
        <v>50</v>
      </c>
      <c r="D2311">
        <v>44320</v>
      </c>
      <c r="F2311">
        <f>A2311+'Sensor Specs'!$H$5/10</f>
        <v>52.9</v>
      </c>
      <c r="G2311">
        <f>B2311+'Sensor Specs'!$C$5/10</f>
        <v>48.68</v>
      </c>
    </row>
    <row r="2312" spans="1:7">
      <c r="A2312">
        <v>52</v>
      </c>
      <c r="B2312">
        <v>47.18</v>
      </c>
      <c r="C2312">
        <v>50</v>
      </c>
      <c r="D2312">
        <v>44339</v>
      </c>
      <c r="F2312">
        <f>A2312+'Sensor Specs'!$H$5/10</f>
        <v>52.4</v>
      </c>
      <c r="G2312">
        <f>B2312+'Sensor Specs'!$C$5/10</f>
        <v>48.68</v>
      </c>
    </row>
    <row r="2313" spans="1:7">
      <c r="A2313">
        <v>52.5</v>
      </c>
      <c r="B2313">
        <v>47.29</v>
      </c>
      <c r="C2313">
        <v>50</v>
      </c>
      <c r="D2313">
        <v>44358</v>
      </c>
      <c r="F2313">
        <f>A2313+'Sensor Specs'!$H$5/10</f>
        <v>52.9</v>
      </c>
      <c r="G2313">
        <f>B2313+'Sensor Specs'!$C$5/10</f>
        <v>48.79</v>
      </c>
    </row>
    <row r="2314" spans="1:7">
      <c r="A2314">
        <v>52</v>
      </c>
      <c r="B2314">
        <v>47.2</v>
      </c>
      <c r="C2314">
        <v>50</v>
      </c>
      <c r="D2314">
        <v>44377</v>
      </c>
      <c r="F2314">
        <f>A2314+'Sensor Specs'!$H$5/10</f>
        <v>52.4</v>
      </c>
      <c r="G2314">
        <f>B2314+'Sensor Specs'!$C$5/10</f>
        <v>48.7</v>
      </c>
    </row>
    <row r="2315" spans="1:7">
      <c r="A2315">
        <v>50.9</v>
      </c>
      <c r="B2315">
        <v>47.2</v>
      </c>
      <c r="C2315">
        <v>50</v>
      </c>
      <c r="D2315">
        <v>44395</v>
      </c>
      <c r="F2315">
        <f>A2315+'Sensor Specs'!$H$5/10</f>
        <v>51.3</v>
      </c>
      <c r="G2315">
        <f>B2315+'Sensor Specs'!$C$5/10</f>
        <v>48.7</v>
      </c>
    </row>
    <row r="2316" spans="1:7">
      <c r="A2316">
        <v>51.4</v>
      </c>
      <c r="B2316">
        <v>47.29</v>
      </c>
      <c r="C2316">
        <v>50</v>
      </c>
      <c r="D2316">
        <v>44413</v>
      </c>
      <c r="F2316">
        <f>A2316+'Sensor Specs'!$H$5/10</f>
        <v>51.8</v>
      </c>
      <c r="G2316">
        <f>B2316+'Sensor Specs'!$C$5/10</f>
        <v>48.79</v>
      </c>
    </row>
    <row r="2317" spans="1:7">
      <c r="A2317">
        <v>51.9</v>
      </c>
      <c r="B2317">
        <v>47.18</v>
      </c>
      <c r="C2317">
        <v>50</v>
      </c>
      <c r="D2317">
        <v>44433</v>
      </c>
      <c r="F2317">
        <f>A2317+'Sensor Specs'!$H$5/10</f>
        <v>52.3</v>
      </c>
      <c r="G2317">
        <f>B2317+'Sensor Specs'!$C$5/10</f>
        <v>48.68</v>
      </c>
    </row>
    <row r="2318" spans="1:7">
      <c r="A2318">
        <v>52.7</v>
      </c>
      <c r="B2318">
        <v>47.56</v>
      </c>
      <c r="C2318">
        <v>50</v>
      </c>
      <c r="D2318">
        <v>44451</v>
      </c>
      <c r="F2318">
        <f>A2318+'Sensor Specs'!$H$5/10</f>
        <v>53.1</v>
      </c>
      <c r="G2318">
        <f>B2318+'Sensor Specs'!$C$5/10</f>
        <v>49.06</v>
      </c>
    </row>
    <row r="2319" spans="1:7">
      <c r="A2319">
        <v>52.7</v>
      </c>
      <c r="B2319">
        <v>47.18</v>
      </c>
      <c r="C2319">
        <v>50</v>
      </c>
      <c r="D2319">
        <v>44470</v>
      </c>
      <c r="F2319">
        <f>A2319+'Sensor Specs'!$H$5/10</f>
        <v>53.1</v>
      </c>
      <c r="G2319">
        <f>B2319+'Sensor Specs'!$C$5/10</f>
        <v>48.68</v>
      </c>
    </row>
    <row r="2320" spans="1:7">
      <c r="A2320">
        <v>51.8</v>
      </c>
      <c r="B2320">
        <v>47.27</v>
      </c>
      <c r="C2320">
        <v>50</v>
      </c>
      <c r="D2320">
        <v>44489</v>
      </c>
      <c r="F2320">
        <f>A2320+'Sensor Specs'!$H$5/10</f>
        <v>52.199999999999996</v>
      </c>
      <c r="G2320">
        <f>B2320+'Sensor Specs'!$C$5/10</f>
        <v>48.77</v>
      </c>
    </row>
    <row r="2321" spans="1:7">
      <c r="A2321">
        <v>51.5</v>
      </c>
      <c r="B2321">
        <v>47.2</v>
      </c>
      <c r="C2321">
        <v>50</v>
      </c>
      <c r="D2321">
        <v>44508</v>
      </c>
      <c r="F2321">
        <f>A2321+'Sensor Specs'!$H$5/10</f>
        <v>51.9</v>
      </c>
      <c r="G2321">
        <f>B2321+'Sensor Specs'!$C$5/10</f>
        <v>48.7</v>
      </c>
    </row>
    <row r="2322" spans="1:7">
      <c r="A2322">
        <v>51.6</v>
      </c>
      <c r="B2322">
        <v>47.2</v>
      </c>
      <c r="C2322">
        <v>50</v>
      </c>
      <c r="D2322">
        <v>44526</v>
      </c>
      <c r="F2322">
        <f>A2322+'Sensor Specs'!$H$5/10</f>
        <v>52</v>
      </c>
      <c r="G2322">
        <f>B2322+'Sensor Specs'!$C$5/10</f>
        <v>48.7</v>
      </c>
    </row>
    <row r="2323" spans="1:7">
      <c r="A2323">
        <v>51.7</v>
      </c>
      <c r="B2323">
        <v>47.3</v>
      </c>
      <c r="C2323">
        <v>50</v>
      </c>
      <c r="D2323">
        <v>44545</v>
      </c>
      <c r="F2323">
        <f>A2323+'Sensor Specs'!$H$5/10</f>
        <v>52.1</v>
      </c>
      <c r="G2323">
        <f>B2323+'Sensor Specs'!$C$5/10</f>
        <v>48.8</v>
      </c>
    </row>
    <row r="2324" spans="1:7">
      <c r="A2324">
        <v>51.8</v>
      </c>
      <c r="B2324">
        <v>47.2</v>
      </c>
      <c r="C2324">
        <v>50</v>
      </c>
      <c r="D2324">
        <v>44564</v>
      </c>
      <c r="F2324">
        <f>A2324+'Sensor Specs'!$H$5/10</f>
        <v>52.199999999999996</v>
      </c>
      <c r="G2324">
        <f>B2324+'Sensor Specs'!$C$5/10</f>
        <v>48.7</v>
      </c>
    </row>
    <row r="2325" spans="1:7">
      <c r="A2325">
        <v>51.3</v>
      </c>
      <c r="B2325">
        <v>47.2</v>
      </c>
      <c r="C2325">
        <v>50</v>
      </c>
      <c r="D2325">
        <v>44582</v>
      </c>
      <c r="F2325">
        <f>A2325+'Sensor Specs'!$H$5/10</f>
        <v>51.699999999999996</v>
      </c>
      <c r="G2325">
        <f>B2325+'Sensor Specs'!$C$5/10</f>
        <v>48.7</v>
      </c>
    </row>
    <row r="2326" spans="1:7">
      <c r="A2326">
        <v>52.3</v>
      </c>
      <c r="B2326">
        <v>47.71</v>
      </c>
      <c r="C2326">
        <v>50</v>
      </c>
      <c r="D2326">
        <v>44602</v>
      </c>
      <c r="F2326">
        <f>A2326+'Sensor Specs'!$H$5/10</f>
        <v>52.699999999999996</v>
      </c>
      <c r="G2326">
        <f>B2326+'Sensor Specs'!$C$5/10</f>
        <v>49.21</v>
      </c>
    </row>
    <row r="2327" spans="1:7">
      <c r="A2327">
        <v>51.3</v>
      </c>
      <c r="B2327">
        <v>47.29</v>
      </c>
      <c r="C2327">
        <v>50</v>
      </c>
      <c r="D2327">
        <v>44619</v>
      </c>
      <c r="F2327">
        <f>A2327+'Sensor Specs'!$H$5/10</f>
        <v>51.699999999999996</v>
      </c>
      <c r="G2327">
        <f>B2327+'Sensor Specs'!$C$5/10</f>
        <v>48.79</v>
      </c>
    </row>
    <row r="2328" spans="1:7">
      <c r="A2328">
        <v>52</v>
      </c>
      <c r="B2328">
        <v>47.18</v>
      </c>
      <c r="C2328">
        <v>50</v>
      </c>
      <c r="D2328">
        <v>44639</v>
      </c>
      <c r="F2328">
        <f>A2328+'Sensor Specs'!$H$5/10</f>
        <v>52.4</v>
      </c>
      <c r="G2328">
        <f>B2328+'Sensor Specs'!$C$5/10</f>
        <v>48.68</v>
      </c>
    </row>
    <row r="2329" spans="1:7">
      <c r="A2329">
        <v>52.6</v>
      </c>
      <c r="B2329">
        <v>47.2</v>
      </c>
      <c r="C2329">
        <v>50</v>
      </c>
      <c r="D2329">
        <v>44657</v>
      </c>
      <c r="F2329">
        <f>A2329+'Sensor Specs'!$H$5/10</f>
        <v>53</v>
      </c>
      <c r="G2329">
        <f>B2329+'Sensor Specs'!$C$5/10</f>
        <v>48.7</v>
      </c>
    </row>
    <row r="2330" spans="1:7">
      <c r="A2330">
        <v>51.4</v>
      </c>
      <c r="B2330">
        <v>47.27</v>
      </c>
      <c r="C2330">
        <v>50</v>
      </c>
      <c r="D2330">
        <v>44676</v>
      </c>
      <c r="F2330">
        <f>A2330+'Sensor Specs'!$H$5/10</f>
        <v>51.8</v>
      </c>
      <c r="G2330">
        <f>B2330+'Sensor Specs'!$C$5/10</f>
        <v>48.77</v>
      </c>
    </row>
    <row r="2331" spans="1:7">
      <c r="A2331">
        <v>50.7</v>
      </c>
      <c r="B2331">
        <v>47.2</v>
      </c>
      <c r="C2331">
        <v>50</v>
      </c>
      <c r="D2331">
        <v>44695</v>
      </c>
      <c r="F2331">
        <f>A2331+'Sensor Specs'!$H$5/10</f>
        <v>51.1</v>
      </c>
      <c r="G2331">
        <f>B2331+'Sensor Specs'!$C$5/10</f>
        <v>48.7</v>
      </c>
    </row>
    <row r="2332" spans="1:7">
      <c r="A2332">
        <v>51.4</v>
      </c>
      <c r="B2332">
        <v>47.61</v>
      </c>
      <c r="C2332">
        <v>50</v>
      </c>
      <c r="D2332">
        <v>44713</v>
      </c>
      <c r="F2332">
        <f>A2332+'Sensor Specs'!$H$5/10</f>
        <v>51.8</v>
      </c>
      <c r="G2332">
        <f>B2332+'Sensor Specs'!$C$5/10</f>
        <v>49.11</v>
      </c>
    </row>
    <row r="2333" spans="1:7">
      <c r="A2333">
        <v>50.6</v>
      </c>
      <c r="B2333">
        <v>47.18</v>
      </c>
      <c r="C2333">
        <v>50</v>
      </c>
      <c r="D2333">
        <v>44732</v>
      </c>
      <c r="F2333">
        <f>A2333+'Sensor Specs'!$H$5/10</f>
        <v>51</v>
      </c>
      <c r="G2333">
        <f>B2333+'Sensor Specs'!$C$5/10</f>
        <v>48.68</v>
      </c>
    </row>
    <row r="2334" spans="1:7">
      <c r="A2334">
        <v>51.9</v>
      </c>
      <c r="B2334">
        <v>47.29</v>
      </c>
      <c r="C2334">
        <v>50</v>
      </c>
      <c r="D2334">
        <v>44750</v>
      </c>
      <c r="F2334">
        <f>A2334+'Sensor Specs'!$H$5/10</f>
        <v>52.3</v>
      </c>
      <c r="G2334">
        <f>B2334+'Sensor Specs'!$C$5/10</f>
        <v>48.79</v>
      </c>
    </row>
    <row r="2335" spans="1:7">
      <c r="A2335">
        <v>51.4</v>
      </c>
      <c r="B2335">
        <v>47.58</v>
      </c>
      <c r="C2335">
        <v>50</v>
      </c>
      <c r="D2335">
        <v>44770</v>
      </c>
      <c r="F2335">
        <f>A2335+'Sensor Specs'!$H$5/10</f>
        <v>51.8</v>
      </c>
      <c r="G2335">
        <f>B2335+'Sensor Specs'!$C$5/10</f>
        <v>49.08</v>
      </c>
    </row>
    <row r="2336" spans="1:7">
      <c r="A2336">
        <v>52.4</v>
      </c>
      <c r="B2336">
        <v>47.22</v>
      </c>
      <c r="C2336">
        <v>50</v>
      </c>
      <c r="D2336">
        <v>44788</v>
      </c>
      <c r="F2336">
        <f>A2336+'Sensor Specs'!$H$5/10</f>
        <v>52.8</v>
      </c>
      <c r="G2336">
        <f>B2336+'Sensor Specs'!$C$5/10</f>
        <v>48.72</v>
      </c>
    </row>
    <row r="2337" spans="1:7">
      <c r="A2337">
        <v>51.2</v>
      </c>
      <c r="B2337">
        <v>47.3</v>
      </c>
      <c r="C2337">
        <v>50</v>
      </c>
      <c r="D2337">
        <v>44807</v>
      </c>
      <c r="F2337">
        <f>A2337+'Sensor Specs'!$H$5/10</f>
        <v>51.6</v>
      </c>
      <c r="G2337">
        <f>B2337+'Sensor Specs'!$C$5/10</f>
        <v>48.8</v>
      </c>
    </row>
    <row r="2338" spans="1:7">
      <c r="A2338">
        <v>50.5</v>
      </c>
      <c r="B2338">
        <v>47.2</v>
      </c>
      <c r="C2338">
        <v>50</v>
      </c>
      <c r="D2338">
        <v>44826</v>
      </c>
      <c r="F2338">
        <f>A2338+'Sensor Specs'!$H$5/10</f>
        <v>50.9</v>
      </c>
      <c r="G2338">
        <f>B2338+'Sensor Specs'!$C$5/10</f>
        <v>48.7</v>
      </c>
    </row>
    <row r="2339" spans="1:7">
      <c r="A2339">
        <v>51.3</v>
      </c>
      <c r="B2339">
        <v>47.18</v>
      </c>
      <c r="C2339">
        <v>50</v>
      </c>
      <c r="D2339">
        <v>44845</v>
      </c>
      <c r="F2339">
        <f>A2339+'Sensor Specs'!$H$5/10</f>
        <v>51.699999999999996</v>
      </c>
      <c r="G2339">
        <f>B2339+'Sensor Specs'!$C$5/10</f>
        <v>48.68</v>
      </c>
    </row>
    <row r="2340" spans="1:7">
      <c r="A2340">
        <v>51</v>
      </c>
      <c r="B2340">
        <v>47.58</v>
      </c>
      <c r="C2340">
        <v>50</v>
      </c>
      <c r="D2340">
        <v>44863</v>
      </c>
      <c r="F2340">
        <f>A2340+'Sensor Specs'!$H$5/10</f>
        <v>51.4</v>
      </c>
      <c r="G2340">
        <f>B2340+'Sensor Specs'!$C$5/10</f>
        <v>49.08</v>
      </c>
    </row>
    <row r="2341" spans="1:7">
      <c r="A2341">
        <v>52.4</v>
      </c>
      <c r="B2341">
        <v>47.68</v>
      </c>
      <c r="C2341">
        <v>50</v>
      </c>
      <c r="D2341">
        <v>44881</v>
      </c>
      <c r="F2341">
        <f>A2341+'Sensor Specs'!$H$5/10</f>
        <v>52.8</v>
      </c>
      <c r="G2341">
        <f>B2341+'Sensor Specs'!$C$5/10</f>
        <v>49.18</v>
      </c>
    </row>
    <row r="2342" spans="1:7">
      <c r="A2342">
        <v>51.1</v>
      </c>
      <c r="B2342">
        <v>47.16</v>
      </c>
      <c r="C2342">
        <v>50</v>
      </c>
      <c r="D2342">
        <v>44901</v>
      </c>
      <c r="F2342">
        <f>A2342+'Sensor Specs'!$H$5/10</f>
        <v>51.5</v>
      </c>
      <c r="G2342">
        <f>B2342+'Sensor Specs'!$C$5/10</f>
        <v>48.66</v>
      </c>
    </row>
    <row r="2343" spans="1:7">
      <c r="A2343">
        <v>51.4</v>
      </c>
      <c r="B2343">
        <v>47.18</v>
      </c>
      <c r="C2343">
        <v>50</v>
      </c>
      <c r="D2343">
        <v>44919</v>
      </c>
      <c r="F2343">
        <f>A2343+'Sensor Specs'!$H$5/10</f>
        <v>51.8</v>
      </c>
      <c r="G2343">
        <f>B2343+'Sensor Specs'!$C$5/10</f>
        <v>48.68</v>
      </c>
    </row>
    <row r="2344" spans="1:7">
      <c r="A2344">
        <v>51.8</v>
      </c>
      <c r="B2344">
        <v>47.56</v>
      </c>
      <c r="C2344">
        <v>50</v>
      </c>
      <c r="D2344">
        <v>44938</v>
      </c>
      <c r="F2344">
        <f>A2344+'Sensor Specs'!$H$5/10</f>
        <v>52.199999999999996</v>
      </c>
      <c r="G2344">
        <f>B2344+'Sensor Specs'!$C$5/10</f>
        <v>49.06</v>
      </c>
    </row>
    <row r="2345" spans="1:7">
      <c r="A2345">
        <v>52.8</v>
      </c>
      <c r="B2345">
        <v>47.29</v>
      </c>
      <c r="C2345">
        <v>50</v>
      </c>
      <c r="D2345">
        <v>44957</v>
      </c>
      <c r="F2345">
        <f>A2345+'Sensor Specs'!$H$5/10</f>
        <v>53.199999999999996</v>
      </c>
      <c r="G2345">
        <f>B2345+'Sensor Specs'!$C$5/10</f>
        <v>48.79</v>
      </c>
    </row>
    <row r="2346" spans="1:7">
      <c r="A2346">
        <v>51.7</v>
      </c>
      <c r="B2346">
        <v>47.18</v>
      </c>
      <c r="C2346">
        <v>50</v>
      </c>
      <c r="D2346">
        <v>44976</v>
      </c>
      <c r="F2346">
        <f>A2346+'Sensor Specs'!$H$5/10</f>
        <v>52.1</v>
      </c>
      <c r="G2346">
        <f>B2346+'Sensor Specs'!$C$5/10</f>
        <v>48.68</v>
      </c>
    </row>
    <row r="2347" spans="1:7">
      <c r="A2347">
        <v>52.5</v>
      </c>
      <c r="B2347">
        <v>47.58</v>
      </c>
      <c r="C2347">
        <v>50</v>
      </c>
      <c r="D2347">
        <v>44994</v>
      </c>
      <c r="F2347">
        <f>A2347+'Sensor Specs'!$H$5/10</f>
        <v>52.9</v>
      </c>
      <c r="G2347">
        <f>B2347+'Sensor Specs'!$C$5/10</f>
        <v>49.08</v>
      </c>
    </row>
    <row r="2348" spans="1:7">
      <c r="A2348">
        <v>51.4</v>
      </c>
      <c r="B2348">
        <v>47.29</v>
      </c>
      <c r="C2348">
        <v>50</v>
      </c>
      <c r="D2348">
        <v>45012</v>
      </c>
      <c r="F2348">
        <f>A2348+'Sensor Specs'!$H$5/10</f>
        <v>51.8</v>
      </c>
      <c r="G2348">
        <f>B2348+'Sensor Specs'!$C$5/10</f>
        <v>48.79</v>
      </c>
    </row>
    <row r="2349" spans="1:7">
      <c r="A2349">
        <v>52.7</v>
      </c>
      <c r="B2349">
        <v>47.18</v>
      </c>
      <c r="C2349">
        <v>50</v>
      </c>
      <c r="D2349">
        <v>45032</v>
      </c>
      <c r="F2349">
        <f>A2349+'Sensor Specs'!$H$5/10</f>
        <v>53.1</v>
      </c>
      <c r="G2349">
        <f>B2349+'Sensor Specs'!$C$5/10</f>
        <v>48.68</v>
      </c>
    </row>
    <row r="2350" spans="1:7">
      <c r="A2350">
        <v>52.2</v>
      </c>
      <c r="B2350">
        <v>47.63</v>
      </c>
      <c r="C2350">
        <v>50</v>
      </c>
      <c r="D2350">
        <v>45050</v>
      </c>
      <c r="F2350">
        <f>A2350+'Sensor Specs'!$H$5/10</f>
        <v>52.6</v>
      </c>
      <c r="G2350">
        <f>B2350+'Sensor Specs'!$C$5/10</f>
        <v>49.13</v>
      </c>
    </row>
    <row r="2351" spans="1:7">
      <c r="A2351">
        <v>51.8</v>
      </c>
      <c r="B2351">
        <v>47.2</v>
      </c>
      <c r="C2351">
        <v>50</v>
      </c>
      <c r="D2351">
        <v>45069</v>
      </c>
      <c r="F2351">
        <f>A2351+'Sensor Specs'!$H$5/10</f>
        <v>52.199999999999996</v>
      </c>
      <c r="G2351">
        <f>B2351+'Sensor Specs'!$C$5/10</f>
        <v>48.7</v>
      </c>
    </row>
    <row r="2352" spans="1:7">
      <c r="A2352">
        <v>52.6</v>
      </c>
      <c r="B2352">
        <v>47.3</v>
      </c>
      <c r="C2352">
        <v>50</v>
      </c>
      <c r="D2352">
        <v>45088</v>
      </c>
      <c r="F2352">
        <f>A2352+'Sensor Specs'!$H$5/10</f>
        <v>53</v>
      </c>
      <c r="G2352">
        <f>B2352+'Sensor Specs'!$C$5/10</f>
        <v>48.8</v>
      </c>
    </row>
    <row r="2353" spans="1:7">
      <c r="A2353">
        <v>51.8</v>
      </c>
      <c r="B2353">
        <v>47.2</v>
      </c>
      <c r="C2353">
        <v>50</v>
      </c>
      <c r="D2353">
        <v>45107</v>
      </c>
      <c r="F2353">
        <f>A2353+'Sensor Specs'!$H$5/10</f>
        <v>52.199999999999996</v>
      </c>
      <c r="G2353">
        <f>B2353+'Sensor Specs'!$C$5/10</f>
        <v>48.7</v>
      </c>
    </row>
    <row r="2354" spans="1:7">
      <c r="A2354">
        <v>49.9</v>
      </c>
      <c r="B2354">
        <v>47.2</v>
      </c>
      <c r="C2354">
        <v>50</v>
      </c>
      <c r="D2354">
        <v>45125</v>
      </c>
      <c r="F2354">
        <f>A2354+'Sensor Specs'!$H$5/10</f>
        <v>50.3</v>
      </c>
      <c r="G2354">
        <f>B2354+'Sensor Specs'!$C$5/10</f>
        <v>48.7</v>
      </c>
    </row>
    <row r="2355" spans="1:7">
      <c r="A2355">
        <v>52.5</v>
      </c>
      <c r="B2355">
        <v>47.29</v>
      </c>
      <c r="C2355">
        <v>50</v>
      </c>
      <c r="D2355">
        <v>45144</v>
      </c>
      <c r="F2355">
        <f>A2355+'Sensor Specs'!$H$5/10</f>
        <v>52.9</v>
      </c>
      <c r="G2355">
        <f>B2355+'Sensor Specs'!$C$5/10</f>
        <v>48.79</v>
      </c>
    </row>
    <row r="2356" spans="1:7">
      <c r="A2356">
        <v>52.9</v>
      </c>
      <c r="B2356">
        <v>47.2</v>
      </c>
      <c r="C2356">
        <v>50</v>
      </c>
      <c r="D2356">
        <v>45163</v>
      </c>
      <c r="F2356">
        <f>A2356+'Sensor Specs'!$H$5/10</f>
        <v>53.3</v>
      </c>
      <c r="G2356">
        <f>B2356+'Sensor Specs'!$C$5/10</f>
        <v>48.7</v>
      </c>
    </row>
    <row r="2357" spans="1:7">
      <c r="A2357">
        <v>51.4</v>
      </c>
      <c r="B2357">
        <v>47.2</v>
      </c>
      <c r="C2357">
        <v>50</v>
      </c>
      <c r="D2357">
        <v>45181</v>
      </c>
      <c r="F2357">
        <f>A2357+'Sensor Specs'!$H$5/10</f>
        <v>51.8</v>
      </c>
      <c r="G2357">
        <f>B2357+'Sensor Specs'!$C$5/10</f>
        <v>48.7</v>
      </c>
    </row>
    <row r="2358" spans="1:7">
      <c r="A2358">
        <v>52.6</v>
      </c>
      <c r="B2358">
        <v>47.22</v>
      </c>
      <c r="C2358">
        <v>50</v>
      </c>
      <c r="D2358">
        <v>45200</v>
      </c>
      <c r="F2358">
        <f>A2358+'Sensor Specs'!$H$5/10</f>
        <v>53</v>
      </c>
      <c r="G2358">
        <f>B2358+'Sensor Specs'!$C$5/10</f>
        <v>48.72</v>
      </c>
    </row>
    <row r="2359" spans="1:7">
      <c r="A2359">
        <v>52.6</v>
      </c>
      <c r="B2359">
        <v>47.3</v>
      </c>
      <c r="C2359">
        <v>50</v>
      </c>
      <c r="D2359">
        <v>45218</v>
      </c>
      <c r="F2359">
        <f>A2359+'Sensor Specs'!$H$5/10</f>
        <v>53</v>
      </c>
      <c r="G2359">
        <f>B2359+'Sensor Specs'!$C$5/10</f>
        <v>48.8</v>
      </c>
    </row>
    <row r="2360" spans="1:7">
      <c r="A2360">
        <v>51.1</v>
      </c>
      <c r="B2360">
        <v>47.63</v>
      </c>
      <c r="C2360">
        <v>50</v>
      </c>
      <c r="D2360">
        <v>45238</v>
      </c>
      <c r="F2360">
        <f>A2360+'Sensor Specs'!$H$5/10</f>
        <v>51.5</v>
      </c>
      <c r="G2360">
        <f>B2360+'Sensor Specs'!$C$5/10</f>
        <v>49.13</v>
      </c>
    </row>
    <row r="2361" spans="1:7">
      <c r="A2361">
        <v>51.3</v>
      </c>
      <c r="B2361">
        <v>47.18</v>
      </c>
      <c r="C2361">
        <v>50</v>
      </c>
      <c r="D2361">
        <v>45256</v>
      </c>
      <c r="F2361">
        <f>A2361+'Sensor Specs'!$H$5/10</f>
        <v>51.699999999999996</v>
      </c>
      <c r="G2361">
        <f>B2361+'Sensor Specs'!$C$5/10</f>
        <v>48.68</v>
      </c>
    </row>
    <row r="2362" spans="1:7">
      <c r="A2362">
        <v>51.7</v>
      </c>
      <c r="B2362">
        <v>47.3</v>
      </c>
      <c r="C2362">
        <v>50</v>
      </c>
      <c r="D2362">
        <v>45275</v>
      </c>
      <c r="F2362">
        <f>A2362+'Sensor Specs'!$H$5/10</f>
        <v>52.1</v>
      </c>
      <c r="G2362">
        <f>B2362+'Sensor Specs'!$C$5/10</f>
        <v>48.8</v>
      </c>
    </row>
    <row r="2363" spans="1:7">
      <c r="A2363">
        <v>52.6</v>
      </c>
      <c r="B2363">
        <v>47.2</v>
      </c>
      <c r="C2363">
        <v>50</v>
      </c>
      <c r="D2363">
        <v>45294</v>
      </c>
      <c r="F2363">
        <f>A2363+'Sensor Specs'!$H$5/10</f>
        <v>53</v>
      </c>
      <c r="G2363">
        <f>B2363+'Sensor Specs'!$C$5/10</f>
        <v>48.7</v>
      </c>
    </row>
    <row r="2364" spans="1:7">
      <c r="A2364">
        <v>52.2</v>
      </c>
      <c r="B2364">
        <v>47.2</v>
      </c>
      <c r="C2364">
        <v>50</v>
      </c>
      <c r="D2364">
        <v>45313</v>
      </c>
      <c r="F2364">
        <f>A2364+'Sensor Specs'!$H$5/10</f>
        <v>52.6</v>
      </c>
      <c r="G2364">
        <f>B2364+'Sensor Specs'!$C$5/10</f>
        <v>48.7</v>
      </c>
    </row>
    <row r="2365" spans="1:7">
      <c r="A2365">
        <v>50.1</v>
      </c>
      <c r="B2365">
        <v>47.58</v>
      </c>
      <c r="C2365">
        <v>50</v>
      </c>
      <c r="D2365">
        <v>45331</v>
      </c>
      <c r="F2365">
        <f>A2365+'Sensor Specs'!$H$5/10</f>
        <v>50.5</v>
      </c>
      <c r="G2365">
        <f>B2365+'Sensor Specs'!$C$5/10</f>
        <v>49.08</v>
      </c>
    </row>
    <row r="2366" spans="1:7">
      <c r="A2366">
        <v>51.1</v>
      </c>
      <c r="B2366">
        <v>47.3</v>
      </c>
      <c r="C2366">
        <v>50</v>
      </c>
      <c r="D2366">
        <v>45349</v>
      </c>
      <c r="F2366">
        <f>A2366+'Sensor Specs'!$H$5/10</f>
        <v>51.5</v>
      </c>
      <c r="G2366">
        <f>B2366+'Sensor Specs'!$C$5/10</f>
        <v>48.8</v>
      </c>
    </row>
    <row r="2367" spans="1:7">
      <c r="A2367">
        <v>52.2</v>
      </c>
      <c r="B2367">
        <v>47.18</v>
      </c>
      <c r="C2367">
        <v>50</v>
      </c>
      <c r="D2367">
        <v>45369</v>
      </c>
      <c r="F2367">
        <f>A2367+'Sensor Specs'!$H$5/10</f>
        <v>52.6</v>
      </c>
      <c r="G2367">
        <f>B2367+'Sensor Specs'!$C$5/10</f>
        <v>48.68</v>
      </c>
    </row>
    <row r="2368" spans="1:7">
      <c r="A2368">
        <v>50.8</v>
      </c>
      <c r="B2368">
        <v>47.22</v>
      </c>
      <c r="C2368">
        <v>50</v>
      </c>
      <c r="D2368">
        <v>45387</v>
      </c>
      <c r="F2368">
        <f>A2368+'Sensor Specs'!$H$5/10</f>
        <v>51.199999999999996</v>
      </c>
      <c r="G2368">
        <f>B2368+'Sensor Specs'!$C$5/10</f>
        <v>48.72</v>
      </c>
    </row>
    <row r="2369" spans="1:7">
      <c r="A2369">
        <v>51.7</v>
      </c>
      <c r="B2369">
        <v>47.68</v>
      </c>
      <c r="C2369">
        <v>50</v>
      </c>
      <c r="D2369">
        <v>45406</v>
      </c>
      <c r="F2369">
        <f>A2369+'Sensor Specs'!$H$5/10</f>
        <v>52.1</v>
      </c>
      <c r="G2369">
        <f>B2369+'Sensor Specs'!$C$5/10</f>
        <v>49.18</v>
      </c>
    </row>
    <row r="2370" spans="1:7">
      <c r="A2370">
        <v>53.2</v>
      </c>
      <c r="B2370">
        <v>47.18</v>
      </c>
      <c r="C2370">
        <v>50</v>
      </c>
      <c r="D2370">
        <v>45425</v>
      </c>
      <c r="F2370">
        <f>A2370+'Sensor Specs'!$H$5/10</f>
        <v>53.6</v>
      </c>
      <c r="G2370">
        <f>B2370+'Sensor Specs'!$C$5/10</f>
        <v>48.68</v>
      </c>
    </row>
    <row r="2371" spans="1:7">
      <c r="A2371">
        <v>51.7</v>
      </c>
      <c r="B2371">
        <v>47.2</v>
      </c>
      <c r="C2371">
        <v>50</v>
      </c>
      <c r="D2371">
        <v>45444</v>
      </c>
      <c r="F2371">
        <f>A2371+'Sensor Specs'!$H$5/10</f>
        <v>52.1</v>
      </c>
      <c r="G2371">
        <f>B2371+'Sensor Specs'!$C$5/10</f>
        <v>48.7</v>
      </c>
    </row>
    <row r="2372" spans="1:7">
      <c r="A2372">
        <v>51.7</v>
      </c>
      <c r="B2372">
        <v>47.22</v>
      </c>
      <c r="C2372">
        <v>50</v>
      </c>
      <c r="D2372">
        <v>45462</v>
      </c>
      <c r="F2372">
        <f>A2372+'Sensor Specs'!$H$5/10</f>
        <v>52.1</v>
      </c>
      <c r="G2372">
        <f>B2372+'Sensor Specs'!$C$5/10</f>
        <v>48.72</v>
      </c>
    </row>
    <row r="2373" spans="1:7">
      <c r="A2373">
        <v>51.8</v>
      </c>
      <c r="B2373">
        <v>47.29</v>
      </c>
      <c r="C2373">
        <v>50</v>
      </c>
      <c r="D2373">
        <v>45480</v>
      </c>
      <c r="F2373">
        <f>A2373+'Sensor Specs'!$H$5/10</f>
        <v>52.199999999999996</v>
      </c>
      <c r="G2373">
        <f>B2373+'Sensor Specs'!$C$5/10</f>
        <v>48.79</v>
      </c>
    </row>
    <row r="2374" spans="1:7">
      <c r="A2374">
        <v>52.5</v>
      </c>
      <c r="B2374">
        <v>47.2</v>
      </c>
      <c r="C2374">
        <v>50</v>
      </c>
      <c r="D2374">
        <v>45500</v>
      </c>
      <c r="F2374">
        <f>A2374+'Sensor Specs'!$H$5/10</f>
        <v>52.9</v>
      </c>
      <c r="G2374">
        <f>B2374+'Sensor Specs'!$C$5/10</f>
        <v>48.7</v>
      </c>
    </row>
    <row r="2375" spans="1:7">
      <c r="A2375">
        <v>50.9</v>
      </c>
      <c r="B2375">
        <v>47.2</v>
      </c>
      <c r="C2375">
        <v>50</v>
      </c>
      <c r="D2375">
        <v>45518</v>
      </c>
      <c r="F2375">
        <f>A2375+'Sensor Specs'!$H$5/10</f>
        <v>51.3</v>
      </c>
      <c r="G2375">
        <f>B2375+'Sensor Specs'!$C$5/10</f>
        <v>48.7</v>
      </c>
    </row>
    <row r="2376" spans="1:7">
      <c r="A2376">
        <v>51</v>
      </c>
      <c r="B2376">
        <v>47.2</v>
      </c>
      <c r="C2376">
        <v>50</v>
      </c>
      <c r="D2376">
        <v>45537</v>
      </c>
      <c r="F2376">
        <f>A2376+'Sensor Specs'!$H$5/10</f>
        <v>51.4</v>
      </c>
      <c r="G2376">
        <f>B2376+'Sensor Specs'!$C$5/10</f>
        <v>48.7</v>
      </c>
    </row>
    <row r="2377" spans="1:7">
      <c r="A2377">
        <v>53.1</v>
      </c>
      <c r="B2377">
        <v>47.29</v>
      </c>
      <c r="C2377">
        <v>50</v>
      </c>
      <c r="D2377">
        <v>45556</v>
      </c>
      <c r="F2377">
        <f>A2377+'Sensor Specs'!$H$5/10</f>
        <v>53.5</v>
      </c>
      <c r="G2377">
        <f>B2377+'Sensor Specs'!$C$5/10</f>
        <v>48.79</v>
      </c>
    </row>
    <row r="2378" spans="1:7">
      <c r="A2378">
        <v>52.1</v>
      </c>
      <c r="B2378">
        <v>47.18</v>
      </c>
      <c r="C2378">
        <v>50</v>
      </c>
      <c r="D2378">
        <v>45575</v>
      </c>
      <c r="F2378">
        <f>A2378+'Sensor Specs'!$H$5/10</f>
        <v>52.5</v>
      </c>
      <c r="G2378">
        <f>B2378+'Sensor Specs'!$C$5/10</f>
        <v>48.68</v>
      </c>
    </row>
    <row r="2379" spans="1:7">
      <c r="A2379">
        <v>49.2</v>
      </c>
      <c r="B2379">
        <v>47.18</v>
      </c>
      <c r="C2379">
        <v>50</v>
      </c>
      <c r="D2379">
        <v>45593</v>
      </c>
      <c r="F2379">
        <f>A2379+'Sensor Specs'!$H$5/10</f>
        <v>49.6</v>
      </c>
      <c r="G2379">
        <f>B2379+'Sensor Specs'!$C$5/10</f>
        <v>48.68</v>
      </c>
    </row>
    <row r="2380" spans="1:7">
      <c r="A2380">
        <v>52.4</v>
      </c>
      <c r="B2380">
        <v>47.32</v>
      </c>
      <c r="C2380">
        <v>50</v>
      </c>
      <c r="D2380">
        <v>45612</v>
      </c>
      <c r="F2380">
        <f>A2380+'Sensor Specs'!$H$5/10</f>
        <v>52.8</v>
      </c>
      <c r="G2380">
        <f>B2380+'Sensor Specs'!$C$5/10</f>
        <v>48.82</v>
      </c>
    </row>
    <row r="2381" spans="1:7">
      <c r="A2381">
        <v>52.7</v>
      </c>
      <c r="B2381">
        <v>47.22</v>
      </c>
      <c r="C2381">
        <v>50</v>
      </c>
      <c r="D2381">
        <v>45631</v>
      </c>
      <c r="F2381">
        <f>A2381+'Sensor Specs'!$H$5/10</f>
        <v>53.1</v>
      </c>
      <c r="G2381">
        <f>B2381+'Sensor Specs'!$C$5/10</f>
        <v>48.72</v>
      </c>
    </row>
    <row r="2382" spans="1:7">
      <c r="A2382">
        <v>51.9</v>
      </c>
      <c r="B2382">
        <v>47.2</v>
      </c>
      <c r="C2382">
        <v>50</v>
      </c>
      <c r="D2382">
        <v>45649</v>
      </c>
      <c r="F2382">
        <f>A2382+'Sensor Specs'!$H$5/10</f>
        <v>52.3</v>
      </c>
      <c r="G2382">
        <f>B2382+'Sensor Specs'!$C$5/10</f>
        <v>48.7</v>
      </c>
    </row>
    <row r="2383" spans="1:7">
      <c r="A2383">
        <v>51.5</v>
      </c>
      <c r="B2383">
        <v>47.22</v>
      </c>
      <c r="C2383">
        <v>50</v>
      </c>
      <c r="D2383">
        <v>45668</v>
      </c>
      <c r="F2383">
        <f>A2383+'Sensor Specs'!$H$5/10</f>
        <v>51.9</v>
      </c>
      <c r="G2383">
        <f>B2383+'Sensor Specs'!$C$5/10</f>
        <v>48.72</v>
      </c>
    </row>
    <row r="2384" spans="1:7">
      <c r="A2384">
        <v>51.2</v>
      </c>
      <c r="B2384">
        <v>47.3</v>
      </c>
      <c r="C2384">
        <v>50</v>
      </c>
      <c r="D2384">
        <v>45687</v>
      </c>
      <c r="F2384">
        <f>A2384+'Sensor Specs'!$H$5/10</f>
        <v>51.6</v>
      </c>
      <c r="G2384">
        <f>B2384+'Sensor Specs'!$C$5/10</f>
        <v>48.8</v>
      </c>
    </row>
    <row r="2385" spans="1:7">
      <c r="A2385">
        <v>52.8</v>
      </c>
      <c r="B2385">
        <v>47.34</v>
      </c>
      <c r="C2385">
        <v>50</v>
      </c>
      <c r="D2385">
        <v>45706</v>
      </c>
      <c r="F2385">
        <f>A2385+'Sensor Specs'!$H$5/10</f>
        <v>53.199999999999996</v>
      </c>
      <c r="G2385">
        <f>B2385+'Sensor Specs'!$C$5/10</f>
        <v>48.84</v>
      </c>
    </row>
    <row r="2386" spans="1:7">
      <c r="A2386">
        <v>52.8</v>
      </c>
      <c r="B2386">
        <v>47.2</v>
      </c>
      <c r="C2386">
        <v>50</v>
      </c>
      <c r="D2386">
        <v>45724</v>
      </c>
      <c r="F2386">
        <f>A2386+'Sensor Specs'!$H$5/10</f>
        <v>53.199999999999996</v>
      </c>
      <c r="G2386">
        <f>B2386+'Sensor Specs'!$C$5/10</f>
        <v>48.7</v>
      </c>
    </row>
    <row r="2387" spans="1:7">
      <c r="A2387">
        <v>53</v>
      </c>
      <c r="B2387">
        <v>47.3</v>
      </c>
      <c r="C2387">
        <v>50</v>
      </c>
      <c r="D2387">
        <v>45743</v>
      </c>
      <c r="F2387">
        <f>A2387+'Sensor Specs'!$H$5/10</f>
        <v>53.4</v>
      </c>
      <c r="G2387">
        <f>B2387+'Sensor Specs'!$C$5/10</f>
        <v>48.8</v>
      </c>
    </row>
    <row r="2388" spans="1:7">
      <c r="A2388">
        <v>51.7</v>
      </c>
      <c r="B2388">
        <v>47.2</v>
      </c>
      <c r="C2388">
        <v>50</v>
      </c>
      <c r="D2388">
        <v>45762</v>
      </c>
      <c r="F2388">
        <f>A2388+'Sensor Specs'!$H$5/10</f>
        <v>52.1</v>
      </c>
      <c r="G2388">
        <f>B2388+'Sensor Specs'!$C$5/10</f>
        <v>48.7</v>
      </c>
    </row>
    <row r="2389" spans="1:7">
      <c r="A2389">
        <v>51.5</v>
      </c>
      <c r="B2389">
        <v>47.22</v>
      </c>
      <c r="C2389">
        <v>50</v>
      </c>
      <c r="D2389">
        <v>45780</v>
      </c>
      <c r="F2389">
        <f>A2389+'Sensor Specs'!$H$5/10</f>
        <v>51.9</v>
      </c>
      <c r="G2389">
        <f>B2389+'Sensor Specs'!$C$5/10</f>
        <v>48.72</v>
      </c>
    </row>
    <row r="2390" spans="1:7">
      <c r="A2390">
        <v>52.6</v>
      </c>
      <c r="B2390">
        <v>47.2</v>
      </c>
      <c r="C2390">
        <v>50</v>
      </c>
      <c r="D2390">
        <v>45799</v>
      </c>
      <c r="F2390">
        <f>A2390+'Sensor Specs'!$H$5/10</f>
        <v>53</v>
      </c>
      <c r="G2390">
        <f>B2390+'Sensor Specs'!$C$5/10</f>
        <v>48.7</v>
      </c>
    </row>
    <row r="2391" spans="1:7">
      <c r="A2391">
        <v>52.8</v>
      </c>
      <c r="B2391">
        <v>47.7</v>
      </c>
      <c r="C2391">
        <v>50</v>
      </c>
      <c r="D2391">
        <v>45817</v>
      </c>
      <c r="F2391">
        <f>A2391+'Sensor Specs'!$H$5/10</f>
        <v>53.199999999999996</v>
      </c>
      <c r="G2391">
        <f>B2391+'Sensor Specs'!$C$5/10</f>
        <v>49.2</v>
      </c>
    </row>
    <row r="2392" spans="1:7">
      <c r="A2392">
        <v>51.5</v>
      </c>
      <c r="B2392">
        <v>47.2</v>
      </c>
      <c r="C2392">
        <v>50</v>
      </c>
      <c r="D2392">
        <v>45837</v>
      </c>
      <c r="F2392">
        <f>A2392+'Sensor Specs'!$H$5/10</f>
        <v>51.9</v>
      </c>
      <c r="G2392">
        <f>B2392+'Sensor Specs'!$C$5/10</f>
        <v>48.7</v>
      </c>
    </row>
    <row r="2393" spans="1:7">
      <c r="A2393">
        <v>51.4</v>
      </c>
      <c r="B2393">
        <v>47.18</v>
      </c>
      <c r="C2393">
        <v>50</v>
      </c>
      <c r="D2393">
        <v>45855</v>
      </c>
      <c r="F2393">
        <f>A2393+'Sensor Specs'!$H$5/10</f>
        <v>51.8</v>
      </c>
      <c r="G2393">
        <f>B2393+'Sensor Specs'!$C$5/10</f>
        <v>48.68</v>
      </c>
    </row>
    <row r="2394" spans="1:7">
      <c r="A2394">
        <v>51.4</v>
      </c>
      <c r="B2394">
        <v>47.75</v>
      </c>
      <c r="C2394">
        <v>50</v>
      </c>
      <c r="D2394">
        <v>45874</v>
      </c>
      <c r="F2394">
        <f>A2394+'Sensor Specs'!$H$5/10</f>
        <v>51.8</v>
      </c>
      <c r="G2394">
        <f>B2394+'Sensor Specs'!$C$5/10</f>
        <v>49.25</v>
      </c>
    </row>
    <row r="2395" spans="1:7">
      <c r="A2395">
        <v>52.9</v>
      </c>
      <c r="B2395">
        <v>47.22</v>
      </c>
      <c r="C2395">
        <v>50</v>
      </c>
      <c r="D2395">
        <v>45893</v>
      </c>
      <c r="F2395">
        <f>A2395+'Sensor Specs'!$H$5/10</f>
        <v>53.3</v>
      </c>
      <c r="G2395">
        <f>B2395+'Sensor Specs'!$C$5/10</f>
        <v>48.72</v>
      </c>
    </row>
    <row r="2396" spans="1:7">
      <c r="A2396">
        <v>52.4</v>
      </c>
      <c r="B2396">
        <v>47.63</v>
      </c>
      <c r="C2396">
        <v>50</v>
      </c>
      <c r="D2396">
        <v>45912</v>
      </c>
      <c r="F2396">
        <f>A2396+'Sensor Specs'!$H$5/10</f>
        <v>52.8</v>
      </c>
      <c r="G2396">
        <f>B2396+'Sensor Specs'!$C$5/10</f>
        <v>49.13</v>
      </c>
    </row>
    <row r="2397" spans="1:7">
      <c r="A2397">
        <v>51.1</v>
      </c>
      <c r="B2397">
        <v>47.22</v>
      </c>
      <c r="C2397">
        <v>50</v>
      </c>
      <c r="D2397">
        <v>45930</v>
      </c>
      <c r="F2397">
        <f>A2397+'Sensor Specs'!$H$5/10</f>
        <v>51.5</v>
      </c>
      <c r="G2397">
        <f>B2397+'Sensor Specs'!$C$5/10</f>
        <v>48.72</v>
      </c>
    </row>
    <row r="2398" spans="1:7">
      <c r="A2398">
        <v>52.2</v>
      </c>
      <c r="B2398">
        <v>47.32</v>
      </c>
      <c r="C2398">
        <v>50</v>
      </c>
      <c r="D2398">
        <v>45948</v>
      </c>
      <c r="F2398">
        <f>A2398+'Sensor Specs'!$H$5/10</f>
        <v>52.6</v>
      </c>
      <c r="G2398">
        <f>B2398+'Sensor Specs'!$C$5/10</f>
        <v>48.82</v>
      </c>
    </row>
    <row r="2399" spans="1:7">
      <c r="A2399">
        <v>51.8</v>
      </c>
      <c r="B2399">
        <v>47.59</v>
      </c>
      <c r="C2399">
        <v>50</v>
      </c>
      <c r="D2399">
        <v>45968</v>
      </c>
      <c r="F2399">
        <f>A2399+'Sensor Specs'!$H$5/10</f>
        <v>52.199999999999996</v>
      </c>
      <c r="G2399">
        <f>B2399+'Sensor Specs'!$C$5/10</f>
        <v>49.09</v>
      </c>
    </row>
    <row r="2400" spans="1:7">
      <c r="A2400">
        <v>51.7</v>
      </c>
      <c r="B2400">
        <v>47.2</v>
      </c>
      <c r="C2400">
        <v>50</v>
      </c>
      <c r="D2400">
        <v>45986</v>
      </c>
      <c r="F2400">
        <f>A2400+'Sensor Specs'!$H$5/10</f>
        <v>52.1</v>
      </c>
      <c r="G2400">
        <f>B2400+'Sensor Specs'!$C$5/10</f>
        <v>48.7</v>
      </c>
    </row>
    <row r="2401" spans="1:7">
      <c r="A2401">
        <v>51.5</v>
      </c>
      <c r="B2401">
        <v>47.3</v>
      </c>
      <c r="C2401">
        <v>50</v>
      </c>
      <c r="D2401">
        <v>46005</v>
      </c>
      <c r="F2401">
        <f>A2401+'Sensor Specs'!$H$5/10</f>
        <v>51.9</v>
      </c>
      <c r="G2401">
        <f>B2401+'Sensor Specs'!$C$5/10</f>
        <v>48.8</v>
      </c>
    </row>
    <row r="2402" spans="1:7">
      <c r="A2402">
        <v>51.7</v>
      </c>
      <c r="B2402">
        <v>47.23</v>
      </c>
      <c r="C2402">
        <v>50</v>
      </c>
      <c r="D2402">
        <v>46024</v>
      </c>
      <c r="F2402">
        <f>A2402+'Sensor Specs'!$H$5/10</f>
        <v>52.1</v>
      </c>
      <c r="G2402">
        <f>B2402+'Sensor Specs'!$C$5/10</f>
        <v>48.73</v>
      </c>
    </row>
    <row r="2403" spans="1:7">
      <c r="A2403">
        <v>52.2</v>
      </c>
      <c r="B2403">
        <v>47.59</v>
      </c>
      <c r="C2403">
        <v>50</v>
      </c>
      <c r="D2403">
        <v>46043</v>
      </c>
      <c r="F2403">
        <f>A2403+'Sensor Specs'!$H$5/10</f>
        <v>52.6</v>
      </c>
      <c r="G2403">
        <f>B2403+'Sensor Specs'!$C$5/10</f>
        <v>49.09</v>
      </c>
    </row>
    <row r="2404" spans="1:7">
      <c r="A2404">
        <v>53.2</v>
      </c>
      <c r="B2404">
        <v>47.22</v>
      </c>
      <c r="C2404">
        <v>50</v>
      </c>
      <c r="D2404">
        <v>46061</v>
      </c>
      <c r="F2404">
        <f>A2404+'Sensor Specs'!$H$5/10</f>
        <v>53.6</v>
      </c>
      <c r="G2404">
        <f>B2404+'Sensor Specs'!$C$5/10</f>
        <v>48.72</v>
      </c>
    </row>
    <row r="2405" spans="1:7">
      <c r="A2405">
        <v>50.3</v>
      </c>
      <c r="B2405">
        <v>47.32</v>
      </c>
      <c r="C2405">
        <v>50</v>
      </c>
      <c r="D2405">
        <v>46080</v>
      </c>
      <c r="F2405">
        <f>A2405+'Sensor Specs'!$H$5/10</f>
        <v>50.699999999999996</v>
      </c>
      <c r="G2405">
        <f>B2405+'Sensor Specs'!$C$5/10</f>
        <v>48.82</v>
      </c>
    </row>
    <row r="2406" spans="1:7">
      <c r="A2406">
        <v>53.1</v>
      </c>
      <c r="B2406">
        <v>47.23</v>
      </c>
      <c r="C2406">
        <v>50</v>
      </c>
      <c r="D2406">
        <v>46099</v>
      </c>
      <c r="F2406">
        <f>A2406+'Sensor Specs'!$H$5/10</f>
        <v>53.5</v>
      </c>
      <c r="G2406">
        <f>B2406+'Sensor Specs'!$C$5/10</f>
        <v>48.73</v>
      </c>
    </row>
    <row r="2407" spans="1:7">
      <c r="A2407">
        <v>52.2</v>
      </c>
      <c r="B2407">
        <v>47.23</v>
      </c>
      <c r="C2407">
        <v>50</v>
      </c>
      <c r="D2407">
        <v>46117</v>
      </c>
      <c r="F2407">
        <f>A2407+'Sensor Specs'!$H$5/10</f>
        <v>52.6</v>
      </c>
      <c r="G2407">
        <f>B2407+'Sensor Specs'!$C$5/10</f>
        <v>48.73</v>
      </c>
    </row>
    <row r="2408" spans="1:7">
      <c r="A2408">
        <v>52.3</v>
      </c>
      <c r="B2408">
        <v>47.23</v>
      </c>
      <c r="C2408">
        <v>50</v>
      </c>
      <c r="D2408">
        <v>46136</v>
      </c>
      <c r="F2408">
        <f>A2408+'Sensor Specs'!$H$5/10</f>
        <v>52.699999999999996</v>
      </c>
      <c r="G2408">
        <f>B2408+'Sensor Specs'!$C$5/10</f>
        <v>48.73</v>
      </c>
    </row>
    <row r="2409" spans="1:7">
      <c r="A2409">
        <v>51.1</v>
      </c>
      <c r="B2409">
        <v>47.32</v>
      </c>
      <c r="C2409">
        <v>50</v>
      </c>
      <c r="D2409">
        <v>46155</v>
      </c>
      <c r="F2409">
        <f>A2409+'Sensor Specs'!$H$5/10</f>
        <v>51.5</v>
      </c>
      <c r="G2409">
        <f>B2409+'Sensor Specs'!$C$5/10</f>
        <v>48.82</v>
      </c>
    </row>
    <row r="2410" spans="1:7">
      <c r="A2410">
        <v>52.6</v>
      </c>
      <c r="B2410">
        <v>47.22</v>
      </c>
      <c r="C2410">
        <v>50</v>
      </c>
      <c r="D2410">
        <v>46174</v>
      </c>
      <c r="F2410">
        <f>A2410+'Sensor Specs'!$H$5/10</f>
        <v>53</v>
      </c>
      <c r="G2410">
        <f>B2410+'Sensor Specs'!$C$5/10</f>
        <v>48.72</v>
      </c>
    </row>
    <row r="2411" spans="1:7">
      <c r="A2411">
        <v>52</v>
      </c>
      <c r="B2411">
        <v>47.23</v>
      </c>
      <c r="C2411">
        <v>50</v>
      </c>
      <c r="D2411">
        <v>46192</v>
      </c>
      <c r="F2411">
        <f>A2411+'Sensor Specs'!$H$5/10</f>
        <v>52.4</v>
      </c>
      <c r="G2411">
        <f>B2411+'Sensor Specs'!$C$5/10</f>
        <v>48.73</v>
      </c>
    </row>
    <row r="2412" spans="1:7">
      <c r="A2412">
        <v>52.5</v>
      </c>
      <c r="B2412">
        <v>47.34</v>
      </c>
      <c r="C2412">
        <v>50</v>
      </c>
      <c r="D2412">
        <v>46211</v>
      </c>
      <c r="F2412">
        <f>A2412+'Sensor Specs'!$H$5/10</f>
        <v>52.9</v>
      </c>
      <c r="G2412">
        <f>B2412+'Sensor Specs'!$C$5/10</f>
        <v>48.84</v>
      </c>
    </row>
    <row r="2413" spans="1:7">
      <c r="A2413">
        <v>50.6</v>
      </c>
      <c r="B2413">
        <v>47.23</v>
      </c>
      <c r="C2413">
        <v>50</v>
      </c>
      <c r="D2413">
        <v>46230</v>
      </c>
      <c r="F2413">
        <f>A2413+'Sensor Specs'!$H$5/10</f>
        <v>51</v>
      </c>
      <c r="G2413">
        <f>B2413+'Sensor Specs'!$C$5/10</f>
        <v>48.73</v>
      </c>
    </row>
    <row r="2414" spans="1:7">
      <c r="A2414">
        <v>51.2</v>
      </c>
      <c r="B2414">
        <v>47.23</v>
      </c>
      <c r="C2414">
        <v>50</v>
      </c>
      <c r="D2414">
        <v>46248</v>
      </c>
      <c r="F2414">
        <f>A2414+'Sensor Specs'!$H$5/10</f>
        <v>51.6</v>
      </c>
      <c r="G2414">
        <f>B2414+'Sensor Specs'!$C$5/10</f>
        <v>48.73</v>
      </c>
    </row>
    <row r="2415" spans="1:7">
      <c r="A2415">
        <v>52.4</v>
      </c>
      <c r="B2415">
        <v>47.2</v>
      </c>
      <c r="C2415">
        <v>50</v>
      </c>
      <c r="D2415">
        <v>46267</v>
      </c>
      <c r="F2415">
        <f>A2415+'Sensor Specs'!$H$5/10</f>
        <v>52.8</v>
      </c>
      <c r="G2415">
        <f>B2415+'Sensor Specs'!$C$5/10</f>
        <v>48.7</v>
      </c>
    </row>
    <row r="2416" spans="1:7">
      <c r="A2416">
        <v>51.3</v>
      </c>
      <c r="B2416">
        <v>47.34</v>
      </c>
      <c r="C2416">
        <v>50</v>
      </c>
      <c r="D2416">
        <v>46286</v>
      </c>
      <c r="F2416">
        <f>A2416+'Sensor Specs'!$H$5/10</f>
        <v>51.699999999999996</v>
      </c>
      <c r="G2416">
        <f>B2416+'Sensor Specs'!$C$5/10</f>
        <v>48.84</v>
      </c>
    </row>
    <row r="2417" spans="1:7">
      <c r="A2417">
        <v>51</v>
      </c>
      <c r="B2417">
        <v>47.22</v>
      </c>
      <c r="C2417">
        <v>50</v>
      </c>
      <c r="D2417">
        <v>46305</v>
      </c>
      <c r="F2417">
        <f>A2417+'Sensor Specs'!$H$5/10</f>
        <v>51.4</v>
      </c>
      <c r="G2417">
        <f>B2417+'Sensor Specs'!$C$5/10</f>
        <v>48.72</v>
      </c>
    </row>
    <row r="2418" spans="1:7">
      <c r="A2418">
        <v>51.9</v>
      </c>
      <c r="B2418">
        <v>47.23</v>
      </c>
      <c r="C2418">
        <v>50</v>
      </c>
      <c r="D2418">
        <v>46323</v>
      </c>
      <c r="F2418">
        <f>A2418+'Sensor Specs'!$H$5/10</f>
        <v>52.3</v>
      </c>
      <c r="G2418">
        <f>B2418+'Sensor Specs'!$C$5/10</f>
        <v>48.73</v>
      </c>
    </row>
    <row r="2419" spans="1:7">
      <c r="A2419">
        <v>52.7</v>
      </c>
      <c r="B2419">
        <v>47.3</v>
      </c>
      <c r="C2419">
        <v>50</v>
      </c>
      <c r="D2419">
        <v>46342</v>
      </c>
      <c r="F2419">
        <f>A2419+'Sensor Specs'!$H$5/10</f>
        <v>53.1</v>
      </c>
      <c r="G2419">
        <f>B2419+'Sensor Specs'!$C$5/10</f>
        <v>48.8</v>
      </c>
    </row>
    <row r="2420" spans="1:7">
      <c r="A2420">
        <v>52.4</v>
      </c>
      <c r="B2420">
        <v>47.59</v>
      </c>
      <c r="C2420">
        <v>50</v>
      </c>
      <c r="D2420">
        <v>46361</v>
      </c>
      <c r="F2420">
        <f>A2420+'Sensor Specs'!$H$5/10</f>
        <v>52.8</v>
      </c>
      <c r="G2420">
        <f>B2420+'Sensor Specs'!$C$5/10</f>
        <v>49.09</v>
      </c>
    </row>
    <row r="2421" spans="1:7">
      <c r="A2421">
        <v>52.2</v>
      </c>
      <c r="B2421">
        <v>47.22</v>
      </c>
      <c r="C2421">
        <v>50</v>
      </c>
      <c r="D2421">
        <v>46380</v>
      </c>
      <c r="F2421">
        <f>A2421+'Sensor Specs'!$H$5/10</f>
        <v>52.6</v>
      </c>
      <c r="G2421">
        <f>B2421+'Sensor Specs'!$C$5/10</f>
        <v>48.72</v>
      </c>
    </row>
    <row r="2422" spans="1:7">
      <c r="A2422">
        <v>52.9</v>
      </c>
      <c r="B2422">
        <v>47.23</v>
      </c>
      <c r="C2422">
        <v>50</v>
      </c>
      <c r="D2422">
        <v>46398</v>
      </c>
      <c r="F2422">
        <f>A2422+'Sensor Specs'!$H$5/10</f>
        <v>53.3</v>
      </c>
      <c r="G2422">
        <f>B2422+'Sensor Specs'!$C$5/10</f>
        <v>48.73</v>
      </c>
    </row>
    <row r="2423" spans="1:7">
      <c r="A2423">
        <v>51.4</v>
      </c>
      <c r="B2423">
        <v>47.3</v>
      </c>
      <c r="C2423">
        <v>50</v>
      </c>
      <c r="D2423">
        <v>46416</v>
      </c>
      <c r="F2423">
        <f>A2423+'Sensor Specs'!$H$5/10</f>
        <v>51.8</v>
      </c>
      <c r="G2423">
        <f>B2423+'Sensor Specs'!$C$5/10</f>
        <v>48.8</v>
      </c>
    </row>
    <row r="2424" spans="1:7">
      <c r="A2424">
        <v>51.9</v>
      </c>
      <c r="B2424">
        <v>47.22</v>
      </c>
      <c r="C2424">
        <v>50</v>
      </c>
      <c r="D2424">
        <v>46436</v>
      </c>
      <c r="F2424">
        <f>A2424+'Sensor Specs'!$H$5/10</f>
        <v>52.3</v>
      </c>
      <c r="G2424">
        <f>B2424+'Sensor Specs'!$C$5/10</f>
        <v>48.72</v>
      </c>
    </row>
    <row r="2425" spans="1:7">
      <c r="A2425">
        <v>52.5</v>
      </c>
      <c r="B2425">
        <v>47.65</v>
      </c>
      <c r="C2425">
        <v>50</v>
      </c>
      <c r="D2425">
        <v>46454</v>
      </c>
      <c r="F2425">
        <f>A2425+'Sensor Specs'!$H$5/10</f>
        <v>52.9</v>
      </c>
      <c r="G2425">
        <f>B2425+'Sensor Specs'!$C$5/10</f>
        <v>49.15</v>
      </c>
    </row>
    <row r="2426" spans="1:7">
      <c r="A2426">
        <v>52.4</v>
      </c>
      <c r="B2426">
        <v>47.32</v>
      </c>
      <c r="C2426">
        <v>50</v>
      </c>
      <c r="D2426">
        <v>46473</v>
      </c>
      <c r="F2426">
        <f>A2426+'Sensor Specs'!$H$5/10</f>
        <v>52.8</v>
      </c>
      <c r="G2426">
        <f>B2426+'Sensor Specs'!$C$5/10</f>
        <v>48.82</v>
      </c>
    </row>
    <row r="2427" spans="1:7">
      <c r="A2427">
        <v>52.1</v>
      </c>
      <c r="B2427">
        <v>47.22</v>
      </c>
      <c r="C2427">
        <v>50</v>
      </c>
      <c r="D2427">
        <v>46492</v>
      </c>
      <c r="F2427">
        <f>A2427+'Sensor Specs'!$H$5/10</f>
        <v>52.5</v>
      </c>
      <c r="G2427">
        <f>B2427+'Sensor Specs'!$C$5/10</f>
        <v>48.72</v>
      </c>
    </row>
    <row r="2428" spans="1:7">
      <c r="A2428">
        <v>52</v>
      </c>
      <c r="B2428">
        <v>47.59</v>
      </c>
      <c r="C2428">
        <v>50</v>
      </c>
      <c r="D2428">
        <v>46511</v>
      </c>
      <c r="F2428">
        <f>A2428+'Sensor Specs'!$H$5/10</f>
        <v>52.4</v>
      </c>
      <c r="G2428">
        <f>B2428+'Sensor Specs'!$C$5/10</f>
        <v>49.09</v>
      </c>
    </row>
    <row r="2429" spans="1:7">
      <c r="A2429">
        <v>52.4</v>
      </c>
      <c r="B2429">
        <v>47.65</v>
      </c>
      <c r="C2429">
        <v>50</v>
      </c>
      <c r="D2429">
        <v>46529</v>
      </c>
      <c r="F2429">
        <f>A2429+'Sensor Specs'!$H$5/10</f>
        <v>52.8</v>
      </c>
      <c r="G2429">
        <f>B2429+'Sensor Specs'!$C$5/10</f>
        <v>49.15</v>
      </c>
    </row>
    <row r="2430" spans="1:7">
      <c r="A2430">
        <v>51.4</v>
      </c>
      <c r="B2430">
        <v>47.32</v>
      </c>
      <c r="C2430">
        <v>50</v>
      </c>
      <c r="D2430">
        <v>46547</v>
      </c>
      <c r="F2430">
        <f>A2430+'Sensor Specs'!$H$5/10</f>
        <v>51.8</v>
      </c>
      <c r="G2430">
        <f>B2430+'Sensor Specs'!$C$5/10</f>
        <v>48.82</v>
      </c>
    </row>
    <row r="2431" spans="1:7">
      <c r="A2431">
        <v>52.8</v>
      </c>
      <c r="B2431">
        <v>47.22</v>
      </c>
      <c r="C2431">
        <v>50</v>
      </c>
      <c r="D2431">
        <v>46567</v>
      </c>
      <c r="F2431">
        <f>A2431+'Sensor Specs'!$H$5/10</f>
        <v>53.199999999999996</v>
      </c>
      <c r="G2431">
        <f>B2431+'Sensor Specs'!$C$5/10</f>
        <v>48.72</v>
      </c>
    </row>
    <row r="2432" spans="1:7">
      <c r="A2432">
        <v>50.5</v>
      </c>
      <c r="B2432">
        <v>47.65</v>
      </c>
      <c r="C2432">
        <v>50</v>
      </c>
      <c r="D2432">
        <v>46585</v>
      </c>
      <c r="F2432">
        <f>A2432+'Sensor Specs'!$H$5/10</f>
        <v>50.9</v>
      </c>
      <c r="G2432">
        <f>B2432+'Sensor Specs'!$C$5/10</f>
        <v>49.15</v>
      </c>
    </row>
    <row r="2433" spans="1:7">
      <c r="A2433">
        <v>52.4</v>
      </c>
      <c r="B2433">
        <v>47.32</v>
      </c>
      <c r="C2433">
        <v>50</v>
      </c>
      <c r="D2433">
        <v>46604</v>
      </c>
      <c r="F2433">
        <f>A2433+'Sensor Specs'!$H$5/10</f>
        <v>52.8</v>
      </c>
      <c r="G2433">
        <f>B2433+'Sensor Specs'!$C$5/10</f>
        <v>48.82</v>
      </c>
    </row>
    <row r="2434" spans="1:7">
      <c r="A2434">
        <v>51.7</v>
      </c>
      <c r="B2434">
        <v>47.2</v>
      </c>
      <c r="C2434">
        <v>50</v>
      </c>
      <c r="D2434">
        <v>46623</v>
      </c>
      <c r="F2434">
        <f>A2434+'Sensor Specs'!$H$5/10</f>
        <v>52.1</v>
      </c>
      <c r="G2434">
        <f>B2434+'Sensor Specs'!$C$5/10</f>
        <v>48.7</v>
      </c>
    </row>
    <row r="2435" spans="1:7">
      <c r="A2435">
        <v>51.7</v>
      </c>
      <c r="B2435">
        <v>47.18</v>
      </c>
      <c r="C2435">
        <v>50</v>
      </c>
      <c r="D2435">
        <v>46642</v>
      </c>
      <c r="F2435">
        <f>A2435+'Sensor Specs'!$H$5/10</f>
        <v>52.1</v>
      </c>
      <c r="G2435">
        <f>B2435+'Sensor Specs'!$C$5/10</f>
        <v>48.68</v>
      </c>
    </row>
    <row r="2436" spans="1:7">
      <c r="A2436">
        <v>51.2</v>
      </c>
      <c r="B2436">
        <v>47.59</v>
      </c>
      <c r="C2436">
        <v>50</v>
      </c>
      <c r="D2436">
        <v>46660</v>
      </c>
      <c r="F2436">
        <f>A2436+'Sensor Specs'!$H$5/10</f>
        <v>51.6</v>
      </c>
      <c r="G2436">
        <f>B2436+'Sensor Specs'!$C$5/10</f>
        <v>49.09</v>
      </c>
    </row>
    <row r="2437" spans="1:7">
      <c r="A2437">
        <v>52.2</v>
      </c>
      <c r="B2437">
        <v>47.29</v>
      </c>
      <c r="C2437">
        <v>50</v>
      </c>
      <c r="D2437">
        <v>46679</v>
      </c>
      <c r="F2437">
        <f>A2437+'Sensor Specs'!$H$5/10</f>
        <v>52.6</v>
      </c>
      <c r="G2437">
        <f>B2437+'Sensor Specs'!$C$5/10</f>
        <v>48.79</v>
      </c>
    </row>
    <row r="2438" spans="1:7">
      <c r="A2438">
        <v>51.8</v>
      </c>
      <c r="B2438">
        <v>47.59</v>
      </c>
      <c r="C2438">
        <v>50</v>
      </c>
      <c r="D2438">
        <v>46698</v>
      </c>
      <c r="F2438">
        <f>A2438+'Sensor Specs'!$H$5/10</f>
        <v>52.199999999999996</v>
      </c>
      <c r="G2438">
        <f>B2438+'Sensor Specs'!$C$5/10</f>
        <v>49.09</v>
      </c>
    </row>
    <row r="2439" spans="1:7">
      <c r="A2439">
        <v>52.5</v>
      </c>
      <c r="B2439">
        <v>47.2</v>
      </c>
      <c r="C2439">
        <v>50</v>
      </c>
      <c r="D2439">
        <v>46716</v>
      </c>
      <c r="F2439">
        <f>A2439+'Sensor Specs'!$H$5/10</f>
        <v>52.9</v>
      </c>
      <c r="G2439">
        <f>B2439+'Sensor Specs'!$C$5/10</f>
        <v>48.7</v>
      </c>
    </row>
    <row r="2440" spans="1:7">
      <c r="A2440">
        <v>51.5</v>
      </c>
      <c r="B2440">
        <v>47.59</v>
      </c>
      <c r="C2440">
        <v>50</v>
      </c>
      <c r="D2440">
        <v>46735</v>
      </c>
      <c r="F2440">
        <f>A2440+'Sensor Specs'!$H$5/10</f>
        <v>51.9</v>
      </c>
      <c r="G2440">
        <f>B2440+'Sensor Specs'!$C$5/10</f>
        <v>49.09</v>
      </c>
    </row>
    <row r="2441" spans="1:7">
      <c r="A2441">
        <v>51.6</v>
      </c>
      <c r="B2441">
        <v>47.29</v>
      </c>
      <c r="C2441">
        <v>50</v>
      </c>
      <c r="D2441">
        <v>46754</v>
      </c>
      <c r="F2441">
        <f>A2441+'Sensor Specs'!$H$5/10</f>
        <v>52</v>
      </c>
      <c r="G2441">
        <f>B2441+'Sensor Specs'!$C$5/10</f>
        <v>48.79</v>
      </c>
    </row>
    <row r="2442" spans="1:7">
      <c r="A2442">
        <v>53.1</v>
      </c>
      <c r="B2442">
        <v>47.18</v>
      </c>
      <c r="C2442">
        <v>50</v>
      </c>
      <c r="D2442">
        <v>46773</v>
      </c>
      <c r="F2442">
        <f>A2442+'Sensor Specs'!$H$5/10</f>
        <v>53.5</v>
      </c>
      <c r="G2442">
        <f>B2442+'Sensor Specs'!$C$5/10</f>
        <v>48.68</v>
      </c>
    </row>
    <row r="2443" spans="1:7">
      <c r="A2443">
        <v>51.8</v>
      </c>
      <c r="B2443">
        <v>47.22</v>
      </c>
      <c r="C2443">
        <v>50</v>
      </c>
      <c r="D2443">
        <v>46791</v>
      </c>
      <c r="F2443">
        <f>A2443+'Sensor Specs'!$H$5/10</f>
        <v>52.199999999999996</v>
      </c>
      <c r="G2443">
        <f>B2443+'Sensor Specs'!$C$5/10</f>
        <v>48.72</v>
      </c>
    </row>
    <row r="2444" spans="1:7">
      <c r="A2444">
        <v>51.3</v>
      </c>
      <c r="B2444">
        <v>47.35</v>
      </c>
      <c r="C2444">
        <v>50</v>
      </c>
      <c r="D2444">
        <v>46811</v>
      </c>
      <c r="F2444">
        <f>A2444+'Sensor Specs'!$H$5/10</f>
        <v>51.699999999999996</v>
      </c>
      <c r="G2444">
        <f>B2444+'Sensor Specs'!$C$5/10</f>
        <v>48.85</v>
      </c>
    </row>
    <row r="2445" spans="1:7">
      <c r="A2445">
        <v>51.9</v>
      </c>
      <c r="B2445">
        <v>47.18</v>
      </c>
      <c r="C2445">
        <v>50</v>
      </c>
      <c r="D2445">
        <v>46829</v>
      </c>
      <c r="F2445">
        <f>A2445+'Sensor Specs'!$H$5/10</f>
        <v>52.3</v>
      </c>
      <c r="G2445">
        <f>B2445+'Sensor Specs'!$C$5/10</f>
        <v>48.68</v>
      </c>
    </row>
    <row r="2446" spans="1:7">
      <c r="A2446">
        <v>53.2</v>
      </c>
      <c r="B2446">
        <v>47.22</v>
      </c>
      <c r="C2446">
        <v>50</v>
      </c>
      <c r="D2446">
        <v>46848</v>
      </c>
      <c r="F2446">
        <f>A2446+'Sensor Specs'!$H$5/10</f>
        <v>53.6</v>
      </c>
      <c r="G2446">
        <f>B2446+'Sensor Specs'!$C$5/10</f>
        <v>48.72</v>
      </c>
    </row>
    <row r="2447" spans="1:7">
      <c r="A2447">
        <v>50.3</v>
      </c>
      <c r="B2447">
        <v>47.18</v>
      </c>
      <c r="C2447">
        <v>50</v>
      </c>
      <c r="D2447">
        <v>46866</v>
      </c>
      <c r="F2447">
        <f>A2447+'Sensor Specs'!$H$5/10</f>
        <v>50.699999999999996</v>
      </c>
      <c r="G2447">
        <f>B2447+'Sensor Specs'!$C$5/10</f>
        <v>48.68</v>
      </c>
    </row>
    <row r="2448" spans="1:7">
      <c r="A2448">
        <v>51.2</v>
      </c>
      <c r="B2448">
        <v>47.29</v>
      </c>
      <c r="C2448">
        <v>50</v>
      </c>
      <c r="D2448">
        <v>46885</v>
      </c>
      <c r="F2448">
        <f>A2448+'Sensor Specs'!$H$5/10</f>
        <v>51.6</v>
      </c>
      <c r="G2448">
        <f>B2448+'Sensor Specs'!$C$5/10</f>
        <v>48.79</v>
      </c>
    </row>
    <row r="2449" spans="1:7">
      <c r="A2449">
        <v>51.9</v>
      </c>
      <c r="B2449">
        <v>47.18</v>
      </c>
      <c r="C2449">
        <v>50</v>
      </c>
      <c r="D2449">
        <v>46904</v>
      </c>
      <c r="F2449">
        <f>A2449+'Sensor Specs'!$H$5/10</f>
        <v>52.3</v>
      </c>
      <c r="G2449">
        <f>B2449+'Sensor Specs'!$C$5/10</f>
        <v>48.68</v>
      </c>
    </row>
    <row r="2450" spans="1:7">
      <c r="A2450">
        <v>51.3</v>
      </c>
      <c r="B2450">
        <v>47.18</v>
      </c>
      <c r="C2450">
        <v>50</v>
      </c>
      <c r="D2450">
        <v>46922</v>
      </c>
      <c r="F2450">
        <f>A2450+'Sensor Specs'!$H$5/10</f>
        <v>51.699999999999996</v>
      </c>
      <c r="G2450">
        <f>B2450+'Sensor Specs'!$C$5/10</f>
        <v>48.68</v>
      </c>
    </row>
    <row r="2451" spans="1:7">
      <c r="A2451">
        <v>50.8</v>
      </c>
      <c r="B2451">
        <v>47.68</v>
      </c>
      <c r="C2451">
        <v>50</v>
      </c>
      <c r="D2451">
        <v>46941</v>
      </c>
      <c r="F2451">
        <f>A2451+'Sensor Specs'!$H$5/10</f>
        <v>51.199999999999996</v>
      </c>
      <c r="G2451">
        <f>B2451+'Sensor Specs'!$C$5/10</f>
        <v>49.18</v>
      </c>
    </row>
    <row r="2452" spans="1:7">
      <c r="A2452">
        <v>51.2</v>
      </c>
      <c r="B2452">
        <v>47.2</v>
      </c>
      <c r="C2452">
        <v>50</v>
      </c>
      <c r="D2452">
        <v>46960</v>
      </c>
      <c r="F2452">
        <f>A2452+'Sensor Specs'!$H$5/10</f>
        <v>51.6</v>
      </c>
      <c r="G2452">
        <f>B2452+'Sensor Specs'!$C$5/10</f>
        <v>48.7</v>
      </c>
    </row>
    <row r="2453" spans="1:7">
      <c r="A2453">
        <v>52</v>
      </c>
      <c r="B2453">
        <v>47.2</v>
      </c>
      <c r="C2453">
        <v>50</v>
      </c>
      <c r="D2453">
        <v>46979</v>
      </c>
      <c r="F2453">
        <f>A2453+'Sensor Specs'!$H$5/10</f>
        <v>52.4</v>
      </c>
      <c r="G2453">
        <f>B2453+'Sensor Specs'!$C$5/10</f>
        <v>48.7</v>
      </c>
    </row>
    <row r="2454" spans="1:7">
      <c r="A2454">
        <v>51.5</v>
      </c>
      <c r="B2454">
        <v>47.2</v>
      </c>
      <c r="C2454">
        <v>50</v>
      </c>
      <c r="D2454">
        <v>46997</v>
      </c>
      <c r="F2454">
        <f>A2454+'Sensor Specs'!$H$5/10</f>
        <v>51.9</v>
      </c>
      <c r="G2454">
        <f>B2454+'Sensor Specs'!$C$5/10</f>
        <v>48.7</v>
      </c>
    </row>
    <row r="2455" spans="1:7">
      <c r="A2455">
        <v>51.2</v>
      </c>
      <c r="B2455">
        <v>47.29</v>
      </c>
      <c r="C2455">
        <v>50</v>
      </c>
      <c r="D2455">
        <v>47015</v>
      </c>
      <c r="F2455">
        <f>A2455+'Sensor Specs'!$H$5/10</f>
        <v>51.6</v>
      </c>
      <c r="G2455">
        <f>B2455+'Sensor Specs'!$C$5/10</f>
        <v>48.79</v>
      </c>
    </row>
    <row r="2456" spans="1:7">
      <c r="A2456">
        <v>52.6</v>
      </c>
      <c r="B2456">
        <v>47.18</v>
      </c>
      <c r="C2456">
        <v>50</v>
      </c>
      <c r="D2456">
        <v>47035</v>
      </c>
      <c r="F2456">
        <f>A2456+'Sensor Specs'!$H$5/10</f>
        <v>53</v>
      </c>
      <c r="G2456">
        <f>B2456+'Sensor Specs'!$C$5/10</f>
        <v>48.68</v>
      </c>
    </row>
    <row r="2457" spans="1:7">
      <c r="A2457">
        <v>52.8</v>
      </c>
      <c r="B2457">
        <v>47.63</v>
      </c>
      <c r="C2457">
        <v>50</v>
      </c>
      <c r="D2457">
        <v>47053</v>
      </c>
      <c r="F2457">
        <f>A2457+'Sensor Specs'!$H$5/10</f>
        <v>53.199999999999996</v>
      </c>
      <c r="G2457">
        <f>B2457+'Sensor Specs'!$C$5/10</f>
        <v>49.13</v>
      </c>
    </row>
    <row r="2458" spans="1:7">
      <c r="A2458">
        <v>51.5</v>
      </c>
      <c r="B2458">
        <v>47.68</v>
      </c>
      <c r="C2458">
        <v>50</v>
      </c>
      <c r="D2458">
        <v>47072</v>
      </c>
      <c r="F2458">
        <f>A2458+'Sensor Specs'!$H$5/10</f>
        <v>51.9</v>
      </c>
      <c r="G2458">
        <f>B2458+'Sensor Specs'!$C$5/10</f>
        <v>49.18</v>
      </c>
    </row>
    <row r="2459" spans="1:7">
      <c r="A2459">
        <v>52.3</v>
      </c>
      <c r="B2459">
        <v>47.18</v>
      </c>
      <c r="C2459">
        <v>50</v>
      </c>
      <c r="D2459">
        <v>47091</v>
      </c>
      <c r="F2459">
        <f>A2459+'Sensor Specs'!$H$5/10</f>
        <v>52.699999999999996</v>
      </c>
      <c r="G2459">
        <f>B2459+'Sensor Specs'!$C$5/10</f>
        <v>48.68</v>
      </c>
    </row>
    <row r="2460" spans="1:7">
      <c r="A2460">
        <v>52.6</v>
      </c>
      <c r="B2460">
        <v>47.22</v>
      </c>
      <c r="C2460">
        <v>50</v>
      </c>
      <c r="D2460">
        <v>47110</v>
      </c>
      <c r="F2460">
        <f>A2460+'Sensor Specs'!$H$5/10</f>
        <v>53</v>
      </c>
      <c r="G2460">
        <f>B2460+'Sensor Specs'!$C$5/10</f>
        <v>48.72</v>
      </c>
    </row>
    <row r="2461" spans="1:7">
      <c r="A2461">
        <v>51.3</v>
      </c>
      <c r="B2461">
        <v>47.2</v>
      </c>
      <c r="C2461">
        <v>50</v>
      </c>
      <c r="D2461">
        <v>47128</v>
      </c>
      <c r="F2461">
        <f>A2461+'Sensor Specs'!$H$5/10</f>
        <v>51.699999999999996</v>
      </c>
      <c r="G2461">
        <f>B2461+'Sensor Specs'!$C$5/10</f>
        <v>48.7</v>
      </c>
    </row>
    <row r="2462" spans="1:7">
      <c r="A2462">
        <v>51.4</v>
      </c>
      <c r="B2462">
        <v>47.27</v>
      </c>
      <c r="C2462">
        <v>50</v>
      </c>
      <c r="D2462">
        <v>47147</v>
      </c>
      <c r="F2462">
        <f>A2462+'Sensor Specs'!$H$5/10</f>
        <v>51.8</v>
      </c>
      <c r="G2462">
        <f>B2462+'Sensor Specs'!$C$5/10</f>
        <v>48.77</v>
      </c>
    </row>
    <row r="2463" spans="1:7">
      <c r="A2463">
        <v>51.3</v>
      </c>
      <c r="B2463">
        <v>47.18</v>
      </c>
      <c r="C2463">
        <v>50</v>
      </c>
      <c r="D2463">
        <v>47166</v>
      </c>
      <c r="F2463">
        <f>A2463+'Sensor Specs'!$H$5/10</f>
        <v>51.699999999999996</v>
      </c>
      <c r="G2463">
        <f>B2463+'Sensor Specs'!$C$5/10</f>
        <v>48.68</v>
      </c>
    </row>
    <row r="2464" spans="1:7">
      <c r="A2464">
        <v>52.4</v>
      </c>
      <c r="B2464">
        <v>47.18</v>
      </c>
      <c r="C2464">
        <v>50</v>
      </c>
      <c r="D2464">
        <v>47184</v>
      </c>
      <c r="F2464">
        <f>A2464+'Sensor Specs'!$H$5/10</f>
        <v>52.8</v>
      </c>
      <c r="G2464">
        <f>B2464+'Sensor Specs'!$C$5/10</f>
        <v>48.68</v>
      </c>
    </row>
    <row r="2465" spans="1:7">
      <c r="A2465">
        <v>52</v>
      </c>
      <c r="B2465">
        <v>47.29</v>
      </c>
      <c r="C2465">
        <v>50</v>
      </c>
      <c r="D2465">
        <v>47203</v>
      </c>
      <c r="F2465">
        <f>A2465+'Sensor Specs'!$H$5/10</f>
        <v>52.4</v>
      </c>
      <c r="G2465">
        <f>B2465+'Sensor Specs'!$C$5/10</f>
        <v>48.79</v>
      </c>
    </row>
    <row r="2466" spans="1:7">
      <c r="A2466">
        <v>53.2</v>
      </c>
      <c r="B2466">
        <v>47.59</v>
      </c>
      <c r="C2466">
        <v>50</v>
      </c>
      <c r="D2466">
        <v>47222</v>
      </c>
      <c r="F2466">
        <f>A2466+'Sensor Specs'!$H$5/10</f>
        <v>53.6</v>
      </c>
      <c r="G2466">
        <f>B2466+'Sensor Specs'!$C$5/10</f>
        <v>49.09</v>
      </c>
    </row>
    <row r="2467" spans="1:7">
      <c r="A2467">
        <v>51.9</v>
      </c>
      <c r="B2467">
        <v>47.22</v>
      </c>
      <c r="C2467">
        <v>50</v>
      </c>
      <c r="D2467">
        <v>47241</v>
      </c>
      <c r="F2467">
        <f>A2467+'Sensor Specs'!$H$5/10</f>
        <v>52.3</v>
      </c>
      <c r="G2467">
        <f>B2467+'Sensor Specs'!$C$5/10</f>
        <v>48.72</v>
      </c>
    </row>
    <row r="2468" spans="1:7">
      <c r="A2468">
        <v>53.2</v>
      </c>
      <c r="B2468">
        <v>47.18</v>
      </c>
      <c r="C2468">
        <v>50</v>
      </c>
      <c r="D2468">
        <v>47259</v>
      </c>
      <c r="F2468">
        <f>A2468+'Sensor Specs'!$H$5/10</f>
        <v>53.6</v>
      </c>
      <c r="G2468">
        <f>B2468+'Sensor Specs'!$C$5/10</f>
        <v>48.68</v>
      </c>
    </row>
    <row r="2469" spans="1:7">
      <c r="A2469">
        <v>50.2</v>
      </c>
      <c r="B2469">
        <v>47.3</v>
      </c>
      <c r="C2469">
        <v>50</v>
      </c>
      <c r="D2469">
        <v>47278</v>
      </c>
      <c r="F2469">
        <f>A2469+'Sensor Specs'!$H$5/10</f>
        <v>50.6</v>
      </c>
      <c r="G2469">
        <f>B2469+'Sensor Specs'!$C$5/10</f>
        <v>48.8</v>
      </c>
    </row>
    <row r="2470" spans="1:7">
      <c r="A2470">
        <v>51.3</v>
      </c>
      <c r="B2470">
        <v>47.2</v>
      </c>
      <c r="C2470">
        <v>50</v>
      </c>
      <c r="D2470">
        <v>47297</v>
      </c>
      <c r="F2470">
        <f>A2470+'Sensor Specs'!$H$5/10</f>
        <v>51.699999999999996</v>
      </c>
      <c r="G2470">
        <f>B2470+'Sensor Specs'!$C$5/10</f>
        <v>48.7</v>
      </c>
    </row>
    <row r="2471" spans="1:7">
      <c r="A2471">
        <v>52.3</v>
      </c>
      <c r="B2471">
        <v>47.18</v>
      </c>
      <c r="C2471">
        <v>50</v>
      </c>
      <c r="D2471">
        <v>47315</v>
      </c>
      <c r="F2471">
        <f>A2471+'Sensor Specs'!$H$5/10</f>
        <v>52.699999999999996</v>
      </c>
      <c r="G2471">
        <f>B2471+'Sensor Specs'!$C$5/10</f>
        <v>48.68</v>
      </c>
    </row>
    <row r="2472" spans="1:7">
      <c r="A2472">
        <v>51.7</v>
      </c>
      <c r="B2472">
        <v>47.23</v>
      </c>
      <c r="C2472">
        <v>50</v>
      </c>
      <c r="D2472">
        <v>47334</v>
      </c>
      <c r="F2472">
        <f>A2472+'Sensor Specs'!$H$5/10</f>
        <v>52.1</v>
      </c>
      <c r="G2472">
        <f>B2472+'Sensor Specs'!$C$5/10</f>
        <v>48.73</v>
      </c>
    </row>
    <row r="2473" spans="1:7">
      <c r="A2473">
        <v>52.2</v>
      </c>
      <c r="B2473">
        <v>47.3</v>
      </c>
      <c r="C2473">
        <v>50</v>
      </c>
      <c r="D2473">
        <v>47353</v>
      </c>
      <c r="F2473">
        <f>A2473+'Sensor Specs'!$H$5/10</f>
        <v>52.6</v>
      </c>
      <c r="G2473">
        <f>B2473+'Sensor Specs'!$C$5/10</f>
        <v>48.8</v>
      </c>
    </row>
    <row r="2474" spans="1:7">
      <c r="A2474">
        <v>52.2</v>
      </c>
      <c r="B2474">
        <v>47.32</v>
      </c>
      <c r="C2474">
        <v>50</v>
      </c>
      <c r="D2474">
        <v>47372</v>
      </c>
      <c r="F2474">
        <f>A2474+'Sensor Specs'!$H$5/10</f>
        <v>52.6</v>
      </c>
      <c r="G2474">
        <f>B2474+'Sensor Specs'!$C$5/10</f>
        <v>48.82</v>
      </c>
    </row>
    <row r="2475" spans="1:7">
      <c r="A2475">
        <v>51.9</v>
      </c>
      <c r="B2475">
        <v>47.63</v>
      </c>
      <c r="C2475">
        <v>50</v>
      </c>
      <c r="D2475">
        <v>47390</v>
      </c>
      <c r="F2475">
        <f>A2475+'Sensor Specs'!$H$5/10</f>
        <v>52.3</v>
      </c>
      <c r="G2475">
        <f>B2475+'Sensor Specs'!$C$5/10</f>
        <v>49.13</v>
      </c>
    </row>
    <row r="2476" spans="1:7">
      <c r="A2476">
        <v>52.3</v>
      </c>
      <c r="B2476">
        <v>47.3</v>
      </c>
      <c r="C2476">
        <v>50</v>
      </c>
      <c r="D2476">
        <v>47409</v>
      </c>
      <c r="F2476">
        <f>A2476+'Sensor Specs'!$H$5/10</f>
        <v>52.699999999999996</v>
      </c>
      <c r="G2476">
        <f>B2476+'Sensor Specs'!$C$5/10</f>
        <v>48.8</v>
      </c>
    </row>
    <row r="2477" spans="1:7">
      <c r="A2477">
        <v>51.3</v>
      </c>
      <c r="B2477">
        <v>47.22</v>
      </c>
      <c r="C2477">
        <v>50</v>
      </c>
      <c r="D2477">
        <v>47428</v>
      </c>
      <c r="F2477">
        <f>A2477+'Sensor Specs'!$H$5/10</f>
        <v>51.699999999999996</v>
      </c>
      <c r="G2477">
        <f>B2477+'Sensor Specs'!$C$5/10</f>
        <v>48.72</v>
      </c>
    </row>
    <row r="2478" spans="1:7">
      <c r="A2478">
        <v>51.3</v>
      </c>
      <c r="B2478">
        <v>47.18</v>
      </c>
      <c r="C2478">
        <v>50</v>
      </c>
      <c r="D2478">
        <v>47447</v>
      </c>
      <c r="F2478">
        <f>A2478+'Sensor Specs'!$H$5/10</f>
        <v>51.699999999999996</v>
      </c>
      <c r="G2478">
        <f>B2478+'Sensor Specs'!$C$5/10</f>
        <v>48.68</v>
      </c>
    </row>
    <row r="2479" spans="1:7">
      <c r="A2479">
        <v>52.1</v>
      </c>
      <c r="B2479">
        <v>47.18</v>
      </c>
      <c r="C2479">
        <v>50</v>
      </c>
      <c r="D2479">
        <v>47465</v>
      </c>
      <c r="F2479">
        <f>A2479+'Sensor Specs'!$H$5/10</f>
        <v>52.5</v>
      </c>
      <c r="G2479">
        <f>B2479+'Sensor Specs'!$C$5/10</f>
        <v>48.68</v>
      </c>
    </row>
    <row r="2480" spans="1:7">
      <c r="A2480">
        <v>52.5</v>
      </c>
      <c r="B2480">
        <v>47.29</v>
      </c>
      <c r="C2480">
        <v>50</v>
      </c>
      <c r="D2480">
        <v>47484</v>
      </c>
      <c r="F2480">
        <f>A2480+'Sensor Specs'!$H$5/10</f>
        <v>52.9</v>
      </c>
      <c r="G2480">
        <f>B2480+'Sensor Specs'!$C$5/10</f>
        <v>48.79</v>
      </c>
    </row>
    <row r="2481" spans="1:7">
      <c r="A2481">
        <v>52.6</v>
      </c>
      <c r="B2481">
        <v>47.18</v>
      </c>
      <c r="C2481">
        <v>50</v>
      </c>
      <c r="D2481">
        <v>47503</v>
      </c>
      <c r="F2481">
        <f>A2481+'Sensor Specs'!$H$5/10</f>
        <v>53</v>
      </c>
      <c r="G2481">
        <f>B2481+'Sensor Specs'!$C$5/10</f>
        <v>48.68</v>
      </c>
    </row>
    <row r="2482" spans="1:7">
      <c r="A2482">
        <v>50.9</v>
      </c>
      <c r="B2482">
        <v>47.18</v>
      </c>
      <c r="C2482">
        <v>50</v>
      </c>
      <c r="D2482">
        <v>47521</v>
      </c>
      <c r="F2482">
        <f>A2482+'Sensor Specs'!$H$5/10</f>
        <v>51.3</v>
      </c>
      <c r="G2482">
        <f>B2482+'Sensor Specs'!$C$5/10</f>
        <v>48.68</v>
      </c>
    </row>
    <row r="2483" spans="1:7">
      <c r="A2483">
        <v>51</v>
      </c>
      <c r="B2483">
        <v>47.29</v>
      </c>
      <c r="C2483">
        <v>50</v>
      </c>
      <c r="D2483">
        <v>47540</v>
      </c>
      <c r="F2483">
        <f>A2483+'Sensor Specs'!$H$5/10</f>
        <v>51.4</v>
      </c>
      <c r="G2483">
        <f>B2483+'Sensor Specs'!$C$5/10</f>
        <v>48.79</v>
      </c>
    </row>
    <row r="2484" spans="1:7">
      <c r="A2484">
        <v>52.8</v>
      </c>
      <c r="B2484">
        <v>47.2</v>
      </c>
      <c r="C2484">
        <v>50</v>
      </c>
      <c r="D2484">
        <v>47559</v>
      </c>
      <c r="F2484">
        <f>A2484+'Sensor Specs'!$H$5/10</f>
        <v>53.199999999999996</v>
      </c>
      <c r="G2484">
        <f>B2484+'Sensor Specs'!$C$5/10</f>
        <v>48.7</v>
      </c>
    </row>
    <row r="2485" spans="1:7">
      <c r="A2485">
        <v>51.2</v>
      </c>
      <c r="B2485">
        <v>47.2</v>
      </c>
      <c r="C2485">
        <v>50</v>
      </c>
      <c r="D2485">
        <v>47578</v>
      </c>
      <c r="F2485">
        <f>A2485+'Sensor Specs'!$H$5/10</f>
        <v>51.6</v>
      </c>
      <c r="G2485">
        <f>B2485+'Sensor Specs'!$C$5/10</f>
        <v>48.7</v>
      </c>
    </row>
    <row r="2486" spans="1:7">
      <c r="A2486">
        <v>52.4</v>
      </c>
      <c r="B2486">
        <v>47.2</v>
      </c>
      <c r="C2486">
        <v>50</v>
      </c>
      <c r="D2486">
        <v>47596</v>
      </c>
      <c r="F2486">
        <f>A2486+'Sensor Specs'!$H$5/10</f>
        <v>52.8</v>
      </c>
      <c r="G2486">
        <f>B2486+'Sensor Specs'!$C$5/10</f>
        <v>48.7</v>
      </c>
    </row>
    <row r="2487" spans="1:7">
      <c r="A2487">
        <v>53.5</v>
      </c>
      <c r="B2487">
        <v>47.29</v>
      </c>
      <c r="C2487">
        <v>50</v>
      </c>
      <c r="D2487">
        <v>47614</v>
      </c>
      <c r="F2487">
        <f>A2487+'Sensor Specs'!$H$5/10</f>
        <v>53.9</v>
      </c>
      <c r="G2487">
        <f>B2487+'Sensor Specs'!$C$5/10</f>
        <v>48.79</v>
      </c>
    </row>
    <row r="2488" spans="1:7">
      <c r="A2488">
        <v>51.7</v>
      </c>
      <c r="B2488">
        <v>47.2</v>
      </c>
      <c r="C2488">
        <v>50</v>
      </c>
      <c r="D2488">
        <v>47634</v>
      </c>
      <c r="F2488">
        <f>A2488+'Sensor Specs'!$H$5/10</f>
        <v>52.1</v>
      </c>
      <c r="G2488">
        <f>B2488+'Sensor Specs'!$C$5/10</f>
        <v>48.7</v>
      </c>
    </row>
    <row r="2489" spans="1:7">
      <c r="A2489">
        <v>52.7</v>
      </c>
      <c r="B2489">
        <v>47.18</v>
      </c>
      <c r="C2489">
        <v>50</v>
      </c>
      <c r="D2489">
        <v>47652</v>
      </c>
      <c r="F2489">
        <f>A2489+'Sensor Specs'!$H$5/10</f>
        <v>53.1</v>
      </c>
      <c r="G2489">
        <f>B2489+'Sensor Specs'!$C$5/10</f>
        <v>48.68</v>
      </c>
    </row>
    <row r="2490" spans="1:7">
      <c r="A2490">
        <v>51.6</v>
      </c>
      <c r="B2490">
        <v>47.3</v>
      </c>
      <c r="C2490">
        <v>50</v>
      </c>
      <c r="D2490">
        <v>47671</v>
      </c>
      <c r="F2490">
        <f>A2490+'Sensor Specs'!$H$5/10</f>
        <v>52</v>
      </c>
      <c r="G2490">
        <f>B2490+'Sensor Specs'!$C$5/10</f>
        <v>48.8</v>
      </c>
    </row>
    <row r="2491" spans="1:7">
      <c r="A2491">
        <v>52.2</v>
      </c>
      <c r="B2491">
        <v>47.2</v>
      </c>
      <c r="C2491">
        <v>50</v>
      </c>
      <c r="D2491">
        <v>47690</v>
      </c>
      <c r="F2491">
        <f>A2491+'Sensor Specs'!$H$5/10</f>
        <v>52.6</v>
      </c>
      <c r="G2491">
        <f>B2491+'Sensor Specs'!$C$5/10</f>
        <v>48.7</v>
      </c>
    </row>
    <row r="2492" spans="1:7">
      <c r="A2492">
        <v>51.1</v>
      </c>
      <c r="B2492">
        <v>47.18</v>
      </c>
      <c r="C2492">
        <v>50</v>
      </c>
      <c r="D2492">
        <v>47709</v>
      </c>
      <c r="F2492">
        <f>A2492+'Sensor Specs'!$H$5/10</f>
        <v>51.5</v>
      </c>
      <c r="G2492">
        <f>B2492+'Sensor Specs'!$C$5/10</f>
        <v>48.68</v>
      </c>
    </row>
    <row r="2493" spans="1:7">
      <c r="A2493">
        <v>52.2</v>
      </c>
      <c r="B2493">
        <v>47.18</v>
      </c>
      <c r="C2493">
        <v>50</v>
      </c>
      <c r="D2493">
        <v>47727</v>
      </c>
      <c r="F2493">
        <f>A2493+'Sensor Specs'!$H$5/10</f>
        <v>52.6</v>
      </c>
      <c r="G2493">
        <f>B2493+'Sensor Specs'!$C$5/10</f>
        <v>48.68</v>
      </c>
    </row>
    <row r="2494" spans="1:7">
      <c r="A2494">
        <v>51.8</v>
      </c>
      <c r="B2494">
        <v>47.29</v>
      </c>
      <c r="C2494">
        <v>50</v>
      </c>
      <c r="D2494">
        <v>47746</v>
      </c>
      <c r="F2494">
        <f>A2494+'Sensor Specs'!$H$5/10</f>
        <v>52.199999999999996</v>
      </c>
      <c r="G2494">
        <f>B2494+'Sensor Specs'!$C$5/10</f>
        <v>48.79</v>
      </c>
    </row>
    <row r="2495" spans="1:7">
      <c r="A2495">
        <v>51.2</v>
      </c>
      <c r="B2495">
        <v>47.2</v>
      </c>
      <c r="C2495">
        <v>50</v>
      </c>
      <c r="D2495">
        <v>47765</v>
      </c>
      <c r="F2495">
        <f>A2495+'Sensor Specs'!$H$5/10</f>
        <v>51.6</v>
      </c>
      <c r="G2495">
        <f>B2495+'Sensor Specs'!$C$5/10</f>
        <v>48.7</v>
      </c>
    </row>
    <row r="2496" spans="1:7">
      <c r="A2496">
        <v>51.9</v>
      </c>
      <c r="B2496">
        <v>47.2</v>
      </c>
      <c r="C2496">
        <v>50</v>
      </c>
      <c r="D2496">
        <v>47783</v>
      </c>
      <c r="F2496">
        <f>A2496+'Sensor Specs'!$H$5/10</f>
        <v>52.3</v>
      </c>
      <c r="G2496">
        <f>B2496+'Sensor Specs'!$C$5/10</f>
        <v>48.7</v>
      </c>
    </row>
    <row r="2497" spans="1:7">
      <c r="A2497">
        <v>50.4</v>
      </c>
      <c r="B2497">
        <v>47.29</v>
      </c>
      <c r="C2497">
        <v>50</v>
      </c>
      <c r="D2497">
        <v>47802</v>
      </c>
      <c r="F2497">
        <f>A2497+'Sensor Specs'!$H$5/10</f>
        <v>50.8</v>
      </c>
      <c r="G2497">
        <f>B2497+'Sensor Specs'!$C$5/10</f>
        <v>48.79</v>
      </c>
    </row>
    <row r="2498" spans="1:7">
      <c r="A2498">
        <v>51.9</v>
      </c>
      <c r="B2498">
        <v>47.18</v>
      </c>
      <c r="C2498">
        <v>50</v>
      </c>
      <c r="D2498">
        <v>47821</v>
      </c>
      <c r="F2498">
        <f>A2498+'Sensor Specs'!$H$5/10</f>
        <v>52.3</v>
      </c>
      <c r="G2498">
        <f>B2498+'Sensor Specs'!$C$5/10</f>
        <v>48.68</v>
      </c>
    </row>
    <row r="2499" spans="1:7">
      <c r="A2499">
        <v>52.6</v>
      </c>
      <c r="B2499">
        <v>47.63</v>
      </c>
      <c r="C2499">
        <v>50</v>
      </c>
      <c r="D2499">
        <v>47840</v>
      </c>
      <c r="F2499">
        <f>A2499+'Sensor Specs'!$H$5/10</f>
        <v>53</v>
      </c>
      <c r="G2499">
        <f>B2499+'Sensor Specs'!$C$5/10</f>
        <v>49.13</v>
      </c>
    </row>
    <row r="2500" spans="1:7">
      <c r="A2500">
        <v>50.1</v>
      </c>
      <c r="B2500">
        <v>47.18</v>
      </c>
      <c r="C2500">
        <v>50</v>
      </c>
      <c r="D2500">
        <v>47858</v>
      </c>
      <c r="F2500">
        <f>A2500+'Sensor Specs'!$H$5/10</f>
        <v>50.5</v>
      </c>
      <c r="G2500">
        <f>B2500+'Sensor Specs'!$C$5/10</f>
        <v>48.68</v>
      </c>
    </row>
    <row r="2501" spans="1:7">
      <c r="A2501">
        <v>52.6</v>
      </c>
      <c r="B2501">
        <v>47.32</v>
      </c>
      <c r="C2501">
        <v>50</v>
      </c>
      <c r="D2501">
        <v>47877</v>
      </c>
      <c r="F2501">
        <f>A2501+'Sensor Specs'!$H$5/10</f>
        <v>53</v>
      </c>
      <c r="G2501">
        <f>B2501+'Sensor Specs'!$C$5/10</f>
        <v>48.82</v>
      </c>
    </row>
    <row r="2502" spans="1:7">
      <c r="A2502">
        <v>50.5</v>
      </c>
      <c r="B2502">
        <v>47.2</v>
      </c>
      <c r="C2502">
        <v>50</v>
      </c>
      <c r="D2502">
        <v>47896</v>
      </c>
      <c r="F2502">
        <f>A2502+'Sensor Specs'!$H$5/10</f>
        <v>50.9</v>
      </c>
      <c r="G2502">
        <f>B2502+'Sensor Specs'!$C$5/10</f>
        <v>48.7</v>
      </c>
    </row>
    <row r="2503" spans="1:7">
      <c r="A2503">
        <v>51.7</v>
      </c>
      <c r="B2503">
        <v>47.2</v>
      </c>
      <c r="C2503">
        <v>50</v>
      </c>
      <c r="D2503">
        <v>47915</v>
      </c>
      <c r="F2503">
        <f>A2503+'Sensor Specs'!$H$5/10</f>
        <v>52.1</v>
      </c>
      <c r="G2503">
        <f>B2503+'Sensor Specs'!$C$5/10</f>
        <v>48.7</v>
      </c>
    </row>
    <row r="2504" spans="1:7">
      <c r="A2504">
        <v>51.7</v>
      </c>
      <c r="B2504">
        <v>47.18</v>
      </c>
      <c r="C2504">
        <v>50</v>
      </c>
      <c r="D2504">
        <v>47933</v>
      </c>
      <c r="F2504">
        <f>A2504+'Sensor Specs'!$H$5/10</f>
        <v>52.1</v>
      </c>
      <c r="G2504">
        <f>B2504+'Sensor Specs'!$C$5/10</f>
        <v>48.68</v>
      </c>
    </row>
    <row r="2505" spans="1:7">
      <c r="A2505">
        <v>52.4</v>
      </c>
      <c r="B2505">
        <v>47.29</v>
      </c>
      <c r="C2505">
        <v>50</v>
      </c>
      <c r="D2505">
        <v>47952</v>
      </c>
      <c r="F2505">
        <f>A2505+'Sensor Specs'!$H$5/10</f>
        <v>52.8</v>
      </c>
      <c r="G2505">
        <f>B2505+'Sensor Specs'!$C$5/10</f>
        <v>48.79</v>
      </c>
    </row>
    <row r="2506" spans="1:7">
      <c r="A2506">
        <v>52.2</v>
      </c>
      <c r="B2506">
        <v>47.18</v>
      </c>
      <c r="C2506">
        <v>50</v>
      </c>
      <c r="D2506">
        <v>47971</v>
      </c>
      <c r="F2506">
        <f>A2506+'Sensor Specs'!$H$5/10</f>
        <v>52.6</v>
      </c>
      <c r="G2506">
        <f>B2506+'Sensor Specs'!$C$5/10</f>
        <v>48.68</v>
      </c>
    </row>
    <row r="2507" spans="1:7">
      <c r="A2507">
        <v>51.1</v>
      </c>
      <c r="B2507">
        <v>47.2</v>
      </c>
      <c r="C2507">
        <v>50</v>
      </c>
      <c r="D2507">
        <v>47989</v>
      </c>
      <c r="F2507">
        <f>A2507+'Sensor Specs'!$H$5/10</f>
        <v>51.5</v>
      </c>
      <c r="G2507">
        <f>B2507+'Sensor Specs'!$C$5/10</f>
        <v>48.7</v>
      </c>
    </row>
    <row r="2508" spans="1:7">
      <c r="A2508">
        <v>52.3</v>
      </c>
      <c r="B2508">
        <v>47.29</v>
      </c>
      <c r="C2508">
        <v>50</v>
      </c>
      <c r="D2508">
        <v>48008</v>
      </c>
      <c r="F2508">
        <f>A2508+'Sensor Specs'!$H$5/10</f>
        <v>52.699999999999996</v>
      </c>
      <c r="G2508">
        <f>B2508+'Sensor Specs'!$C$5/10</f>
        <v>48.79</v>
      </c>
    </row>
    <row r="2509" spans="1:7">
      <c r="A2509">
        <v>51.7</v>
      </c>
      <c r="B2509">
        <v>47.18</v>
      </c>
      <c r="C2509">
        <v>50</v>
      </c>
      <c r="D2509">
        <v>48027</v>
      </c>
      <c r="F2509">
        <f>A2509+'Sensor Specs'!$H$5/10</f>
        <v>52.1</v>
      </c>
      <c r="G2509">
        <f>B2509+'Sensor Specs'!$C$5/10</f>
        <v>48.68</v>
      </c>
    </row>
    <row r="2510" spans="1:7">
      <c r="A2510">
        <v>53.1</v>
      </c>
      <c r="B2510">
        <v>47.2</v>
      </c>
      <c r="C2510">
        <v>50</v>
      </c>
      <c r="D2510">
        <v>48046</v>
      </c>
      <c r="F2510">
        <f>A2510+'Sensor Specs'!$H$5/10</f>
        <v>53.5</v>
      </c>
      <c r="G2510">
        <f>B2510+'Sensor Specs'!$C$5/10</f>
        <v>48.7</v>
      </c>
    </row>
    <row r="2511" spans="1:7">
      <c r="A2511">
        <v>53</v>
      </c>
      <c r="B2511">
        <v>47.58</v>
      </c>
      <c r="C2511">
        <v>50</v>
      </c>
      <c r="D2511">
        <v>48064</v>
      </c>
      <c r="F2511">
        <f>A2511+'Sensor Specs'!$H$5/10</f>
        <v>53.4</v>
      </c>
      <c r="G2511">
        <f>B2511+'Sensor Specs'!$C$5/10</f>
        <v>49.08</v>
      </c>
    </row>
    <row r="2512" spans="1:7">
      <c r="A2512">
        <v>51.9</v>
      </c>
      <c r="B2512">
        <v>47.29</v>
      </c>
      <c r="C2512">
        <v>50</v>
      </c>
      <c r="D2512">
        <v>48083</v>
      </c>
      <c r="F2512">
        <f>A2512+'Sensor Specs'!$H$5/10</f>
        <v>52.3</v>
      </c>
      <c r="G2512">
        <f>B2512+'Sensor Specs'!$C$5/10</f>
        <v>48.79</v>
      </c>
    </row>
    <row r="2513" spans="1:7">
      <c r="A2513">
        <v>52.5</v>
      </c>
      <c r="B2513">
        <v>47.18</v>
      </c>
      <c r="C2513">
        <v>50</v>
      </c>
      <c r="D2513">
        <v>48102</v>
      </c>
      <c r="F2513">
        <f>A2513+'Sensor Specs'!$H$5/10</f>
        <v>52.9</v>
      </c>
      <c r="G2513">
        <f>B2513+'Sensor Specs'!$C$5/10</f>
        <v>48.68</v>
      </c>
    </row>
    <row r="2514" spans="1:7">
      <c r="A2514">
        <v>51.9</v>
      </c>
      <c r="B2514">
        <v>47.2</v>
      </c>
      <c r="C2514">
        <v>50</v>
      </c>
      <c r="D2514">
        <v>48120</v>
      </c>
      <c r="F2514">
        <f>A2514+'Sensor Specs'!$H$5/10</f>
        <v>52.3</v>
      </c>
      <c r="G2514">
        <f>B2514+'Sensor Specs'!$C$5/10</f>
        <v>48.7</v>
      </c>
    </row>
    <row r="2515" spans="1:7">
      <c r="A2515">
        <v>51.6</v>
      </c>
      <c r="B2515">
        <v>47.3</v>
      </c>
      <c r="C2515">
        <v>50</v>
      </c>
      <c r="D2515">
        <v>48139</v>
      </c>
      <c r="F2515">
        <f>A2515+'Sensor Specs'!$H$5/10</f>
        <v>52</v>
      </c>
      <c r="G2515">
        <f>B2515+'Sensor Specs'!$C$5/10</f>
        <v>48.8</v>
      </c>
    </row>
    <row r="2516" spans="1:7">
      <c r="A2516">
        <v>51.8</v>
      </c>
      <c r="B2516">
        <v>47.63</v>
      </c>
      <c r="C2516">
        <v>50</v>
      </c>
      <c r="D2516">
        <v>48158</v>
      </c>
      <c r="F2516">
        <f>A2516+'Sensor Specs'!$H$5/10</f>
        <v>52.199999999999996</v>
      </c>
      <c r="G2516">
        <f>B2516+'Sensor Specs'!$C$5/10</f>
        <v>49.13</v>
      </c>
    </row>
    <row r="2517" spans="1:7">
      <c r="A2517">
        <v>53.1</v>
      </c>
      <c r="B2517">
        <v>47.61</v>
      </c>
      <c r="C2517">
        <v>50</v>
      </c>
      <c r="D2517">
        <v>48177</v>
      </c>
      <c r="F2517">
        <f>A2517+'Sensor Specs'!$H$5/10</f>
        <v>53.5</v>
      </c>
      <c r="G2517">
        <f>B2517+'Sensor Specs'!$C$5/10</f>
        <v>49.11</v>
      </c>
    </row>
    <row r="2518" spans="1:7">
      <c r="A2518">
        <v>52.1</v>
      </c>
      <c r="B2518">
        <v>47.58</v>
      </c>
      <c r="C2518">
        <v>50</v>
      </c>
      <c r="D2518">
        <v>48195</v>
      </c>
      <c r="F2518">
        <f>A2518+'Sensor Specs'!$H$5/10</f>
        <v>52.5</v>
      </c>
      <c r="G2518">
        <f>B2518+'Sensor Specs'!$C$5/10</f>
        <v>49.08</v>
      </c>
    </row>
    <row r="2519" spans="1:7">
      <c r="A2519">
        <v>53</v>
      </c>
      <c r="B2519">
        <v>47.3</v>
      </c>
      <c r="C2519">
        <v>50</v>
      </c>
      <c r="D2519">
        <v>48214</v>
      </c>
      <c r="F2519">
        <f>A2519+'Sensor Specs'!$H$5/10</f>
        <v>53.4</v>
      </c>
      <c r="G2519">
        <f>B2519+'Sensor Specs'!$C$5/10</f>
        <v>48.8</v>
      </c>
    </row>
    <row r="2520" spans="1:7">
      <c r="A2520">
        <v>52.8</v>
      </c>
      <c r="B2520">
        <v>47.16</v>
      </c>
      <c r="C2520">
        <v>50</v>
      </c>
      <c r="D2520">
        <v>48233</v>
      </c>
      <c r="F2520">
        <f>A2520+'Sensor Specs'!$H$5/10</f>
        <v>53.199999999999996</v>
      </c>
      <c r="G2520">
        <f>B2520+'Sensor Specs'!$C$5/10</f>
        <v>48.66</v>
      </c>
    </row>
    <row r="2521" spans="1:7">
      <c r="A2521">
        <v>52</v>
      </c>
      <c r="B2521">
        <v>47.18</v>
      </c>
      <c r="C2521">
        <v>50</v>
      </c>
      <c r="D2521">
        <v>48251</v>
      </c>
      <c r="F2521">
        <f>A2521+'Sensor Specs'!$H$5/10</f>
        <v>52.4</v>
      </c>
      <c r="G2521">
        <f>B2521+'Sensor Specs'!$C$5/10</f>
        <v>48.68</v>
      </c>
    </row>
    <row r="2522" spans="1:7">
      <c r="A2522">
        <v>52.6</v>
      </c>
      <c r="B2522">
        <v>47.29</v>
      </c>
      <c r="C2522">
        <v>50</v>
      </c>
      <c r="D2522">
        <v>48270</v>
      </c>
      <c r="F2522">
        <f>A2522+'Sensor Specs'!$H$5/10</f>
        <v>53</v>
      </c>
      <c r="G2522">
        <f>B2522+'Sensor Specs'!$C$5/10</f>
        <v>48.79</v>
      </c>
    </row>
    <row r="2523" spans="1:7">
      <c r="A2523">
        <v>52.3</v>
      </c>
      <c r="B2523">
        <v>47.18</v>
      </c>
      <c r="C2523">
        <v>50</v>
      </c>
      <c r="D2523">
        <v>48289</v>
      </c>
      <c r="F2523">
        <f>A2523+'Sensor Specs'!$H$5/10</f>
        <v>52.699999999999996</v>
      </c>
      <c r="G2523">
        <f>B2523+'Sensor Specs'!$C$5/10</f>
        <v>48.68</v>
      </c>
    </row>
    <row r="2524" spans="1:7">
      <c r="A2524">
        <v>53</v>
      </c>
      <c r="B2524">
        <v>47.18</v>
      </c>
      <c r="C2524">
        <v>50</v>
      </c>
      <c r="D2524">
        <v>48308</v>
      </c>
      <c r="F2524">
        <f>A2524+'Sensor Specs'!$H$5/10</f>
        <v>53.4</v>
      </c>
      <c r="G2524">
        <f>B2524+'Sensor Specs'!$C$5/10</f>
        <v>48.68</v>
      </c>
    </row>
    <row r="2525" spans="1:7">
      <c r="A2525">
        <v>52.6</v>
      </c>
      <c r="B2525">
        <v>47.18</v>
      </c>
      <c r="C2525">
        <v>50</v>
      </c>
      <c r="D2525">
        <v>48326</v>
      </c>
      <c r="F2525">
        <f>A2525+'Sensor Specs'!$H$5/10</f>
        <v>53</v>
      </c>
      <c r="G2525">
        <f>B2525+'Sensor Specs'!$C$5/10</f>
        <v>48.68</v>
      </c>
    </row>
    <row r="2526" spans="1:7">
      <c r="A2526">
        <v>51.5</v>
      </c>
      <c r="B2526">
        <v>47.3</v>
      </c>
      <c r="C2526">
        <v>50</v>
      </c>
      <c r="D2526">
        <v>48345</v>
      </c>
      <c r="F2526">
        <f>A2526+'Sensor Specs'!$H$5/10</f>
        <v>51.9</v>
      </c>
      <c r="G2526">
        <f>B2526+'Sensor Specs'!$C$5/10</f>
        <v>48.8</v>
      </c>
    </row>
    <row r="2527" spans="1:7">
      <c r="A2527">
        <v>52.3</v>
      </c>
      <c r="B2527">
        <v>47.2</v>
      </c>
      <c r="C2527">
        <v>50</v>
      </c>
      <c r="D2527">
        <v>48364</v>
      </c>
      <c r="F2527">
        <f>A2527+'Sensor Specs'!$H$5/10</f>
        <v>52.699999999999996</v>
      </c>
      <c r="G2527">
        <f>B2527+'Sensor Specs'!$C$5/10</f>
        <v>48.7</v>
      </c>
    </row>
    <row r="2528" spans="1:7">
      <c r="A2528">
        <v>52.4</v>
      </c>
      <c r="B2528">
        <v>47.18</v>
      </c>
      <c r="C2528">
        <v>50</v>
      </c>
      <c r="D2528">
        <v>48382</v>
      </c>
      <c r="F2528">
        <f>A2528+'Sensor Specs'!$H$5/10</f>
        <v>52.8</v>
      </c>
      <c r="G2528">
        <f>B2528+'Sensor Specs'!$C$5/10</f>
        <v>48.68</v>
      </c>
    </row>
    <row r="2529" spans="1:7">
      <c r="A2529">
        <v>50.7</v>
      </c>
      <c r="B2529">
        <v>47.3</v>
      </c>
      <c r="C2529">
        <v>50</v>
      </c>
      <c r="D2529">
        <v>48401</v>
      </c>
      <c r="F2529">
        <f>A2529+'Sensor Specs'!$H$5/10</f>
        <v>51.1</v>
      </c>
      <c r="G2529">
        <f>B2529+'Sensor Specs'!$C$5/10</f>
        <v>48.8</v>
      </c>
    </row>
    <row r="2530" spans="1:7">
      <c r="A2530">
        <v>53.2</v>
      </c>
      <c r="B2530">
        <v>47.16</v>
      </c>
      <c r="C2530">
        <v>50</v>
      </c>
      <c r="D2530">
        <v>48420</v>
      </c>
      <c r="F2530">
        <f>A2530+'Sensor Specs'!$H$5/10</f>
        <v>53.6</v>
      </c>
      <c r="G2530">
        <f>B2530+'Sensor Specs'!$C$5/10</f>
        <v>48.66</v>
      </c>
    </row>
    <row r="2531" spans="1:7">
      <c r="A2531">
        <v>52.6</v>
      </c>
      <c r="B2531">
        <v>47.2</v>
      </c>
      <c r="C2531">
        <v>50</v>
      </c>
      <c r="D2531">
        <v>48439</v>
      </c>
      <c r="F2531">
        <f>A2531+'Sensor Specs'!$H$5/10</f>
        <v>53</v>
      </c>
      <c r="G2531">
        <f>B2531+'Sensor Specs'!$C$5/10</f>
        <v>48.7</v>
      </c>
    </row>
    <row r="2532" spans="1:7">
      <c r="A2532">
        <v>51.6</v>
      </c>
      <c r="B2532">
        <v>47.61</v>
      </c>
      <c r="C2532">
        <v>50</v>
      </c>
      <c r="D2532">
        <v>48457</v>
      </c>
      <c r="F2532">
        <f>A2532+'Sensor Specs'!$H$5/10</f>
        <v>52</v>
      </c>
      <c r="G2532">
        <f>B2532+'Sensor Specs'!$C$5/10</f>
        <v>49.11</v>
      </c>
    </row>
    <row r="2533" spans="1:7">
      <c r="A2533">
        <v>52.8</v>
      </c>
      <c r="B2533">
        <v>47.71</v>
      </c>
      <c r="C2533">
        <v>50</v>
      </c>
      <c r="D2533">
        <v>48477</v>
      </c>
      <c r="F2533">
        <f>A2533+'Sensor Specs'!$H$5/10</f>
        <v>53.199999999999996</v>
      </c>
      <c r="G2533">
        <f>B2533+'Sensor Specs'!$C$5/10</f>
        <v>49.21</v>
      </c>
    </row>
    <row r="2534" spans="1:7">
      <c r="A2534">
        <v>52.3</v>
      </c>
      <c r="B2534">
        <v>47.2</v>
      </c>
      <c r="C2534">
        <v>50</v>
      </c>
      <c r="D2534">
        <v>48495</v>
      </c>
      <c r="F2534">
        <f>A2534+'Sensor Specs'!$H$5/10</f>
        <v>52.699999999999996</v>
      </c>
      <c r="G2534">
        <f>B2534+'Sensor Specs'!$C$5/10</f>
        <v>48.7</v>
      </c>
    </row>
    <row r="2535" spans="1:7">
      <c r="A2535">
        <v>51.8</v>
      </c>
      <c r="B2535">
        <v>47.58</v>
      </c>
      <c r="C2535">
        <v>50</v>
      </c>
      <c r="D2535">
        <v>48514</v>
      </c>
      <c r="F2535">
        <f>A2535+'Sensor Specs'!$H$5/10</f>
        <v>52.199999999999996</v>
      </c>
      <c r="G2535">
        <f>B2535+'Sensor Specs'!$C$5/10</f>
        <v>49.08</v>
      </c>
    </row>
    <row r="2536" spans="1:7">
      <c r="A2536">
        <v>50.8</v>
      </c>
      <c r="B2536">
        <v>47.58</v>
      </c>
      <c r="C2536">
        <v>50</v>
      </c>
      <c r="D2536">
        <v>48532</v>
      </c>
      <c r="F2536">
        <f>A2536+'Sensor Specs'!$H$5/10</f>
        <v>51.199999999999996</v>
      </c>
      <c r="G2536">
        <f>B2536+'Sensor Specs'!$C$5/10</f>
        <v>49.08</v>
      </c>
    </row>
    <row r="2537" spans="1:7">
      <c r="A2537">
        <v>51.8</v>
      </c>
      <c r="B2537">
        <v>47.3</v>
      </c>
      <c r="C2537">
        <v>50</v>
      </c>
      <c r="D2537">
        <v>48551</v>
      </c>
      <c r="F2537">
        <f>A2537+'Sensor Specs'!$H$5/10</f>
        <v>52.199999999999996</v>
      </c>
      <c r="G2537">
        <f>B2537+'Sensor Specs'!$C$5/10</f>
        <v>48.8</v>
      </c>
    </row>
    <row r="2538" spans="1:7">
      <c r="A2538">
        <v>52</v>
      </c>
      <c r="B2538">
        <v>47.2</v>
      </c>
      <c r="C2538">
        <v>50</v>
      </c>
      <c r="D2538">
        <v>48570</v>
      </c>
      <c r="F2538">
        <f>A2538+'Sensor Specs'!$H$5/10</f>
        <v>52.4</v>
      </c>
      <c r="G2538">
        <f>B2538+'Sensor Specs'!$C$5/10</f>
        <v>48.7</v>
      </c>
    </row>
    <row r="2539" spans="1:7">
      <c r="A2539">
        <v>52.7</v>
      </c>
      <c r="B2539">
        <v>47.18</v>
      </c>
      <c r="C2539">
        <v>50</v>
      </c>
      <c r="D2539">
        <v>48588</v>
      </c>
      <c r="F2539">
        <f>A2539+'Sensor Specs'!$H$5/10</f>
        <v>53.1</v>
      </c>
      <c r="G2539">
        <f>B2539+'Sensor Specs'!$C$5/10</f>
        <v>48.68</v>
      </c>
    </row>
    <row r="2540" spans="1:7">
      <c r="A2540">
        <v>52.1</v>
      </c>
      <c r="B2540">
        <v>47.3</v>
      </c>
      <c r="C2540">
        <v>50</v>
      </c>
      <c r="D2540">
        <v>48607</v>
      </c>
      <c r="F2540">
        <f>A2540+'Sensor Specs'!$H$5/10</f>
        <v>52.5</v>
      </c>
      <c r="G2540">
        <f>B2540+'Sensor Specs'!$C$5/10</f>
        <v>48.8</v>
      </c>
    </row>
    <row r="2541" spans="1:7">
      <c r="A2541">
        <v>53.2</v>
      </c>
      <c r="B2541">
        <v>47.18</v>
      </c>
      <c r="C2541">
        <v>50</v>
      </c>
      <c r="D2541">
        <v>48626</v>
      </c>
      <c r="F2541">
        <f>A2541+'Sensor Specs'!$H$5/10</f>
        <v>53.6</v>
      </c>
      <c r="G2541">
        <f>B2541+'Sensor Specs'!$C$5/10</f>
        <v>48.68</v>
      </c>
    </row>
    <row r="2542" spans="1:7">
      <c r="A2542">
        <v>51.3</v>
      </c>
      <c r="B2542">
        <v>47.59</v>
      </c>
      <c r="C2542">
        <v>50</v>
      </c>
      <c r="D2542">
        <v>48645</v>
      </c>
      <c r="F2542">
        <f>A2542+'Sensor Specs'!$H$5/10</f>
        <v>51.699999999999996</v>
      </c>
      <c r="G2542">
        <f>B2542+'Sensor Specs'!$C$5/10</f>
        <v>49.09</v>
      </c>
    </row>
    <row r="2543" spans="1:7">
      <c r="A2543">
        <v>51.9</v>
      </c>
      <c r="B2543">
        <v>47.23</v>
      </c>
      <c r="C2543">
        <v>50</v>
      </c>
      <c r="D2543">
        <v>48663</v>
      </c>
      <c r="F2543">
        <f>A2543+'Sensor Specs'!$H$5/10</f>
        <v>52.3</v>
      </c>
      <c r="G2543">
        <f>B2543+'Sensor Specs'!$C$5/10</f>
        <v>48.73</v>
      </c>
    </row>
    <row r="2544" spans="1:7">
      <c r="A2544">
        <v>51.3</v>
      </c>
      <c r="B2544">
        <v>47.32</v>
      </c>
      <c r="C2544">
        <v>50</v>
      </c>
      <c r="D2544">
        <v>48683</v>
      </c>
      <c r="F2544">
        <f>A2544+'Sensor Specs'!$H$5/10</f>
        <v>51.699999999999996</v>
      </c>
      <c r="G2544">
        <f>B2544+'Sensor Specs'!$C$5/10</f>
        <v>48.82</v>
      </c>
    </row>
    <row r="2545" spans="1:7">
      <c r="A2545">
        <v>52.5</v>
      </c>
      <c r="B2545">
        <v>47.18</v>
      </c>
      <c r="C2545">
        <v>50</v>
      </c>
      <c r="D2545">
        <v>48701</v>
      </c>
      <c r="F2545">
        <f>A2545+'Sensor Specs'!$H$5/10</f>
        <v>52.9</v>
      </c>
      <c r="G2545">
        <f>B2545+'Sensor Specs'!$C$5/10</f>
        <v>48.68</v>
      </c>
    </row>
    <row r="2546" spans="1:7">
      <c r="A2546">
        <v>50.9</v>
      </c>
      <c r="B2546">
        <v>47.2</v>
      </c>
      <c r="C2546">
        <v>50</v>
      </c>
      <c r="D2546">
        <v>48719</v>
      </c>
      <c r="F2546">
        <f>A2546+'Sensor Specs'!$H$5/10</f>
        <v>51.3</v>
      </c>
      <c r="G2546">
        <f>B2546+'Sensor Specs'!$C$5/10</f>
        <v>48.7</v>
      </c>
    </row>
    <row r="2547" spans="1:7">
      <c r="A2547">
        <v>51.2</v>
      </c>
      <c r="B2547">
        <v>47.3</v>
      </c>
      <c r="C2547">
        <v>50</v>
      </c>
      <c r="D2547">
        <v>48738</v>
      </c>
      <c r="F2547">
        <f>A2547+'Sensor Specs'!$H$5/10</f>
        <v>51.6</v>
      </c>
      <c r="G2547">
        <f>B2547+'Sensor Specs'!$C$5/10</f>
        <v>48.8</v>
      </c>
    </row>
    <row r="2548" spans="1:7">
      <c r="A2548">
        <v>51.8</v>
      </c>
      <c r="B2548">
        <v>47.58</v>
      </c>
      <c r="C2548">
        <v>50</v>
      </c>
      <c r="D2548">
        <v>48757</v>
      </c>
      <c r="F2548">
        <f>A2548+'Sensor Specs'!$H$5/10</f>
        <v>52.199999999999996</v>
      </c>
      <c r="G2548">
        <f>B2548+'Sensor Specs'!$C$5/10</f>
        <v>49.08</v>
      </c>
    </row>
    <row r="2549" spans="1:7">
      <c r="A2549">
        <v>53.5</v>
      </c>
      <c r="B2549">
        <v>47.22</v>
      </c>
      <c r="C2549">
        <v>50</v>
      </c>
      <c r="D2549">
        <v>48776</v>
      </c>
      <c r="F2549">
        <f>A2549+'Sensor Specs'!$H$5/10</f>
        <v>53.9</v>
      </c>
      <c r="G2549">
        <f>B2549+'Sensor Specs'!$C$5/10</f>
        <v>48.72</v>
      </c>
    </row>
    <row r="2550" spans="1:7">
      <c r="A2550">
        <v>53.1</v>
      </c>
      <c r="B2550">
        <v>47.22</v>
      </c>
      <c r="C2550">
        <v>50</v>
      </c>
      <c r="D2550">
        <v>48794</v>
      </c>
      <c r="F2550">
        <f>A2550+'Sensor Specs'!$H$5/10</f>
        <v>53.5</v>
      </c>
      <c r="G2550">
        <f>B2550+'Sensor Specs'!$C$5/10</f>
        <v>48.72</v>
      </c>
    </row>
    <row r="2551" spans="1:7">
      <c r="A2551">
        <v>51.1</v>
      </c>
      <c r="B2551">
        <v>47.7</v>
      </c>
      <c r="C2551">
        <v>50</v>
      </c>
      <c r="D2551">
        <v>48814</v>
      </c>
      <c r="F2551">
        <f>A2551+'Sensor Specs'!$H$5/10</f>
        <v>51.5</v>
      </c>
      <c r="G2551">
        <f>B2551+'Sensor Specs'!$C$5/10</f>
        <v>49.2</v>
      </c>
    </row>
    <row r="2552" spans="1:7">
      <c r="A2552">
        <v>50.6</v>
      </c>
      <c r="B2552">
        <v>47.22</v>
      </c>
      <c r="C2552">
        <v>50</v>
      </c>
      <c r="D2552">
        <v>48832</v>
      </c>
      <c r="F2552">
        <f>A2552+'Sensor Specs'!$H$5/10</f>
        <v>51</v>
      </c>
      <c r="G2552">
        <f>B2552+'Sensor Specs'!$C$5/10</f>
        <v>48.72</v>
      </c>
    </row>
    <row r="2553" spans="1:7">
      <c r="A2553">
        <v>51</v>
      </c>
      <c r="B2553">
        <v>47.22</v>
      </c>
      <c r="C2553">
        <v>50</v>
      </c>
      <c r="D2553">
        <v>48850</v>
      </c>
      <c r="F2553">
        <f>A2553+'Sensor Specs'!$H$5/10</f>
        <v>51.4</v>
      </c>
      <c r="G2553">
        <f>B2553+'Sensor Specs'!$C$5/10</f>
        <v>48.72</v>
      </c>
    </row>
    <row r="2554" spans="1:7">
      <c r="A2554">
        <v>51.4</v>
      </c>
      <c r="B2554">
        <v>47.34</v>
      </c>
      <c r="C2554">
        <v>50</v>
      </c>
      <c r="D2554">
        <v>48869</v>
      </c>
      <c r="F2554">
        <f>A2554+'Sensor Specs'!$H$5/10</f>
        <v>51.8</v>
      </c>
      <c r="G2554">
        <f>B2554+'Sensor Specs'!$C$5/10</f>
        <v>48.84</v>
      </c>
    </row>
    <row r="2555" spans="1:7">
      <c r="A2555">
        <v>51.8</v>
      </c>
      <c r="B2555">
        <v>47.22</v>
      </c>
      <c r="C2555">
        <v>75</v>
      </c>
      <c r="D2555">
        <v>48888</v>
      </c>
      <c r="F2555">
        <f>A2555+'Sensor Specs'!$H$5/10</f>
        <v>52.199999999999996</v>
      </c>
      <c r="G2555">
        <f>B2555+'Sensor Specs'!$C$5/10</f>
        <v>48.72</v>
      </c>
    </row>
    <row r="2556" spans="1:7">
      <c r="A2556">
        <v>52.5</v>
      </c>
      <c r="B2556">
        <v>47.59</v>
      </c>
      <c r="C2556">
        <v>75</v>
      </c>
      <c r="D2556">
        <v>48907</v>
      </c>
      <c r="F2556">
        <f>A2556+'Sensor Specs'!$H$5/10</f>
        <v>52.9</v>
      </c>
      <c r="G2556">
        <f>B2556+'Sensor Specs'!$C$5/10</f>
        <v>49.09</v>
      </c>
    </row>
    <row r="2557" spans="1:7">
      <c r="A2557">
        <v>51.8</v>
      </c>
      <c r="B2557">
        <v>47.59</v>
      </c>
      <c r="C2557">
        <v>75</v>
      </c>
      <c r="D2557">
        <v>48925</v>
      </c>
      <c r="F2557">
        <f>A2557+'Sensor Specs'!$H$5/10</f>
        <v>52.199999999999996</v>
      </c>
      <c r="G2557">
        <f>B2557+'Sensor Specs'!$C$5/10</f>
        <v>49.09</v>
      </c>
    </row>
    <row r="2558" spans="1:7">
      <c r="A2558">
        <v>51.3</v>
      </c>
      <c r="B2558">
        <v>47.34</v>
      </c>
      <c r="C2558">
        <v>75</v>
      </c>
      <c r="D2558">
        <v>48944</v>
      </c>
      <c r="F2558">
        <f>A2558+'Sensor Specs'!$H$5/10</f>
        <v>51.699999999999996</v>
      </c>
      <c r="G2558">
        <f>B2558+'Sensor Specs'!$C$5/10</f>
        <v>48.84</v>
      </c>
    </row>
    <row r="2559" spans="1:7">
      <c r="A2559">
        <v>52.3</v>
      </c>
      <c r="B2559">
        <v>47.2</v>
      </c>
      <c r="C2559">
        <v>75</v>
      </c>
      <c r="D2559">
        <v>48963</v>
      </c>
      <c r="F2559">
        <f>A2559+'Sensor Specs'!$H$5/10</f>
        <v>52.699999999999996</v>
      </c>
      <c r="G2559">
        <f>B2559+'Sensor Specs'!$C$5/10</f>
        <v>48.7</v>
      </c>
    </row>
    <row r="2560" spans="1:7">
      <c r="A2560">
        <v>52.3</v>
      </c>
      <c r="B2560">
        <v>47.18</v>
      </c>
      <c r="C2560">
        <v>75</v>
      </c>
      <c r="D2560">
        <v>48982</v>
      </c>
      <c r="F2560">
        <f>A2560+'Sensor Specs'!$H$5/10</f>
        <v>52.699999999999996</v>
      </c>
      <c r="G2560">
        <f>B2560+'Sensor Specs'!$C$5/10</f>
        <v>48.68</v>
      </c>
    </row>
    <row r="2561" spans="1:7">
      <c r="A2561">
        <v>52</v>
      </c>
      <c r="B2561">
        <v>47.34</v>
      </c>
      <c r="C2561">
        <v>75</v>
      </c>
      <c r="D2561">
        <v>49000</v>
      </c>
      <c r="F2561">
        <f>A2561+'Sensor Specs'!$H$5/10</f>
        <v>52.4</v>
      </c>
      <c r="G2561">
        <f>B2561+'Sensor Specs'!$C$5/10</f>
        <v>48.84</v>
      </c>
    </row>
    <row r="2562" spans="1:7">
      <c r="A2562">
        <v>52.1</v>
      </c>
      <c r="B2562">
        <v>47.22</v>
      </c>
      <c r="C2562">
        <v>75</v>
      </c>
      <c r="D2562">
        <v>49019</v>
      </c>
      <c r="F2562">
        <f>A2562+'Sensor Specs'!$H$5/10</f>
        <v>52.5</v>
      </c>
      <c r="G2562">
        <f>B2562+'Sensor Specs'!$C$5/10</f>
        <v>48.72</v>
      </c>
    </row>
    <row r="2563" spans="1:7">
      <c r="A2563">
        <v>52.9</v>
      </c>
      <c r="B2563">
        <v>47.2</v>
      </c>
      <c r="C2563">
        <v>75</v>
      </c>
      <c r="D2563">
        <v>49038</v>
      </c>
      <c r="F2563">
        <f>A2563+'Sensor Specs'!$H$5/10</f>
        <v>53.3</v>
      </c>
      <c r="G2563">
        <f>B2563+'Sensor Specs'!$C$5/10</f>
        <v>48.7</v>
      </c>
    </row>
    <row r="2564" spans="1:7">
      <c r="A2564">
        <v>53</v>
      </c>
      <c r="B2564">
        <v>47.23</v>
      </c>
      <c r="C2564">
        <v>75</v>
      </c>
      <c r="D2564">
        <v>49056</v>
      </c>
      <c r="F2564">
        <f>A2564+'Sensor Specs'!$H$5/10</f>
        <v>53.4</v>
      </c>
      <c r="G2564">
        <f>B2564+'Sensor Specs'!$C$5/10</f>
        <v>48.73</v>
      </c>
    </row>
    <row r="2565" spans="1:7">
      <c r="A2565">
        <v>51.7</v>
      </c>
      <c r="B2565">
        <v>47.3</v>
      </c>
      <c r="C2565">
        <v>75</v>
      </c>
      <c r="D2565">
        <v>49075</v>
      </c>
      <c r="F2565">
        <f>A2565+'Sensor Specs'!$H$5/10</f>
        <v>52.1</v>
      </c>
      <c r="G2565">
        <f>B2565+'Sensor Specs'!$C$5/10</f>
        <v>48.8</v>
      </c>
    </row>
    <row r="2566" spans="1:7">
      <c r="A2566">
        <v>52.3</v>
      </c>
      <c r="B2566">
        <v>47.59</v>
      </c>
      <c r="C2566">
        <v>75</v>
      </c>
      <c r="D2566">
        <v>49094</v>
      </c>
      <c r="F2566">
        <f>A2566+'Sensor Specs'!$H$5/10</f>
        <v>52.699999999999996</v>
      </c>
      <c r="G2566">
        <f>B2566+'Sensor Specs'!$C$5/10</f>
        <v>49.09</v>
      </c>
    </row>
    <row r="2567" spans="1:7">
      <c r="A2567">
        <v>53.8</v>
      </c>
      <c r="B2567">
        <v>47.23</v>
      </c>
      <c r="C2567">
        <v>75</v>
      </c>
      <c r="D2567">
        <v>49113</v>
      </c>
      <c r="F2567">
        <f>A2567+'Sensor Specs'!$H$5/10</f>
        <v>54.199999999999996</v>
      </c>
      <c r="G2567">
        <f>B2567+'Sensor Specs'!$C$5/10</f>
        <v>48.73</v>
      </c>
    </row>
    <row r="2568" spans="1:7">
      <c r="A2568">
        <v>51.9</v>
      </c>
      <c r="B2568">
        <v>47.59</v>
      </c>
      <c r="C2568">
        <v>75</v>
      </c>
      <c r="D2568">
        <v>49131</v>
      </c>
      <c r="F2568">
        <f>A2568+'Sensor Specs'!$H$5/10</f>
        <v>52.3</v>
      </c>
      <c r="G2568">
        <f>B2568+'Sensor Specs'!$C$5/10</f>
        <v>49.09</v>
      </c>
    </row>
    <row r="2569" spans="1:7">
      <c r="A2569">
        <v>52.3</v>
      </c>
      <c r="B2569">
        <v>47.59</v>
      </c>
      <c r="C2569">
        <v>75</v>
      </c>
      <c r="D2569">
        <v>49150</v>
      </c>
      <c r="F2569">
        <f>A2569+'Sensor Specs'!$H$5/10</f>
        <v>52.699999999999996</v>
      </c>
      <c r="G2569">
        <f>B2569+'Sensor Specs'!$C$5/10</f>
        <v>49.09</v>
      </c>
    </row>
    <row r="2570" spans="1:7">
      <c r="A2570">
        <v>53.5</v>
      </c>
      <c r="B2570">
        <v>47.59</v>
      </c>
      <c r="C2570">
        <v>75</v>
      </c>
      <c r="D2570">
        <v>49169</v>
      </c>
      <c r="F2570">
        <f>A2570+'Sensor Specs'!$H$5/10</f>
        <v>53.9</v>
      </c>
      <c r="G2570">
        <f>B2570+'Sensor Specs'!$C$5/10</f>
        <v>49.09</v>
      </c>
    </row>
    <row r="2571" spans="1:7">
      <c r="A2571">
        <v>51.9</v>
      </c>
      <c r="B2571">
        <v>47.2</v>
      </c>
      <c r="C2571">
        <v>75</v>
      </c>
      <c r="D2571">
        <v>49187</v>
      </c>
      <c r="F2571">
        <f>A2571+'Sensor Specs'!$H$5/10</f>
        <v>52.3</v>
      </c>
      <c r="G2571">
        <f>B2571+'Sensor Specs'!$C$5/10</f>
        <v>48.7</v>
      </c>
    </row>
    <row r="2572" spans="1:7">
      <c r="A2572">
        <v>51.7</v>
      </c>
      <c r="B2572">
        <v>47.32</v>
      </c>
      <c r="C2572">
        <v>75</v>
      </c>
      <c r="D2572">
        <v>49206</v>
      </c>
      <c r="F2572">
        <f>A2572+'Sensor Specs'!$H$5/10</f>
        <v>52.1</v>
      </c>
      <c r="G2572">
        <f>B2572+'Sensor Specs'!$C$5/10</f>
        <v>48.82</v>
      </c>
    </row>
    <row r="2573" spans="1:7">
      <c r="A2573">
        <v>50.9</v>
      </c>
      <c r="B2573">
        <v>47.61</v>
      </c>
      <c r="C2573">
        <v>75</v>
      </c>
      <c r="D2573">
        <v>49225</v>
      </c>
      <c r="F2573">
        <f>A2573+'Sensor Specs'!$H$5/10</f>
        <v>51.3</v>
      </c>
      <c r="G2573">
        <f>B2573+'Sensor Specs'!$C$5/10</f>
        <v>49.11</v>
      </c>
    </row>
    <row r="2574" spans="1:7">
      <c r="A2574">
        <v>51.6</v>
      </c>
      <c r="B2574">
        <v>47.23</v>
      </c>
      <c r="C2574">
        <v>75</v>
      </c>
      <c r="D2574">
        <v>49244</v>
      </c>
      <c r="F2574">
        <f>A2574+'Sensor Specs'!$H$5/10</f>
        <v>52</v>
      </c>
      <c r="G2574">
        <f>B2574+'Sensor Specs'!$C$5/10</f>
        <v>48.73</v>
      </c>
    </row>
    <row r="2575" spans="1:7">
      <c r="A2575">
        <v>53.2</v>
      </c>
      <c r="B2575">
        <v>47.23</v>
      </c>
      <c r="C2575">
        <v>75</v>
      </c>
      <c r="D2575">
        <v>49262</v>
      </c>
      <c r="F2575">
        <f>A2575+'Sensor Specs'!$H$5/10</f>
        <v>53.6</v>
      </c>
      <c r="G2575">
        <f>B2575+'Sensor Specs'!$C$5/10</f>
        <v>48.73</v>
      </c>
    </row>
    <row r="2576" spans="1:7">
      <c r="A2576">
        <v>52.6</v>
      </c>
      <c r="B2576">
        <v>47.3</v>
      </c>
      <c r="C2576">
        <v>75</v>
      </c>
      <c r="D2576">
        <v>49282</v>
      </c>
      <c r="F2576">
        <f>A2576+'Sensor Specs'!$H$5/10</f>
        <v>53</v>
      </c>
      <c r="G2576">
        <f>B2576+'Sensor Specs'!$C$5/10</f>
        <v>48.8</v>
      </c>
    </row>
    <row r="2577" spans="1:7">
      <c r="A2577">
        <v>51.1</v>
      </c>
      <c r="B2577">
        <v>47.22</v>
      </c>
      <c r="C2577">
        <v>75</v>
      </c>
      <c r="D2577">
        <v>49300</v>
      </c>
      <c r="F2577">
        <f>A2577+'Sensor Specs'!$H$5/10</f>
        <v>51.5</v>
      </c>
      <c r="G2577">
        <f>B2577+'Sensor Specs'!$C$5/10</f>
        <v>48.72</v>
      </c>
    </row>
    <row r="2578" spans="1:7">
      <c r="A2578">
        <v>51.8</v>
      </c>
      <c r="B2578">
        <v>47.2</v>
      </c>
      <c r="C2578">
        <v>75</v>
      </c>
      <c r="D2578">
        <v>49318</v>
      </c>
      <c r="F2578">
        <f>A2578+'Sensor Specs'!$H$5/10</f>
        <v>52.199999999999996</v>
      </c>
      <c r="G2578">
        <f>B2578+'Sensor Specs'!$C$5/10</f>
        <v>48.7</v>
      </c>
    </row>
    <row r="2579" spans="1:7">
      <c r="A2579">
        <v>51.3</v>
      </c>
      <c r="B2579">
        <v>47.34</v>
      </c>
      <c r="C2579">
        <v>75</v>
      </c>
      <c r="D2579">
        <v>49337</v>
      </c>
      <c r="F2579">
        <f>A2579+'Sensor Specs'!$H$5/10</f>
        <v>51.699999999999996</v>
      </c>
      <c r="G2579">
        <f>B2579+'Sensor Specs'!$C$5/10</f>
        <v>48.84</v>
      </c>
    </row>
    <row r="2580" spans="1:7">
      <c r="A2580">
        <v>52.3</v>
      </c>
      <c r="B2580">
        <v>47.23</v>
      </c>
      <c r="C2580">
        <v>75</v>
      </c>
      <c r="D2580">
        <v>49356</v>
      </c>
      <c r="F2580">
        <f>A2580+'Sensor Specs'!$H$5/10</f>
        <v>52.699999999999996</v>
      </c>
      <c r="G2580">
        <f>B2580+'Sensor Specs'!$C$5/10</f>
        <v>48.73</v>
      </c>
    </row>
    <row r="2581" spans="1:7">
      <c r="A2581">
        <v>52.4</v>
      </c>
      <c r="B2581">
        <v>47.2</v>
      </c>
      <c r="C2581">
        <v>75</v>
      </c>
      <c r="D2581">
        <v>49375</v>
      </c>
      <c r="F2581">
        <f>A2581+'Sensor Specs'!$H$5/10</f>
        <v>52.8</v>
      </c>
      <c r="G2581">
        <f>B2581+'Sensor Specs'!$C$5/10</f>
        <v>48.7</v>
      </c>
    </row>
    <row r="2582" spans="1:7">
      <c r="A2582">
        <v>53.2</v>
      </c>
      <c r="B2582">
        <v>47.59</v>
      </c>
      <c r="C2582">
        <v>75</v>
      </c>
      <c r="D2582">
        <v>49393</v>
      </c>
      <c r="F2582">
        <f>A2582+'Sensor Specs'!$H$5/10</f>
        <v>53.6</v>
      </c>
      <c r="G2582">
        <f>B2582+'Sensor Specs'!$C$5/10</f>
        <v>49.09</v>
      </c>
    </row>
    <row r="2583" spans="1:7">
      <c r="A2583">
        <v>51.7</v>
      </c>
      <c r="B2583">
        <v>47.32</v>
      </c>
      <c r="C2583">
        <v>75</v>
      </c>
      <c r="D2583">
        <v>49412</v>
      </c>
      <c r="F2583">
        <f>A2583+'Sensor Specs'!$H$5/10</f>
        <v>52.1</v>
      </c>
      <c r="G2583">
        <f>B2583+'Sensor Specs'!$C$5/10</f>
        <v>48.82</v>
      </c>
    </row>
    <row r="2584" spans="1:7">
      <c r="A2584">
        <v>51.4</v>
      </c>
      <c r="B2584">
        <v>47.23</v>
      </c>
      <c r="C2584">
        <v>75</v>
      </c>
      <c r="D2584">
        <v>49431</v>
      </c>
      <c r="F2584">
        <f>A2584+'Sensor Specs'!$H$5/10</f>
        <v>51.8</v>
      </c>
      <c r="G2584">
        <f>B2584+'Sensor Specs'!$C$5/10</f>
        <v>48.73</v>
      </c>
    </row>
    <row r="2585" spans="1:7">
      <c r="A2585">
        <v>51.4</v>
      </c>
      <c r="B2585">
        <v>47.2</v>
      </c>
      <c r="C2585">
        <v>75</v>
      </c>
      <c r="D2585">
        <v>49449</v>
      </c>
      <c r="F2585">
        <f>A2585+'Sensor Specs'!$H$5/10</f>
        <v>51.8</v>
      </c>
      <c r="G2585">
        <f>B2585+'Sensor Specs'!$C$5/10</f>
        <v>48.7</v>
      </c>
    </row>
    <row r="2586" spans="1:7">
      <c r="A2586">
        <v>51.2</v>
      </c>
      <c r="B2586">
        <v>47.75</v>
      </c>
      <c r="C2586">
        <v>75</v>
      </c>
      <c r="D2586">
        <v>49468</v>
      </c>
      <c r="F2586">
        <f>A2586+'Sensor Specs'!$H$5/10</f>
        <v>51.6</v>
      </c>
      <c r="G2586">
        <f>B2586+'Sensor Specs'!$C$5/10</f>
        <v>49.25</v>
      </c>
    </row>
    <row r="2587" spans="1:7">
      <c r="A2587">
        <v>51.4</v>
      </c>
      <c r="B2587">
        <v>47.22</v>
      </c>
      <c r="C2587">
        <v>75</v>
      </c>
      <c r="D2587">
        <v>49487</v>
      </c>
      <c r="F2587">
        <f>A2587+'Sensor Specs'!$H$5/10</f>
        <v>51.8</v>
      </c>
      <c r="G2587">
        <f>B2587+'Sensor Specs'!$C$5/10</f>
        <v>48.72</v>
      </c>
    </row>
    <row r="2588" spans="1:7">
      <c r="A2588">
        <v>51.9</v>
      </c>
      <c r="B2588">
        <v>47.22</v>
      </c>
      <c r="C2588">
        <v>75</v>
      </c>
      <c r="D2588">
        <v>49506</v>
      </c>
      <c r="F2588">
        <f>A2588+'Sensor Specs'!$H$5/10</f>
        <v>52.3</v>
      </c>
      <c r="G2588">
        <f>B2588+'Sensor Specs'!$C$5/10</f>
        <v>48.72</v>
      </c>
    </row>
    <row r="2589" spans="1:7">
      <c r="A2589">
        <v>50.9</v>
      </c>
      <c r="B2589">
        <v>47.2</v>
      </c>
      <c r="C2589">
        <v>75</v>
      </c>
      <c r="D2589">
        <v>49524</v>
      </c>
      <c r="F2589">
        <f>A2589+'Sensor Specs'!$H$5/10</f>
        <v>51.3</v>
      </c>
      <c r="G2589">
        <f>B2589+'Sensor Specs'!$C$5/10</f>
        <v>48.7</v>
      </c>
    </row>
    <row r="2590" spans="1:7">
      <c r="A2590">
        <v>51</v>
      </c>
      <c r="B2590">
        <v>47.77</v>
      </c>
      <c r="C2590">
        <v>75</v>
      </c>
      <c r="D2590">
        <v>49543</v>
      </c>
      <c r="F2590">
        <f>A2590+'Sensor Specs'!$H$5/10</f>
        <v>51.4</v>
      </c>
      <c r="G2590">
        <f>B2590+'Sensor Specs'!$C$5/10</f>
        <v>49.27</v>
      </c>
    </row>
    <row r="2591" spans="1:7">
      <c r="A2591">
        <v>51.5</v>
      </c>
      <c r="B2591">
        <v>47.2</v>
      </c>
      <c r="C2591">
        <v>75</v>
      </c>
      <c r="D2591">
        <v>49562</v>
      </c>
      <c r="F2591">
        <f>A2591+'Sensor Specs'!$H$5/10</f>
        <v>51.9</v>
      </c>
      <c r="G2591">
        <f>B2591+'Sensor Specs'!$C$5/10</f>
        <v>48.7</v>
      </c>
    </row>
    <row r="2592" spans="1:7">
      <c r="A2592">
        <v>52.2</v>
      </c>
      <c r="B2592">
        <v>47.44</v>
      </c>
      <c r="C2592">
        <v>75</v>
      </c>
      <c r="D2592">
        <v>49581</v>
      </c>
      <c r="F2592">
        <f>A2592+'Sensor Specs'!$H$5/10</f>
        <v>52.6</v>
      </c>
      <c r="G2592">
        <f>B2592+'Sensor Specs'!$C$5/10</f>
        <v>48.94</v>
      </c>
    </row>
    <row r="2593" spans="1:7">
      <c r="A2593">
        <v>51.2</v>
      </c>
      <c r="B2593">
        <v>47.34</v>
      </c>
      <c r="C2593">
        <v>75</v>
      </c>
      <c r="D2593">
        <v>49599</v>
      </c>
      <c r="F2593">
        <f>A2593+'Sensor Specs'!$H$5/10</f>
        <v>51.6</v>
      </c>
      <c r="G2593">
        <f>B2593+'Sensor Specs'!$C$5/10</f>
        <v>48.84</v>
      </c>
    </row>
    <row r="2594" spans="1:7">
      <c r="A2594">
        <v>51.6</v>
      </c>
      <c r="B2594">
        <v>47.2</v>
      </c>
      <c r="C2594">
        <v>75</v>
      </c>
      <c r="D2594">
        <v>49618</v>
      </c>
      <c r="F2594">
        <f>A2594+'Sensor Specs'!$H$5/10</f>
        <v>52</v>
      </c>
      <c r="G2594">
        <f>B2594+'Sensor Specs'!$C$5/10</f>
        <v>48.7</v>
      </c>
    </row>
    <row r="2595" spans="1:7">
      <c r="A2595">
        <v>51.9</v>
      </c>
      <c r="B2595">
        <v>47.23</v>
      </c>
      <c r="C2595">
        <v>75</v>
      </c>
      <c r="D2595">
        <v>49637</v>
      </c>
      <c r="F2595">
        <f>A2595+'Sensor Specs'!$H$5/10</f>
        <v>52.3</v>
      </c>
      <c r="G2595">
        <f>B2595+'Sensor Specs'!$C$5/10</f>
        <v>48.73</v>
      </c>
    </row>
    <row r="2596" spans="1:7">
      <c r="A2596">
        <v>52</v>
      </c>
      <c r="B2596">
        <v>47.22</v>
      </c>
      <c r="C2596">
        <v>75</v>
      </c>
      <c r="D2596">
        <v>49655</v>
      </c>
      <c r="F2596">
        <f>A2596+'Sensor Specs'!$H$5/10</f>
        <v>52.4</v>
      </c>
      <c r="G2596">
        <f>B2596+'Sensor Specs'!$C$5/10</f>
        <v>48.72</v>
      </c>
    </row>
    <row r="2597" spans="1:7">
      <c r="A2597">
        <v>51.8</v>
      </c>
      <c r="B2597">
        <v>47.75</v>
      </c>
      <c r="C2597">
        <v>75</v>
      </c>
      <c r="D2597">
        <v>49674</v>
      </c>
      <c r="F2597">
        <f>A2597+'Sensor Specs'!$H$5/10</f>
        <v>52.199999999999996</v>
      </c>
      <c r="G2597">
        <f>B2597+'Sensor Specs'!$C$5/10</f>
        <v>49.25</v>
      </c>
    </row>
    <row r="2598" spans="1:7">
      <c r="A2598">
        <v>51.2</v>
      </c>
      <c r="B2598">
        <v>47.59</v>
      </c>
      <c r="C2598">
        <v>75</v>
      </c>
      <c r="D2598">
        <v>49693</v>
      </c>
      <c r="F2598">
        <f>A2598+'Sensor Specs'!$H$5/10</f>
        <v>51.6</v>
      </c>
      <c r="G2598">
        <f>B2598+'Sensor Specs'!$C$5/10</f>
        <v>49.09</v>
      </c>
    </row>
    <row r="2599" spans="1:7">
      <c r="A2599">
        <v>52</v>
      </c>
      <c r="B2599">
        <v>47.22</v>
      </c>
      <c r="C2599">
        <v>75</v>
      </c>
      <c r="D2599">
        <v>49712</v>
      </c>
      <c r="F2599">
        <f>A2599+'Sensor Specs'!$H$5/10</f>
        <v>52.4</v>
      </c>
      <c r="G2599">
        <f>B2599+'Sensor Specs'!$C$5/10</f>
        <v>48.72</v>
      </c>
    </row>
    <row r="2600" spans="1:7">
      <c r="A2600">
        <v>51.6</v>
      </c>
      <c r="B2600">
        <v>47.59</v>
      </c>
      <c r="C2600">
        <v>75</v>
      </c>
      <c r="D2600">
        <v>49730</v>
      </c>
      <c r="F2600">
        <f>A2600+'Sensor Specs'!$H$5/10</f>
        <v>52</v>
      </c>
      <c r="G2600">
        <f>B2600+'Sensor Specs'!$C$5/10</f>
        <v>49.09</v>
      </c>
    </row>
    <row r="2601" spans="1:7">
      <c r="A2601">
        <v>51.8</v>
      </c>
      <c r="B2601">
        <v>47.32</v>
      </c>
      <c r="C2601">
        <v>75</v>
      </c>
      <c r="D2601">
        <v>49750</v>
      </c>
      <c r="F2601">
        <f>A2601+'Sensor Specs'!$H$5/10</f>
        <v>52.199999999999996</v>
      </c>
      <c r="G2601">
        <f>B2601+'Sensor Specs'!$C$5/10</f>
        <v>48.82</v>
      </c>
    </row>
    <row r="2602" spans="1:7">
      <c r="A2602">
        <v>52.4</v>
      </c>
      <c r="B2602">
        <v>47.63</v>
      </c>
      <c r="C2602">
        <v>75</v>
      </c>
      <c r="D2602">
        <v>49768</v>
      </c>
      <c r="F2602">
        <f>A2602+'Sensor Specs'!$H$5/10</f>
        <v>52.8</v>
      </c>
      <c r="G2602">
        <f>B2602+'Sensor Specs'!$C$5/10</f>
        <v>49.13</v>
      </c>
    </row>
    <row r="2603" spans="1:7">
      <c r="A2603">
        <v>52.3</v>
      </c>
      <c r="B2603">
        <v>47.22</v>
      </c>
      <c r="C2603">
        <v>75</v>
      </c>
      <c r="D2603">
        <v>49786</v>
      </c>
      <c r="F2603">
        <f>A2603+'Sensor Specs'!$H$5/10</f>
        <v>52.699999999999996</v>
      </c>
      <c r="G2603">
        <f>B2603+'Sensor Specs'!$C$5/10</f>
        <v>48.72</v>
      </c>
    </row>
    <row r="2604" spans="1:7">
      <c r="A2604">
        <v>52.4</v>
      </c>
      <c r="B2604">
        <v>47.7</v>
      </c>
      <c r="C2604">
        <v>75</v>
      </c>
      <c r="D2604">
        <v>49805</v>
      </c>
      <c r="F2604">
        <f>A2604+'Sensor Specs'!$H$5/10</f>
        <v>52.8</v>
      </c>
      <c r="G2604">
        <f>B2604+'Sensor Specs'!$C$5/10</f>
        <v>49.2</v>
      </c>
    </row>
    <row r="2605" spans="1:7">
      <c r="A2605">
        <v>52.5</v>
      </c>
      <c r="B2605">
        <v>47.22</v>
      </c>
      <c r="C2605">
        <v>75</v>
      </c>
      <c r="D2605">
        <v>49824</v>
      </c>
      <c r="F2605">
        <f>A2605+'Sensor Specs'!$H$5/10</f>
        <v>52.9</v>
      </c>
      <c r="G2605">
        <f>B2605+'Sensor Specs'!$C$5/10</f>
        <v>48.72</v>
      </c>
    </row>
    <row r="2606" spans="1:7">
      <c r="A2606">
        <v>53.5</v>
      </c>
      <c r="B2606">
        <v>47.2</v>
      </c>
      <c r="C2606">
        <v>75</v>
      </c>
      <c r="D2606">
        <v>49843</v>
      </c>
      <c r="F2606">
        <f>A2606+'Sensor Specs'!$H$5/10</f>
        <v>53.9</v>
      </c>
      <c r="G2606">
        <f>B2606+'Sensor Specs'!$C$5/10</f>
        <v>48.7</v>
      </c>
    </row>
    <row r="2607" spans="1:7">
      <c r="A2607">
        <v>53</v>
      </c>
      <c r="B2607">
        <v>47.22</v>
      </c>
      <c r="C2607">
        <v>75</v>
      </c>
      <c r="D2607">
        <v>49861</v>
      </c>
      <c r="F2607">
        <f>A2607+'Sensor Specs'!$H$5/10</f>
        <v>53.4</v>
      </c>
      <c r="G2607">
        <f>B2607+'Sensor Specs'!$C$5/10</f>
        <v>48.72</v>
      </c>
    </row>
    <row r="2608" spans="1:7">
      <c r="A2608">
        <v>51.7</v>
      </c>
      <c r="B2608">
        <v>47.34</v>
      </c>
      <c r="C2608">
        <v>75</v>
      </c>
      <c r="D2608">
        <v>49881</v>
      </c>
      <c r="F2608">
        <f>A2608+'Sensor Specs'!$H$5/10</f>
        <v>52.1</v>
      </c>
      <c r="G2608">
        <f>B2608+'Sensor Specs'!$C$5/10</f>
        <v>48.84</v>
      </c>
    </row>
    <row r="2609" spans="1:7">
      <c r="A2609">
        <v>52.7</v>
      </c>
      <c r="B2609">
        <v>47.22</v>
      </c>
      <c r="C2609">
        <v>75</v>
      </c>
      <c r="D2609">
        <v>49899</v>
      </c>
      <c r="F2609">
        <f>A2609+'Sensor Specs'!$H$5/10</f>
        <v>53.1</v>
      </c>
      <c r="G2609">
        <f>B2609+'Sensor Specs'!$C$5/10</f>
        <v>48.72</v>
      </c>
    </row>
    <row r="2610" spans="1:7">
      <c r="A2610">
        <v>53.2</v>
      </c>
      <c r="B2610">
        <v>47.22</v>
      </c>
      <c r="C2610">
        <v>75</v>
      </c>
      <c r="D2610">
        <v>49917</v>
      </c>
      <c r="F2610">
        <f>A2610+'Sensor Specs'!$H$5/10</f>
        <v>53.6</v>
      </c>
      <c r="G2610">
        <f>B2610+'Sensor Specs'!$C$5/10</f>
        <v>48.72</v>
      </c>
    </row>
    <row r="2611" spans="1:7">
      <c r="A2611">
        <v>51.1</v>
      </c>
      <c r="B2611">
        <v>47.34</v>
      </c>
      <c r="C2611">
        <v>75</v>
      </c>
      <c r="D2611">
        <v>49936</v>
      </c>
      <c r="F2611">
        <f>A2611+'Sensor Specs'!$H$5/10</f>
        <v>51.5</v>
      </c>
      <c r="G2611">
        <f>B2611+'Sensor Specs'!$C$5/10</f>
        <v>48.84</v>
      </c>
    </row>
    <row r="2612" spans="1:7">
      <c r="A2612">
        <v>52.6</v>
      </c>
      <c r="B2612">
        <v>47.59</v>
      </c>
      <c r="C2612">
        <v>75</v>
      </c>
      <c r="D2612">
        <v>49955</v>
      </c>
      <c r="F2612">
        <f>A2612+'Sensor Specs'!$H$5/10</f>
        <v>53</v>
      </c>
      <c r="G2612">
        <f>B2612+'Sensor Specs'!$C$5/10</f>
        <v>49.09</v>
      </c>
    </row>
    <row r="2613" spans="1:7">
      <c r="A2613">
        <v>52.1</v>
      </c>
      <c r="B2613">
        <v>47.23</v>
      </c>
      <c r="C2613">
        <v>75</v>
      </c>
      <c r="D2613">
        <v>49974</v>
      </c>
      <c r="F2613">
        <f>A2613+'Sensor Specs'!$H$5/10</f>
        <v>52.5</v>
      </c>
      <c r="G2613">
        <f>B2613+'Sensor Specs'!$C$5/10</f>
        <v>48.73</v>
      </c>
    </row>
    <row r="2614" spans="1:7">
      <c r="A2614">
        <v>51.3</v>
      </c>
      <c r="B2614">
        <v>47.22</v>
      </c>
      <c r="C2614">
        <v>75</v>
      </c>
      <c r="D2614">
        <v>49992</v>
      </c>
      <c r="F2614">
        <f>A2614+'Sensor Specs'!$H$5/10</f>
        <v>51.699999999999996</v>
      </c>
      <c r="G2614">
        <f>B2614+'Sensor Specs'!$C$5/10</f>
        <v>48.72</v>
      </c>
    </row>
    <row r="2615" spans="1:7">
      <c r="A2615">
        <v>52</v>
      </c>
      <c r="B2615">
        <v>47.7</v>
      </c>
      <c r="C2615">
        <v>75</v>
      </c>
      <c r="D2615">
        <v>50011</v>
      </c>
      <c r="F2615">
        <f>A2615+'Sensor Specs'!$H$5/10</f>
        <v>52.4</v>
      </c>
      <c r="G2615">
        <f>B2615+'Sensor Specs'!$C$5/10</f>
        <v>49.2</v>
      </c>
    </row>
    <row r="2616" spans="1:7">
      <c r="A2616">
        <v>51.8</v>
      </c>
      <c r="B2616">
        <v>47.2</v>
      </c>
      <c r="C2616">
        <v>75</v>
      </c>
      <c r="D2616">
        <v>50030</v>
      </c>
      <c r="F2616">
        <f>A2616+'Sensor Specs'!$H$5/10</f>
        <v>52.199999999999996</v>
      </c>
      <c r="G2616">
        <f>B2616+'Sensor Specs'!$C$5/10</f>
        <v>48.7</v>
      </c>
    </row>
    <row r="2617" spans="1:7">
      <c r="A2617">
        <v>52.2</v>
      </c>
      <c r="B2617">
        <v>47.59</v>
      </c>
      <c r="C2617">
        <v>75</v>
      </c>
      <c r="D2617">
        <v>50049</v>
      </c>
      <c r="F2617">
        <f>A2617+'Sensor Specs'!$H$5/10</f>
        <v>52.6</v>
      </c>
      <c r="G2617">
        <f>B2617+'Sensor Specs'!$C$5/10</f>
        <v>49.09</v>
      </c>
    </row>
    <row r="2618" spans="1:7">
      <c r="A2618">
        <v>51.9</v>
      </c>
      <c r="B2618">
        <v>47.7</v>
      </c>
      <c r="C2618">
        <v>75</v>
      </c>
      <c r="D2618">
        <v>50067</v>
      </c>
      <c r="F2618">
        <f>A2618+'Sensor Specs'!$H$5/10</f>
        <v>52.3</v>
      </c>
      <c r="G2618">
        <f>B2618+'Sensor Specs'!$C$5/10</f>
        <v>49.2</v>
      </c>
    </row>
    <row r="2619" spans="1:7">
      <c r="A2619">
        <v>51.8</v>
      </c>
      <c r="B2619">
        <v>47.22</v>
      </c>
      <c r="C2619">
        <v>75</v>
      </c>
      <c r="D2619">
        <v>50086</v>
      </c>
      <c r="F2619">
        <f>A2619+'Sensor Specs'!$H$5/10</f>
        <v>52.199999999999996</v>
      </c>
      <c r="G2619">
        <f>B2619+'Sensor Specs'!$C$5/10</f>
        <v>48.72</v>
      </c>
    </row>
    <row r="2620" spans="1:7">
      <c r="A2620">
        <v>53.9</v>
      </c>
      <c r="B2620">
        <v>47.2</v>
      </c>
      <c r="C2620">
        <v>75</v>
      </c>
      <c r="D2620">
        <v>50105</v>
      </c>
      <c r="F2620">
        <f>A2620+'Sensor Specs'!$H$5/10</f>
        <v>54.3</v>
      </c>
      <c r="G2620">
        <f>B2620+'Sensor Specs'!$C$5/10</f>
        <v>48.7</v>
      </c>
    </row>
    <row r="2621" spans="1:7">
      <c r="A2621">
        <v>52</v>
      </c>
      <c r="B2621">
        <v>47.22</v>
      </c>
      <c r="C2621">
        <v>75</v>
      </c>
      <c r="D2621">
        <v>50123</v>
      </c>
      <c r="F2621">
        <f>A2621+'Sensor Specs'!$H$5/10</f>
        <v>52.4</v>
      </c>
      <c r="G2621">
        <f>B2621+'Sensor Specs'!$C$5/10</f>
        <v>48.72</v>
      </c>
    </row>
    <row r="2622" spans="1:7">
      <c r="A2622">
        <v>51.3</v>
      </c>
      <c r="B2622">
        <v>47.78</v>
      </c>
      <c r="C2622">
        <v>75</v>
      </c>
      <c r="D2622">
        <v>50143</v>
      </c>
      <c r="F2622">
        <f>A2622+'Sensor Specs'!$H$5/10</f>
        <v>51.699999999999996</v>
      </c>
      <c r="G2622">
        <f>B2622+'Sensor Specs'!$C$5/10</f>
        <v>49.28</v>
      </c>
    </row>
    <row r="2623" spans="1:7">
      <c r="A2623">
        <v>51.2</v>
      </c>
      <c r="B2623">
        <v>47.59</v>
      </c>
      <c r="C2623">
        <v>75</v>
      </c>
      <c r="D2623">
        <v>50161</v>
      </c>
      <c r="F2623">
        <f>A2623+'Sensor Specs'!$H$5/10</f>
        <v>51.6</v>
      </c>
      <c r="G2623">
        <f>B2623+'Sensor Specs'!$C$5/10</f>
        <v>49.09</v>
      </c>
    </row>
    <row r="2624" spans="1:7">
      <c r="A2624">
        <v>51.1</v>
      </c>
      <c r="B2624">
        <v>47.18</v>
      </c>
      <c r="C2624">
        <v>75</v>
      </c>
      <c r="D2624">
        <v>50180</v>
      </c>
      <c r="F2624">
        <f>A2624+'Sensor Specs'!$H$5/10</f>
        <v>51.5</v>
      </c>
      <c r="G2624">
        <f>B2624+'Sensor Specs'!$C$5/10</f>
        <v>48.68</v>
      </c>
    </row>
    <row r="2625" spans="1:7">
      <c r="A2625">
        <v>51.3</v>
      </c>
      <c r="B2625">
        <v>47.29</v>
      </c>
      <c r="C2625">
        <v>75</v>
      </c>
      <c r="D2625">
        <v>50198</v>
      </c>
      <c r="F2625">
        <f>A2625+'Sensor Specs'!$H$5/10</f>
        <v>51.699999999999996</v>
      </c>
      <c r="G2625">
        <f>B2625+'Sensor Specs'!$C$5/10</f>
        <v>48.79</v>
      </c>
    </row>
    <row r="2626" spans="1:7">
      <c r="A2626">
        <v>51.9</v>
      </c>
      <c r="B2626">
        <v>47.18</v>
      </c>
      <c r="C2626">
        <v>75</v>
      </c>
      <c r="D2626">
        <v>50217</v>
      </c>
      <c r="F2626">
        <f>A2626+'Sensor Specs'!$H$5/10</f>
        <v>52.3</v>
      </c>
      <c r="G2626">
        <f>B2626+'Sensor Specs'!$C$5/10</f>
        <v>48.68</v>
      </c>
    </row>
    <row r="2627" spans="1:7">
      <c r="A2627">
        <v>52.1</v>
      </c>
      <c r="B2627">
        <v>47.56</v>
      </c>
      <c r="C2627">
        <v>75</v>
      </c>
      <c r="D2627">
        <v>50236</v>
      </c>
      <c r="F2627">
        <f>A2627+'Sensor Specs'!$H$5/10</f>
        <v>52.5</v>
      </c>
      <c r="G2627">
        <f>B2627+'Sensor Specs'!$C$5/10</f>
        <v>49.06</v>
      </c>
    </row>
    <row r="2628" spans="1:7">
      <c r="A2628">
        <v>51.4</v>
      </c>
      <c r="B2628">
        <v>47.16</v>
      </c>
      <c r="C2628">
        <v>75</v>
      </c>
      <c r="D2628">
        <v>50254</v>
      </c>
      <c r="F2628">
        <f>A2628+'Sensor Specs'!$H$5/10</f>
        <v>51.8</v>
      </c>
      <c r="G2628">
        <f>B2628+'Sensor Specs'!$C$5/10</f>
        <v>48.66</v>
      </c>
    </row>
    <row r="2629" spans="1:7">
      <c r="A2629">
        <v>52.8</v>
      </c>
      <c r="B2629">
        <v>47.7</v>
      </c>
      <c r="C2629">
        <v>75</v>
      </c>
      <c r="D2629">
        <v>50273</v>
      </c>
      <c r="F2629">
        <f>A2629+'Sensor Specs'!$H$5/10</f>
        <v>53.199999999999996</v>
      </c>
      <c r="G2629">
        <f>B2629+'Sensor Specs'!$C$5/10</f>
        <v>49.2</v>
      </c>
    </row>
    <row r="2630" spans="1:7">
      <c r="A2630">
        <v>51.5</v>
      </c>
      <c r="B2630">
        <v>47.23</v>
      </c>
      <c r="C2630">
        <v>75</v>
      </c>
      <c r="D2630">
        <v>50292</v>
      </c>
      <c r="F2630">
        <f>A2630+'Sensor Specs'!$H$5/10</f>
        <v>51.9</v>
      </c>
      <c r="G2630">
        <f>B2630+'Sensor Specs'!$C$5/10</f>
        <v>48.73</v>
      </c>
    </row>
    <row r="2631" spans="1:7">
      <c r="A2631">
        <v>51.8</v>
      </c>
      <c r="B2631">
        <v>47.27</v>
      </c>
      <c r="C2631">
        <v>75</v>
      </c>
      <c r="D2631">
        <v>50311</v>
      </c>
      <c r="F2631">
        <f>A2631+'Sensor Specs'!$H$5/10</f>
        <v>52.199999999999996</v>
      </c>
      <c r="G2631">
        <f>B2631+'Sensor Specs'!$C$5/10</f>
        <v>48.77</v>
      </c>
    </row>
    <row r="2632" spans="1:7">
      <c r="A2632">
        <v>52.4</v>
      </c>
      <c r="B2632">
        <v>47.75</v>
      </c>
      <c r="C2632">
        <v>75</v>
      </c>
      <c r="D2632">
        <v>50329</v>
      </c>
      <c r="F2632">
        <f>A2632+'Sensor Specs'!$H$5/10</f>
        <v>52.8</v>
      </c>
      <c r="G2632">
        <f>B2632+'Sensor Specs'!$C$5/10</f>
        <v>49.25</v>
      </c>
    </row>
    <row r="2633" spans="1:7">
      <c r="A2633">
        <v>52.5</v>
      </c>
      <c r="B2633">
        <v>47.39</v>
      </c>
      <c r="C2633">
        <v>75</v>
      </c>
      <c r="D2633">
        <v>50349</v>
      </c>
      <c r="F2633">
        <f>A2633+'Sensor Specs'!$H$5/10</f>
        <v>52.9</v>
      </c>
      <c r="G2633">
        <f>B2633+'Sensor Specs'!$C$5/10</f>
        <v>48.89</v>
      </c>
    </row>
    <row r="2634" spans="1:7">
      <c r="A2634">
        <v>53.2</v>
      </c>
      <c r="B2634">
        <v>47.49</v>
      </c>
      <c r="C2634">
        <v>75</v>
      </c>
      <c r="D2634">
        <v>50367</v>
      </c>
      <c r="F2634">
        <f>A2634+'Sensor Specs'!$H$5/10</f>
        <v>53.6</v>
      </c>
      <c r="G2634">
        <f>B2634+'Sensor Specs'!$C$5/10</f>
        <v>48.99</v>
      </c>
    </row>
    <row r="2635" spans="1:7">
      <c r="A2635">
        <v>54.1</v>
      </c>
      <c r="B2635">
        <v>47.94</v>
      </c>
      <c r="C2635">
        <v>75</v>
      </c>
      <c r="D2635">
        <v>50385</v>
      </c>
      <c r="F2635">
        <f>A2635+'Sensor Specs'!$H$5/10</f>
        <v>54.5</v>
      </c>
      <c r="G2635">
        <f>B2635+'Sensor Specs'!$C$5/10</f>
        <v>49.44</v>
      </c>
    </row>
    <row r="2636" spans="1:7">
      <c r="A2636">
        <v>51.9</v>
      </c>
      <c r="B2636">
        <v>47.73</v>
      </c>
      <c r="C2636">
        <v>75</v>
      </c>
      <c r="D2636">
        <v>50404</v>
      </c>
      <c r="F2636">
        <f>A2636+'Sensor Specs'!$H$5/10</f>
        <v>52.3</v>
      </c>
      <c r="G2636">
        <f>B2636+'Sensor Specs'!$C$5/10</f>
        <v>49.23</v>
      </c>
    </row>
    <row r="2637" spans="1:7">
      <c r="A2637">
        <v>52.8</v>
      </c>
      <c r="B2637">
        <v>47.71</v>
      </c>
      <c r="C2637">
        <v>75</v>
      </c>
      <c r="D2637">
        <v>50423</v>
      </c>
      <c r="F2637">
        <f>A2637+'Sensor Specs'!$H$5/10</f>
        <v>53.199999999999996</v>
      </c>
      <c r="G2637">
        <f>B2637+'Sensor Specs'!$C$5/10</f>
        <v>49.21</v>
      </c>
    </row>
    <row r="2638" spans="1:7">
      <c r="A2638">
        <v>54.5</v>
      </c>
      <c r="B2638">
        <v>47.77</v>
      </c>
      <c r="C2638">
        <v>75</v>
      </c>
      <c r="D2638">
        <v>50442</v>
      </c>
      <c r="F2638">
        <f>A2638+'Sensor Specs'!$H$5/10</f>
        <v>54.9</v>
      </c>
      <c r="G2638">
        <f>B2638+'Sensor Specs'!$C$5/10</f>
        <v>49.27</v>
      </c>
    </row>
    <row r="2639" spans="1:7">
      <c r="A2639">
        <v>54.5</v>
      </c>
      <c r="B2639">
        <v>47.78</v>
      </c>
      <c r="C2639">
        <v>75</v>
      </c>
      <c r="D2639">
        <v>50460</v>
      </c>
      <c r="F2639">
        <f>A2639+'Sensor Specs'!$H$5/10</f>
        <v>54.9</v>
      </c>
      <c r="G2639">
        <f>B2639+'Sensor Specs'!$C$5/10</f>
        <v>49.28</v>
      </c>
    </row>
    <row r="2640" spans="1:7">
      <c r="A2640">
        <v>53.2</v>
      </c>
      <c r="B2640">
        <v>48.25</v>
      </c>
      <c r="C2640">
        <v>75</v>
      </c>
      <c r="D2640">
        <v>50480</v>
      </c>
      <c r="F2640">
        <f>A2640+'Sensor Specs'!$H$5/10</f>
        <v>53.6</v>
      </c>
      <c r="G2640">
        <f>B2640+'Sensor Specs'!$C$5/10</f>
        <v>49.75</v>
      </c>
    </row>
    <row r="2641" spans="1:7">
      <c r="A2641">
        <v>55</v>
      </c>
      <c r="B2641">
        <v>48.3</v>
      </c>
      <c r="C2641">
        <v>75</v>
      </c>
      <c r="D2641">
        <v>50498</v>
      </c>
      <c r="F2641">
        <f>A2641+'Sensor Specs'!$H$5/10</f>
        <v>55.4</v>
      </c>
      <c r="G2641">
        <f>B2641+'Sensor Specs'!$C$5/10</f>
        <v>49.8</v>
      </c>
    </row>
    <row r="2642" spans="1:7">
      <c r="A2642">
        <v>54.1</v>
      </c>
      <c r="B2642">
        <v>48.3</v>
      </c>
      <c r="C2642">
        <v>75</v>
      </c>
      <c r="D2642">
        <v>50516</v>
      </c>
      <c r="F2642">
        <f>A2642+'Sensor Specs'!$H$5/10</f>
        <v>54.5</v>
      </c>
      <c r="G2642">
        <f>B2642+'Sensor Specs'!$C$5/10</f>
        <v>49.8</v>
      </c>
    </row>
    <row r="2643" spans="1:7">
      <c r="A2643">
        <v>54.4</v>
      </c>
      <c r="B2643">
        <v>48.4</v>
      </c>
      <c r="C2643">
        <v>75</v>
      </c>
      <c r="D2643">
        <v>50535</v>
      </c>
      <c r="F2643">
        <f>A2643+'Sensor Specs'!$H$5/10</f>
        <v>54.8</v>
      </c>
      <c r="G2643">
        <f>B2643+'Sensor Specs'!$C$5/10</f>
        <v>49.9</v>
      </c>
    </row>
    <row r="2644" spans="1:7">
      <c r="A2644">
        <v>54.6</v>
      </c>
      <c r="B2644">
        <v>48.3</v>
      </c>
      <c r="C2644">
        <v>75</v>
      </c>
      <c r="D2644">
        <v>50554</v>
      </c>
      <c r="F2644">
        <f>A2644+'Sensor Specs'!$H$5/10</f>
        <v>55</v>
      </c>
      <c r="G2644">
        <f>B2644+'Sensor Specs'!$C$5/10</f>
        <v>49.8</v>
      </c>
    </row>
    <row r="2645" spans="1:7">
      <c r="A2645">
        <v>53.3</v>
      </c>
      <c r="B2645">
        <v>48.3</v>
      </c>
      <c r="C2645">
        <v>75</v>
      </c>
      <c r="D2645">
        <v>50573</v>
      </c>
      <c r="F2645">
        <f>A2645+'Sensor Specs'!$H$5/10</f>
        <v>53.699999999999996</v>
      </c>
      <c r="G2645">
        <f>B2645+'Sensor Specs'!$C$5/10</f>
        <v>49.8</v>
      </c>
    </row>
    <row r="2646" spans="1:7">
      <c r="A2646">
        <v>54.4</v>
      </c>
      <c r="B2646">
        <v>48.35</v>
      </c>
      <c r="C2646">
        <v>75</v>
      </c>
      <c r="D2646">
        <v>50591</v>
      </c>
      <c r="F2646">
        <f>A2646+'Sensor Specs'!$H$5/10</f>
        <v>54.8</v>
      </c>
      <c r="G2646">
        <f>B2646+'Sensor Specs'!$C$5/10</f>
        <v>49.85</v>
      </c>
    </row>
    <row r="2647" spans="1:7">
      <c r="A2647">
        <v>54.5</v>
      </c>
      <c r="B2647">
        <v>48.52</v>
      </c>
      <c r="C2647">
        <v>75</v>
      </c>
      <c r="D2647">
        <v>50611</v>
      </c>
      <c r="F2647">
        <f>A2647+'Sensor Specs'!$H$5/10</f>
        <v>54.9</v>
      </c>
      <c r="G2647">
        <f>B2647+'Sensor Specs'!$C$5/10</f>
        <v>50.02</v>
      </c>
    </row>
    <row r="2648" spans="1:7">
      <c r="A2648">
        <v>55.5</v>
      </c>
      <c r="B2648">
        <v>48.92</v>
      </c>
      <c r="C2648">
        <v>75</v>
      </c>
      <c r="D2648">
        <v>50629</v>
      </c>
      <c r="F2648">
        <f>A2648+'Sensor Specs'!$H$5/10</f>
        <v>55.9</v>
      </c>
      <c r="G2648">
        <f>B2648+'Sensor Specs'!$C$5/10</f>
        <v>50.42</v>
      </c>
    </row>
    <row r="2649" spans="1:7">
      <c r="A2649">
        <v>54.8</v>
      </c>
      <c r="B2649">
        <v>49.02</v>
      </c>
      <c r="C2649">
        <v>75</v>
      </c>
      <c r="D2649">
        <v>50648</v>
      </c>
      <c r="F2649">
        <f>A2649+'Sensor Specs'!$H$5/10</f>
        <v>55.199999999999996</v>
      </c>
      <c r="G2649">
        <f>B2649+'Sensor Specs'!$C$5/10</f>
        <v>50.52</v>
      </c>
    </row>
    <row r="2650" spans="1:7">
      <c r="A2650">
        <v>57.3</v>
      </c>
      <c r="B2650">
        <v>49.28</v>
      </c>
      <c r="C2650">
        <v>75</v>
      </c>
      <c r="D2650">
        <v>50666</v>
      </c>
      <c r="F2650">
        <f>A2650+'Sensor Specs'!$H$5/10</f>
        <v>57.699999999999996</v>
      </c>
      <c r="G2650">
        <f>B2650+'Sensor Specs'!$C$5/10</f>
        <v>50.78</v>
      </c>
    </row>
    <row r="2651" spans="1:7">
      <c r="A2651">
        <v>55.7</v>
      </c>
      <c r="B2651">
        <v>48.92</v>
      </c>
      <c r="C2651">
        <v>75</v>
      </c>
      <c r="D2651">
        <v>50685</v>
      </c>
      <c r="F2651">
        <f>A2651+'Sensor Specs'!$H$5/10</f>
        <v>56.1</v>
      </c>
      <c r="G2651">
        <f>B2651+'Sensor Specs'!$C$5/10</f>
        <v>50.42</v>
      </c>
    </row>
    <row r="2652" spans="1:7">
      <c r="A2652">
        <v>59.6</v>
      </c>
      <c r="B2652">
        <v>49.59</v>
      </c>
      <c r="C2652">
        <v>75</v>
      </c>
      <c r="D2652">
        <v>50704</v>
      </c>
      <c r="F2652">
        <f>A2652+'Sensor Specs'!$H$5/10</f>
        <v>60</v>
      </c>
      <c r="G2652">
        <f>B2652+'Sensor Specs'!$C$5/10</f>
        <v>51.09</v>
      </c>
    </row>
    <row r="2653" spans="1:7">
      <c r="A2653">
        <v>60.2</v>
      </c>
      <c r="B2653">
        <v>49.59</v>
      </c>
      <c r="C2653">
        <v>75</v>
      </c>
      <c r="D2653">
        <v>50722</v>
      </c>
      <c r="F2653">
        <f>A2653+'Sensor Specs'!$H$5/10</f>
        <v>60.6</v>
      </c>
      <c r="G2653">
        <f>B2653+'Sensor Specs'!$C$5/10</f>
        <v>51.09</v>
      </c>
    </row>
    <row r="2654" spans="1:7">
      <c r="A2654">
        <v>62.5</v>
      </c>
      <c r="B2654">
        <v>50.1</v>
      </c>
      <c r="C2654">
        <v>75</v>
      </c>
      <c r="D2654">
        <v>50742</v>
      </c>
      <c r="F2654">
        <f>A2654+'Sensor Specs'!$H$5/10</f>
        <v>62.9</v>
      </c>
      <c r="G2654">
        <f>B2654+'Sensor Specs'!$C$5/10</f>
        <v>51.6</v>
      </c>
    </row>
    <row r="2655" spans="1:7">
      <c r="A2655">
        <v>61.9</v>
      </c>
      <c r="B2655">
        <v>50.21</v>
      </c>
      <c r="C2655">
        <v>75</v>
      </c>
      <c r="D2655">
        <v>50760</v>
      </c>
      <c r="F2655">
        <f>A2655+'Sensor Specs'!$H$5/10</f>
        <v>62.3</v>
      </c>
      <c r="G2655">
        <f>B2655+'Sensor Specs'!$C$5/10</f>
        <v>51.71</v>
      </c>
    </row>
    <row r="2656" spans="1:7">
      <c r="A2656">
        <v>66.7</v>
      </c>
      <c r="B2656">
        <v>51.13</v>
      </c>
      <c r="C2656">
        <v>75</v>
      </c>
      <c r="D2656">
        <v>50779</v>
      </c>
      <c r="F2656">
        <f>A2656+'Sensor Specs'!$H$5/10</f>
        <v>67.100000000000009</v>
      </c>
      <c r="G2656">
        <f>B2656+'Sensor Specs'!$C$5/10</f>
        <v>52.63</v>
      </c>
    </row>
    <row r="2657" spans="1:7">
      <c r="A2657">
        <v>65.5</v>
      </c>
      <c r="B2657">
        <v>50.86</v>
      </c>
      <c r="C2657">
        <v>75</v>
      </c>
      <c r="D2657">
        <v>50797</v>
      </c>
      <c r="F2657">
        <f>A2657+'Sensor Specs'!$H$5/10</f>
        <v>65.900000000000006</v>
      </c>
      <c r="G2657">
        <f>B2657+'Sensor Specs'!$C$5/10</f>
        <v>52.36</v>
      </c>
    </row>
    <row r="2658" spans="1:7">
      <c r="A2658">
        <v>70</v>
      </c>
      <c r="B2658">
        <v>51.2</v>
      </c>
      <c r="C2658">
        <v>75</v>
      </c>
      <c r="D2658">
        <v>50817</v>
      </c>
      <c r="F2658">
        <f>A2658+'Sensor Specs'!$H$5/10</f>
        <v>70.400000000000006</v>
      </c>
      <c r="G2658">
        <f>B2658+'Sensor Specs'!$C$5/10</f>
        <v>52.7</v>
      </c>
    </row>
    <row r="2659" spans="1:7">
      <c r="A2659">
        <v>64.599999999999994</v>
      </c>
      <c r="B2659">
        <v>51.58</v>
      </c>
      <c r="C2659">
        <v>75</v>
      </c>
      <c r="D2659">
        <v>50835</v>
      </c>
      <c r="F2659">
        <f>A2659+'Sensor Specs'!$H$5/10</f>
        <v>65</v>
      </c>
      <c r="G2659">
        <f>B2659+'Sensor Specs'!$C$5/10</f>
        <v>53.08</v>
      </c>
    </row>
    <row r="2660" spans="1:7">
      <c r="A2660">
        <v>67.7</v>
      </c>
      <c r="B2660">
        <v>50.67</v>
      </c>
      <c r="C2660">
        <v>75</v>
      </c>
      <c r="D2660">
        <v>50853</v>
      </c>
      <c r="F2660">
        <f>A2660+'Sensor Specs'!$H$5/10</f>
        <v>68.100000000000009</v>
      </c>
      <c r="G2660">
        <f>B2660+'Sensor Specs'!$C$5/10</f>
        <v>52.17</v>
      </c>
    </row>
    <row r="2661" spans="1:7">
      <c r="A2661">
        <v>66.3</v>
      </c>
      <c r="B2661">
        <v>50.62</v>
      </c>
      <c r="C2661">
        <v>75</v>
      </c>
      <c r="D2661">
        <v>50873</v>
      </c>
      <c r="F2661">
        <f>A2661+'Sensor Specs'!$H$5/10</f>
        <v>66.7</v>
      </c>
      <c r="G2661">
        <f>B2661+'Sensor Specs'!$C$5/10</f>
        <v>52.12</v>
      </c>
    </row>
    <row r="2662" spans="1:7">
      <c r="A2662">
        <v>62.4</v>
      </c>
      <c r="B2662">
        <v>50.15</v>
      </c>
      <c r="C2662">
        <v>75</v>
      </c>
      <c r="D2662">
        <v>50891</v>
      </c>
      <c r="F2662">
        <f>A2662+'Sensor Specs'!$H$5/10</f>
        <v>62.8</v>
      </c>
      <c r="G2662">
        <f>B2662+'Sensor Specs'!$C$5/10</f>
        <v>51.65</v>
      </c>
    </row>
    <row r="2663" spans="1:7">
      <c r="A2663">
        <v>61.5</v>
      </c>
      <c r="B2663">
        <v>50.15</v>
      </c>
      <c r="C2663">
        <v>75</v>
      </c>
      <c r="D2663">
        <v>50910</v>
      </c>
      <c r="F2663">
        <f>A2663+'Sensor Specs'!$H$5/10</f>
        <v>61.9</v>
      </c>
      <c r="G2663">
        <f>B2663+'Sensor Specs'!$C$5/10</f>
        <v>51.65</v>
      </c>
    </row>
    <row r="2664" spans="1:7">
      <c r="A2664">
        <v>64.7</v>
      </c>
      <c r="B2664">
        <v>50.19</v>
      </c>
      <c r="C2664">
        <v>75</v>
      </c>
      <c r="D2664">
        <v>50928</v>
      </c>
      <c r="F2664">
        <f>A2664+'Sensor Specs'!$H$5/10</f>
        <v>65.100000000000009</v>
      </c>
      <c r="G2664">
        <f>B2664+'Sensor Specs'!$C$5/10</f>
        <v>51.69</v>
      </c>
    </row>
    <row r="2665" spans="1:7">
      <c r="A2665">
        <v>66.099999999999994</v>
      </c>
      <c r="B2665">
        <v>50.69</v>
      </c>
      <c r="C2665">
        <v>75</v>
      </c>
      <c r="D2665">
        <v>50948</v>
      </c>
      <c r="F2665">
        <f>A2665+'Sensor Specs'!$H$5/10</f>
        <v>66.5</v>
      </c>
      <c r="G2665">
        <f>B2665+'Sensor Specs'!$C$5/10</f>
        <v>52.19</v>
      </c>
    </row>
    <row r="2666" spans="1:7">
      <c r="A2666">
        <v>65.2</v>
      </c>
      <c r="B2666">
        <v>51.19</v>
      </c>
      <c r="C2666">
        <v>75</v>
      </c>
      <c r="D2666">
        <v>50966</v>
      </c>
      <c r="F2666">
        <f>A2666+'Sensor Specs'!$H$5/10</f>
        <v>65.600000000000009</v>
      </c>
      <c r="G2666">
        <f>B2666+'Sensor Specs'!$C$5/10</f>
        <v>52.69</v>
      </c>
    </row>
    <row r="2667" spans="1:7">
      <c r="A2667">
        <v>64.5</v>
      </c>
      <c r="B2667">
        <v>50.88</v>
      </c>
      <c r="C2667">
        <v>75</v>
      </c>
      <c r="D2667">
        <v>50984</v>
      </c>
      <c r="F2667">
        <f>A2667+'Sensor Specs'!$H$5/10</f>
        <v>64.900000000000006</v>
      </c>
      <c r="G2667">
        <f>B2667+'Sensor Specs'!$C$5/10</f>
        <v>52.38</v>
      </c>
    </row>
    <row r="2668" spans="1:7">
      <c r="A2668">
        <v>66.599999999999994</v>
      </c>
      <c r="B2668">
        <v>51.79</v>
      </c>
      <c r="C2668">
        <v>75</v>
      </c>
      <c r="D2668">
        <v>51004</v>
      </c>
      <c r="F2668">
        <f>A2668+'Sensor Specs'!$H$5/10</f>
        <v>67</v>
      </c>
      <c r="G2668">
        <f>B2668+'Sensor Specs'!$C$5/10</f>
        <v>53.29</v>
      </c>
    </row>
    <row r="2669" spans="1:7">
      <c r="A2669">
        <v>67.8</v>
      </c>
      <c r="B2669">
        <v>51.43</v>
      </c>
      <c r="C2669">
        <v>75</v>
      </c>
      <c r="D2669">
        <v>51022</v>
      </c>
      <c r="F2669">
        <f>A2669+'Sensor Specs'!$H$5/10</f>
        <v>68.2</v>
      </c>
      <c r="G2669">
        <f>B2669+'Sensor Specs'!$C$5/10</f>
        <v>52.93</v>
      </c>
    </row>
    <row r="2670" spans="1:7">
      <c r="A2670">
        <v>68</v>
      </c>
      <c r="B2670">
        <v>52.3</v>
      </c>
      <c r="C2670">
        <v>75</v>
      </c>
      <c r="D2670">
        <v>51041</v>
      </c>
      <c r="F2670">
        <f>A2670+'Sensor Specs'!$H$5/10</f>
        <v>68.400000000000006</v>
      </c>
      <c r="G2670">
        <f>B2670+'Sensor Specs'!$C$5/10</f>
        <v>53.8</v>
      </c>
    </row>
    <row r="2671" spans="1:7">
      <c r="A2671">
        <v>72.099999999999994</v>
      </c>
      <c r="B2671">
        <v>51.89</v>
      </c>
      <c r="C2671">
        <v>75</v>
      </c>
      <c r="D2671">
        <v>51059</v>
      </c>
      <c r="F2671">
        <f>A2671+'Sensor Specs'!$H$5/10</f>
        <v>72.5</v>
      </c>
      <c r="G2671">
        <f>B2671+'Sensor Specs'!$C$5/10</f>
        <v>53.39</v>
      </c>
    </row>
    <row r="2672" spans="1:7">
      <c r="A2672">
        <v>66</v>
      </c>
      <c r="B2672">
        <v>51.94</v>
      </c>
      <c r="C2672">
        <v>75</v>
      </c>
      <c r="D2672">
        <v>51079</v>
      </c>
      <c r="F2672">
        <f>A2672+'Sensor Specs'!$H$5/10</f>
        <v>66.400000000000006</v>
      </c>
      <c r="G2672">
        <f>B2672+'Sensor Specs'!$C$5/10</f>
        <v>53.44</v>
      </c>
    </row>
    <row r="2673" spans="1:7">
      <c r="A2673">
        <v>69.400000000000006</v>
      </c>
      <c r="B2673">
        <v>52.41</v>
      </c>
      <c r="C2673">
        <v>75</v>
      </c>
      <c r="D2673">
        <v>51097</v>
      </c>
      <c r="F2673">
        <f>A2673+'Sensor Specs'!$H$5/10</f>
        <v>69.800000000000011</v>
      </c>
      <c r="G2673">
        <f>B2673+'Sensor Specs'!$C$5/10</f>
        <v>53.91</v>
      </c>
    </row>
    <row r="2674" spans="1:7">
      <c r="A2674">
        <v>70.3</v>
      </c>
      <c r="B2674">
        <v>52.42</v>
      </c>
      <c r="C2674">
        <v>75</v>
      </c>
      <c r="D2674">
        <v>51116</v>
      </c>
      <c r="F2674">
        <f>A2674+'Sensor Specs'!$H$5/10</f>
        <v>70.7</v>
      </c>
      <c r="G2674">
        <f>B2674+'Sensor Specs'!$C$5/10</f>
        <v>53.92</v>
      </c>
    </row>
    <row r="2675" spans="1:7">
      <c r="A2675">
        <v>70.2</v>
      </c>
      <c r="B2675">
        <v>51.56</v>
      </c>
      <c r="C2675">
        <v>75</v>
      </c>
      <c r="D2675">
        <v>51135</v>
      </c>
      <c r="F2675">
        <f>A2675+'Sensor Specs'!$H$5/10</f>
        <v>70.600000000000009</v>
      </c>
      <c r="G2675">
        <f>B2675+'Sensor Specs'!$C$5/10</f>
        <v>53.06</v>
      </c>
    </row>
    <row r="2676" spans="1:7">
      <c r="A2676">
        <v>67.400000000000006</v>
      </c>
      <c r="B2676">
        <v>51.48</v>
      </c>
      <c r="C2676">
        <v>75</v>
      </c>
      <c r="D2676">
        <v>51153</v>
      </c>
      <c r="F2676">
        <f>A2676+'Sensor Specs'!$H$5/10</f>
        <v>67.800000000000011</v>
      </c>
      <c r="G2676">
        <f>B2676+'Sensor Specs'!$C$5/10</f>
        <v>52.98</v>
      </c>
    </row>
    <row r="2677" spans="1:7">
      <c r="A2677">
        <v>70</v>
      </c>
      <c r="B2677">
        <v>50.96</v>
      </c>
      <c r="C2677">
        <v>75</v>
      </c>
      <c r="D2677">
        <v>51172</v>
      </c>
      <c r="F2677">
        <f>A2677+'Sensor Specs'!$H$5/10</f>
        <v>70.400000000000006</v>
      </c>
      <c r="G2677">
        <f>B2677+'Sensor Specs'!$C$5/10</f>
        <v>52.46</v>
      </c>
    </row>
    <row r="2678" spans="1:7">
      <c r="A2678">
        <v>68.3</v>
      </c>
      <c r="B2678">
        <v>50.88</v>
      </c>
      <c r="C2678">
        <v>75</v>
      </c>
      <c r="D2678">
        <v>51190</v>
      </c>
      <c r="F2678">
        <f>A2678+'Sensor Specs'!$H$5/10</f>
        <v>68.7</v>
      </c>
      <c r="G2678">
        <f>B2678+'Sensor Specs'!$C$5/10</f>
        <v>52.38</v>
      </c>
    </row>
    <row r="2679" spans="1:7">
      <c r="A2679">
        <v>65.900000000000006</v>
      </c>
      <c r="B2679">
        <v>50.34</v>
      </c>
      <c r="C2679">
        <v>75</v>
      </c>
      <c r="D2679">
        <v>51210</v>
      </c>
      <c r="F2679">
        <f>A2679+'Sensor Specs'!$H$5/10</f>
        <v>66.300000000000011</v>
      </c>
      <c r="G2679">
        <f>B2679+'Sensor Specs'!$C$5/10</f>
        <v>51.84</v>
      </c>
    </row>
    <row r="2680" spans="1:7">
      <c r="A2680">
        <v>65.7</v>
      </c>
      <c r="B2680">
        <v>49.85</v>
      </c>
      <c r="C2680">
        <v>75</v>
      </c>
      <c r="D2680">
        <v>51228</v>
      </c>
      <c r="F2680">
        <f>A2680+'Sensor Specs'!$H$5/10</f>
        <v>66.100000000000009</v>
      </c>
      <c r="G2680">
        <f>B2680+'Sensor Specs'!$C$5/10</f>
        <v>51.35</v>
      </c>
    </row>
    <row r="2681" spans="1:7">
      <c r="A2681">
        <v>64.099999999999994</v>
      </c>
      <c r="B2681">
        <v>49.76</v>
      </c>
      <c r="C2681">
        <v>75</v>
      </c>
      <c r="D2681">
        <v>51247</v>
      </c>
      <c r="F2681">
        <f>A2681+'Sensor Specs'!$H$5/10</f>
        <v>64.5</v>
      </c>
      <c r="G2681">
        <f>B2681+'Sensor Specs'!$C$5/10</f>
        <v>51.26</v>
      </c>
    </row>
    <row r="2682" spans="1:7">
      <c r="A2682">
        <v>60.9</v>
      </c>
      <c r="B2682">
        <v>49.83</v>
      </c>
      <c r="C2682">
        <v>75</v>
      </c>
      <c r="D2682">
        <v>51265</v>
      </c>
      <c r="F2682">
        <f>A2682+'Sensor Specs'!$H$5/10</f>
        <v>61.3</v>
      </c>
      <c r="G2682">
        <f>B2682+'Sensor Specs'!$C$5/10</f>
        <v>51.33</v>
      </c>
    </row>
    <row r="2683" spans="1:7">
      <c r="A2683">
        <v>60.2</v>
      </c>
      <c r="B2683">
        <v>50.12</v>
      </c>
      <c r="C2683">
        <v>75</v>
      </c>
      <c r="D2683">
        <v>51284</v>
      </c>
      <c r="F2683">
        <f>A2683+'Sensor Specs'!$H$5/10</f>
        <v>60.6</v>
      </c>
      <c r="G2683">
        <f>B2683+'Sensor Specs'!$C$5/10</f>
        <v>51.62</v>
      </c>
    </row>
    <row r="2684" spans="1:7">
      <c r="A2684">
        <v>59.6</v>
      </c>
      <c r="B2684">
        <v>49.78</v>
      </c>
      <c r="C2684">
        <v>75</v>
      </c>
      <c r="D2684">
        <v>51303</v>
      </c>
      <c r="F2684">
        <f>A2684+'Sensor Specs'!$H$5/10</f>
        <v>60</v>
      </c>
      <c r="G2684">
        <f>B2684+'Sensor Specs'!$C$5/10</f>
        <v>51.28</v>
      </c>
    </row>
    <row r="2685" spans="1:7">
      <c r="A2685">
        <v>59.3</v>
      </c>
      <c r="B2685">
        <v>49.47</v>
      </c>
      <c r="C2685">
        <v>75</v>
      </c>
      <c r="D2685">
        <v>51321</v>
      </c>
      <c r="F2685">
        <f>A2685+'Sensor Specs'!$H$5/10</f>
        <v>59.699999999999996</v>
      </c>
      <c r="G2685">
        <f>B2685+'Sensor Specs'!$C$5/10</f>
        <v>50.97</v>
      </c>
    </row>
    <row r="2686" spans="1:7">
      <c r="A2686">
        <v>60</v>
      </c>
      <c r="B2686">
        <v>49.59</v>
      </c>
      <c r="C2686">
        <v>75</v>
      </c>
      <c r="D2686">
        <v>51341</v>
      </c>
      <c r="F2686">
        <f>A2686+'Sensor Specs'!$H$5/10</f>
        <v>60.4</v>
      </c>
      <c r="G2686">
        <f>B2686+'Sensor Specs'!$C$5/10</f>
        <v>51.09</v>
      </c>
    </row>
    <row r="2687" spans="1:7">
      <c r="A2687">
        <v>57.6</v>
      </c>
      <c r="B2687">
        <v>49.76</v>
      </c>
      <c r="C2687">
        <v>75</v>
      </c>
      <c r="D2687">
        <v>51359</v>
      </c>
      <c r="F2687">
        <f>A2687+'Sensor Specs'!$H$5/10</f>
        <v>58</v>
      </c>
      <c r="G2687">
        <f>B2687+'Sensor Specs'!$C$5/10</f>
        <v>51.26</v>
      </c>
    </row>
    <row r="2688" spans="1:7">
      <c r="A2688">
        <v>60.7</v>
      </c>
      <c r="B2688">
        <v>49.95</v>
      </c>
      <c r="C2688">
        <v>75</v>
      </c>
      <c r="D2688">
        <v>51378</v>
      </c>
      <c r="F2688">
        <f>A2688+'Sensor Specs'!$H$5/10</f>
        <v>61.1</v>
      </c>
      <c r="G2688">
        <f>B2688+'Sensor Specs'!$C$5/10</f>
        <v>51.45</v>
      </c>
    </row>
    <row r="2689" spans="1:7">
      <c r="A2689">
        <v>57</v>
      </c>
      <c r="B2689">
        <v>50.41</v>
      </c>
      <c r="C2689">
        <v>75</v>
      </c>
      <c r="D2689">
        <v>51396</v>
      </c>
      <c r="F2689">
        <f>A2689+'Sensor Specs'!$H$5/10</f>
        <v>57.4</v>
      </c>
      <c r="G2689">
        <f>B2689+'Sensor Specs'!$C$5/10</f>
        <v>51.91</v>
      </c>
    </row>
    <row r="2690" spans="1:7">
      <c r="A2690">
        <v>56.9</v>
      </c>
      <c r="B2690">
        <v>50.76</v>
      </c>
      <c r="C2690">
        <v>75</v>
      </c>
      <c r="D2690">
        <v>51416</v>
      </c>
      <c r="F2690">
        <f>A2690+'Sensor Specs'!$H$5/10</f>
        <v>57.3</v>
      </c>
      <c r="G2690">
        <f>B2690+'Sensor Specs'!$C$5/10</f>
        <v>52.26</v>
      </c>
    </row>
    <row r="2691" spans="1:7">
      <c r="A2691">
        <v>58.2</v>
      </c>
      <c r="B2691">
        <v>51.29</v>
      </c>
      <c r="C2691">
        <v>75</v>
      </c>
      <c r="D2691">
        <v>51434</v>
      </c>
      <c r="F2691">
        <f>A2691+'Sensor Specs'!$H$5/10</f>
        <v>58.6</v>
      </c>
      <c r="G2691">
        <f>B2691+'Sensor Specs'!$C$5/10</f>
        <v>52.79</v>
      </c>
    </row>
    <row r="2692" spans="1:7">
      <c r="A2692">
        <v>57.8</v>
      </c>
      <c r="B2692">
        <v>51.96</v>
      </c>
      <c r="C2692">
        <v>75</v>
      </c>
      <c r="D2692">
        <v>51452</v>
      </c>
      <c r="F2692">
        <f>A2692+'Sensor Specs'!$H$5/10</f>
        <v>58.199999999999996</v>
      </c>
      <c r="G2692">
        <f>B2692+'Sensor Specs'!$C$5/10</f>
        <v>53.46</v>
      </c>
    </row>
    <row r="2693" spans="1:7">
      <c r="A2693">
        <v>60.8</v>
      </c>
      <c r="B2693">
        <v>52.61</v>
      </c>
      <c r="C2693">
        <v>75</v>
      </c>
      <c r="D2693">
        <v>51472</v>
      </c>
      <c r="F2693">
        <f>A2693+'Sensor Specs'!$H$5/10</f>
        <v>61.199999999999996</v>
      </c>
      <c r="G2693">
        <f>B2693+'Sensor Specs'!$C$5/10</f>
        <v>54.11</v>
      </c>
    </row>
    <row r="2694" spans="1:7">
      <c r="A2694">
        <v>64</v>
      </c>
      <c r="B2694">
        <v>53.26</v>
      </c>
      <c r="C2694">
        <v>75</v>
      </c>
      <c r="D2694">
        <v>51490</v>
      </c>
      <c r="F2694">
        <f>A2694+'Sensor Specs'!$H$5/10</f>
        <v>64.400000000000006</v>
      </c>
      <c r="G2694">
        <f>B2694+'Sensor Specs'!$C$5/10</f>
        <v>54.76</v>
      </c>
    </row>
    <row r="2695" spans="1:7">
      <c r="A2695">
        <v>60.9</v>
      </c>
      <c r="B2695">
        <v>53.95</v>
      </c>
      <c r="C2695">
        <v>75</v>
      </c>
      <c r="D2695">
        <v>51509</v>
      </c>
      <c r="F2695">
        <f>A2695+'Sensor Specs'!$H$5/10</f>
        <v>61.3</v>
      </c>
      <c r="G2695">
        <f>B2695+'Sensor Specs'!$C$5/10</f>
        <v>55.45</v>
      </c>
    </row>
    <row r="2696" spans="1:7">
      <c r="A2696">
        <v>65.8</v>
      </c>
      <c r="B2696">
        <v>54.47</v>
      </c>
      <c r="C2696">
        <v>75</v>
      </c>
      <c r="D2696">
        <v>51528</v>
      </c>
      <c r="F2696">
        <f>A2696+'Sensor Specs'!$H$5/10</f>
        <v>66.2</v>
      </c>
      <c r="G2696">
        <f>B2696+'Sensor Specs'!$C$5/10</f>
        <v>55.97</v>
      </c>
    </row>
    <row r="2697" spans="1:7">
      <c r="A2697">
        <v>65.099999999999994</v>
      </c>
      <c r="B2697">
        <v>55.14</v>
      </c>
      <c r="C2697">
        <v>75</v>
      </c>
      <c r="D2697">
        <v>51547</v>
      </c>
      <c r="F2697">
        <f>A2697+'Sensor Specs'!$H$5/10</f>
        <v>65.5</v>
      </c>
      <c r="G2697">
        <f>B2697+'Sensor Specs'!$C$5/10</f>
        <v>56.64</v>
      </c>
    </row>
    <row r="2698" spans="1:7">
      <c r="A2698">
        <v>64.599999999999994</v>
      </c>
      <c r="B2698">
        <v>55.64</v>
      </c>
      <c r="C2698">
        <v>75</v>
      </c>
      <c r="D2698">
        <v>51565</v>
      </c>
      <c r="F2698">
        <f>A2698+'Sensor Specs'!$H$5/10</f>
        <v>65</v>
      </c>
      <c r="G2698">
        <f>B2698+'Sensor Specs'!$C$5/10</f>
        <v>57.14</v>
      </c>
    </row>
    <row r="2699" spans="1:7">
      <c r="A2699">
        <v>65.5</v>
      </c>
      <c r="B2699">
        <v>56.43</v>
      </c>
      <c r="C2699">
        <v>75</v>
      </c>
      <c r="D2699">
        <v>51585</v>
      </c>
      <c r="F2699">
        <f>A2699+'Sensor Specs'!$H$5/10</f>
        <v>65.900000000000006</v>
      </c>
      <c r="G2699">
        <f>B2699+'Sensor Specs'!$C$5/10</f>
        <v>57.93</v>
      </c>
    </row>
    <row r="2700" spans="1:7">
      <c r="A2700">
        <v>68.400000000000006</v>
      </c>
      <c r="B2700">
        <v>56.53</v>
      </c>
      <c r="C2700">
        <v>75</v>
      </c>
      <c r="D2700">
        <v>51603</v>
      </c>
      <c r="F2700">
        <f>A2700+'Sensor Specs'!$H$5/10</f>
        <v>68.800000000000011</v>
      </c>
      <c r="G2700">
        <f>B2700+'Sensor Specs'!$C$5/10</f>
        <v>58.03</v>
      </c>
    </row>
    <row r="2701" spans="1:7">
      <c r="A2701">
        <v>67.3</v>
      </c>
      <c r="B2701">
        <v>56.87</v>
      </c>
      <c r="C2701">
        <v>75</v>
      </c>
      <c r="D2701">
        <v>51621</v>
      </c>
      <c r="F2701">
        <f>A2701+'Sensor Specs'!$H$5/10</f>
        <v>67.7</v>
      </c>
      <c r="G2701">
        <f>B2701+'Sensor Specs'!$C$5/10</f>
        <v>58.37</v>
      </c>
    </row>
    <row r="2702" spans="1:7">
      <c r="A2702">
        <v>66.5</v>
      </c>
      <c r="B2702">
        <v>57.34</v>
      </c>
      <c r="C2702">
        <v>75</v>
      </c>
      <c r="D2702">
        <v>51641</v>
      </c>
      <c r="F2702">
        <f>A2702+'Sensor Specs'!$H$5/10</f>
        <v>66.900000000000006</v>
      </c>
      <c r="G2702">
        <f>B2702+'Sensor Specs'!$C$5/10</f>
        <v>58.84</v>
      </c>
    </row>
    <row r="2703" spans="1:7">
      <c r="A2703">
        <v>67.599999999999994</v>
      </c>
      <c r="B2703">
        <v>57.73</v>
      </c>
      <c r="C2703">
        <v>75</v>
      </c>
      <c r="D2703">
        <v>51659</v>
      </c>
      <c r="F2703">
        <f>A2703+'Sensor Specs'!$H$5/10</f>
        <v>68</v>
      </c>
      <c r="G2703">
        <f>B2703+'Sensor Specs'!$C$5/10</f>
        <v>59.23</v>
      </c>
    </row>
    <row r="2704" spans="1:7">
      <c r="A2704">
        <v>70.099999999999994</v>
      </c>
      <c r="B2704">
        <v>57.92</v>
      </c>
      <c r="C2704">
        <v>75</v>
      </c>
      <c r="D2704">
        <v>51678</v>
      </c>
      <c r="F2704">
        <f>A2704+'Sensor Specs'!$H$5/10</f>
        <v>70.5</v>
      </c>
      <c r="G2704">
        <f>B2704+'Sensor Specs'!$C$5/10</f>
        <v>59.42</v>
      </c>
    </row>
    <row r="2705" spans="1:7">
      <c r="A2705">
        <v>68</v>
      </c>
      <c r="B2705">
        <v>58.44</v>
      </c>
      <c r="C2705">
        <v>75</v>
      </c>
      <c r="D2705">
        <v>51696</v>
      </c>
      <c r="F2705">
        <f>A2705+'Sensor Specs'!$H$5/10</f>
        <v>68.400000000000006</v>
      </c>
      <c r="G2705">
        <f>B2705+'Sensor Specs'!$C$5/10</f>
        <v>59.94</v>
      </c>
    </row>
    <row r="2706" spans="1:7">
      <c r="A2706">
        <v>66.7</v>
      </c>
      <c r="B2706">
        <v>58.8</v>
      </c>
      <c r="C2706">
        <v>75</v>
      </c>
      <c r="D2706">
        <v>51716</v>
      </c>
      <c r="F2706">
        <f>A2706+'Sensor Specs'!$H$5/10</f>
        <v>67.100000000000009</v>
      </c>
      <c r="G2706">
        <f>B2706+'Sensor Specs'!$C$5/10</f>
        <v>60.3</v>
      </c>
    </row>
    <row r="2707" spans="1:7">
      <c r="A2707">
        <v>67.2</v>
      </c>
      <c r="B2707">
        <v>59.42</v>
      </c>
      <c r="C2707">
        <v>75</v>
      </c>
      <c r="D2707">
        <v>51734</v>
      </c>
      <c r="F2707">
        <f>A2707+'Sensor Specs'!$H$5/10</f>
        <v>67.600000000000009</v>
      </c>
      <c r="G2707">
        <f>B2707+'Sensor Specs'!$C$5/10</f>
        <v>60.92</v>
      </c>
    </row>
    <row r="2708" spans="1:7">
      <c r="A2708">
        <v>69.2</v>
      </c>
      <c r="B2708">
        <v>60.33</v>
      </c>
      <c r="C2708">
        <v>75</v>
      </c>
      <c r="D2708">
        <v>51752</v>
      </c>
      <c r="F2708">
        <f>A2708+'Sensor Specs'!$H$5/10</f>
        <v>69.600000000000009</v>
      </c>
      <c r="G2708">
        <f>B2708+'Sensor Specs'!$C$5/10</f>
        <v>61.83</v>
      </c>
    </row>
    <row r="2709" spans="1:7">
      <c r="A2709">
        <v>65.2</v>
      </c>
      <c r="B2709">
        <v>60.38</v>
      </c>
      <c r="C2709">
        <v>75</v>
      </c>
      <c r="D2709">
        <v>51772</v>
      </c>
      <c r="F2709">
        <f>A2709+'Sensor Specs'!$H$5/10</f>
        <v>65.600000000000009</v>
      </c>
      <c r="G2709">
        <f>B2709+'Sensor Specs'!$C$5/10</f>
        <v>61.88</v>
      </c>
    </row>
    <row r="2710" spans="1:7">
      <c r="A2710">
        <v>67</v>
      </c>
      <c r="B2710">
        <v>60.98</v>
      </c>
      <c r="C2710">
        <v>75</v>
      </c>
      <c r="D2710">
        <v>51790</v>
      </c>
      <c r="F2710">
        <f>A2710+'Sensor Specs'!$H$5/10</f>
        <v>67.400000000000006</v>
      </c>
      <c r="G2710">
        <f>B2710+'Sensor Specs'!$C$5/10</f>
        <v>62.48</v>
      </c>
    </row>
    <row r="2711" spans="1:7">
      <c r="A2711">
        <v>70.900000000000006</v>
      </c>
      <c r="B2711">
        <v>61.65</v>
      </c>
      <c r="C2711">
        <v>75</v>
      </c>
      <c r="D2711">
        <v>51809</v>
      </c>
      <c r="F2711">
        <f>A2711+'Sensor Specs'!$H$5/10</f>
        <v>71.300000000000011</v>
      </c>
      <c r="G2711">
        <f>B2711+'Sensor Specs'!$C$5/10</f>
        <v>63.15</v>
      </c>
    </row>
    <row r="2712" spans="1:7">
      <c r="A2712">
        <v>68.900000000000006</v>
      </c>
      <c r="B2712">
        <v>62.11</v>
      </c>
      <c r="C2712">
        <v>75</v>
      </c>
      <c r="D2712">
        <v>51828</v>
      </c>
      <c r="F2712">
        <f>A2712+'Sensor Specs'!$H$5/10</f>
        <v>69.300000000000011</v>
      </c>
      <c r="G2712">
        <f>B2712+'Sensor Specs'!$C$5/10</f>
        <v>63.61</v>
      </c>
    </row>
    <row r="2713" spans="1:7">
      <c r="A2713">
        <v>69</v>
      </c>
      <c r="B2713">
        <v>63.38</v>
      </c>
      <c r="C2713">
        <v>75</v>
      </c>
      <c r="D2713">
        <v>51847</v>
      </c>
      <c r="F2713">
        <f>A2713+'Sensor Specs'!$H$5/10</f>
        <v>69.400000000000006</v>
      </c>
      <c r="G2713">
        <f>B2713+'Sensor Specs'!$C$5/10</f>
        <v>64.88</v>
      </c>
    </row>
    <row r="2714" spans="1:7">
      <c r="A2714">
        <v>69.599999999999994</v>
      </c>
      <c r="B2714">
        <v>63.42</v>
      </c>
      <c r="C2714">
        <v>75</v>
      </c>
      <c r="D2714">
        <v>51865</v>
      </c>
      <c r="F2714">
        <f>A2714+'Sensor Specs'!$H$5/10</f>
        <v>70</v>
      </c>
      <c r="G2714">
        <f>B2714+'Sensor Specs'!$C$5/10</f>
        <v>64.92</v>
      </c>
    </row>
    <row r="2715" spans="1:7">
      <c r="A2715">
        <v>71.400000000000006</v>
      </c>
      <c r="B2715">
        <v>63.9</v>
      </c>
      <c r="C2715">
        <v>75</v>
      </c>
      <c r="D2715">
        <v>51885</v>
      </c>
      <c r="F2715">
        <f>A2715+'Sensor Specs'!$H$5/10</f>
        <v>71.800000000000011</v>
      </c>
      <c r="G2715">
        <f>B2715+'Sensor Specs'!$C$5/10</f>
        <v>65.400000000000006</v>
      </c>
    </row>
    <row r="2716" spans="1:7">
      <c r="A2716">
        <v>71.5</v>
      </c>
      <c r="B2716">
        <v>64.47</v>
      </c>
      <c r="C2716">
        <v>75</v>
      </c>
      <c r="D2716">
        <v>51903</v>
      </c>
      <c r="F2716">
        <f>A2716+'Sensor Specs'!$H$5/10</f>
        <v>71.900000000000006</v>
      </c>
      <c r="G2716">
        <f>B2716+'Sensor Specs'!$C$5/10</f>
        <v>65.97</v>
      </c>
    </row>
    <row r="2717" spans="1:7">
      <c r="A2717">
        <v>74.099999999999994</v>
      </c>
      <c r="B2717">
        <v>65.03</v>
      </c>
      <c r="C2717">
        <v>75</v>
      </c>
      <c r="D2717">
        <v>51921</v>
      </c>
      <c r="F2717">
        <f>A2717+'Sensor Specs'!$H$5/10</f>
        <v>74.5</v>
      </c>
      <c r="G2717">
        <f>B2717+'Sensor Specs'!$C$5/10</f>
        <v>66.53</v>
      </c>
    </row>
    <row r="2718" spans="1:7">
      <c r="A2718">
        <v>72.2</v>
      </c>
      <c r="B2718">
        <v>66.099999999999994</v>
      </c>
      <c r="C2718">
        <v>75</v>
      </c>
      <c r="D2718">
        <v>51941</v>
      </c>
      <c r="F2718">
        <f>A2718+'Sensor Specs'!$H$5/10</f>
        <v>72.600000000000009</v>
      </c>
      <c r="G2718">
        <f>B2718+'Sensor Specs'!$C$5/10</f>
        <v>67.599999999999994</v>
      </c>
    </row>
    <row r="2719" spans="1:7">
      <c r="A2719">
        <v>74.2</v>
      </c>
      <c r="B2719">
        <v>66.099999999999994</v>
      </c>
      <c r="C2719">
        <v>75</v>
      </c>
      <c r="D2719">
        <v>51959</v>
      </c>
      <c r="F2719">
        <f>A2719+'Sensor Specs'!$H$5/10</f>
        <v>74.600000000000009</v>
      </c>
      <c r="G2719">
        <f>B2719+'Sensor Specs'!$C$5/10</f>
        <v>67.599999999999994</v>
      </c>
    </row>
    <row r="2720" spans="1:7">
      <c r="A2720">
        <v>73.900000000000006</v>
      </c>
      <c r="B2720">
        <v>66.959999999999994</v>
      </c>
      <c r="C2720">
        <v>75</v>
      </c>
      <c r="D2720">
        <v>51978</v>
      </c>
      <c r="F2720">
        <f>A2720+'Sensor Specs'!$H$5/10</f>
        <v>74.300000000000011</v>
      </c>
      <c r="G2720">
        <f>B2720+'Sensor Specs'!$C$5/10</f>
        <v>68.459999999999994</v>
      </c>
    </row>
    <row r="2721" spans="1:7">
      <c r="A2721">
        <v>74.8</v>
      </c>
      <c r="B2721">
        <v>67.13</v>
      </c>
      <c r="C2721">
        <v>75</v>
      </c>
      <c r="D2721">
        <v>51996</v>
      </c>
      <c r="F2721">
        <f>A2721+'Sensor Specs'!$H$5/10</f>
        <v>75.2</v>
      </c>
      <c r="G2721">
        <f>B2721+'Sensor Specs'!$C$5/10</f>
        <v>68.63</v>
      </c>
    </row>
    <row r="2722" spans="1:7">
      <c r="A2722">
        <v>75.099999999999994</v>
      </c>
      <c r="B2722">
        <v>67.540000000000006</v>
      </c>
      <c r="C2722">
        <v>75</v>
      </c>
      <c r="D2722">
        <v>52016</v>
      </c>
      <c r="F2722">
        <f>A2722+'Sensor Specs'!$H$5/10</f>
        <v>75.5</v>
      </c>
      <c r="G2722">
        <f>B2722+'Sensor Specs'!$C$5/10</f>
        <v>69.040000000000006</v>
      </c>
    </row>
    <row r="2723" spans="1:7">
      <c r="A2723">
        <v>76</v>
      </c>
      <c r="B2723">
        <v>68.42</v>
      </c>
      <c r="C2723">
        <v>75</v>
      </c>
      <c r="D2723">
        <v>52034</v>
      </c>
      <c r="F2723">
        <f>A2723+'Sensor Specs'!$H$5/10</f>
        <v>76.400000000000006</v>
      </c>
      <c r="G2723">
        <f>B2723+'Sensor Specs'!$C$5/10</f>
        <v>69.92</v>
      </c>
    </row>
    <row r="2724" spans="1:7">
      <c r="A2724">
        <v>74.7</v>
      </c>
      <c r="B2724">
        <v>68.510000000000005</v>
      </c>
      <c r="C2724">
        <v>75</v>
      </c>
      <c r="D2724">
        <v>52052</v>
      </c>
      <c r="F2724">
        <f>A2724+'Sensor Specs'!$H$5/10</f>
        <v>75.100000000000009</v>
      </c>
      <c r="G2724">
        <f>B2724+'Sensor Specs'!$C$5/10</f>
        <v>70.010000000000005</v>
      </c>
    </row>
    <row r="2725" spans="1:7">
      <c r="A2725">
        <v>74.8</v>
      </c>
      <c r="B2725">
        <v>68.97</v>
      </c>
      <c r="C2725">
        <v>75</v>
      </c>
      <c r="D2725">
        <v>52072</v>
      </c>
      <c r="F2725">
        <f>A2725+'Sensor Specs'!$H$5/10</f>
        <v>75.2</v>
      </c>
      <c r="G2725">
        <f>B2725+'Sensor Specs'!$C$5/10</f>
        <v>70.47</v>
      </c>
    </row>
    <row r="2726" spans="1:7">
      <c r="A2726">
        <v>75</v>
      </c>
      <c r="B2726">
        <v>69.47</v>
      </c>
      <c r="C2726">
        <v>75</v>
      </c>
      <c r="D2726">
        <v>52090</v>
      </c>
      <c r="F2726">
        <f>A2726+'Sensor Specs'!$H$5/10</f>
        <v>75.400000000000006</v>
      </c>
      <c r="G2726">
        <f>B2726+'Sensor Specs'!$C$5/10</f>
        <v>70.97</v>
      </c>
    </row>
    <row r="2727" spans="1:7">
      <c r="A2727">
        <v>76</v>
      </c>
      <c r="B2727">
        <v>69.98</v>
      </c>
      <c r="C2727">
        <v>75</v>
      </c>
      <c r="D2727">
        <v>52109</v>
      </c>
      <c r="F2727">
        <f>A2727+'Sensor Specs'!$H$5/10</f>
        <v>76.400000000000006</v>
      </c>
      <c r="G2727">
        <f>B2727+'Sensor Specs'!$C$5/10</f>
        <v>71.48</v>
      </c>
    </row>
    <row r="2728" spans="1:7">
      <c r="A2728">
        <v>77.900000000000006</v>
      </c>
      <c r="B2728">
        <v>70.34</v>
      </c>
      <c r="C2728">
        <v>75</v>
      </c>
      <c r="D2728">
        <v>52128</v>
      </c>
      <c r="F2728">
        <f>A2728+'Sensor Specs'!$H$5/10</f>
        <v>78.300000000000011</v>
      </c>
      <c r="G2728">
        <f>B2728+'Sensor Specs'!$C$5/10</f>
        <v>71.84</v>
      </c>
    </row>
    <row r="2729" spans="1:7">
      <c r="A2729">
        <v>80.900000000000006</v>
      </c>
      <c r="B2729">
        <v>71.37</v>
      </c>
      <c r="C2729">
        <v>75</v>
      </c>
      <c r="D2729">
        <v>52147</v>
      </c>
      <c r="F2729">
        <f>A2729+'Sensor Specs'!$H$5/10</f>
        <v>81.300000000000011</v>
      </c>
      <c r="G2729">
        <f>B2729+'Sensor Specs'!$C$5/10</f>
        <v>72.87</v>
      </c>
    </row>
    <row r="2730" spans="1:7">
      <c r="A2730">
        <v>79.3</v>
      </c>
      <c r="B2730">
        <v>71.41</v>
      </c>
      <c r="C2730">
        <v>75</v>
      </c>
      <c r="D2730">
        <v>52165</v>
      </c>
      <c r="F2730">
        <f>A2730+'Sensor Specs'!$H$5/10</f>
        <v>79.7</v>
      </c>
      <c r="G2730">
        <f>B2730+'Sensor Specs'!$C$5/10</f>
        <v>72.91</v>
      </c>
    </row>
    <row r="2731" spans="1:7">
      <c r="A2731">
        <v>76.8</v>
      </c>
      <c r="B2731">
        <v>71.87</v>
      </c>
      <c r="C2731">
        <v>75</v>
      </c>
      <c r="D2731">
        <v>52185</v>
      </c>
      <c r="F2731">
        <f>A2731+'Sensor Specs'!$H$5/10</f>
        <v>77.2</v>
      </c>
      <c r="G2731">
        <f>B2731+'Sensor Specs'!$C$5/10</f>
        <v>73.37</v>
      </c>
    </row>
    <row r="2732" spans="1:7">
      <c r="A2732">
        <v>78.400000000000006</v>
      </c>
      <c r="B2732">
        <v>72.34</v>
      </c>
      <c r="C2732">
        <v>75</v>
      </c>
      <c r="D2732">
        <v>52203</v>
      </c>
      <c r="F2732">
        <f>A2732+'Sensor Specs'!$H$5/10</f>
        <v>78.800000000000011</v>
      </c>
      <c r="G2732">
        <f>B2732+'Sensor Specs'!$C$5/10</f>
        <v>73.84</v>
      </c>
    </row>
    <row r="2733" spans="1:7">
      <c r="A2733">
        <v>81.7</v>
      </c>
      <c r="B2733">
        <v>72.77</v>
      </c>
      <c r="C2733">
        <v>75</v>
      </c>
      <c r="D2733">
        <v>52221</v>
      </c>
      <c r="F2733">
        <f>A2733+'Sensor Specs'!$H$5/10</f>
        <v>82.100000000000009</v>
      </c>
      <c r="G2733">
        <f>B2733+'Sensor Specs'!$C$5/10</f>
        <v>74.27</v>
      </c>
    </row>
    <row r="2734" spans="1:7">
      <c r="A2734">
        <v>84.9</v>
      </c>
      <c r="B2734">
        <v>73.180000000000007</v>
      </c>
      <c r="C2734">
        <v>75</v>
      </c>
      <c r="D2734">
        <v>52240</v>
      </c>
      <c r="F2734">
        <f>A2734+'Sensor Specs'!$H$5/10</f>
        <v>85.300000000000011</v>
      </c>
      <c r="G2734">
        <f>B2734+'Sensor Specs'!$C$5/10</f>
        <v>74.680000000000007</v>
      </c>
    </row>
    <row r="2735" spans="1:7">
      <c r="A2735">
        <v>86.3</v>
      </c>
      <c r="B2735">
        <v>73.75</v>
      </c>
      <c r="C2735">
        <v>75</v>
      </c>
      <c r="D2735">
        <v>52259</v>
      </c>
      <c r="F2735">
        <f>A2735+'Sensor Specs'!$H$5/10</f>
        <v>86.7</v>
      </c>
      <c r="G2735">
        <f>B2735+'Sensor Specs'!$C$5/10</f>
        <v>75.25</v>
      </c>
    </row>
    <row r="2736" spans="1:7">
      <c r="A2736">
        <v>84.9</v>
      </c>
      <c r="B2736">
        <v>73.680000000000007</v>
      </c>
      <c r="C2736">
        <v>75</v>
      </c>
      <c r="D2736">
        <v>52278</v>
      </c>
      <c r="F2736">
        <f>A2736+'Sensor Specs'!$H$5/10</f>
        <v>85.300000000000011</v>
      </c>
      <c r="G2736">
        <f>B2736+'Sensor Specs'!$C$5/10</f>
        <v>75.180000000000007</v>
      </c>
    </row>
    <row r="2737" spans="1:7">
      <c r="A2737">
        <v>83.9</v>
      </c>
      <c r="B2737">
        <v>73.78</v>
      </c>
      <c r="C2737">
        <v>75</v>
      </c>
      <c r="D2737">
        <v>52296</v>
      </c>
      <c r="F2737">
        <f>A2737+'Sensor Specs'!$H$5/10</f>
        <v>84.300000000000011</v>
      </c>
      <c r="G2737">
        <f>B2737+'Sensor Specs'!$C$5/10</f>
        <v>75.28</v>
      </c>
    </row>
    <row r="2738" spans="1:7">
      <c r="A2738">
        <v>84.5</v>
      </c>
      <c r="B2738">
        <v>73.69</v>
      </c>
      <c r="C2738">
        <v>75</v>
      </c>
      <c r="D2738">
        <v>52316</v>
      </c>
      <c r="F2738">
        <f>A2738+'Sensor Specs'!$H$5/10</f>
        <v>84.9</v>
      </c>
      <c r="G2738">
        <f>B2738+'Sensor Specs'!$C$5/10</f>
        <v>75.19</v>
      </c>
    </row>
    <row r="2739" spans="1:7">
      <c r="A2739">
        <v>84.2</v>
      </c>
      <c r="B2739">
        <v>74.180000000000007</v>
      </c>
      <c r="C2739">
        <v>75</v>
      </c>
      <c r="D2739">
        <v>52334</v>
      </c>
      <c r="F2739">
        <f>A2739+'Sensor Specs'!$H$5/10</f>
        <v>84.600000000000009</v>
      </c>
      <c r="G2739">
        <f>B2739+'Sensor Specs'!$C$5/10</f>
        <v>75.680000000000007</v>
      </c>
    </row>
    <row r="2740" spans="1:7">
      <c r="A2740">
        <v>84.4</v>
      </c>
      <c r="B2740">
        <v>73.73</v>
      </c>
      <c r="C2740">
        <v>75</v>
      </c>
      <c r="D2740">
        <v>52353</v>
      </c>
      <c r="F2740">
        <f>A2740+'Sensor Specs'!$H$5/10</f>
        <v>84.800000000000011</v>
      </c>
      <c r="G2740">
        <f>B2740+'Sensor Specs'!$C$5/10</f>
        <v>75.23</v>
      </c>
    </row>
    <row r="2741" spans="1:7">
      <c r="A2741">
        <v>85.6</v>
      </c>
      <c r="B2741">
        <v>73.69</v>
      </c>
      <c r="C2741">
        <v>75</v>
      </c>
      <c r="D2741">
        <v>52371</v>
      </c>
      <c r="F2741">
        <f>A2741+'Sensor Specs'!$H$5/10</f>
        <v>86</v>
      </c>
      <c r="G2741">
        <f>B2741+'Sensor Specs'!$C$5/10</f>
        <v>75.19</v>
      </c>
    </row>
    <row r="2742" spans="1:7">
      <c r="A2742">
        <v>85</v>
      </c>
      <c r="B2742">
        <v>73.88</v>
      </c>
      <c r="C2742">
        <v>75</v>
      </c>
      <c r="D2742">
        <v>52390</v>
      </c>
      <c r="F2742">
        <f>A2742+'Sensor Specs'!$H$5/10</f>
        <v>85.4</v>
      </c>
      <c r="G2742">
        <f>B2742+'Sensor Specs'!$C$5/10</f>
        <v>75.38</v>
      </c>
    </row>
    <row r="2743" spans="1:7">
      <c r="A2743">
        <v>85.7</v>
      </c>
      <c r="B2743">
        <v>74</v>
      </c>
      <c r="C2743">
        <v>75</v>
      </c>
      <c r="D2743">
        <v>52409</v>
      </c>
      <c r="F2743">
        <f>A2743+'Sensor Specs'!$H$5/10</f>
        <v>86.100000000000009</v>
      </c>
      <c r="G2743">
        <f>B2743+'Sensor Specs'!$C$5/10</f>
        <v>75.5</v>
      </c>
    </row>
    <row r="2744" spans="1:7">
      <c r="A2744">
        <v>78.599999999999994</v>
      </c>
      <c r="B2744">
        <v>73.52</v>
      </c>
      <c r="C2744">
        <v>75</v>
      </c>
      <c r="D2744">
        <v>52427</v>
      </c>
      <c r="F2744">
        <f>A2744+'Sensor Specs'!$H$5/10</f>
        <v>79</v>
      </c>
      <c r="G2744">
        <f>B2744+'Sensor Specs'!$C$5/10</f>
        <v>75.02</v>
      </c>
    </row>
    <row r="2745" spans="1:7">
      <c r="A2745">
        <v>84</v>
      </c>
      <c r="B2745">
        <v>73.75</v>
      </c>
      <c r="C2745">
        <v>75</v>
      </c>
      <c r="D2745">
        <v>52447</v>
      </c>
      <c r="F2745">
        <f>A2745+'Sensor Specs'!$H$5/10</f>
        <v>84.4</v>
      </c>
      <c r="G2745">
        <f>B2745+'Sensor Specs'!$C$5/10</f>
        <v>75.25</v>
      </c>
    </row>
    <row r="2746" spans="1:7">
      <c r="A2746">
        <v>83.3</v>
      </c>
      <c r="B2746">
        <v>73.38</v>
      </c>
      <c r="C2746">
        <v>75</v>
      </c>
      <c r="D2746">
        <v>52465</v>
      </c>
      <c r="F2746">
        <f>A2746+'Sensor Specs'!$H$5/10</f>
        <v>83.7</v>
      </c>
      <c r="G2746">
        <f>B2746+'Sensor Specs'!$C$5/10</f>
        <v>74.88</v>
      </c>
    </row>
    <row r="2747" spans="1:7">
      <c r="A2747">
        <v>81.099999999999994</v>
      </c>
      <c r="B2747">
        <v>73.319999999999993</v>
      </c>
      <c r="C2747">
        <v>75</v>
      </c>
      <c r="D2747">
        <v>52484</v>
      </c>
      <c r="F2747">
        <f>A2747+'Sensor Specs'!$H$5/10</f>
        <v>81.5</v>
      </c>
      <c r="G2747">
        <f>B2747+'Sensor Specs'!$C$5/10</f>
        <v>74.819999999999993</v>
      </c>
    </row>
    <row r="2748" spans="1:7">
      <c r="A2748">
        <v>81.099999999999994</v>
      </c>
      <c r="B2748">
        <v>73.209999999999994</v>
      </c>
      <c r="C2748">
        <v>75</v>
      </c>
      <c r="D2748">
        <v>52502</v>
      </c>
      <c r="F2748">
        <f>A2748+'Sensor Specs'!$H$5/10</f>
        <v>81.5</v>
      </c>
      <c r="G2748">
        <f>B2748+'Sensor Specs'!$C$5/10</f>
        <v>74.709999999999994</v>
      </c>
    </row>
    <row r="2749" spans="1:7">
      <c r="A2749">
        <v>80.900000000000006</v>
      </c>
      <c r="B2749">
        <v>72.959999999999994</v>
      </c>
      <c r="C2749">
        <v>75</v>
      </c>
      <c r="D2749">
        <v>52521</v>
      </c>
      <c r="F2749">
        <f>A2749+'Sensor Specs'!$H$5/10</f>
        <v>81.300000000000011</v>
      </c>
      <c r="G2749">
        <f>B2749+'Sensor Specs'!$C$5/10</f>
        <v>74.459999999999994</v>
      </c>
    </row>
    <row r="2750" spans="1:7">
      <c r="A2750">
        <v>80.099999999999994</v>
      </c>
      <c r="B2750">
        <v>73.33</v>
      </c>
      <c r="C2750">
        <v>75</v>
      </c>
      <c r="D2750">
        <v>52540</v>
      </c>
      <c r="F2750">
        <f>A2750+'Sensor Specs'!$H$5/10</f>
        <v>80.5</v>
      </c>
      <c r="G2750">
        <f>B2750+'Sensor Specs'!$C$5/10</f>
        <v>74.83</v>
      </c>
    </row>
    <row r="2751" spans="1:7">
      <c r="A2751">
        <v>76.400000000000006</v>
      </c>
      <c r="B2751">
        <v>73.180000000000007</v>
      </c>
      <c r="C2751">
        <v>75</v>
      </c>
      <c r="D2751">
        <v>52558</v>
      </c>
      <c r="F2751">
        <f>A2751+'Sensor Specs'!$H$5/10</f>
        <v>76.800000000000011</v>
      </c>
      <c r="G2751">
        <f>B2751+'Sensor Specs'!$C$5/10</f>
        <v>74.680000000000007</v>
      </c>
    </row>
    <row r="2752" spans="1:7">
      <c r="A2752">
        <v>77.5</v>
      </c>
      <c r="B2752">
        <v>72.709999999999994</v>
      </c>
      <c r="C2752">
        <v>75</v>
      </c>
      <c r="D2752">
        <v>52577</v>
      </c>
      <c r="F2752">
        <f>A2752+'Sensor Specs'!$H$5/10</f>
        <v>77.900000000000006</v>
      </c>
      <c r="G2752">
        <f>B2752+'Sensor Specs'!$C$5/10</f>
        <v>74.209999999999994</v>
      </c>
    </row>
    <row r="2753" spans="1:7">
      <c r="A2753">
        <v>75.8</v>
      </c>
      <c r="B2753">
        <v>72.7</v>
      </c>
      <c r="C2753">
        <v>75</v>
      </c>
      <c r="D2753">
        <v>52596</v>
      </c>
      <c r="F2753">
        <f>A2753+'Sensor Specs'!$H$5/10</f>
        <v>76.2</v>
      </c>
      <c r="G2753">
        <f>B2753+'Sensor Specs'!$C$5/10</f>
        <v>74.2</v>
      </c>
    </row>
    <row r="2754" spans="1:7">
      <c r="A2754">
        <v>79.099999999999994</v>
      </c>
      <c r="B2754">
        <v>72.709999999999994</v>
      </c>
      <c r="C2754">
        <v>75</v>
      </c>
      <c r="D2754">
        <v>52615</v>
      </c>
      <c r="F2754">
        <f>A2754+'Sensor Specs'!$H$5/10</f>
        <v>79.5</v>
      </c>
      <c r="G2754">
        <f>B2754+'Sensor Specs'!$C$5/10</f>
        <v>74.209999999999994</v>
      </c>
    </row>
    <row r="2755" spans="1:7">
      <c r="A2755">
        <v>78</v>
      </c>
      <c r="B2755">
        <v>72.75</v>
      </c>
      <c r="C2755">
        <v>75</v>
      </c>
      <c r="D2755">
        <v>52633</v>
      </c>
      <c r="F2755">
        <f>A2755+'Sensor Specs'!$H$5/10</f>
        <v>78.400000000000006</v>
      </c>
      <c r="G2755">
        <f>B2755+'Sensor Specs'!$C$5/10</f>
        <v>74.25</v>
      </c>
    </row>
    <row r="2756" spans="1:7">
      <c r="A2756">
        <v>78.099999999999994</v>
      </c>
      <c r="B2756">
        <v>72.680000000000007</v>
      </c>
      <c r="C2756">
        <v>75</v>
      </c>
      <c r="D2756">
        <v>52653</v>
      </c>
      <c r="F2756">
        <f>A2756+'Sensor Specs'!$H$5/10</f>
        <v>78.5</v>
      </c>
      <c r="G2756">
        <f>B2756+'Sensor Specs'!$C$5/10</f>
        <v>74.180000000000007</v>
      </c>
    </row>
    <row r="2757" spans="1:7">
      <c r="A2757">
        <v>82.8</v>
      </c>
      <c r="B2757">
        <v>72.8</v>
      </c>
      <c r="C2757">
        <v>75</v>
      </c>
      <c r="D2757">
        <v>52671</v>
      </c>
      <c r="F2757">
        <f>A2757+'Sensor Specs'!$H$5/10</f>
        <v>83.2</v>
      </c>
      <c r="G2757">
        <f>B2757+'Sensor Specs'!$C$5/10</f>
        <v>74.3</v>
      </c>
    </row>
    <row r="2758" spans="1:7">
      <c r="A2758">
        <v>78.8</v>
      </c>
      <c r="B2758">
        <v>73.25</v>
      </c>
      <c r="C2758">
        <v>75</v>
      </c>
      <c r="D2758">
        <v>52689</v>
      </c>
      <c r="F2758">
        <f>A2758+'Sensor Specs'!$H$5/10</f>
        <v>79.2</v>
      </c>
      <c r="G2758">
        <f>B2758+'Sensor Specs'!$C$5/10</f>
        <v>74.75</v>
      </c>
    </row>
    <row r="2759" spans="1:7">
      <c r="A2759">
        <v>80.5</v>
      </c>
      <c r="B2759">
        <v>72.819999999999993</v>
      </c>
      <c r="C2759">
        <v>75</v>
      </c>
      <c r="D2759">
        <v>52708</v>
      </c>
      <c r="F2759">
        <f>A2759+'Sensor Specs'!$H$5/10</f>
        <v>80.900000000000006</v>
      </c>
      <c r="G2759">
        <f>B2759+'Sensor Specs'!$C$5/10</f>
        <v>74.319999999999993</v>
      </c>
    </row>
    <row r="2760" spans="1:7">
      <c r="A2760">
        <v>76.099999999999994</v>
      </c>
      <c r="B2760">
        <v>72.75</v>
      </c>
      <c r="C2760">
        <v>75</v>
      </c>
      <c r="D2760">
        <v>52727</v>
      </c>
      <c r="F2760">
        <f>A2760+'Sensor Specs'!$H$5/10</f>
        <v>76.5</v>
      </c>
      <c r="G2760">
        <f>B2760+'Sensor Specs'!$C$5/10</f>
        <v>74.25</v>
      </c>
    </row>
    <row r="2761" spans="1:7">
      <c r="A2761">
        <v>79</v>
      </c>
      <c r="B2761">
        <v>72.849999999999994</v>
      </c>
      <c r="C2761">
        <v>75</v>
      </c>
      <c r="D2761">
        <v>52746</v>
      </c>
      <c r="F2761">
        <f>A2761+'Sensor Specs'!$H$5/10</f>
        <v>79.400000000000006</v>
      </c>
      <c r="G2761">
        <f>B2761+'Sensor Specs'!$C$5/10</f>
        <v>74.349999999999994</v>
      </c>
    </row>
    <row r="2762" spans="1:7">
      <c r="A2762">
        <v>80.900000000000006</v>
      </c>
      <c r="B2762">
        <v>72.8</v>
      </c>
      <c r="C2762">
        <v>75</v>
      </c>
      <c r="D2762">
        <v>52764</v>
      </c>
      <c r="F2762">
        <f>A2762+'Sensor Specs'!$H$5/10</f>
        <v>81.300000000000011</v>
      </c>
      <c r="G2762">
        <f>B2762+'Sensor Specs'!$C$5/10</f>
        <v>74.3</v>
      </c>
    </row>
    <row r="2763" spans="1:7">
      <c r="A2763">
        <v>77.8</v>
      </c>
      <c r="B2763">
        <v>73.11</v>
      </c>
      <c r="C2763">
        <v>75</v>
      </c>
      <c r="D2763">
        <v>52784</v>
      </c>
      <c r="F2763">
        <f>A2763+'Sensor Specs'!$H$5/10</f>
        <v>78.2</v>
      </c>
      <c r="G2763">
        <f>B2763+'Sensor Specs'!$C$5/10</f>
        <v>74.61</v>
      </c>
    </row>
    <row r="2764" spans="1:7">
      <c r="A2764">
        <v>79.3</v>
      </c>
      <c r="B2764">
        <v>72.77</v>
      </c>
      <c r="C2764">
        <v>75</v>
      </c>
      <c r="D2764">
        <v>52802</v>
      </c>
      <c r="F2764">
        <f>A2764+'Sensor Specs'!$H$5/10</f>
        <v>79.7</v>
      </c>
      <c r="G2764">
        <f>B2764+'Sensor Specs'!$C$5/10</f>
        <v>74.27</v>
      </c>
    </row>
    <row r="2765" spans="1:7">
      <c r="A2765">
        <v>77.900000000000006</v>
      </c>
      <c r="B2765">
        <v>72.8</v>
      </c>
      <c r="C2765">
        <v>75</v>
      </c>
      <c r="D2765">
        <v>52820</v>
      </c>
      <c r="F2765">
        <f>A2765+'Sensor Specs'!$H$5/10</f>
        <v>78.300000000000011</v>
      </c>
      <c r="G2765">
        <f>B2765+'Sensor Specs'!$C$5/10</f>
        <v>74.3</v>
      </c>
    </row>
    <row r="2766" spans="1:7">
      <c r="A2766">
        <v>78.900000000000006</v>
      </c>
      <c r="B2766">
        <v>73.23</v>
      </c>
      <c r="C2766">
        <v>75</v>
      </c>
      <c r="D2766">
        <v>52839</v>
      </c>
      <c r="F2766">
        <f>A2766+'Sensor Specs'!$H$5/10</f>
        <v>79.300000000000011</v>
      </c>
      <c r="G2766">
        <f>B2766+'Sensor Specs'!$C$5/10</f>
        <v>74.73</v>
      </c>
    </row>
    <row r="2767" spans="1:7">
      <c r="A2767">
        <v>78.900000000000006</v>
      </c>
      <c r="B2767">
        <v>73.14</v>
      </c>
      <c r="C2767">
        <v>75</v>
      </c>
      <c r="D2767">
        <v>52858</v>
      </c>
      <c r="F2767">
        <f>A2767+'Sensor Specs'!$H$5/10</f>
        <v>79.300000000000011</v>
      </c>
      <c r="G2767">
        <f>B2767+'Sensor Specs'!$C$5/10</f>
        <v>74.64</v>
      </c>
    </row>
    <row r="2768" spans="1:7">
      <c r="A2768">
        <v>77.599999999999994</v>
      </c>
      <c r="B2768">
        <v>72.819999999999993</v>
      </c>
      <c r="C2768">
        <v>75</v>
      </c>
      <c r="D2768">
        <v>52877</v>
      </c>
      <c r="F2768">
        <f>A2768+'Sensor Specs'!$H$5/10</f>
        <v>78</v>
      </c>
      <c r="G2768">
        <f>B2768+'Sensor Specs'!$C$5/10</f>
        <v>74.319999999999993</v>
      </c>
    </row>
    <row r="2769" spans="1:7">
      <c r="A2769">
        <v>76.400000000000006</v>
      </c>
      <c r="B2769">
        <v>72.8</v>
      </c>
      <c r="C2769">
        <v>75</v>
      </c>
      <c r="D2769">
        <v>52895</v>
      </c>
      <c r="F2769">
        <f>A2769+'Sensor Specs'!$H$5/10</f>
        <v>76.800000000000011</v>
      </c>
      <c r="G2769">
        <f>B2769+'Sensor Specs'!$C$5/10</f>
        <v>74.3</v>
      </c>
    </row>
    <row r="2770" spans="1:7">
      <c r="A2770">
        <v>80.8</v>
      </c>
      <c r="B2770">
        <v>72.73</v>
      </c>
      <c r="C2770">
        <v>75</v>
      </c>
      <c r="D2770">
        <v>52915</v>
      </c>
      <c r="F2770">
        <f>A2770+'Sensor Specs'!$H$5/10</f>
        <v>81.2</v>
      </c>
      <c r="G2770">
        <f>B2770+'Sensor Specs'!$C$5/10</f>
        <v>74.23</v>
      </c>
    </row>
    <row r="2771" spans="1:7">
      <c r="A2771">
        <v>78.599999999999994</v>
      </c>
      <c r="B2771">
        <v>72.89</v>
      </c>
      <c r="C2771">
        <v>75</v>
      </c>
      <c r="D2771">
        <v>52933</v>
      </c>
      <c r="F2771">
        <f>A2771+'Sensor Specs'!$H$5/10</f>
        <v>79</v>
      </c>
      <c r="G2771">
        <f>B2771+'Sensor Specs'!$C$5/10</f>
        <v>74.39</v>
      </c>
    </row>
    <row r="2772" spans="1:7">
      <c r="A2772">
        <v>77.900000000000006</v>
      </c>
      <c r="B2772">
        <v>72.92</v>
      </c>
      <c r="C2772">
        <v>75</v>
      </c>
      <c r="D2772">
        <v>52952</v>
      </c>
      <c r="F2772">
        <f>A2772+'Sensor Specs'!$H$5/10</f>
        <v>78.300000000000011</v>
      </c>
      <c r="G2772">
        <f>B2772+'Sensor Specs'!$C$5/10</f>
        <v>74.42</v>
      </c>
    </row>
    <row r="2773" spans="1:7">
      <c r="A2773">
        <v>77.7</v>
      </c>
      <c r="B2773">
        <v>73.010000000000005</v>
      </c>
      <c r="C2773">
        <v>75</v>
      </c>
      <c r="D2773">
        <v>52970</v>
      </c>
      <c r="F2773">
        <f>A2773+'Sensor Specs'!$H$5/10</f>
        <v>78.100000000000009</v>
      </c>
      <c r="G2773">
        <f>B2773+'Sensor Specs'!$C$5/10</f>
        <v>74.510000000000005</v>
      </c>
    </row>
    <row r="2774" spans="1:7">
      <c r="A2774">
        <v>77.7</v>
      </c>
      <c r="B2774">
        <v>73.02</v>
      </c>
      <c r="C2774">
        <v>75</v>
      </c>
      <c r="D2774">
        <v>52989</v>
      </c>
      <c r="F2774">
        <f>A2774+'Sensor Specs'!$H$5/10</f>
        <v>78.100000000000009</v>
      </c>
      <c r="G2774">
        <f>B2774+'Sensor Specs'!$C$5/10</f>
        <v>74.52</v>
      </c>
    </row>
    <row r="2775" spans="1:7">
      <c r="A2775">
        <v>81.2</v>
      </c>
      <c r="B2775">
        <v>73.040000000000006</v>
      </c>
      <c r="C2775">
        <v>75</v>
      </c>
      <c r="D2775">
        <v>53008</v>
      </c>
      <c r="F2775">
        <f>A2775+'Sensor Specs'!$H$5/10</f>
        <v>81.600000000000009</v>
      </c>
      <c r="G2775">
        <f>B2775+'Sensor Specs'!$C$5/10</f>
        <v>74.540000000000006</v>
      </c>
    </row>
    <row r="2776" spans="1:7">
      <c r="A2776">
        <v>80.599999999999994</v>
      </c>
      <c r="B2776">
        <v>73.02</v>
      </c>
      <c r="C2776">
        <v>75</v>
      </c>
      <c r="D2776">
        <v>53026</v>
      </c>
      <c r="F2776">
        <f>A2776+'Sensor Specs'!$H$5/10</f>
        <v>81</v>
      </c>
      <c r="G2776">
        <f>B2776+'Sensor Specs'!$C$5/10</f>
        <v>74.52</v>
      </c>
    </row>
    <row r="2777" spans="1:7">
      <c r="A2777">
        <v>80.400000000000006</v>
      </c>
      <c r="B2777">
        <v>72.959999999999994</v>
      </c>
      <c r="C2777">
        <v>75</v>
      </c>
      <c r="D2777">
        <v>53046</v>
      </c>
      <c r="F2777">
        <f>A2777+'Sensor Specs'!$H$5/10</f>
        <v>80.800000000000011</v>
      </c>
      <c r="G2777">
        <f>B2777+'Sensor Specs'!$C$5/10</f>
        <v>74.459999999999994</v>
      </c>
    </row>
    <row r="2778" spans="1:7">
      <c r="A2778">
        <v>81.3</v>
      </c>
      <c r="B2778">
        <v>72.900000000000006</v>
      </c>
      <c r="C2778">
        <v>75</v>
      </c>
      <c r="D2778">
        <v>53064</v>
      </c>
      <c r="F2778">
        <f>A2778+'Sensor Specs'!$H$5/10</f>
        <v>81.7</v>
      </c>
      <c r="G2778">
        <f>B2778+'Sensor Specs'!$C$5/10</f>
        <v>74.400000000000006</v>
      </c>
    </row>
    <row r="2779" spans="1:7">
      <c r="A2779">
        <v>79.7</v>
      </c>
      <c r="B2779">
        <v>72.819999999999993</v>
      </c>
      <c r="C2779">
        <v>75</v>
      </c>
      <c r="D2779">
        <v>53083</v>
      </c>
      <c r="F2779">
        <f>A2779+'Sensor Specs'!$H$5/10</f>
        <v>80.100000000000009</v>
      </c>
      <c r="G2779">
        <f>B2779+'Sensor Specs'!$C$5/10</f>
        <v>74.319999999999993</v>
      </c>
    </row>
    <row r="2780" spans="1:7">
      <c r="A2780">
        <v>82.4</v>
      </c>
      <c r="B2780">
        <v>72.75</v>
      </c>
      <c r="C2780">
        <v>75</v>
      </c>
      <c r="D2780">
        <v>53101</v>
      </c>
      <c r="F2780">
        <f>A2780+'Sensor Specs'!$H$5/10</f>
        <v>82.800000000000011</v>
      </c>
      <c r="G2780">
        <f>B2780+'Sensor Specs'!$C$5/10</f>
        <v>74.25</v>
      </c>
    </row>
    <row r="2781" spans="1:7">
      <c r="A2781">
        <v>78.400000000000006</v>
      </c>
      <c r="B2781">
        <v>72.58</v>
      </c>
      <c r="C2781">
        <v>75</v>
      </c>
      <c r="D2781">
        <v>53121</v>
      </c>
      <c r="F2781">
        <f>A2781+'Sensor Specs'!$H$5/10</f>
        <v>78.800000000000011</v>
      </c>
      <c r="G2781">
        <f>B2781+'Sensor Specs'!$C$5/10</f>
        <v>74.08</v>
      </c>
    </row>
    <row r="2782" spans="1:7">
      <c r="A2782">
        <v>79.900000000000006</v>
      </c>
      <c r="B2782">
        <v>72.63</v>
      </c>
      <c r="C2782">
        <v>75</v>
      </c>
      <c r="D2782">
        <v>53139</v>
      </c>
      <c r="F2782">
        <f>A2782+'Sensor Specs'!$H$5/10</f>
        <v>80.300000000000011</v>
      </c>
      <c r="G2782">
        <f>B2782+'Sensor Specs'!$C$5/10</f>
        <v>74.13</v>
      </c>
    </row>
    <row r="2783" spans="1:7">
      <c r="A2783">
        <v>77.2</v>
      </c>
      <c r="B2783">
        <v>72.58</v>
      </c>
      <c r="C2783">
        <v>75</v>
      </c>
      <c r="D2783">
        <v>53157</v>
      </c>
      <c r="F2783">
        <f>A2783+'Sensor Specs'!$H$5/10</f>
        <v>77.600000000000009</v>
      </c>
      <c r="G2783">
        <f>B2783+'Sensor Specs'!$C$5/10</f>
        <v>74.08</v>
      </c>
    </row>
    <row r="2784" spans="1:7">
      <c r="A2784">
        <v>83</v>
      </c>
      <c r="B2784">
        <v>72.58</v>
      </c>
      <c r="C2784">
        <v>75</v>
      </c>
      <c r="D2784">
        <v>53176</v>
      </c>
      <c r="F2784">
        <f>A2784+'Sensor Specs'!$H$5/10</f>
        <v>83.4</v>
      </c>
      <c r="G2784">
        <f>B2784+'Sensor Specs'!$C$5/10</f>
        <v>74.08</v>
      </c>
    </row>
    <row r="2785" spans="1:7">
      <c r="A2785">
        <v>76.7</v>
      </c>
      <c r="B2785">
        <v>72.540000000000006</v>
      </c>
      <c r="C2785">
        <v>75</v>
      </c>
      <c r="D2785">
        <v>53195</v>
      </c>
      <c r="F2785">
        <f>A2785+'Sensor Specs'!$H$5/10</f>
        <v>77.100000000000009</v>
      </c>
      <c r="G2785">
        <f>B2785+'Sensor Specs'!$C$5/10</f>
        <v>74.040000000000006</v>
      </c>
    </row>
    <row r="2786" spans="1:7">
      <c r="A2786">
        <v>74.900000000000006</v>
      </c>
      <c r="B2786">
        <v>72.489999999999995</v>
      </c>
      <c r="C2786">
        <v>75</v>
      </c>
      <c r="D2786">
        <v>53214</v>
      </c>
      <c r="F2786">
        <f>A2786+'Sensor Specs'!$H$5/10</f>
        <v>75.300000000000011</v>
      </c>
      <c r="G2786">
        <f>B2786+'Sensor Specs'!$C$5/10</f>
        <v>73.989999999999995</v>
      </c>
    </row>
    <row r="2787" spans="1:7">
      <c r="A2787">
        <v>77.8</v>
      </c>
      <c r="B2787">
        <v>72.42</v>
      </c>
      <c r="C2787">
        <v>75</v>
      </c>
      <c r="D2787">
        <v>53232</v>
      </c>
      <c r="F2787">
        <f>A2787+'Sensor Specs'!$H$5/10</f>
        <v>78.2</v>
      </c>
      <c r="G2787">
        <f>B2787+'Sensor Specs'!$C$5/10</f>
        <v>73.92</v>
      </c>
    </row>
    <row r="2788" spans="1:7">
      <c r="A2788">
        <v>75.2</v>
      </c>
      <c r="B2788">
        <v>72.75</v>
      </c>
      <c r="C2788">
        <v>75</v>
      </c>
      <c r="D2788">
        <v>53252</v>
      </c>
      <c r="F2788">
        <f>A2788+'Sensor Specs'!$H$5/10</f>
        <v>75.600000000000009</v>
      </c>
      <c r="G2788">
        <f>B2788+'Sensor Specs'!$C$5/10</f>
        <v>74.25</v>
      </c>
    </row>
    <row r="2789" spans="1:7">
      <c r="A2789">
        <v>79.599999999999994</v>
      </c>
      <c r="B2789">
        <v>72.84</v>
      </c>
      <c r="C2789">
        <v>75</v>
      </c>
      <c r="D2789">
        <v>53270</v>
      </c>
      <c r="F2789">
        <f>A2789+'Sensor Specs'!$H$5/10</f>
        <v>80</v>
      </c>
      <c r="G2789">
        <f>B2789+'Sensor Specs'!$C$5/10</f>
        <v>74.34</v>
      </c>
    </row>
    <row r="2790" spans="1:7">
      <c r="A2790">
        <v>76.599999999999994</v>
      </c>
      <c r="B2790">
        <v>72.39</v>
      </c>
      <c r="C2790">
        <v>75</v>
      </c>
      <c r="D2790">
        <v>53288</v>
      </c>
      <c r="F2790">
        <f>A2790+'Sensor Specs'!$H$5/10</f>
        <v>77</v>
      </c>
      <c r="G2790">
        <f>B2790+'Sensor Specs'!$C$5/10</f>
        <v>73.89</v>
      </c>
    </row>
    <row r="2791" spans="1:7">
      <c r="A2791">
        <v>77.3</v>
      </c>
      <c r="B2791">
        <v>72.37</v>
      </c>
      <c r="C2791">
        <v>75</v>
      </c>
      <c r="D2791">
        <v>53307</v>
      </c>
      <c r="F2791">
        <f>A2791+'Sensor Specs'!$H$5/10</f>
        <v>77.7</v>
      </c>
      <c r="G2791">
        <f>B2791+'Sensor Specs'!$C$5/10</f>
        <v>73.87</v>
      </c>
    </row>
    <row r="2792" spans="1:7">
      <c r="A2792">
        <v>78.8</v>
      </c>
      <c r="B2792">
        <v>72.23</v>
      </c>
      <c r="C2792">
        <v>75</v>
      </c>
      <c r="D2792">
        <v>53326</v>
      </c>
      <c r="F2792">
        <f>A2792+'Sensor Specs'!$H$5/10</f>
        <v>79.2</v>
      </c>
      <c r="G2792">
        <f>B2792+'Sensor Specs'!$C$5/10</f>
        <v>73.73</v>
      </c>
    </row>
    <row r="2793" spans="1:7">
      <c r="A2793">
        <v>78.7</v>
      </c>
      <c r="B2793">
        <v>72.3</v>
      </c>
      <c r="C2793">
        <v>75</v>
      </c>
      <c r="D2793">
        <v>53345</v>
      </c>
      <c r="F2793">
        <f>A2793+'Sensor Specs'!$H$5/10</f>
        <v>79.100000000000009</v>
      </c>
      <c r="G2793">
        <f>B2793+'Sensor Specs'!$C$5/10</f>
        <v>73.8</v>
      </c>
    </row>
    <row r="2794" spans="1:7">
      <c r="A2794">
        <v>77.3</v>
      </c>
      <c r="B2794">
        <v>72.3</v>
      </c>
      <c r="C2794">
        <v>75</v>
      </c>
      <c r="D2794">
        <v>53363</v>
      </c>
      <c r="F2794">
        <f>A2794+'Sensor Specs'!$H$5/10</f>
        <v>77.7</v>
      </c>
      <c r="G2794">
        <f>B2794+'Sensor Specs'!$C$5/10</f>
        <v>73.8</v>
      </c>
    </row>
    <row r="2795" spans="1:7">
      <c r="A2795">
        <v>76.900000000000006</v>
      </c>
      <c r="B2795">
        <v>72.16</v>
      </c>
      <c r="C2795">
        <v>75</v>
      </c>
      <c r="D2795">
        <v>53383</v>
      </c>
      <c r="F2795">
        <f>A2795+'Sensor Specs'!$H$5/10</f>
        <v>77.300000000000011</v>
      </c>
      <c r="G2795">
        <f>B2795+'Sensor Specs'!$C$5/10</f>
        <v>73.66</v>
      </c>
    </row>
    <row r="2796" spans="1:7">
      <c r="A2796">
        <v>78.400000000000006</v>
      </c>
      <c r="B2796">
        <v>72.27</v>
      </c>
      <c r="C2796">
        <v>75</v>
      </c>
      <c r="D2796">
        <v>53401</v>
      </c>
      <c r="F2796">
        <f>A2796+'Sensor Specs'!$H$5/10</f>
        <v>78.800000000000011</v>
      </c>
      <c r="G2796">
        <f>B2796+'Sensor Specs'!$C$5/10</f>
        <v>73.77</v>
      </c>
    </row>
    <row r="2797" spans="1:7">
      <c r="A2797">
        <v>80.7</v>
      </c>
      <c r="B2797">
        <v>72.23</v>
      </c>
      <c r="C2797">
        <v>75</v>
      </c>
      <c r="D2797">
        <v>53420</v>
      </c>
      <c r="F2797">
        <f>A2797+'Sensor Specs'!$H$5/10</f>
        <v>81.100000000000009</v>
      </c>
      <c r="G2797">
        <f>B2797+'Sensor Specs'!$C$5/10</f>
        <v>73.73</v>
      </c>
    </row>
    <row r="2798" spans="1:7">
      <c r="A2798">
        <v>78.900000000000006</v>
      </c>
      <c r="B2798">
        <v>72.23</v>
      </c>
      <c r="C2798">
        <v>75</v>
      </c>
      <c r="D2798">
        <v>53438</v>
      </c>
      <c r="F2798">
        <f>A2798+'Sensor Specs'!$H$5/10</f>
        <v>79.300000000000011</v>
      </c>
      <c r="G2798">
        <f>B2798+'Sensor Specs'!$C$5/10</f>
        <v>73.73</v>
      </c>
    </row>
    <row r="2799" spans="1:7">
      <c r="A2799">
        <v>77.8</v>
      </c>
      <c r="B2799">
        <v>72.099999999999994</v>
      </c>
      <c r="C2799">
        <v>75</v>
      </c>
      <c r="D2799">
        <v>53457</v>
      </c>
      <c r="F2799">
        <f>A2799+'Sensor Specs'!$H$5/10</f>
        <v>78.2</v>
      </c>
      <c r="G2799">
        <f>B2799+'Sensor Specs'!$C$5/10</f>
        <v>73.599999999999994</v>
      </c>
    </row>
    <row r="2800" spans="1:7">
      <c r="A2800">
        <v>78.900000000000006</v>
      </c>
      <c r="B2800">
        <v>72.16</v>
      </c>
      <c r="C2800">
        <v>75</v>
      </c>
      <c r="D2800">
        <v>53476</v>
      </c>
      <c r="F2800">
        <f>A2800+'Sensor Specs'!$H$5/10</f>
        <v>79.300000000000011</v>
      </c>
      <c r="G2800">
        <f>B2800+'Sensor Specs'!$C$5/10</f>
        <v>73.66</v>
      </c>
    </row>
    <row r="2801" spans="1:7">
      <c r="A2801">
        <v>76.3</v>
      </c>
      <c r="B2801">
        <v>72.58</v>
      </c>
      <c r="C2801">
        <v>75</v>
      </c>
      <c r="D2801">
        <v>53494</v>
      </c>
      <c r="F2801">
        <f>A2801+'Sensor Specs'!$H$5/10</f>
        <v>76.7</v>
      </c>
      <c r="G2801">
        <f>B2801+'Sensor Specs'!$C$5/10</f>
        <v>74.08</v>
      </c>
    </row>
    <row r="2802" spans="1:7">
      <c r="A2802">
        <v>77.2</v>
      </c>
      <c r="B2802">
        <v>72.59</v>
      </c>
      <c r="C2802">
        <v>75</v>
      </c>
      <c r="D2802">
        <v>53514</v>
      </c>
      <c r="F2802">
        <f>A2802+'Sensor Specs'!$H$5/10</f>
        <v>77.600000000000009</v>
      </c>
      <c r="G2802">
        <f>B2802+'Sensor Specs'!$C$5/10</f>
        <v>74.09</v>
      </c>
    </row>
    <row r="2803" spans="1:7">
      <c r="A2803">
        <v>78</v>
      </c>
      <c r="B2803">
        <v>72.150000000000006</v>
      </c>
      <c r="C2803">
        <v>75</v>
      </c>
      <c r="D2803">
        <v>53532</v>
      </c>
      <c r="F2803">
        <f>A2803+'Sensor Specs'!$H$5/10</f>
        <v>78.400000000000006</v>
      </c>
      <c r="G2803">
        <f>B2803+'Sensor Specs'!$C$5/10</f>
        <v>73.650000000000006</v>
      </c>
    </row>
    <row r="2804" spans="1:7">
      <c r="A2804">
        <v>79.900000000000006</v>
      </c>
      <c r="B2804">
        <v>72.11</v>
      </c>
      <c r="C2804">
        <v>75</v>
      </c>
      <c r="D2804">
        <v>53551</v>
      </c>
      <c r="F2804">
        <f>A2804+'Sensor Specs'!$H$5/10</f>
        <v>80.300000000000011</v>
      </c>
      <c r="G2804">
        <f>B2804+'Sensor Specs'!$C$5/10</f>
        <v>73.61</v>
      </c>
    </row>
    <row r="2805" spans="1:7">
      <c r="A2805">
        <v>76.3</v>
      </c>
      <c r="B2805">
        <v>72.099999999999994</v>
      </c>
      <c r="C2805">
        <v>75</v>
      </c>
      <c r="D2805">
        <v>53570</v>
      </c>
      <c r="F2805">
        <f>A2805+'Sensor Specs'!$H$5/10</f>
        <v>76.7</v>
      </c>
      <c r="G2805">
        <f>B2805+'Sensor Specs'!$C$5/10</f>
        <v>73.599999999999994</v>
      </c>
    </row>
    <row r="2806" spans="1:7">
      <c r="A2806">
        <v>74.5</v>
      </c>
      <c r="B2806">
        <v>71.94</v>
      </c>
      <c r="C2806">
        <v>75</v>
      </c>
      <c r="D2806">
        <v>53588</v>
      </c>
      <c r="F2806">
        <f>A2806+'Sensor Specs'!$H$5/10</f>
        <v>74.900000000000006</v>
      </c>
      <c r="G2806">
        <f>B2806+'Sensor Specs'!$C$5/10</f>
        <v>73.44</v>
      </c>
    </row>
    <row r="2807" spans="1:7">
      <c r="A2807">
        <v>74.7</v>
      </c>
      <c r="B2807">
        <v>72.03</v>
      </c>
      <c r="C2807">
        <v>75</v>
      </c>
      <c r="D2807">
        <v>53607</v>
      </c>
      <c r="F2807">
        <f>A2807+'Sensor Specs'!$H$5/10</f>
        <v>75.100000000000009</v>
      </c>
      <c r="G2807">
        <f>B2807+'Sensor Specs'!$C$5/10</f>
        <v>73.53</v>
      </c>
    </row>
    <row r="2808" spans="1:7">
      <c r="A2808">
        <v>74.400000000000006</v>
      </c>
      <c r="B2808">
        <v>71.98</v>
      </c>
      <c r="C2808">
        <v>75</v>
      </c>
      <c r="D2808">
        <v>53625</v>
      </c>
      <c r="F2808">
        <f>A2808+'Sensor Specs'!$H$5/10</f>
        <v>74.800000000000011</v>
      </c>
      <c r="G2808">
        <f>B2808+'Sensor Specs'!$C$5/10</f>
        <v>73.48</v>
      </c>
    </row>
    <row r="2809" spans="1:7">
      <c r="A2809">
        <v>79.2</v>
      </c>
      <c r="B2809">
        <v>71.98</v>
      </c>
      <c r="C2809">
        <v>75</v>
      </c>
      <c r="D2809">
        <v>53644</v>
      </c>
      <c r="F2809">
        <f>A2809+'Sensor Specs'!$H$5/10</f>
        <v>79.600000000000009</v>
      </c>
      <c r="G2809">
        <f>B2809+'Sensor Specs'!$C$5/10</f>
        <v>73.48</v>
      </c>
    </row>
    <row r="2810" spans="1:7">
      <c r="A2810">
        <v>77.2</v>
      </c>
      <c r="B2810">
        <v>72.39</v>
      </c>
      <c r="C2810">
        <v>75</v>
      </c>
      <c r="D2810">
        <v>53663</v>
      </c>
      <c r="F2810">
        <f>A2810+'Sensor Specs'!$H$5/10</f>
        <v>77.600000000000009</v>
      </c>
      <c r="G2810">
        <f>B2810+'Sensor Specs'!$C$5/10</f>
        <v>73.89</v>
      </c>
    </row>
    <row r="2811" spans="1:7">
      <c r="A2811">
        <v>78.3</v>
      </c>
      <c r="B2811">
        <v>71.989999999999995</v>
      </c>
      <c r="C2811">
        <v>75</v>
      </c>
      <c r="D2811">
        <v>53682</v>
      </c>
      <c r="F2811">
        <f>A2811+'Sensor Specs'!$H$5/10</f>
        <v>78.7</v>
      </c>
      <c r="G2811">
        <f>B2811+'Sensor Specs'!$C$5/10</f>
        <v>73.489999999999995</v>
      </c>
    </row>
    <row r="2812" spans="1:7">
      <c r="A2812">
        <v>77.599999999999994</v>
      </c>
      <c r="B2812">
        <v>71.989999999999995</v>
      </c>
      <c r="C2812">
        <v>75</v>
      </c>
      <c r="D2812">
        <v>53700</v>
      </c>
      <c r="F2812">
        <f>A2812+'Sensor Specs'!$H$5/10</f>
        <v>78</v>
      </c>
      <c r="G2812">
        <f>B2812+'Sensor Specs'!$C$5/10</f>
        <v>73.489999999999995</v>
      </c>
    </row>
    <row r="2813" spans="1:7">
      <c r="A2813">
        <v>79.8</v>
      </c>
      <c r="B2813">
        <v>71.87</v>
      </c>
      <c r="C2813">
        <v>75</v>
      </c>
      <c r="D2813">
        <v>53720</v>
      </c>
      <c r="F2813">
        <f>A2813+'Sensor Specs'!$H$5/10</f>
        <v>80.2</v>
      </c>
      <c r="G2813">
        <f>B2813+'Sensor Specs'!$C$5/10</f>
        <v>73.37</v>
      </c>
    </row>
    <row r="2814" spans="1:7">
      <c r="A2814">
        <v>77.400000000000006</v>
      </c>
      <c r="B2814">
        <v>72.03</v>
      </c>
      <c r="C2814">
        <v>75</v>
      </c>
      <c r="D2814">
        <v>53738</v>
      </c>
      <c r="F2814">
        <f>A2814+'Sensor Specs'!$H$5/10</f>
        <v>77.800000000000011</v>
      </c>
      <c r="G2814">
        <f>B2814+'Sensor Specs'!$C$5/10</f>
        <v>73.53</v>
      </c>
    </row>
    <row r="2815" spans="1:7">
      <c r="A2815">
        <v>75.900000000000006</v>
      </c>
      <c r="B2815">
        <v>72.040000000000006</v>
      </c>
      <c r="C2815">
        <v>75</v>
      </c>
      <c r="D2815">
        <v>53756</v>
      </c>
      <c r="F2815">
        <f>A2815+'Sensor Specs'!$H$5/10</f>
        <v>76.300000000000011</v>
      </c>
      <c r="G2815">
        <f>B2815+'Sensor Specs'!$C$5/10</f>
        <v>73.540000000000006</v>
      </c>
    </row>
    <row r="2816" spans="1:7">
      <c r="A2816">
        <v>77.599999999999994</v>
      </c>
      <c r="B2816">
        <v>72.03</v>
      </c>
      <c r="C2816">
        <v>75</v>
      </c>
      <c r="D2816">
        <v>53775</v>
      </c>
      <c r="F2816">
        <f>A2816+'Sensor Specs'!$H$5/10</f>
        <v>78</v>
      </c>
      <c r="G2816">
        <f>B2816+'Sensor Specs'!$C$5/10</f>
        <v>73.53</v>
      </c>
    </row>
    <row r="2817" spans="1:7">
      <c r="A2817">
        <v>80.599999999999994</v>
      </c>
      <c r="B2817">
        <v>72.040000000000006</v>
      </c>
      <c r="C2817">
        <v>75</v>
      </c>
      <c r="D2817">
        <v>53794</v>
      </c>
      <c r="F2817">
        <f>A2817+'Sensor Specs'!$H$5/10</f>
        <v>81</v>
      </c>
      <c r="G2817">
        <f>B2817+'Sensor Specs'!$C$5/10</f>
        <v>73.540000000000006</v>
      </c>
    </row>
    <row r="2818" spans="1:7">
      <c r="A2818">
        <v>78.8</v>
      </c>
      <c r="B2818">
        <v>72.03</v>
      </c>
      <c r="C2818">
        <v>75</v>
      </c>
      <c r="D2818">
        <v>53813</v>
      </c>
      <c r="F2818">
        <f>A2818+'Sensor Specs'!$H$5/10</f>
        <v>79.2</v>
      </c>
      <c r="G2818">
        <f>B2818+'Sensor Specs'!$C$5/10</f>
        <v>73.53</v>
      </c>
    </row>
    <row r="2819" spans="1:7">
      <c r="A2819">
        <v>77.400000000000006</v>
      </c>
      <c r="B2819">
        <v>72.44</v>
      </c>
      <c r="C2819">
        <v>75</v>
      </c>
      <c r="D2819">
        <v>53831</v>
      </c>
      <c r="F2819">
        <f>A2819+'Sensor Specs'!$H$5/10</f>
        <v>77.800000000000011</v>
      </c>
      <c r="G2819">
        <f>B2819+'Sensor Specs'!$C$5/10</f>
        <v>73.94</v>
      </c>
    </row>
    <row r="2820" spans="1:7">
      <c r="A2820">
        <v>75.5</v>
      </c>
      <c r="B2820">
        <v>71.87</v>
      </c>
      <c r="C2820">
        <v>75</v>
      </c>
      <c r="D2820">
        <v>53851</v>
      </c>
      <c r="F2820">
        <f>A2820+'Sensor Specs'!$H$5/10</f>
        <v>75.900000000000006</v>
      </c>
      <c r="G2820">
        <f>B2820+'Sensor Specs'!$C$5/10</f>
        <v>73.37</v>
      </c>
    </row>
    <row r="2821" spans="1:7">
      <c r="A2821">
        <v>76</v>
      </c>
      <c r="B2821">
        <v>71.98</v>
      </c>
      <c r="C2821">
        <v>75</v>
      </c>
      <c r="D2821">
        <v>53869</v>
      </c>
      <c r="F2821">
        <f>A2821+'Sensor Specs'!$H$5/10</f>
        <v>76.400000000000006</v>
      </c>
      <c r="G2821">
        <f>B2821+'Sensor Specs'!$C$5/10</f>
        <v>73.48</v>
      </c>
    </row>
    <row r="2822" spans="1:7">
      <c r="A2822">
        <v>76</v>
      </c>
      <c r="B2822">
        <v>72.42</v>
      </c>
      <c r="C2822">
        <v>75</v>
      </c>
      <c r="D2822">
        <v>53888</v>
      </c>
      <c r="F2822">
        <f>A2822+'Sensor Specs'!$H$5/10</f>
        <v>76.400000000000006</v>
      </c>
      <c r="G2822">
        <f>B2822+'Sensor Specs'!$C$5/10</f>
        <v>73.92</v>
      </c>
    </row>
    <row r="2823" spans="1:7">
      <c r="A2823">
        <v>77.5</v>
      </c>
      <c r="B2823">
        <v>72.010000000000005</v>
      </c>
      <c r="C2823">
        <v>75</v>
      </c>
      <c r="D2823">
        <v>53906</v>
      </c>
      <c r="F2823">
        <f>A2823+'Sensor Specs'!$H$5/10</f>
        <v>77.900000000000006</v>
      </c>
      <c r="G2823">
        <f>B2823+'Sensor Specs'!$C$5/10</f>
        <v>73.510000000000005</v>
      </c>
    </row>
    <row r="2824" spans="1:7">
      <c r="A2824">
        <v>78.400000000000006</v>
      </c>
      <c r="B2824">
        <v>71.91</v>
      </c>
      <c r="C2824">
        <v>75</v>
      </c>
      <c r="D2824">
        <v>53925</v>
      </c>
      <c r="F2824">
        <f>A2824+'Sensor Specs'!$H$5/10</f>
        <v>78.800000000000011</v>
      </c>
      <c r="G2824">
        <f>B2824+'Sensor Specs'!$C$5/10</f>
        <v>73.41</v>
      </c>
    </row>
    <row r="2825" spans="1:7">
      <c r="A2825">
        <v>79.400000000000006</v>
      </c>
      <c r="B2825">
        <v>72.03</v>
      </c>
      <c r="C2825">
        <v>75</v>
      </c>
      <c r="D2825">
        <v>53944</v>
      </c>
      <c r="F2825">
        <f>A2825+'Sensor Specs'!$H$5/10</f>
        <v>79.800000000000011</v>
      </c>
      <c r="G2825">
        <f>B2825+'Sensor Specs'!$C$5/10</f>
        <v>73.53</v>
      </c>
    </row>
    <row r="2826" spans="1:7">
      <c r="A2826">
        <v>78.900000000000006</v>
      </c>
      <c r="B2826">
        <v>72.010000000000005</v>
      </c>
      <c r="C2826">
        <v>75</v>
      </c>
      <c r="D2826">
        <v>53962</v>
      </c>
      <c r="F2826">
        <f>A2826+'Sensor Specs'!$H$5/10</f>
        <v>79.300000000000011</v>
      </c>
      <c r="G2826">
        <f>B2826+'Sensor Specs'!$C$5/10</f>
        <v>73.510000000000005</v>
      </c>
    </row>
    <row r="2827" spans="1:7">
      <c r="A2827">
        <v>77.7</v>
      </c>
      <c r="B2827">
        <v>72.349999999999994</v>
      </c>
      <c r="C2827">
        <v>75</v>
      </c>
      <c r="D2827">
        <v>53982</v>
      </c>
      <c r="F2827">
        <f>A2827+'Sensor Specs'!$H$5/10</f>
        <v>78.100000000000009</v>
      </c>
      <c r="G2827">
        <f>B2827+'Sensor Specs'!$C$5/10</f>
        <v>73.849999999999994</v>
      </c>
    </row>
    <row r="2828" spans="1:7">
      <c r="A2828">
        <v>78.5</v>
      </c>
      <c r="B2828">
        <v>72.010000000000005</v>
      </c>
      <c r="C2828">
        <v>75</v>
      </c>
      <c r="D2828">
        <v>54000</v>
      </c>
      <c r="F2828">
        <f>A2828+'Sensor Specs'!$H$5/10</f>
        <v>78.900000000000006</v>
      </c>
      <c r="G2828">
        <f>B2828+'Sensor Specs'!$C$5/10</f>
        <v>73.510000000000005</v>
      </c>
    </row>
    <row r="2829" spans="1:7">
      <c r="A2829">
        <v>75.599999999999994</v>
      </c>
      <c r="B2829">
        <v>71.989999999999995</v>
      </c>
      <c r="C2829">
        <v>75</v>
      </c>
      <c r="D2829">
        <v>54019</v>
      </c>
      <c r="F2829">
        <f>A2829+'Sensor Specs'!$H$5/10</f>
        <v>76</v>
      </c>
      <c r="G2829">
        <f>B2829+'Sensor Specs'!$C$5/10</f>
        <v>73.489999999999995</v>
      </c>
    </row>
    <row r="2830" spans="1:7">
      <c r="A2830">
        <v>75.900000000000006</v>
      </c>
      <c r="B2830">
        <v>72.010000000000005</v>
      </c>
      <c r="C2830">
        <v>75</v>
      </c>
      <c r="D2830">
        <v>54037</v>
      </c>
      <c r="F2830">
        <f>A2830+'Sensor Specs'!$H$5/10</f>
        <v>76.300000000000011</v>
      </c>
      <c r="G2830">
        <f>B2830+'Sensor Specs'!$C$5/10</f>
        <v>73.510000000000005</v>
      </c>
    </row>
    <row r="2831" spans="1:7">
      <c r="A2831">
        <v>79.7</v>
      </c>
      <c r="B2831">
        <v>72.290000000000006</v>
      </c>
      <c r="C2831">
        <v>75</v>
      </c>
      <c r="D2831">
        <v>54056</v>
      </c>
      <c r="F2831">
        <f>A2831+'Sensor Specs'!$H$5/10</f>
        <v>80.100000000000009</v>
      </c>
      <c r="G2831">
        <f>B2831+'Sensor Specs'!$C$5/10</f>
        <v>73.790000000000006</v>
      </c>
    </row>
    <row r="2832" spans="1:7">
      <c r="A2832">
        <v>77.7</v>
      </c>
      <c r="B2832">
        <v>71.989999999999995</v>
      </c>
      <c r="C2832">
        <v>75</v>
      </c>
      <c r="D2832">
        <v>54075</v>
      </c>
      <c r="F2832">
        <f>A2832+'Sensor Specs'!$H$5/10</f>
        <v>78.100000000000009</v>
      </c>
      <c r="G2832">
        <f>B2832+'Sensor Specs'!$C$5/10</f>
        <v>73.489999999999995</v>
      </c>
    </row>
    <row r="2833" spans="1:7">
      <c r="A2833">
        <v>77.2</v>
      </c>
      <c r="B2833">
        <v>71.959999999999994</v>
      </c>
      <c r="C2833">
        <v>75</v>
      </c>
      <c r="D2833">
        <v>54093</v>
      </c>
      <c r="F2833">
        <f>A2833+'Sensor Specs'!$H$5/10</f>
        <v>77.600000000000009</v>
      </c>
      <c r="G2833">
        <f>B2833+'Sensor Specs'!$C$5/10</f>
        <v>73.459999999999994</v>
      </c>
    </row>
    <row r="2834" spans="1:7">
      <c r="A2834">
        <v>77.3</v>
      </c>
      <c r="B2834">
        <v>71.959999999999994</v>
      </c>
      <c r="C2834">
        <v>75</v>
      </c>
      <c r="D2834">
        <v>54112</v>
      </c>
      <c r="F2834">
        <f>A2834+'Sensor Specs'!$H$5/10</f>
        <v>77.7</v>
      </c>
      <c r="G2834">
        <f>B2834+'Sensor Specs'!$C$5/10</f>
        <v>73.459999999999994</v>
      </c>
    </row>
    <row r="2835" spans="1:7">
      <c r="A2835">
        <v>76.5</v>
      </c>
      <c r="B2835">
        <v>71.989999999999995</v>
      </c>
      <c r="C2835">
        <v>75</v>
      </c>
      <c r="D2835">
        <v>54131</v>
      </c>
      <c r="F2835">
        <f>A2835+'Sensor Specs'!$H$5/10</f>
        <v>76.900000000000006</v>
      </c>
      <c r="G2835">
        <f>B2835+'Sensor Specs'!$C$5/10</f>
        <v>73.489999999999995</v>
      </c>
    </row>
    <row r="2836" spans="1:7">
      <c r="A2836">
        <v>75.099999999999994</v>
      </c>
      <c r="B2836">
        <v>71.989999999999995</v>
      </c>
      <c r="C2836">
        <v>75</v>
      </c>
      <c r="D2836">
        <v>54150</v>
      </c>
      <c r="F2836">
        <f>A2836+'Sensor Specs'!$H$5/10</f>
        <v>75.5</v>
      </c>
      <c r="G2836">
        <f>B2836+'Sensor Specs'!$C$5/10</f>
        <v>73.489999999999995</v>
      </c>
    </row>
    <row r="2837" spans="1:7">
      <c r="A2837">
        <v>79.8</v>
      </c>
      <c r="B2837">
        <v>71.959999999999994</v>
      </c>
      <c r="C2837">
        <v>75</v>
      </c>
      <c r="D2837">
        <v>54168</v>
      </c>
      <c r="F2837">
        <f>A2837+'Sensor Specs'!$H$5/10</f>
        <v>80.2</v>
      </c>
      <c r="G2837">
        <f>B2837+'Sensor Specs'!$C$5/10</f>
        <v>73.459999999999994</v>
      </c>
    </row>
    <row r="2838" spans="1:7">
      <c r="A2838">
        <v>78.400000000000006</v>
      </c>
      <c r="B2838">
        <v>71.87</v>
      </c>
      <c r="C2838">
        <v>75</v>
      </c>
      <c r="D2838">
        <v>54188</v>
      </c>
      <c r="F2838">
        <f>A2838+'Sensor Specs'!$H$5/10</f>
        <v>78.800000000000011</v>
      </c>
      <c r="G2838">
        <f>B2838+'Sensor Specs'!$C$5/10</f>
        <v>73.37</v>
      </c>
    </row>
    <row r="2839" spans="1:7">
      <c r="A2839">
        <v>78</v>
      </c>
      <c r="B2839">
        <v>71.989999999999995</v>
      </c>
      <c r="C2839">
        <v>75</v>
      </c>
      <c r="D2839">
        <v>54206</v>
      </c>
      <c r="F2839">
        <f>A2839+'Sensor Specs'!$H$5/10</f>
        <v>78.400000000000006</v>
      </c>
      <c r="G2839">
        <f>B2839+'Sensor Specs'!$C$5/10</f>
        <v>73.489999999999995</v>
      </c>
    </row>
    <row r="2840" spans="1:7">
      <c r="A2840">
        <v>77.400000000000006</v>
      </c>
      <c r="B2840">
        <v>71.98</v>
      </c>
      <c r="C2840">
        <v>75</v>
      </c>
      <c r="D2840">
        <v>54224</v>
      </c>
      <c r="F2840">
        <f>A2840+'Sensor Specs'!$H$5/10</f>
        <v>77.800000000000011</v>
      </c>
      <c r="G2840">
        <f>B2840+'Sensor Specs'!$C$5/10</f>
        <v>73.48</v>
      </c>
    </row>
    <row r="2841" spans="1:7">
      <c r="A2841">
        <v>77.400000000000006</v>
      </c>
      <c r="B2841">
        <v>71.98</v>
      </c>
      <c r="C2841">
        <v>75</v>
      </c>
      <c r="D2841">
        <v>54243</v>
      </c>
      <c r="F2841">
        <f>A2841+'Sensor Specs'!$H$5/10</f>
        <v>77.800000000000011</v>
      </c>
      <c r="G2841">
        <f>B2841+'Sensor Specs'!$C$5/10</f>
        <v>73.48</v>
      </c>
    </row>
    <row r="2842" spans="1:7">
      <c r="A2842">
        <v>76.099999999999994</v>
      </c>
      <c r="B2842">
        <v>72.41</v>
      </c>
      <c r="C2842">
        <v>75</v>
      </c>
      <c r="D2842">
        <v>54262</v>
      </c>
      <c r="F2842">
        <f>A2842+'Sensor Specs'!$H$5/10</f>
        <v>76.5</v>
      </c>
      <c r="G2842">
        <f>B2842+'Sensor Specs'!$C$5/10</f>
        <v>73.91</v>
      </c>
    </row>
    <row r="2843" spans="1:7">
      <c r="A2843">
        <v>76</v>
      </c>
      <c r="B2843">
        <v>71.98</v>
      </c>
      <c r="C2843">
        <v>75</v>
      </c>
      <c r="D2843">
        <v>54281</v>
      </c>
      <c r="F2843">
        <f>A2843+'Sensor Specs'!$H$5/10</f>
        <v>76.400000000000006</v>
      </c>
      <c r="G2843">
        <f>B2843+'Sensor Specs'!$C$5/10</f>
        <v>73.48</v>
      </c>
    </row>
    <row r="2844" spans="1:7">
      <c r="A2844">
        <v>78</v>
      </c>
      <c r="B2844">
        <v>72.34</v>
      </c>
      <c r="C2844">
        <v>75</v>
      </c>
      <c r="D2844">
        <v>54299</v>
      </c>
      <c r="F2844">
        <f>A2844+'Sensor Specs'!$H$5/10</f>
        <v>78.400000000000006</v>
      </c>
      <c r="G2844">
        <f>B2844+'Sensor Specs'!$C$5/10</f>
        <v>73.84</v>
      </c>
    </row>
    <row r="2845" spans="1:7">
      <c r="A2845">
        <v>76.8</v>
      </c>
      <c r="B2845">
        <v>71.84</v>
      </c>
      <c r="C2845">
        <v>75</v>
      </c>
      <c r="D2845">
        <v>54319</v>
      </c>
      <c r="F2845">
        <f>A2845+'Sensor Specs'!$H$5/10</f>
        <v>77.2</v>
      </c>
      <c r="G2845">
        <f>B2845+'Sensor Specs'!$C$5/10</f>
        <v>73.34</v>
      </c>
    </row>
    <row r="2846" spans="1:7">
      <c r="A2846">
        <v>78.400000000000006</v>
      </c>
      <c r="B2846">
        <v>71.94</v>
      </c>
      <c r="C2846">
        <v>75</v>
      </c>
      <c r="D2846">
        <v>54337</v>
      </c>
      <c r="F2846">
        <f>A2846+'Sensor Specs'!$H$5/10</f>
        <v>78.800000000000011</v>
      </c>
      <c r="G2846">
        <f>B2846+'Sensor Specs'!$C$5/10</f>
        <v>73.44</v>
      </c>
    </row>
    <row r="2847" spans="1:7">
      <c r="A2847">
        <v>77.2</v>
      </c>
      <c r="B2847">
        <v>71.98</v>
      </c>
      <c r="C2847">
        <v>75</v>
      </c>
      <c r="D2847">
        <v>54355</v>
      </c>
      <c r="F2847">
        <f>A2847+'Sensor Specs'!$H$5/10</f>
        <v>77.600000000000009</v>
      </c>
      <c r="G2847">
        <f>B2847+'Sensor Specs'!$C$5/10</f>
        <v>73.48</v>
      </c>
    </row>
    <row r="2848" spans="1:7">
      <c r="A2848">
        <v>77.599999999999994</v>
      </c>
      <c r="B2848">
        <v>72.39</v>
      </c>
      <c r="C2848">
        <v>75</v>
      </c>
      <c r="D2848">
        <v>54374</v>
      </c>
      <c r="F2848">
        <f>A2848+'Sensor Specs'!$H$5/10</f>
        <v>78</v>
      </c>
      <c r="G2848">
        <f>B2848+'Sensor Specs'!$C$5/10</f>
        <v>73.89</v>
      </c>
    </row>
    <row r="2849" spans="1:7">
      <c r="A2849">
        <v>79.400000000000006</v>
      </c>
      <c r="B2849">
        <v>71.94</v>
      </c>
      <c r="C2849">
        <v>75</v>
      </c>
      <c r="D2849">
        <v>54393</v>
      </c>
      <c r="F2849">
        <f>A2849+'Sensor Specs'!$H$5/10</f>
        <v>79.800000000000011</v>
      </c>
      <c r="G2849">
        <f>B2849+'Sensor Specs'!$C$5/10</f>
        <v>73.44</v>
      </c>
    </row>
    <row r="2850" spans="1:7">
      <c r="A2850">
        <v>77.5</v>
      </c>
      <c r="B2850">
        <v>71.94</v>
      </c>
      <c r="C2850">
        <v>75</v>
      </c>
      <c r="D2850">
        <v>54412</v>
      </c>
      <c r="F2850">
        <f>A2850+'Sensor Specs'!$H$5/10</f>
        <v>77.900000000000006</v>
      </c>
      <c r="G2850">
        <f>B2850+'Sensor Specs'!$C$5/10</f>
        <v>73.44</v>
      </c>
    </row>
    <row r="2851" spans="1:7">
      <c r="A2851">
        <v>78.900000000000006</v>
      </c>
      <c r="B2851">
        <v>71.91</v>
      </c>
      <c r="C2851">
        <v>75</v>
      </c>
      <c r="D2851">
        <v>54430</v>
      </c>
      <c r="F2851">
        <f>A2851+'Sensor Specs'!$H$5/10</f>
        <v>79.300000000000011</v>
      </c>
      <c r="G2851">
        <f>B2851+'Sensor Specs'!$C$5/10</f>
        <v>73.41</v>
      </c>
    </row>
    <row r="2852" spans="1:7">
      <c r="A2852">
        <v>78</v>
      </c>
      <c r="B2852">
        <v>71.84</v>
      </c>
      <c r="C2852">
        <v>75</v>
      </c>
      <c r="D2852">
        <v>54450</v>
      </c>
      <c r="F2852">
        <f>A2852+'Sensor Specs'!$H$5/10</f>
        <v>78.400000000000006</v>
      </c>
      <c r="G2852">
        <f>B2852+'Sensor Specs'!$C$5/10</f>
        <v>73.34</v>
      </c>
    </row>
    <row r="2853" spans="1:7">
      <c r="A2853">
        <v>76.8</v>
      </c>
      <c r="B2853">
        <v>72.349999999999994</v>
      </c>
      <c r="C2853">
        <v>75</v>
      </c>
      <c r="D2853">
        <v>54468</v>
      </c>
      <c r="F2853">
        <f>A2853+'Sensor Specs'!$H$5/10</f>
        <v>77.2</v>
      </c>
      <c r="G2853">
        <f>B2853+'Sensor Specs'!$C$5/10</f>
        <v>73.849999999999994</v>
      </c>
    </row>
    <row r="2854" spans="1:7">
      <c r="A2854">
        <v>74.2</v>
      </c>
      <c r="B2854">
        <v>71.91</v>
      </c>
      <c r="C2854">
        <v>75</v>
      </c>
      <c r="D2854">
        <v>54487</v>
      </c>
      <c r="F2854">
        <f>A2854+'Sensor Specs'!$H$5/10</f>
        <v>74.600000000000009</v>
      </c>
      <c r="G2854">
        <f>B2854+'Sensor Specs'!$C$5/10</f>
        <v>73.41</v>
      </c>
    </row>
    <row r="2855" spans="1:7">
      <c r="A2855">
        <v>78.7</v>
      </c>
      <c r="B2855">
        <v>71.92</v>
      </c>
      <c r="C2855">
        <v>75</v>
      </c>
      <c r="D2855">
        <v>54505</v>
      </c>
      <c r="F2855">
        <f>A2855+'Sensor Specs'!$H$5/10</f>
        <v>79.100000000000009</v>
      </c>
      <c r="G2855">
        <f>B2855+'Sensor Specs'!$C$5/10</f>
        <v>73.42</v>
      </c>
    </row>
    <row r="2856" spans="1:7">
      <c r="A2856">
        <v>80.099999999999994</v>
      </c>
      <c r="B2856">
        <v>71.84</v>
      </c>
      <c r="C2856">
        <v>75</v>
      </c>
      <c r="D2856">
        <v>54524</v>
      </c>
      <c r="F2856">
        <f>A2856+'Sensor Specs'!$H$5/10</f>
        <v>80.5</v>
      </c>
      <c r="G2856">
        <f>B2856+'Sensor Specs'!$C$5/10</f>
        <v>73.34</v>
      </c>
    </row>
    <row r="2857" spans="1:7">
      <c r="A2857">
        <v>74.900000000000006</v>
      </c>
      <c r="B2857">
        <v>71.91</v>
      </c>
      <c r="C2857">
        <v>75</v>
      </c>
      <c r="D2857">
        <v>54543</v>
      </c>
      <c r="F2857">
        <f>A2857+'Sensor Specs'!$H$5/10</f>
        <v>75.300000000000011</v>
      </c>
      <c r="G2857">
        <f>B2857+'Sensor Specs'!$C$5/10</f>
        <v>73.41</v>
      </c>
    </row>
    <row r="2858" spans="1:7">
      <c r="A2858">
        <v>74.400000000000006</v>
      </c>
      <c r="B2858">
        <v>71.89</v>
      </c>
      <c r="C2858">
        <v>75</v>
      </c>
      <c r="D2858">
        <v>54561</v>
      </c>
      <c r="F2858">
        <f>A2858+'Sensor Specs'!$H$5/10</f>
        <v>74.800000000000011</v>
      </c>
      <c r="G2858">
        <f>B2858+'Sensor Specs'!$C$5/10</f>
        <v>73.39</v>
      </c>
    </row>
    <row r="2859" spans="1:7">
      <c r="A2859">
        <v>75.3</v>
      </c>
      <c r="B2859">
        <v>72.180000000000007</v>
      </c>
      <c r="C2859">
        <v>75</v>
      </c>
      <c r="D2859">
        <v>54581</v>
      </c>
      <c r="F2859">
        <f>A2859+'Sensor Specs'!$H$5/10</f>
        <v>75.7</v>
      </c>
      <c r="G2859">
        <f>B2859+'Sensor Specs'!$C$5/10</f>
        <v>73.680000000000007</v>
      </c>
    </row>
    <row r="2860" spans="1:7">
      <c r="A2860">
        <v>76.5</v>
      </c>
      <c r="B2860">
        <v>72.319999999999993</v>
      </c>
      <c r="C2860">
        <v>75</v>
      </c>
      <c r="D2860">
        <v>54599</v>
      </c>
      <c r="F2860">
        <f>A2860+'Sensor Specs'!$H$5/10</f>
        <v>76.900000000000006</v>
      </c>
      <c r="G2860">
        <f>B2860+'Sensor Specs'!$C$5/10</f>
        <v>73.819999999999993</v>
      </c>
    </row>
    <row r="2861" spans="1:7">
      <c r="A2861">
        <v>80.099999999999994</v>
      </c>
      <c r="B2861">
        <v>72.290000000000006</v>
      </c>
      <c r="C2861">
        <v>75</v>
      </c>
      <c r="D2861">
        <v>54618</v>
      </c>
      <c r="F2861">
        <f>A2861+'Sensor Specs'!$H$5/10</f>
        <v>80.5</v>
      </c>
      <c r="G2861">
        <f>B2861+'Sensor Specs'!$C$5/10</f>
        <v>73.790000000000006</v>
      </c>
    </row>
    <row r="2862" spans="1:7">
      <c r="A2862">
        <v>76.8</v>
      </c>
      <c r="B2862">
        <v>71.91</v>
      </c>
      <c r="C2862">
        <v>75</v>
      </c>
      <c r="D2862">
        <v>54636</v>
      </c>
      <c r="F2862">
        <f>A2862+'Sensor Specs'!$H$5/10</f>
        <v>77.2</v>
      </c>
      <c r="G2862">
        <f>B2862+'Sensor Specs'!$C$5/10</f>
        <v>73.41</v>
      </c>
    </row>
    <row r="2863" spans="1:7">
      <c r="A2863">
        <v>78.2</v>
      </c>
      <c r="B2863">
        <v>72.22</v>
      </c>
      <c r="C2863">
        <v>75</v>
      </c>
      <c r="D2863">
        <v>54656</v>
      </c>
      <c r="F2863">
        <f>A2863+'Sensor Specs'!$H$5/10</f>
        <v>78.600000000000009</v>
      </c>
      <c r="G2863">
        <f>B2863+'Sensor Specs'!$C$5/10</f>
        <v>73.72</v>
      </c>
    </row>
    <row r="2864" spans="1:7">
      <c r="A2864">
        <v>73.400000000000006</v>
      </c>
      <c r="B2864">
        <v>71.89</v>
      </c>
      <c r="C2864">
        <v>75</v>
      </c>
      <c r="D2864">
        <v>54674</v>
      </c>
      <c r="F2864">
        <f>A2864+'Sensor Specs'!$H$5/10</f>
        <v>73.800000000000011</v>
      </c>
      <c r="G2864">
        <f>B2864+'Sensor Specs'!$C$5/10</f>
        <v>73.39</v>
      </c>
    </row>
    <row r="2865" spans="1:7">
      <c r="A2865">
        <v>78.3</v>
      </c>
      <c r="B2865">
        <v>72.290000000000006</v>
      </c>
      <c r="C2865">
        <v>75</v>
      </c>
      <c r="D2865">
        <v>54692</v>
      </c>
      <c r="F2865">
        <f>A2865+'Sensor Specs'!$H$5/10</f>
        <v>78.7</v>
      </c>
      <c r="G2865">
        <f>B2865+'Sensor Specs'!$C$5/10</f>
        <v>73.790000000000006</v>
      </c>
    </row>
    <row r="2866" spans="1:7">
      <c r="A2866">
        <v>77.099999999999994</v>
      </c>
      <c r="B2866">
        <v>72.290000000000006</v>
      </c>
      <c r="C2866">
        <v>75</v>
      </c>
      <c r="D2866">
        <v>54712</v>
      </c>
      <c r="F2866">
        <f>A2866+'Sensor Specs'!$H$5/10</f>
        <v>77.5</v>
      </c>
      <c r="G2866">
        <f>B2866+'Sensor Specs'!$C$5/10</f>
        <v>73.790000000000006</v>
      </c>
    </row>
    <row r="2867" spans="1:7">
      <c r="A2867">
        <v>76.900000000000006</v>
      </c>
      <c r="B2867">
        <v>71.92</v>
      </c>
      <c r="C2867">
        <v>75</v>
      </c>
      <c r="D2867">
        <v>54730</v>
      </c>
      <c r="F2867">
        <f>A2867+'Sensor Specs'!$H$5/10</f>
        <v>77.300000000000011</v>
      </c>
      <c r="G2867">
        <f>B2867+'Sensor Specs'!$C$5/10</f>
        <v>73.42</v>
      </c>
    </row>
    <row r="2868" spans="1:7">
      <c r="A2868">
        <v>77.599999999999994</v>
      </c>
      <c r="B2868">
        <v>71.89</v>
      </c>
      <c r="C2868">
        <v>75</v>
      </c>
      <c r="D2868">
        <v>54749</v>
      </c>
      <c r="F2868">
        <f>A2868+'Sensor Specs'!$H$5/10</f>
        <v>78</v>
      </c>
      <c r="G2868">
        <f>B2868+'Sensor Specs'!$C$5/10</f>
        <v>73.39</v>
      </c>
    </row>
    <row r="2869" spans="1:7">
      <c r="A2869">
        <v>76.2</v>
      </c>
      <c r="B2869">
        <v>71.92</v>
      </c>
      <c r="C2869">
        <v>75</v>
      </c>
      <c r="D2869">
        <v>54767</v>
      </c>
      <c r="F2869">
        <f>A2869+'Sensor Specs'!$H$5/10</f>
        <v>76.600000000000009</v>
      </c>
      <c r="G2869">
        <f>B2869+'Sensor Specs'!$C$5/10</f>
        <v>73.42</v>
      </c>
    </row>
    <row r="2870" spans="1:7">
      <c r="A2870">
        <v>77.5</v>
      </c>
      <c r="B2870">
        <v>71.790000000000006</v>
      </c>
      <c r="C2870">
        <v>75</v>
      </c>
      <c r="D2870">
        <v>54787</v>
      </c>
      <c r="F2870">
        <f>A2870+'Sensor Specs'!$H$5/10</f>
        <v>77.900000000000006</v>
      </c>
      <c r="G2870">
        <f>B2870+'Sensor Specs'!$C$5/10</f>
        <v>73.290000000000006</v>
      </c>
    </row>
    <row r="2871" spans="1:7">
      <c r="A2871">
        <v>76.900000000000006</v>
      </c>
      <c r="B2871">
        <v>71.91</v>
      </c>
      <c r="C2871">
        <v>75</v>
      </c>
      <c r="D2871">
        <v>54805</v>
      </c>
      <c r="F2871">
        <f>A2871+'Sensor Specs'!$H$5/10</f>
        <v>77.300000000000011</v>
      </c>
      <c r="G2871">
        <f>B2871+'Sensor Specs'!$C$5/10</f>
        <v>73.41</v>
      </c>
    </row>
    <row r="2872" spans="1:7">
      <c r="A2872">
        <v>76.5</v>
      </c>
      <c r="B2872">
        <v>72.34</v>
      </c>
      <c r="C2872">
        <v>75</v>
      </c>
      <c r="D2872">
        <v>54823</v>
      </c>
      <c r="F2872">
        <f>A2872+'Sensor Specs'!$H$5/10</f>
        <v>76.900000000000006</v>
      </c>
      <c r="G2872">
        <f>B2872+'Sensor Specs'!$C$5/10</f>
        <v>73.84</v>
      </c>
    </row>
    <row r="2873" spans="1:7">
      <c r="A2873">
        <v>79.2</v>
      </c>
      <c r="B2873">
        <v>71.89</v>
      </c>
      <c r="C2873">
        <v>75</v>
      </c>
      <c r="D2873">
        <v>54842</v>
      </c>
      <c r="F2873">
        <f>A2873+'Sensor Specs'!$H$5/10</f>
        <v>79.600000000000009</v>
      </c>
      <c r="G2873">
        <f>B2873+'Sensor Specs'!$C$5/10</f>
        <v>73.39</v>
      </c>
    </row>
    <row r="2874" spans="1:7">
      <c r="A2874">
        <v>76.099999999999994</v>
      </c>
      <c r="B2874">
        <v>71.94</v>
      </c>
      <c r="C2874">
        <v>75</v>
      </c>
      <c r="D2874">
        <v>54861</v>
      </c>
      <c r="F2874">
        <f>A2874+'Sensor Specs'!$H$5/10</f>
        <v>76.5</v>
      </c>
      <c r="G2874">
        <f>B2874+'Sensor Specs'!$C$5/10</f>
        <v>73.44</v>
      </c>
    </row>
    <row r="2875" spans="1:7">
      <c r="A2875">
        <v>78.599999999999994</v>
      </c>
      <c r="B2875">
        <v>71.959999999999994</v>
      </c>
      <c r="C2875">
        <v>75</v>
      </c>
      <c r="D2875">
        <v>54880</v>
      </c>
      <c r="F2875">
        <f>A2875+'Sensor Specs'!$H$5/10</f>
        <v>79</v>
      </c>
      <c r="G2875">
        <f>B2875+'Sensor Specs'!$C$5/10</f>
        <v>73.459999999999994</v>
      </c>
    </row>
    <row r="2876" spans="1:7">
      <c r="A2876">
        <v>77</v>
      </c>
      <c r="B2876">
        <v>72.03</v>
      </c>
      <c r="C2876">
        <v>75</v>
      </c>
      <c r="D2876">
        <v>54898</v>
      </c>
      <c r="F2876">
        <f>A2876+'Sensor Specs'!$H$5/10</f>
        <v>77.400000000000006</v>
      </c>
      <c r="G2876">
        <f>B2876+'Sensor Specs'!$C$5/10</f>
        <v>73.53</v>
      </c>
    </row>
    <row r="2877" spans="1:7">
      <c r="A2877">
        <v>79.900000000000006</v>
      </c>
      <c r="B2877">
        <v>71.94</v>
      </c>
      <c r="C2877">
        <v>75</v>
      </c>
      <c r="D2877">
        <v>54918</v>
      </c>
      <c r="F2877">
        <f>A2877+'Sensor Specs'!$H$5/10</f>
        <v>80.300000000000011</v>
      </c>
      <c r="G2877">
        <f>B2877+'Sensor Specs'!$C$5/10</f>
        <v>73.44</v>
      </c>
    </row>
    <row r="2878" spans="1:7">
      <c r="A2878">
        <v>75.5</v>
      </c>
      <c r="B2878">
        <v>72.11</v>
      </c>
      <c r="C2878">
        <v>75</v>
      </c>
      <c r="D2878">
        <v>54936</v>
      </c>
      <c r="F2878">
        <f>A2878+'Sensor Specs'!$H$5/10</f>
        <v>75.900000000000006</v>
      </c>
      <c r="G2878">
        <f>B2878+'Sensor Specs'!$C$5/10</f>
        <v>73.61</v>
      </c>
    </row>
    <row r="2879" spans="1:7">
      <c r="A2879">
        <v>82</v>
      </c>
      <c r="B2879">
        <v>72.11</v>
      </c>
      <c r="C2879">
        <v>75</v>
      </c>
      <c r="D2879">
        <v>54955</v>
      </c>
      <c r="F2879">
        <f>A2879+'Sensor Specs'!$H$5/10</f>
        <v>82.4</v>
      </c>
      <c r="G2879">
        <f>B2879+'Sensor Specs'!$C$5/10</f>
        <v>73.61</v>
      </c>
    </row>
    <row r="2880" spans="1:7">
      <c r="A2880">
        <v>80</v>
      </c>
      <c r="B2880">
        <v>72.150000000000006</v>
      </c>
      <c r="C2880">
        <v>75</v>
      </c>
      <c r="D2880">
        <v>54973</v>
      </c>
      <c r="F2880">
        <f>A2880+'Sensor Specs'!$H$5/10</f>
        <v>80.400000000000006</v>
      </c>
      <c r="G2880">
        <f>B2880+'Sensor Specs'!$C$5/10</f>
        <v>73.650000000000006</v>
      </c>
    </row>
    <row r="2881" spans="1:7">
      <c r="A2881">
        <v>79.2</v>
      </c>
      <c r="B2881">
        <v>72.180000000000007</v>
      </c>
      <c r="C2881">
        <v>75</v>
      </c>
      <c r="D2881">
        <v>54992</v>
      </c>
      <c r="F2881">
        <f>A2881+'Sensor Specs'!$H$5/10</f>
        <v>79.600000000000009</v>
      </c>
      <c r="G2881">
        <f>B2881+'Sensor Specs'!$C$5/10</f>
        <v>73.680000000000007</v>
      </c>
    </row>
    <row r="2882" spans="1:7">
      <c r="A2882">
        <v>78.400000000000006</v>
      </c>
      <c r="B2882">
        <v>72.16</v>
      </c>
      <c r="C2882">
        <v>75</v>
      </c>
      <c r="D2882">
        <v>55011</v>
      </c>
      <c r="F2882">
        <f>A2882+'Sensor Specs'!$H$5/10</f>
        <v>78.800000000000011</v>
      </c>
      <c r="G2882">
        <f>B2882+'Sensor Specs'!$C$5/10</f>
        <v>73.66</v>
      </c>
    </row>
    <row r="2883" spans="1:7">
      <c r="A2883">
        <v>79.3</v>
      </c>
      <c r="B2883">
        <v>72.180000000000007</v>
      </c>
      <c r="C2883">
        <v>75</v>
      </c>
      <c r="D2883">
        <v>55029</v>
      </c>
      <c r="F2883">
        <f>A2883+'Sensor Specs'!$H$5/10</f>
        <v>79.7</v>
      </c>
      <c r="G2883">
        <f>B2883+'Sensor Specs'!$C$5/10</f>
        <v>73.680000000000007</v>
      </c>
    </row>
    <row r="2884" spans="1:7">
      <c r="A2884">
        <v>80.8</v>
      </c>
      <c r="B2884">
        <v>72.06</v>
      </c>
      <c r="C2884">
        <v>75</v>
      </c>
      <c r="D2884">
        <v>55049</v>
      </c>
      <c r="F2884">
        <f>A2884+'Sensor Specs'!$H$5/10</f>
        <v>81.2</v>
      </c>
      <c r="G2884">
        <f>B2884+'Sensor Specs'!$C$5/10</f>
        <v>73.56</v>
      </c>
    </row>
    <row r="2885" spans="1:7">
      <c r="A2885">
        <v>79.900000000000006</v>
      </c>
      <c r="B2885">
        <v>72.180000000000007</v>
      </c>
      <c r="C2885">
        <v>75</v>
      </c>
      <c r="D2885">
        <v>55067</v>
      </c>
      <c r="F2885">
        <f>A2885+'Sensor Specs'!$H$5/10</f>
        <v>80.300000000000011</v>
      </c>
      <c r="G2885">
        <f>B2885+'Sensor Specs'!$C$5/10</f>
        <v>73.680000000000007</v>
      </c>
    </row>
    <row r="2886" spans="1:7">
      <c r="A2886">
        <v>78.5</v>
      </c>
      <c r="B2886">
        <v>72.510000000000005</v>
      </c>
      <c r="C2886">
        <v>75</v>
      </c>
      <c r="D2886">
        <v>55086</v>
      </c>
      <c r="F2886">
        <f>A2886+'Sensor Specs'!$H$5/10</f>
        <v>78.900000000000006</v>
      </c>
      <c r="G2886">
        <f>B2886+'Sensor Specs'!$C$5/10</f>
        <v>74.010000000000005</v>
      </c>
    </row>
    <row r="2887" spans="1:7">
      <c r="A2887">
        <v>78.099999999999994</v>
      </c>
      <c r="B2887">
        <v>72.08</v>
      </c>
      <c r="C2887">
        <v>75</v>
      </c>
      <c r="D2887">
        <v>55104</v>
      </c>
      <c r="F2887">
        <f>A2887+'Sensor Specs'!$H$5/10</f>
        <v>78.5</v>
      </c>
      <c r="G2887">
        <f>B2887+'Sensor Specs'!$C$5/10</f>
        <v>73.58</v>
      </c>
    </row>
    <row r="2888" spans="1:7">
      <c r="A2888">
        <v>78.5</v>
      </c>
      <c r="B2888">
        <v>71.94</v>
      </c>
      <c r="C2888">
        <v>75</v>
      </c>
      <c r="D2888">
        <v>55123</v>
      </c>
      <c r="F2888">
        <f>A2888+'Sensor Specs'!$H$5/10</f>
        <v>78.900000000000006</v>
      </c>
      <c r="G2888">
        <f>B2888+'Sensor Specs'!$C$5/10</f>
        <v>73.44</v>
      </c>
    </row>
    <row r="2889" spans="1:7">
      <c r="A2889">
        <v>78.3</v>
      </c>
      <c r="B2889">
        <v>72.42</v>
      </c>
      <c r="C2889">
        <v>75</v>
      </c>
      <c r="D2889">
        <v>55142</v>
      </c>
      <c r="F2889">
        <f>A2889+'Sensor Specs'!$H$5/10</f>
        <v>78.7</v>
      </c>
      <c r="G2889">
        <f>B2889+'Sensor Specs'!$C$5/10</f>
        <v>73.92</v>
      </c>
    </row>
    <row r="2890" spans="1:7">
      <c r="A2890">
        <v>74.900000000000006</v>
      </c>
      <c r="B2890">
        <v>71.92</v>
      </c>
      <c r="C2890">
        <v>75</v>
      </c>
      <c r="D2890">
        <v>55160</v>
      </c>
      <c r="F2890">
        <f>A2890+'Sensor Specs'!$H$5/10</f>
        <v>75.300000000000011</v>
      </c>
      <c r="G2890">
        <f>B2890+'Sensor Specs'!$C$5/10</f>
        <v>73.42</v>
      </c>
    </row>
    <row r="2891" spans="1:7">
      <c r="A2891">
        <v>78.599999999999994</v>
      </c>
      <c r="B2891">
        <v>71.87</v>
      </c>
      <c r="C2891">
        <v>75</v>
      </c>
      <c r="D2891">
        <v>55180</v>
      </c>
      <c r="F2891">
        <f>A2891+'Sensor Specs'!$H$5/10</f>
        <v>79</v>
      </c>
      <c r="G2891">
        <f>B2891+'Sensor Specs'!$C$5/10</f>
        <v>73.37</v>
      </c>
    </row>
    <row r="2892" spans="1:7">
      <c r="A2892">
        <v>78.8</v>
      </c>
      <c r="B2892">
        <v>71.86</v>
      </c>
      <c r="C2892">
        <v>75</v>
      </c>
      <c r="D2892">
        <v>55198</v>
      </c>
      <c r="F2892">
        <f>A2892+'Sensor Specs'!$H$5/10</f>
        <v>79.2</v>
      </c>
      <c r="G2892">
        <f>B2892+'Sensor Specs'!$C$5/10</f>
        <v>73.36</v>
      </c>
    </row>
    <row r="2893" spans="1:7">
      <c r="A2893">
        <v>77.099999999999994</v>
      </c>
      <c r="B2893">
        <v>71.819999999999993</v>
      </c>
      <c r="C2893">
        <v>75</v>
      </c>
      <c r="D2893">
        <v>55217</v>
      </c>
      <c r="F2893">
        <f>A2893+'Sensor Specs'!$H$5/10</f>
        <v>77.5</v>
      </c>
      <c r="G2893">
        <f>B2893+'Sensor Specs'!$C$5/10</f>
        <v>73.319999999999993</v>
      </c>
    </row>
    <row r="2894" spans="1:7">
      <c r="A2894">
        <v>73.900000000000006</v>
      </c>
      <c r="B2894">
        <v>71.819999999999993</v>
      </c>
      <c r="C2894">
        <v>75</v>
      </c>
      <c r="D2894">
        <v>55235</v>
      </c>
      <c r="F2894">
        <f>A2894+'Sensor Specs'!$H$5/10</f>
        <v>74.300000000000011</v>
      </c>
      <c r="G2894">
        <f>B2894+'Sensor Specs'!$C$5/10</f>
        <v>73.319999999999993</v>
      </c>
    </row>
    <row r="2895" spans="1:7">
      <c r="A2895">
        <v>76.099999999999994</v>
      </c>
      <c r="B2895">
        <v>71.680000000000007</v>
      </c>
      <c r="C2895">
        <v>75</v>
      </c>
      <c r="D2895">
        <v>55255</v>
      </c>
      <c r="F2895">
        <f>A2895+'Sensor Specs'!$H$5/10</f>
        <v>76.5</v>
      </c>
      <c r="G2895">
        <f>B2895+'Sensor Specs'!$C$5/10</f>
        <v>73.180000000000007</v>
      </c>
    </row>
    <row r="2896" spans="1:7">
      <c r="A2896">
        <v>76.5</v>
      </c>
      <c r="B2896">
        <v>72.25</v>
      </c>
      <c r="C2896">
        <v>75</v>
      </c>
      <c r="D2896">
        <v>55273</v>
      </c>
      <c r="F2896">
        <f>A2896+'Sensor Specs'!$H$5/10</f>
        <v>76.900000000000006</v>
      </c>
      <c r="G2896">
        <f>B2896+'Sensor Specs'!$C$5/10</f>
        <v>73.75</v>
      </c>
    </row>
    <row r="2897" spans="1:7">
      <c r="A2897">
        <v>75.900000000000006</v>
      </c>
      <c r="B2897">
        <v>72.27</v>
      </c>
      <c r="C2897">
        <v>75</v>
      </c>
      <c r="D2897">
        <v>55291</v>
      </c>
      <c r="F2897">
        <f>A2897+'Sensor Specs'!$H$5/10</f>
        <v>76.300000000000011</v>
      </c>
      <c r="G2897">
        <f>B2897+'Sensor Specs'!$C$5/10</f>
        <v>73.77</v>
      </c>
    </row>
    <row r="2898" spans="1:7">
      <c r="A2898">
        <v>77.900000000000006</v>
      </c>
      <c r="B2898">
        <v>71.84</v>
      </c>
      <c r="C2898">
        <v>75</v>
      </c>
      <c r="D2898">
        <v>55310</v>
      </c>
      <c r="F2898">
        <f>A2898+'Sensor Specs'!$H$5/10</f>
        <v>78.300000000000011</v>
      </c>
      <c r="G2898">
        <f>B2898+'Sensor Specs'!$C$5/10</f>
        <v>73.34</v>
      </c>
    </row>
    <row r="2899" spans="1:7">
      <c r="A2899">
        <v>77.400000000000006</v>
      </c>
      <c r="B2899">
        <v>71.84</v>
      </c>
      <c r="C2899">
        <v>75</v>
      </c>
      <c r="D2899">
        <v>55329</v>
      </c>
      <c r="F2899">
        <f>A2899+'Sensor Specs'!$H$5/10</f>
        <v>77.800000000000011</v>
      </c>
      <c r="G2899">
        <f>B2899+'Sensor Specs'!$C$5/10</f>
        <v>73.34</v>
      </c>
    </row>
    <row r="2900" spans="1:7">
      <c r="A2900">
        <v>75.900000000000006</v>
      </c>
      <c r="B2900">
        <v>71.84</v>
      </c>
      <c r="C2900">
        <v>75</v>
      </c>
      <c r="D2900">
        <v>55348</v>
      </c>
      <c r="F2900">
        <f>A2900+'Sensor Specs'!$H$5/10</f>
        <v>76.300000000000011</v>
      </c>
      <c r="G2900">
        <f>B2900+'Sensor Specs'!$C$5/10</f>
        <v>73.34</v>
      </c>
    </row>
    <row r="2901" spans="1:7">
      <c r="A2901">
        <v>76.8</v>
      </c>
      <c r="B2901">
        <v>72.25</v>
      </c>
      <c r="C2901">
        <v>75</v>
      </c>
      <c r="D2901">
        <v>55366</v>
      </c>
      <c r="F2901">
        <f>A2901+'Sensor Specs'!$H$5/10</f>
        <v>77.2</v>
      </c>
      <c r="G2901">
        <f>B2901+'Sensor Specs'!$C$5/10</f>
        <v>73.75</v>
      </c>
    </row>
    <row r="2902" spans="1:7">
      <c r="A2902">
        <v>77.599999999999994</v>
      </c>
      <c r="B2902">
        <v>71.7</v>
      </c>
      <c r="C2902">
        <v>75</v>
      </c>
      <c r="D2902">
        <v>55386</v>
      </c>
      <c r="F2902">
        <f>A2902+'Sensor Specs'!$H$5/10</f>
        <v>78</v>
      </c>
      <c r="G2902">
        <f>B2902+'Sensor Specs'!$C$5/10</f>
        <v>73.2</v>
      </c>
    </row>
    <row r="2903" spans="1:7">
      <c r="A2903">
        <v>77.400000000000006</v>
      </c>
      <c r="B2903">
        <v>71.8</v>
      </c>
      <c r="C2903">
        <v>75</v>
      </c>
      <c r="D2903">
        <v>55404</v>
      </c>
      <c r="F2903">
        <f>A2903+'Sensor Specs'!$H$5/10</f>
        <v>77.800000000000011</v>
      </c>
      <c r="G2903">
        <f>B2903+'Sensor Specs'!$C$5/10</f>
        <v>73.3</v>
      </c>
    </row>
    <row r="2904" spans="1:7">
      <c r="A2904">
        <v>76.8</v>
      </c>
      <c r="B2904">
        <v>71.8</v>
      </c>
      <c r="C2904">
        <v>75</v>
      </c>
      <c r="D2904">
        <v>55422</v>
      </c>
      <c r="F2904">
        <f>A2904+'Sensor Specs'!$H$5/10</f>
        <v>77.2</v>
      </c>
      <c r="G2904">
        <f>B2904+'Sensor Specs'!$C$5/10</f>
        <v>73.3</v>
      </c>
    </row>
    <row r="2905" spans="1:7">
      <c r="A2905">
        <v>75.8</v>
      </c>
      <c r="B2905">
        <v>72.25</v>
      </c>
      <c r="C2905">
        <v>75</v>
      </c>
      <c r="D2905">
        <v>55441</v>
      </c>
      <c r="F2905">
        <f>A2905+'Sensor Specs'!$H$5/10</f>
        <v>76.2</v>
      </c>
      <c r="G2905">
        <f>B2905+'Sensor Specs'!$C$5/10</f>
        <v>73.75</v>
      </c>
    </row>
    <row r="2906" spans="1:7">
      <c r="A2906">
        <v>77.7</v>
      </c>
      <c r="B2906">
        <v>71.84</v>
      </c>
      <c r="C2906">
        <v>75</v>
      </c>
      <c r="D2906">
        <v>55460</v>
      </c>
      <c r="F2906">
        <f>A2906+'Sensor Specs'!$H$5/10</f>
        <v>78.100000000000009</v>
      </c>
      <c r="G2906">
        <f>B2906+'Sensor Specs'!$C$5/10</f>
        <v>73.34</v>
      </c>
    </row>
    <row r="2907" spans="1:7">
      <c r="A2907">
        <v>76.900000000000006</v>
      </c>
      <c r="B2907">
        <v>71.8</v>
      </c>
      <c r="C2907">
        <v>75</v>
      </c>
      <c r="D2907">
        <v>55479</v>
      </c>
      <c r="F2907">
        <f>A2907+'Sensor Specs'!$H$5/10</f>
        <v>77.300000000000011</v>
      </c>
      <c r="G2907">
        <f>B2907+'Sensor Specs'!$C$5/10</f>
        <v>73.3</v>
      </c>
    </row>
    <row r="2908" spans="1:7">
      <c r="A2908">
        <v>76.5</v>
      </c>
      <c r="B2908">
        <v>72.25</v>
      </c>
      <c r="C2908">
        <v>75</v>
      </c>
      <c r="D2908">
        <v>55497</v>
      </c>
      <c r="F2908">
        <f>A2908+'Sensor Specs'!$H$5/10</f>
        <v>76.900000000000006</v>
      </c>
      <c r="G2908">
        <f>B2908+'Sensor Specs'!$C$5/10</f>
        <v>73.75</v>
      </c>
    </row>
    <row r="2909" spans="1:7">
      <c r="A2909">
        <v>78.400000000000006</v>
      </c>
      <c r="B2909">
        <v>71.7</v>
      </c>
      <c r="C2909">
        <v>75</v>
      </c>
      <c r="D2909">
        <v>55517</v>
      </c>
      <c r="F2909">
        <f>A2909+'Sensor Specs'!$H$5/10</f>
        <v>78.800000000000011</v>
      </c>
      <c r="G2909">
        <f>B2909+'Sensor Specs'!$C$5/10</f>
        <v>73.2</v>
      </c>
    </row>
    <row r="2910" spans="1:7">
      <c r="A2910">
        <v>77.400000000000006</v>
      </c>
      <c r="B2910">
        <v>71.84</v>
      </c>
      <c r="C2910">
        <v>75</v>
      </c>
      <c r="D2910">
        <v>55535</v>
      </c>
      <c r="F2910">
        <f>A2910+'Sensor Specs'!$H$5/10</f>
        <v>77.800000000000011</v>
      </c>
      <c r="G2910">
        <f>B2910+'Sensor Specs'!$C$5/10</f>
        <v>73.34</v>
      </c>
    </row>
    <row r="2911" spans="1:7">
      <c r="A2911">
        <v>76.7</v>
      </c>
      <c r="B2911">
        <v>71.8</v>
      </c>
      <c r="C2911">
        <v>75</v>
      </c>
      <c r="D2911">
        <v>55554</v>
      </c>
      <c r="F2911">
        <f>A2911+'Sensor Specs'!$H$5/10</f>
        <v>77.100000000000009</v>
      </c>
      <c r="G2911">
        <f>B2911+'Sensor Specs'!$C$5/10</f>
        <v>73.3</v>
      </c>
    </row>
    <row r="2912" spans="1:7">
      <c r="A2912">
        <v>77.8</v>
      </c>
      <c r="B2912">
        <v>71.819999999999993</v>
      </c>
      <c r="C2912">
        <v>75</v>
      </c>
      <c r="D2912">
        <v>55572</v>
      </c>
      <c r="F2912">
        <f>A2912+'Sensor Specs'!$H$5/10</f>
        <v>78.2</v>
      </c>
      <c r="G2912">
        <f>B2912+'Sensor Specs'!$C$5/10</f>
        <v>73.319999999999993</v>
      </c>
    </row>
    <row r="2913" spans="1:7">
      <c r="A2913">
        <v>75.8</v>
      </c>
      <c r="B2913">
        <v>71.819999999999993</v>
      </c>
      <c r="C2913">
        <v>75</v>
      </c>
      <c r="D2913">
        <v>55591</v>
      </c>
      <c r="F2913">
        <f>A2913+'Sensor Specs'!$H$5/10</f>
        <v>76.2</v>
      </c>
      <c r="G2913">
        <f>B2913+'Sensor Specs'!$C$5/10</f>
        <v>73.319999999999993</v>
      </c>
    </row>
    <row r="2914" spans="1:7">
      <c r="A2914">
        <v>77.5</v>
      </c>
      <c r="B2914">
        <v>71.8</v>
      </c>
      <c r="C2914">
        <v>75</v>
      </c>
      <c r="D2914">
        <v>55610</v>
      </c>
      <c r="F2914">
        <f>A2914+'Sensor Specs'!$H$5/10</f>
        <v>77.900000000000006</v>
      </c>
      <c r="G2914">
        <f>B2914+'Sensor Specs'!$C$5/10</f>
        <v>73.3</v>
      </c>
    </row>
    <row r="2915" spans="1:7">
      <c r="A2915">
        <v>75.8</v>
      </c>
      <c r="B2915">
        <v>71.86</v>
      </c>
      <c r="C2915">
        <v>75</v>
      </c>
      <c r="D2915">
        <v>55628</v>
      </c>
      <c r="F2915">
        <f>A2915+'Sensor Specs'!$H$5/10</f>
        <v>76.2</v>
      </c>
      <c r="G2915">
        <f>B2915+'Sensor Specs'!$C$5/10</f>
        <v>73.36</v>
      </c>
    </row>
    <row r="2916" spans="1:7">
      <c r="A2916">
        <v>77.099999999999994</v>
      </c>
      <c r="B2916">
        <v>72.13</v>
      </c>
      <c r="C2916">
        <v>75</v>
      </c>
      <c r="D2916">
        <v>55648</v>
      </c>
      <c r="F2916">
        <f>A2916+'Sensor Specs'!$H$5/10</f>
        <v>77.5</v>
      </c>
      <c r="G2916">
        <f>B2916+'Sensor Specs'!$C$5/10</f>
        <v>73.63</v>
      </c>
    </row>
    <row r="2917" spans="1:7">
      <c r="A2917">
        <v>76.099999999999994</v>
      </c>
      <c r="B2917">
        <v>71.86</v>
      </c>
      <c r="C2917">
        <v>75</v>
      </c>
      <c r="D2917">
        <v>55666</v>
      </c>
      <c r="F2917">
        <f>A2917+'Sensor Specs'!$H$5/10</f>
        <v>76.5</v>
      </c>
      <c r="G2917">
        <f>B2917+'Sensor Specs'!$C$5/10</f>
        <v>73.36</v>
      </c>
    </row>
    <row r="2918" spans="1:7">
      <c r="A2918">
        <v>77.3</v>
      </c>
      <c r="B2918">
        <v>71.86</v>
      </c>
      <c r="C2918">
        <v>75</v>
      </c>
      <c r="D2918">
        <v>55685</v>
      </c>
      <c r="F2918">
        <f>A2918+'Sensor Specs'!$H$5/10</f>
        <v>77.7</v>
      </c>
      <c r="G2918">
        <f>B2918+'Sensor Specs'!$C$5/10</f>
        <v>73.36</v>
      </c>
    </row>
    <row r="2919" spans="1:7">
      <c r="A2919">
        <v>81</v>
      </c>
      <c r="B2919">
        <v>72.25</v>
      </c>
      <c r="C2919">
        <v>75</v>
      </c>
      <c r="D2919">
        <v>55703</v>
      </c>
      <c r="F2919">
        <f>A2919+'Sensor Specs'!$H$5/10</f>
        <v>81.400000000000006</v>
      </c>
      <c r="G2919">
        <f>B2919+'Sensor Specs'!$C$5/10</f>
        <v>73.75</v>
      </c>
    </row>
    <row r="2920" spans="1:7">
      <c r="A2920">
        <v>77.599999999999994</v>
      </c>
      <c r="B2920">
        <v>71.739999999999995</v>
      </c>
      <c r="C2920">
        <v>75</v>
      </c>
      <c r="D2920">
        <v>55723</v>
      </c>
      <c r="F2920">
        <f>A2920+'Sensor Specs'!$H$5/10</f>
        <v>78</v>
      </c>
      <c r="G2920">
        <f>B2920+'Sensor Specs'!$C$5/10</f>
        <v>73.239999999999995</v>
      </c>
    </row>
    <row r="2921" spans="1:7">
      <c r="A2921">
        <v>78</v>
      </c>
      <c r="B2921">
        <v>71.86</v>
      </c>
      <c r="C2921">
        <v>75</v>
      </c>
      <c r="D2921">
        <v>55741</v>
      </c>
      <c r="F2921">
        <f>A2921+'Sensor Specs'!$H$5/10</f>
        <v>78.400000000000006</v>
      </c>
      <c r="G2921">
        <f>B2921+'Sensor Specs'!$C$5/10</f>
        <v>73.36</v>
      </c>
    </row>
    <row r="2922" spans="1:7">
      <c r="A2922">
        <v>77.2</v>
      </c>
      <c r="B2922">
        <v>71.86</v>
      </c>
      <c r="C2922">
        <v>75</v>
      </c>
      <c r="D2922">
        <v>55759</v>
      </c>
      <c r="F2922">
        <f>A2922+'Sensor Specs'!$H$5/10</f>
        <v>77.600000000000009</v>
      </c>
      <c r="G2922">
        <f>B2922+'Sensor Specs'!$C$5/10</f>
        <v>73.36</v>
      </c>
    </row>
    <row r="2923" spans="1:7">
      <c r="A2923">
        <v>76.599999999999994</v>
      </c>
      <c r="B2923">
        <v>71.86</v>
      </c>
      <c r="C2923">
        <v>75</v>
      </c>
      <c r="D2923">
        <v>55779</v>
      </c>
      <c r="F2923">
        <f>A2923+'Sensor Specs'!$H$5/10</f>
        <v>77</v>
      </c>
      <c r="G2923">
        <f>B2923+'Sensor Specs'!$C$5/10</f>
        <v>73.36</v>
      </c>
    </row>
    <row r="2924" spans="1:7">
      <c r="A2924">
        <v>77</v>
      </c>
      <c r="B2924">
        <v>71.86</v>
      </c>
      <c r="C2924">
        <v>75</v>
      </c>
      <c r="D2924">
        <v>55797</v>
      </c>
      <c r="F2924">
        <f>A2924+'Sensor Specs'!$H$5/10</f>
        <v>77.400000000000006</v>
      </c>
      <c r="G2924">
        <f>B2924+'Sensor Specs'!$C$5/10</f>
        <v>73.36</v>
      </c>
    </row>
    <row r="2925" spans="1:7">
      <c r="A2925">
        <v>76.7</v>
      </c>
      <c r="B2925">
        <v>71.84</v>
      </c>
      <c r="C2925">
        <v>75</v>
      </c>
      <c r="D2925">
        <v>55816</v>
      </c>
      <c r="F2925">
        <f>A2925+'Sensor Specs'!$H$5/10</f>
        <v>77.100000000000009</v>
      </c>
      <c r="G2925">
        <f>B2925+'Sensor Specs'!$C$5/10</f>
        <v>73.34</v>
      </c>
    </row>
    <row r="2926" spans="1:7">
      <c r="A2926">
        <v>75.3</v>
      </c>
      <c r="B2926">
        <v>71.84</v>
      </c>
      <c r="C2926">
        <v>75</v>
      </c>
      <c r="D2926">
        <v>55834</v>
      </c>
      <c r="F2926">
        <f>A2926+'Sensor Specs'!$H$5/10</f>
        <v>75.7</v>
      </c>
      <c r="G2926">
        <f>B2926+'Sensor Specs'!$C$5/10</f>
        <v>73.34</v>
      </c>
    </row>
    <row r="2927" spans="1:7">
      <c r="A2927">
        <v>78.7</v>
      </c>
      <c r="B2927">
        <v>72.290000000000006</v>
      </c>
      <c r="C2927">
        <v>75</v>
      </c>
      <c r="D2927">
        <v>55854</v>
      </c>
      <c r="F2927">
        <f>A2927+'Sensor Specs'!$H$5/10</f>
        <v>79.100000000000009</v>
      </c>
      <c r="G2927">
        <f>B2927+'Sensor Specs'!$C$5/10</f>
        <v>73.790000000000006</v>
      </c>
    </row>
    <row r="2928" spans="1:7">
      <c r="A2928">
        <v>77.3</v>
      </c>
      <c r="B2928">
        <v>72.290000000000006</v>
      </c>
      <c r="C2928">
        <v>75</v>
      </c>
      <c r="D2928">
        <v>55872</v>
      </c>
      <c r="F2928">
        <f>A2928+'Sensor Specs'!$H$5/10</f>
        <v>77.7</v>
      </c>
      <c r="G2928">
        <f>B2928+'Sensor Specs'!$C$5/10</f>
        <v>73.790000000000006</v>
      </c>
    </row>
    <row r="2929" spans="1:7">
      <c r="A2929">
        <v>78.599999999999994</v>
      </c>
      <c r="B2929">
        <v>72.290000000000006</v>
      </c>
      <c r="C2929">
        <v>75</v>
      </c>
      <c r="D2929">
        <v>55890</v>
      </c>
      <c r="F2929">
        <f>A2929+'Sensor Specs'!$H$5/10</f>
        <v>79</v>
      </c>
      <c r="G2929">
        <f>B2929+'Sensor Specs'!$C$5/10</f>
        <v>73.790000000000006</v>
      </c>
    </row>
    <row r="2930" spans="1:7">
      <c r="A2930">
        <v>76.2</v>
      </c>
      <c r="B2930">
        <v>71.86</v>
      </c>
      <c r="C2930">
        <v>75</v>
      </c>
      <c r="D2930">
        <v>55910</v>
      </c>
      <c r="F2930">
        <f>A2930+'Sensor Specs'!$H$5/10</f>
        <v>76.600000000000009</v>
      </c>
      <c r="G2930">
        <f>B2930+'Sensor Specs'!$C$5/10</f>
        <v>73.36</v>
      </c>
    </row>
    <row r="2931" spans="1:7">
      <c r="A2931">
        <v>78.099999999999994</v>
      </c>
      <c r="B2931">
        <v>71.87</v>
      </c>
      <c r="C2931">
        <v>75</v>
      </c>
      <c r="D2931">
        <v>55928</v>
      </c>
      <c r="F2931">
        <f>A2931+'Sensor Specs'!$H$5/10</f>
        <v>78.5</v>
      </c>
      <c r="G2931">
        <f>B2931+'Sensor Specs'!$C$5/10</f>
        <v>73.37</v>
      </c>
    </row>
    <row r="2932" spans="1:7">
      <c r="A2932">
        <v>77.8</v>
      </c>
      <c r="B2932">
        <v>71.89</v>
      </c>
      <c r="C2932">
        <v>75</v>
      </c>
      <c r="D2932">
        <v>55947</v>
      </c>
      <c r="F2932">
        <f>A2932+'Sensor Specs'!$H$5/10</f>
        <v>78.2</v>
      </c>
      <c r="G2932">
        <f>B2932+'Sensor Specs'!$C$5/10</f>
        <v>73.39</v>
      </c>
    </row>
    <row r="2933" spans="1:7">
      <c r="A2933">
        <v>76.099999999999994</v>
      </c>
      <c r="B2933">
        <v>71.92</v>
      </c>
      <c r="C2933">
        <v>75</v>
      </c>
      <c r="D2933">
        <v>55965</v>
      </c>
      <c r="F2933">
        <f>A2933+'Sensor Specs'!$H$5/10</f>
        <v>76.5</v>
      </c>
      <c r="G2933">
        <f>B2933+'Sensor Specs'!$C$5/10</f>
        <v>73.42</v>
      </c>
    </row>
    <row r="2934" spans="1:7">
      <c r="A2934">
        <v>79</v>
      </c>
      <c r="B2934">
        <v>71.8</v>
      </c>
      <c r="C2934">
        <v>75</v>
      </c>
      <c r="D2934">
        <v>55985</v>
      </c>
      <c r="F2934">
        <f>A2934+'Sensor Specs'!$H$5/10</f>
        <v>79.400000000000006</v>
      </c>
      <c r="G2934">
        <f>B2934+'Sensor Specs'!$C$5/10</f>
        <v>73.3</v>
      </c>
    </row>
    <row r="2935" spans="1:7">
      <c r="A2935">
        <v>78.400000000000006</v>
      </c>
      <c r="B2935">
        <v>72.349999999999994</v>
      </c>
      <c r="C2935">
        <v>75</v>
      </c>
      <c r="D2935">
        <v>56003</v>
      </c>
      <c r="F2935">
        <f>A2935+'Sensor Specs'!$H$5/10</f>
        <v>78.800000000000011</v>
      </c>
      <c r="G2935">
        <f>B2935+'Sensor Specs'!$C$5/10</f>
        <v>73.849999999999994</v>
      </c>
    </row>
    <row r="2936" spans="1:7">
      <c r="A2936">
        <v>77.599999999999994</v>
      </c>
      <c r="B2936">
        <v>72.349999999999994</v>
      </c>
      <c r="C2936">
        <v>75</v>
      </c>
      <c r="D2936">
        <v>56022</v>
      </c>
      <c r="F2936">
        <f>A2936+'Sensor Specs'!$H$5/10</f>
        <v>78</v>
      </c>
      <c r="G2936">
        <f>B2936+'Sensor Specs'!$C$5/10</f>
        <v>73.849999999999994</v>
      </c>
    </row>
    <row r="2937" spans="1:7">
      <c r="A2937">
        <v>78.400000000000006</v>
      </c>
      <c r="B2937">
        <v>71.92</v>
      </c>
      <c r="C2937">
        <v>75</v>
      </c>
      <c r="D2937">
        <v>56040</v>
      </c>
      <c r="F2937">
        <f>A2937+'Sensor Specs'!$H$5/10</f>
        <v>78.800000000000011</v>
      </c>
      <c r="G2937">
        <f>B2937+'Sensor Specs'!$C$5/10</f>
        <v>73.42</v>
      </c>
    </row>
    <row r="2938" spans="1:7">
      <c r="A2938">
        <v>77.5</v>
      </c>
      <c r="B2938">
        <v>71.91</v>
      </c>
      <c r="C2938">
        <v>75</v>
      </c>
      <c r="D2938">
        <v>56059</v>
      </c>
      <c r="F2938">
        <f>A2938+'Sensor Specs'!$H$5/10</f>
        <v>77.900000000000006</v>
      </c>
      <c r="G2938">
        <f>B2938+'Sensor Specs'!$C$5/10</f>
        <v>73.41</v>
      </c>
    </row>
    <row r="2939" spans="1:7">
      <c r="A2939">
        <v>79.7</v>
      </c>
      <c r="B2939">
        <v>71.92</v>
      </c>
      <c r="C2939">
        <v>75</v>
      </c>
      <c r="D2939">
        <v>56078</v>
      </c>
      <c r="F2939">
        <f>A2939+'Sensor Specs'!$H$5/10</f>
        <v>80.100000000000009</v>
      </c>
      <c r="G2939">
        <f>B2939+'Sensor Specs'!$C$5/10</f>
        <v>73.42</v>
      </c>
    </row>
    <row r="2940" spans="1:7">
      <c r="A2940">
        <v>77.8</v>
      </c>
      <c r="B2940">
        <v>72.34</v>
      </c>
      <c r="C2940">
        <v>75</v>
      </c>
      <c r="D2940">
        <v>56096</v>
      </c>
      <c r="F2940">
        <f>A2940+'Sensor Specs'!$H$5/10</f>
        <v>78.2</v>
      </c>
      <c r="G2940">
        <f>B2940+'Sensor Specs'!$C$5/10</f>
        <v>73.84</v>
      </c>
    </row>
    <row r="2941" spans="1:7">
      <c r="A2941">
        <v>76.2</v>
      </c>
      <c r="B2941">
        <v>71.819999999999993</v>
      </c>
      <c r="C2941">
        <v>75</v>
      </c>
      <c r="D2941">
        <v>56116</v>
      </c>
      <c r="F2941">
        <f>A2941+'Sensor Specs'!$H$5/10</f>
        <v>76.600000000000009</v>
      </c>
      <c r="G2941">
        <f>B2941+'Sensor Specs'!$C$5/10</f>
        <v>73.319999999999993</v>
      </c>
    </row>
    <row r="2942" spans="1:7">
      <c r="A2942">
        <v>79.900000000000006</v>
      </c>
      <c r="B2942">
        <v>71.89</v>
      </c>
      <c r="C2942">
        <v>75</v>
      </c>
      <c r="D2942">
        <v>56134</v>
      </c>
      <c r="F2942">
        <f>A2942+'Sensor Specs'!$H$5/10</f>
        <v>80.300000000000011</v>
      </c>
      <c r="G2942">
        <f>B2942+'Sensor Specs'!$C$5/10</f>
        <v>73.39</v>
      </c>
    </row>
    <row r="2943" spans="1:7">
      <c r="A2943">
        <v>77.599999999999994</v>
      </c>
      <c r="B2943">
        <v>71.92</v>
      </c>
      <c r="C2943">
        <v>75</v>
      </c>
      <c r="D2943">
        <v>56153</v>
      </c>
      <c r="F2943">
        <f>A2943+'Sensor Specs'!$H$5/10</f>
        <v>78</v>
      </c>
      <c r="G2943">
        <f>B2943+'Sensor Specs'!$C$5/10</f>
        <v>73.42</v>
      </c>
    </row>
    <row r="2944" spans="1:7">
      <c r="A2944">
        <v>77.2</v>
      </c>
      <c r="B2944">
        <v>71.94</v>
      </c>
      <c r="C2944">
        <v>75</v>
      </c>
      <c r="D2944">
        <v>56171</v>
      </c>
      <c r="F2944">
        <f>A2944+'Sensor Specs'!$H$5/10</f>
        <v>77.600000000000009</v>
      </c>
      <c r="G2944">
        <f>B2944+'Sensor Specs'!$C$5/10</f>
        <v>73.44</v>
      </c>
    </row>
    <row r="2945" spans="1:7">
      <c r="A2945">
        <v>75.3</v>
      </c>
      <c r="B2945">
        <v>71.92</v>
      </c>
      <c r="C2945">
        <v>75</v>
      </c>
      <c r="D2945">
        <v>56190</v>
      </c>
      <c r="F2945">
        <f>A2945+'Sensor Specs'!$H$5/10</f>
        <v>75.7</v>
      </c>
      <c r="G2945">
        <f>B2945+'Sensor Specs'!$C$5/10</f>
        <v>73.42</v>
      </c>
    </row>
    <row r="2946" spans="1:7">
      <c r="A2946">
        <v>76.599999999999994</v>
      </c>
      <c r="B2946">
        <v>71.92</v>
      </c>
      <c r="C2946">
        <v>75</v>
      </c>
      <c r="D2946">
        <v>56209</v>
      </c>
      <c r="F2946">
        <f>A2946+'Sensor Specs'!$H$5/10</f>
        <v>77</v>
      </c>
      <c r="G2946">
        <f>B2946+'Sensor Specs'!$C$5/10</f>
        <v>73.42</v>
      </c>
    </row>
    <row r="2947" spans="1:7">
      <c r="A2947">
        <v>80.900000000000006</v>
      </c>
      <c r="B2947">
        <v>72.3</v>
      </c>
      <c r="C2947">
        <v>75</v>
      </c>
      <c r="D2947">
        <v>56227</v>
      </c>
      <c r="F2947">
        <f>A2947+'Sensor Specs'!$H$5/10</f>
        <v>81.300000000000011</v>
      </c>
      <c r="G2947">
        <f>B2947+'Sensor Specs'!$C$5/10</f>
        <v>73.8</v>
      </c>
    </row>
    <row r="2948" spans="1:7">
      <c r="A2948">
        <v>74.7</v>
      </c>
      <c r="B2948">
        <v>71.8</v>
      </c>
      <c r="C2948">
        <v>75</v>
      </c>
      <c r="D2948">
        <v>56247</v>
      </c>
      <c r="F2948">
        <f>A2948+'Sensor Specs'!$H$5/10</f>
        <v>75.100000000000009</v>
      </c>
      <c r="G2948">
        <f>B2948+'Sensor Specs'!$C$5/10</f>
        <v>73.3</v>
      </c>
    </row>
    <row r="2949" spans="1:7">
      <c r="A2949">
        <v>77.5</v>
      </c>
      <c r="B2949">
        <v>71.91</v>
      </c>
      <c r="C2949">
        <v>75</v>
      </c>
      <c r="D2949">
        <v>56265</v>
      </c>
      <c r="F2949">
        <f>A2949+'Sensor Specs'!$H$5/10</f>
        <v>77.900000000000006</v>
      </c>
      <c r="G2949">
        <f>B2949+'Sensor Specs'!$C$5/10</f>
        <v>73.41</v>
      </c>
    </row>
    <row r="2950" spans="1:7">
      <c r="A2950">
        <v>77.599999999999994</v>
      </c>
      <c r="B2950">
        <v>71.92</v>
      </c>
      <c r="C2950">
        <v>75</v>
      </c>
      <c r="D2950">
        <v>56284</v>
      </c>
      <c r="F2950">
        <f>A2950+'Sensor Specs'!$H$5/10</f>
        <v>78</v>
      </c>
      <c r="G2950">
        <f>B2950+'Sensor Specs'!$C$5/10</f>
        <v>73.42</v>
      </c>
    </row>
    <row r="2951" spans="1:7">
      <c r="A2951">
        <v>76.900000000000006</v>
      </c>
      <c r="B2951">
        <v>71.89</v>
      </c>
      <c r="C2951">
        <v>75</v>
      </c>
      <c r="D2951">
        <v>56302</v>
      </c>
      <c r="F2951">
        <f>A2951+'Sensor Specs'!$H$5/10</f>
        <v>77.300000000000011</v>
      </c>
      <c r="G2951">
        <f>B2951+'Sensor Specs'!$C$5/10</f>
        <v>73.39</v>
      </c>
    </row>
    <row r="2952" spans="1:7">
      <c r="A2952">
        <v>77.400000000000006</v>
      </c>
      <c r="B2952">
        <v>71.8</v>
      </c>
      <c r="C2952">
        <v>75</v>
      </c>
      <c r="D2952">
        <v>56322</v>
      </c>
      <c r="F2952">
        <f>A2952+'Sensor Specs'!$H$5/10</f>
        <v>77.800000000000011</v>
      </c>
      <c r="G2952">
        <f>B2952+'Sensor Specs'!$C$5/10</f>
        <v>73.3</v>
      </c>
    </row>
    <row r="2953" spans="1:7">
      <c r="A2953">
        <v>79.5</v>
      </c>
      <c r="B2953">
        <v>71.89</v>
      </c>
      <c r="C2953">
        <v>75</v>
      </c>
      <c r="D2953">
        <v>56340</v>
      </c>
      <c r="F2953">
        <f>A2953+'Sensor Specs'!$H$5/10</f>
        <v>79.900000000000006</v>
      </c>
      <c r="G2953">
        <f>B2953+'Sensor Specs'!$C$5/10</f>
        <v>73.39</v>
      </c>
    </row>
    <row r="2954" spans="1:7">
      <c r="A2954">
        <v>78.7</v>
      </c>
      <c r="B2954">
        <v>71.89</v>
      </c>
      <c r="C2954">
        <v>75</v>
      </c>
      <c r="D2954">
        <v>56358</v>
      </c>
      <c r="F2954">
        <f>A2954+'Sensor Specs'!$H$5/10</f>
        <v>79.100000000000009</v>
      </c>
      <c r="G2954">
        <f>B2954+'Sensor Specs'!$C$5/10</f>
        <v>73.39</v>
      </c>
    </row>
    <row r="2955" spans="1:7">
      <c r="A2955">
        <v>79.5</v>
      </c>
      <c r="B2955">
        <v>71.86</v>
      </c>
      <c r="C2955">
        <v>75</v>
      </c>
      <c r="D2955">
        <v>56378</v>
      </c>
      <c r="F2955">
        <f>A2955+'Sensor Specs'!$H$5/10</f>
        <v>79.900000000000006</v>
      </c>
      <c r="G2955">
        <f>B2955+'Sensor Specs'!$C$5/10</f>
        <v>73.36</v>
      </c>
    </row>
    <row r="2956" spans="1:7">
      <c r="A2956">
        <v>78.3</v>
      </c>
      <c r="B2956">
        <v>72.3</v>
      </c>
      <c r="C2956">
        <v>75</v>
      </c>
      <c r="D2956">
        <v>56396</v>
      </c>
      <c r="F2956">
        <f>A2956+'Sensor Specs'!$H$5/10</f>
        <v>78.7</v>
      </c>
      <c r="G2956">
        <f>B2956+'Sensor Specs'!$C$5/10</f>
        <v>73.8</v>
      </c>
    </row>
    <row r="2957" spans="1:7">
      <c r="A2957">
        <v>77.900000000000006</v>
      </c>
      <c r="B2957">
        <v>71.84</v>
      </c>
      <c r="C2957">
        <v>75</v>
      </c>
      <c r="D2957">
        <v>56415</v>
      </c>
      <c r="F2957">
        <f>A2957+'Sensor Specs'!$H$5/10</f>
        <v>78.300000000000011</v>
      </c>
      <c r="G2957">
        <f>B2957+'Sensor Specs'!$C$5/10</f>
        <v>73.34</v>
      </c>
    </row>
    <row r="2958" spans="1:7">
      <c r="A2958">
        <v>78.400000000000006</v>
      </c>
      <c r="B2958">
        <v>71.86</v>
      </c>
      <c r="C2958">
        <v>75</v>
      </c>
      <c r="D2958">
        <v>56433</v>
      </c>
      <c r="F2958">
        <f>A2958+'Sensor Specs'!$H$5/10</f>
        <v>78.800000000000011</v>
      </c>
      <c r="G2958">
        <f>B2958+'Sensor Specs'!$C$5/10</f>
        <v>73.36</v>
      </c>
    </row>
    <row r="2959" spans="1:7">
      <c r="A2959">
        <v>77.599999999999994</v>
      </c>
      <c r="B2959">
        <v>71.739999999999995</v>
      </c>
      <c r="C2959">
        <v>75</v>
      </c>
      <c r="D2959">
        <v>56453</v>
      </c>
      <c r="F2959">
        <f>A2959+'Sensor Specs'!$H$5/10</f>
        <v>78</v>
      </c>
      <c r="G2959">
        <f>B2959+'Sensor Specs'!$C$5/10</f>
        <v>73.239999999999995</v>
      </c>
    </row>
    <row r="2960" spans="1:7">
      <c r="A2960">
        <v>78</v>
      </c>
      <c r="B2960">
        <v>71.819999999999993</v>
      </c>
      <c r="C2960">
        <v>75</v>
      </c>
      <c r="D2960">
        <v>56471</v>
      </c>
      <c r="F2960">
        <f>A2960+'Sensor Specs'!$H$5/10</f>
        <v>78.400000000000006</v>
      </c>
      <c r="G2960">
        <f>B2960+'Sensor Specs'!$C$5/10</f>
        <v>73.319999999999993</v>
      </c>
    </row>
    <row r="2961" spans="1:7">
      <c r="A2961">
        <v>77.8</v>
      </c>
      <c r="B2961">
        <v>71.84</v>
      </c>
      <c r="C2961">
        <v>75</v>
      </c>
      <c r="D2961">
        <v>56489</v>
      </c>
      <c r="F2961">
        <f>A2961+'Sensor Specs'!$H$5/10</f>
        <v>78.2</v>
      </c>
      <c r="G2961">
        <f>B2961+'Sensor Specs'!$C$5/10</f>
        <v>73.34</v>
      </c>
    </row>
    <row r="2962" spans="1:7">
      <c r="A2962">
        <v>76.900000000000006</v>
      </c>
      <c r="B2962">
        <v>71.86</v>
      </c>
      <c r="C2962">
        <v>75</v>
      </c>
      <c r="D2962">
        <v>56508</v>
      </c>
      <c r="F2962">
        <f>A2962+'Sensor Specs'!$H$5/10</f>
        <v>77.300000000000011</v>
      </c>
      <c r="G2962">
        <f>B2962+'Sensor Specs'!$C$5/10</f>
        <v>73.36</v>
      </c>
    </row>
    <row r="2963" spans="1:7">
      <c r="A2963">
        <v>75.599999999999994</v>
      </c>
      <c r="B2963">
        <v>71.87</v>
      </c>
      <c r="C2963">
        <v>75</v>
      </c>
      <c r="D2963">
        <v>56527</v>
      </c>
      <c r="F2963">
        <f>A2963+'Sensor Specs'!$H$5/10</f>
        <v>76</v>
      </c>
      <c r="G2963">
        <f>B2963+'Sensor Specs'!$C$5/10</f>
        <v>73.37</v>
      </c>
    </row>
    <row r="2964" spans="1:7">
      <c r="A2964">
        <v>78.2</v>
      </c>
      <c r="B2964">
        <v>71.87</v>
      </c>
      <c r="C2964">
        <v>75</v>
      </c>
      <c r="D2964">
        <v>56546</v>
      </c>
      <c r="F2964">
        <f>A2964+'Sensor Specs'!$H$5/10</f>
        <v>78.600000000000009</v>
      </c>
      <c r="G2964">
        <f>B2964+'Sensor Specs'!$C$5/10</f>
        <v>73.37</v>
      </c>
    </row>
    <row r="2965" spans="1:7">
      <c r="A2965">
        <v>77.099999999999994</v>
      </c>
      <c r="B2965">
        <v>71.86</v>
      </c>
      <c r="C2965">
        <v>75</v>
      </c>
      <c r="D2965">
        <v>56564</v>
      </c>
      <c r="F2965">
        <f>A2965+'Sensor Specs'!$H$5/10</f>
        <v>77.5</v>
      </c>
      <c r="G2965">
        <f>B2965+'Sensor Specs'!$C$5/10</f>
        <v>73.36</v>
      </c>
    </row>
    <row r="2966" spans="1:7">
      <c r="A2966">
        <v>76.7</v>
      </c>
      <c r="B2966">
        <v>71.739999999999995</v>
      </c>
      <c r="C2966">
        <v>75</v>
      </c>
      <c r="D2966">
        <v>56584</v>
      </c>
      <c r="F2966">
        <f>A2966+'Sensor Specs'!$H$5/10</f>
        <v>77.100000000000009</v>
      </c>
      <c r="G2966">
        <f>B2966+'Sensor Specs'!$C$5/10</f>
        <v>73.239999999999995</v>
      </c>
    </row>
    <row r="2967" spans="1:7">
      <c r="A2967">
        <v>76</v>
      </c>
      <c r="B2967">
        <v>71.86</v>
      </c>
      <c r="C2967">
        <v>75</v>
      </c>
      <c r="D2967">
        <v>56602</v>
      </c>
      <c r="F2967">
        <f>A2967+'Sensor Specs'!$H$5/10</f>
        <v>76.400000000000006</v>
      </c>
      <c r="G2967">
        <f>B2967+'Sensor Specs'!$C$5/10</f>
        <v>73.36</v>
      </c>
    </row>
    <row r="2968" spans="1:7">
      <c r="A2968">
        <v>77.2</v>
      </c>
      <c r="B2968">
        <v>71.84</v>
      </c>
      <c r="C2968">
        <v>75</v>
      </c>
      <c r="D2968">
        <v>56621</v>
      </c>
      <c r="F2968">
        <f>A2968+'Sensor Specs'!$H$5/10</f>
        <v>77.600000000000009</v>
      </c>
      <c r="G2968">
        <f>B2968+'Sensor Specs'!$C$5/10</f>
        <v>73.34</v>
      </c>
    </row>
    <row r="2969" spans="1:7">
      <c r="A2969">
        <v>78.099999999999994</v>
      </c>
      <c r="B2969">
        <v>71.86</v>
      </c>
      <c r="C2969">
        <v>75</v>
      </c>
      <c r="D2969">
        <v>56639</v>
      </c>
      <c r="F2969">
        <f>A2969+'Sensor Specs'!$H$5/10</f>
        <v>78.5</v>
      </c>
      <c r="G2969">
        <f>B2969+'Sensor Specs'!$C$5/10</f>
        <v>73.36</v>
      </c>
    </row>
    <row r="2970" spans="1:7">
      <c r="A2970">
        <v>78.099999999999994</v>
      </c>
      <c r="B2970">
        <v>71.86</v>
      </c>
      <c r="C2970">
        <v>75</v>
      </c>
      <c r="D2970">
        <v>56658</v>
      </c>
      <c r="F2970">
        <f>A2970+'Sensor Specs'!$H$5/10</f>
        <v>78.5</v>
      </c>
      <c r="G2970">
        <f>B2970+'Sensor Specs'!$C$5/10</f>
        <v>73.36</v>
      </c>
    </row>
    <row r="2971" spans="1:7">
      <c r="A2971">
        <v>75.400000000000006</v>
      </c>
      <c r="B2971">
        <v>71.819999999999993</v>
      </c>
      <c r="C2971">
        <v>75</v>
      </c>
      <c r="D2971">
        <v>56677</v>
      </c>
      <c r="F2971">
        <f>A2971+'Sensor Specs'!$H$5/10</f>
        <v>75.800000000000011</v>
      </c>
      <c r="G2971">
        <f>B2971+'Sensor Specs'!$C$5/10</f>
        <v>73.319999999999993</v>
      </c>
    </row>
    <row r="2972" spans="1:7">
      <c r="A2972">
        <v>76.7</v>
      </c>
      <c r="B2972">
        <v>72.23</v>
      </c>
      <c r="C2972">
        <v>75</v>
      </c>
      <c r="D2972">
        <v>56695</v>
      </c>
      <c r="F2972">
        <f>A2972+'Sensor Specs'!$H$5/10</f>
        <v>77.100000000000009</v>
      </c>
      <c r="G2972">
        <f>B2972+'Sensor Specs'!$C$5/10</f>
        <v>73.73</v>
      </c>
    </row>
    <row r="2973" spans="1:7">
      <c r="A2973">
        <v>77.5</v>
      </c>
      <c r="B2973">
        <v>72.180000000000007</v>
      </c>
      <c r="C2973">
        <v>75</v>
      </c>
      <c r="D2973">
        <v>56715</v>
      </c>
      <c r="F2973">
        <f>A2973+'Sensor Specs'!$H$5/10</f>
        <v>77.900000000000006</v>
      </c>
      <c r="G2973">
        <f>B2973+'Sensor Specs'!$C$5/10</f>
        <v>73.680000000000007</v>
      </c>
    </row>
    <row r="2974" spans="1:7">
      <c r="A2974">
        <v>77.400000000000006</v>
      </c>
      <c r="B2974">
        <v>71.84</v>
      </c>
      <c r="C2974">
        <v>75</v>
      </c>
      <c r="D2974">
        <v>56733</v>
      </c>
      <c r="F2974">
        <f>A2974+'Sensor Specs'!$H$5/10</f>
        <v>77.800000000000011</v>
      </c>
      <c r="G2974">
        <f>B2974+'Sensor Specs'!$C$5/10</f>
        <v>73.34</v>
      </c>
    </row>
    <row r="2975" spans="1:7">
      <c r="A2975">
        <v>77.599999999999994</v>
      </c>
      <c r="B2975">
        <v>71.819999999999993</v>
      </c>
      <c r="C2975">
        <v>75</v>
      </c>
      <c r="D2975">
        <v>56752</v>
      </c>
      <c r="F2975">
        <f>A2975+'Sensor Specs'!$H$5/10</f>
        <v>78</v>
      </c>
      <c r="G2975">
        <f>B2975+'Sensor Specs'!$C$5/10</f>
        <v>73.319999999999993</v>
      </c>
    </row>
    <row r="2976" spans="1:7">
      <c r="A2976">
        <v>77.900000000000006</v>
      </c>
      <c r="B2976">
        <v>71.84</v>
      </c>
      <c r="C2976">
        <v>75</v>
      </c>
      <c r="D2976">
        <v>56770</v>
      </c>
      <c r="F2976">
        <f>A2976+'Sensor Specs'!$H$5/10</f>
        <v>78.300000000000011</v>
      </c>
      <c r="G2976">
        <f>B2976+'Sensor Specs'!$C$5/10</f>
        <v>73.34</v>
      </c>
    </row>
    <row r="2977" spans="1:7">
      <c r="A2977">
        <v>76.7</v>
      </c>
      <c r="B2977">
        <v>71.819999999999993</v>
      </c>
      <c r="C2977">
        <v>75</v>
      </c>
      <c r="D2977">
        <v>56790</v>
      </c>
      <c r="F2977">
        <f>A2977+'Sensor Specs'!$H$5/10</f>
        <v>77.100000000000009</v>
      </c>
      <c r="G2977">
        <f>B2977+'Sensor Specs'!$C$5/10</f>
        <v>73.319999999999993</v>
      </c>
    </row>
    <row r="2978" spans="1:7">
      <c r="A2978">
        <v>78.599999999999994</v>
      </c>
      <c r="B2978">
        <v>71.84</v>
      </c>
      <c r="C2978">
        <v>75</v>
      </c>
      <c r="D2978">
        <v>56808</v>
      </c>
      <c r="F2978">
        <f>A2978+'Sensor Specs'!$H$5/10</f>
        <v>79</v>
      </c>
      <c r="G2978">
        <f>B2978+'Sensor Specs'!$C$5/10</f>
        <v>73.34</v>
      </c>
    </row>
    <row r="2979" spans="1:7">
      <c r="A2979">
        <v>79.400000000000006</v>
      </c>
      <c r="B2979">
        <v>71.84</v>
      </c>
      <c r="C2979">
        <v>75</v>
      </c>
      <c r="D2979">
        <v>56826</v>
      </c>
      <c r="F2979">
        <f>A2979+'Sensor Specs'!$H$5/10</f>
        <v>79.800000000000011</v>
      </c>
      <c r="G2979">
        <f>B2979+'Sensor Specs'!$C$5/10</f>
        <v>73.34</v>
      </c>
    </row>
    <row r="2980" spans="1:7">
      <c r="A2980">
        <v>76.3</v>
      </c>
      <c r="B2980">
        <v>71.72</v>
      </c>
      <c r="C2980">
        <v>75</v>
      </c>
      <c r="D2980">
        <v>56846</v>
      </c>
      <c r="F2980">
        <f>A2980+'Sensor Specs'!$H$5/10</f>
        <v>76.7</v>
      </c>
      <c r="G2980">
        <f>B2980+'Sensor Specs'!$C$5/10</f>
        <v>73.22</v>
      </c>
    </row>
    <row r="2981" spans="1:7">
      <c r="A2981">
        <v>77.5</v>
      </c>
      <c r="B2981">
        <v>71.819999999999993</v>
      </c>
      <c r="C2981">
        <v>75</v>
      </c>
      <c r="D2981">
        <v>56864</v>
      </c>
      <c r="F2981">
        <f>A2981+'Sensor Specs'!$H$5/10</f>
        <v>77.900000000000006</v>
      </c>
      <c r="G2981">
        <f>B2981+'Sensor Specs'!$C$5/10</f>
        <v>73.319999999999993</v>
      </c>
    </row>
    <row r="2982" spans="1:7">
      <c r="A2982">
        <v>76.099999999999994</v>
      </c>
      <c r="B2982">
        <v>71.84</v>
      </c>
      <c r="C2982">
        <v>75</v>
      </c>
      <c r="D2982">
        <v>56883</v>
      </c>
      <c r="F2982">
        <f>A2982+'Sensor Specs'!$H$5/10</f>
        <v>76.5</v>
      </c>
      <c r="G2982">
        <f>B2982+'Sensor Specs'!$C$5/10</f>
        <v>73.34</v>
      </c>
    </row>
    <row r="2983" spans="1:7">
      <c r="A2983">
        <v>76.400000000000006</v>
      </c>
      <c r="B2983">
        <v>71.819999999999993</v>
      </c>
      <c r="C2983">
        <v>75</v>
      </c>
      <c r="D2983">
        <v>56901</v>
      </c>
      <c r="F2983">
        <f>A2983+'Sensor Specs'!$H$5/10</f>
        <v>76.800000000000011</v>
      </c>
      <c r="G2983">
        <f>B2983+'Sensor Specs'!$C$5/10</f>
        <v>73.319999999999993</v>
      </c>
    </row>
    <row r="2984" spans="1:7">
      <c r="A2984">
        <v>77.3</v>
      </c>
      <c r="B2984">
        <v>71.680000000000007</v>
      </c>
      <c r="C2984">
        <v>75</v>
      </c>
      <c r="D2984">
        <v>56921</v>
      </c>
      <c r="F2984">
        <f>A2984+'Sensor Specs'!$H$5/10</f>
        <v>77.7</v>
      </c>
      <c r="G2984">
        <f>B2984+'Sensor Specs'!$C$5/10</f>
        <v>73.180000000000007</v>
      </c>
    </row>
    <row r="2985" spans="1:7">
      <c r="A2985">
        <v>76.400000000000006</v>
      </c>
      <c r="B2985">
        <v>71.8</v>
      </c>
      <c r="C2985">
        <v>75</v>
      </c>
      <c r="D2985">
        <v>56939</v>
      </c>
      <c r="F2985">
        <f>A2985+'Sensor Specs'!$H$5/10</f>
        <v>76.800000000000011</v>
      </c>
      <c r="G2985">
        <f>B2985+'Sensor Specs'!$C$5/10</f>
        <v>73.3</v>
      </c>
    </row>
    <row r="2986" spans="1:7">
      <c r="A2986">
        <v>77.5</v>
      </c>
      <c r="B2986">
        <v>71.84</v>
      </c>
      <c r="C2986">
        <v>75</v>
      </c>
      <c r="D2986">
        <v>56957</v>
      </c>
      <c r="F2986">
        <f>A2986+'Sensor Specs'!$H$5/10</f>
        <v>77.900000000000006</v>
      </c>
      <c r="G2986">
        <f>B2986+'Sensor Specs'!$C$5/10</f>
        <v>73.34</v>
      </c>
    </row>
    <row r="2987" spans="1:7">
      <c r="A2987">
        <v>77.7</v>
      </c>
      <c r="B2987">
        <v>71.8</v>
      </c>
      <c r="C2987">
        <v>75</v>
      </c>
      <c r="D2987">
        <v>56977</v>
      </c>
      <c r="F2987">
        <f>A2987+'Sensor Specs'!$H$5/10</f>
        <v>78.100000000000009</v>
      </c>
      <c r="G2987">
        <f>B2987+'Sensor Specs'!$C$5/10</f>
        <v>73.3</v>
      </c>
    </row>
    <row r="2988" spans="1:7">
      <c r="A2988">
        <v>76</v>
      </c>
      <c r="B2988">
        <v>71.819999999999993</v>
      </c>
      <c r="C2988">
        <v>75</v>
      </c>
      <c r="D2988">
        <v>56995</v>
      </c>
      <c r="F2988">
        <f>A2988+'Sensor Specs'!$H$5/10</f>
        <v>76.400000000000006</v>
      </c>
      <c r="G2988">
        <f>B2988+'Sensor Specs'!$C$5/10</f>
        <v>73.319999999999993</v>
      </c>
    </row>
    <row r="2989" spans="1:7">
      <c r="A2989">
        <v>77.900000000000006</v>
      </c>
      <c r="B2989">
        <v>71.8</v>
      </c>
      <c r="C2989">
        <v>75</v>
      </c>
      <c r="D2989">
        <v>57014</v>
      </c>
      <c r="F2989">
        <f>A2989+'Sensor Specs'!$H$5/10</f>
        <v>78.300000000000011</v>
      </c>
      <c r="G2989">
        <f>B2989+'Sensor Specs'!$C$5/10</f>
        <v>73.3</v>
      </c>
    </row>
    <row r="2990" spans="1:7">
      <c r="A2990">
        <v>77</v>
      </c>
      <c r="B2990">
        <v>71.819999999999993</v>
      </c>
      <c r="C2990">
        <v>75</v>
      </c>
      <c r="D2990">
        <v>57032</v>
      </c>
      <c r="F2990">
        <f>A2990+'Sensor Specs'!$H$5/10</f>
        <v>77.400000000000006</v>
      </c>
      <c r="G2990">
        <f>B2990+'Sensor Specs'!$C$5/10</f>
        <v>73.319999999999993</v>
      </c>
    </row>
    <row r="2991" spans="1:7">
      <c r="A2991">
        <v>78.2</v>
      </c>
      <c r="B2991">
        <v>71.739999999999995</v>
      </c>
      <c r="C2991">
        <v>75</v>
      </c>
      <c r="D2991">
        <v>57052</v>
      </c>
      <c r="F2991">
        <f>A2991+'Sensor Specs'!$H$5/10</f>
        <v>78.600000000000009</v>
      </c>
      <c r="G2991">
        <f>B2991+'Sensor Specs'!$C$5/10</f>
        <v>73.239999999999995</v>
      </c>
    </row>
    <row r="2992" spans="1:7">
      <c r="A2992">
        <v>76.599999999999994</v>
      </c>
      <c r="B2992">
        <v>71.819999999999993</v>
      </c>
      <c r="C2992">
        <v>75</v>
      </c>
      <c r="D2992">
        <v>57070</v>
      </c>
      <c r="F2992">
        <f>A2992+'Sensor Specs'!$H$5/10</f>
        <v>77</v>
      </c>
      <c r="G2992">
        <f>B2992+'Sensor Specs'!$C$5/10</f>
        <v>73.319999999999993</v>
      </c>
    </row>
    <row r="2993" spans="1:7">
      <c r="A2993">
        <v>76.400000000000006</v>
      </c>
      <c r="B2993">
        <v>71.84</v>
      </c>
      <c r="C2993">
        <v>75</v>
      </c>
      <c r="D2993">
        <v>57089</v>
      </c>
      <c r="F2993">
        <f>A2993+'Sensor Specs'!$H$5/10</f>
        <v>76.800000000000011</v>
      </c>
      <c r="G2993">
        <f>B2993+'Sensor Specs'!$C$5/10</f>
        <v>73.34</v>
      </c>
    </row>
    <row r="2994" spans="1:7">
      <c r="A2994">
        <v>78.099999999999994</v>
      </c>
      <c r="B2994">
        <v>71.86</v>
      </c>
      <c r="C2994">
        <v>75</v>
      </c>
      <c r="D2994">
        <v>57108</v>
      </c>
      <c r="F2994">
        <f>A2994+'Sensor Specs'!$H$5/10</f>
        <v>78.5</v>
      </c>
      <c r="G2994">
        <f>B2994+'Sensor Specs'!$C$5/10</f>
        <v>73.36</v>
      </c>
    </row>
    <row r="2995" spans="1:7">
      <c r="A2995">
        <v>76.5</v>
      </c>
      <c r="B2995">
        <v>71.84</v>
      </c>
      <c r="C2995">
        <v>75</v>
      </c>
      <c r="D2995">
        <v>57126</v>
      </c>
      <c r="F2995">
        <f>A2995+'Sensor Specs'!$H$5/10</f>
        <v>76.900000000000006</v>
      </c>
      <c r="G2995">
        <f>B2995+'Sensor Specs'!$C$5/10</f>
        <v>73.34</v>
      </c>
    </row>
    <row r="2996" spans="1:7">
      <c r="A2996">
        <v>78.8</v>
      </c>
      <c r="B2996">
        <v>71.87</v>
      </c>
      <c r="C2996">
        <v>75</v>
      </c>
      <c r="D2996">
        <v>57145</v>
      </c>
      <c r="F2996">
        <f>A2996+'Sensor Specs'!$H$5/10</f>
        <v>79.2</v>
      </c>
      <c r="G2996">
        <f>B2996+'Sensor Specs'!$C$5/10</f>
        <v>73.37</v>
      </c>
    </row>
    <row r="2997" spans="1:7">
      <c r="A2997">
        <v>77.099999999999994</v>
      </c>
      <c r="B2997">
        <v>71.84</v>
      </c>
      <c r="C2997">
        <v>75</v>
      </c>
      <c r="D2997">
        <v>57163</v>
      </c>
      <c r="F2997">
        <f>A2997+'Sensor Specs'!$H$5/10</f>
        <v>77.5</v>
      </c>
      <c r="G2997">
        <f>B2997+'Sensor Specs'!$C$5/10</f>
        <v>73.34</v>
      </c>
    </row>
    <row r="2998" spans="1:7">
      <c r="A2998">
        <v>76.400000000000006</v>
      </c>
      <c r="B2998">
        <v>71.790000000000006</v>
      </c>
      <c r="C2998">
        <v>75</v>
      </c>
      <c r="D2998">
        <v>57183</v>
      </c>
      <c r="F2998">
        <f>A2998+'Sensor Specs'!$H$5/10</f>
        <v>76.800000000000011</v>
      </c>
      <c r="G2998">
        <f>B2998+'Sensor Specs'!$C$5/10</f>
        <v>73.290000000000006</v>
      </c>
    </row>
    <row r="2999" spans="1:7">
      <c r="A2999">
        <v>78.900000000000006</v>
      </c>
      <c r="B2999">
        <v>71.87</v>
      </c>
      <c r="C2999">
        <v>75</v>
      </c>
      <c r="D2999">
        <v>57201</v>
      </c>
      <c r="F2999">
        <f>A2999+'Sensor Specs'!$H$5/10</f>
        <v>79.300000000000011</v>
      </c>
      <c r="G2999">
        <f>B2999+'Sensor Specs'!$C$5/10</f>
        <v>73.37</v>
      </c>
    </row>
    <row r="3000" spans="1:7">
      <c r="A3000">
        <v>77.099999999999994</v>
      </c>
      <c r="B3000">
        <v>71.87</v>
      </c>
      <c r="C3000">
        <v>75</v>
      </c>
      <c r="D3000">
        <v>57220</v>
      </c>
      <c r="F3000">
        <f>A3000+'Sensor Specs'!$H$5/10</f>
        <v>77.5</v>
      </c>
      <c r="G3000">
        <f>B3000+'Sensor Specs'!$C$5/10</f>
        <v>73.37</v>
      </c>
    </row>
    <row r="3001" spans="1:7">
      <c r="A3001">
        <v>77.099999999999994</v>
      </c>
      <c r="B3001">
        <v>72.290000000000006</v>
      </c>
      <c r="C3001">
        <v>75</v>
      </c>
      <c r="D3001">
        <v>57238</v>
      </c>
      <c r="F3001">
        <f>A3001+'Sensor Specs'!$H$5/10</f>
        <v>77.5</v>
      </c>
      <c r="G3001">
        <f>B3001+'Sensor Specs'!$C$5/10</f>
        <v>73.790000000000006</v>
      </c>
    </row>
    <row r="3002" spans="1:7">
      <c r="A3002">
        <v>78.900000000000006</v>
      </c>
      <c r="B3002">
        <v>72.25</v>
      </c>
      <c r="C3002">
        <v>75</v>
      </c>
      <c r="D3002">
        <v>57257</v>
      </c>
      <c r="F3002">
        <f>A3002+'Sensor Specs'!$H$5/10</f>
        <v>79.300000000000011</v>
      </c>
      <c r="G3002">
        <f>B3002+'Sensor Specs'!$C$5/10</f>
        <v>73.75</v>
      </c>
    </row>
    <row r="3003" spans="1:7">
      <c r="A3003">
        <v>75.099999999999994</v>
      </c>
      <c r="B3003">
        <v>72.25</v>
      </c>
      <c r="C3003">
        <v>75</v>
      </c>
      <c r="D3003">
        <v>57276</v>
      </c>
      <c r="F3003">
        <f>A3003+'Sensor Specs'!$H$5/10</f>
        <v>75.5</v>
      </c>
      <c r="G3003">
        <f>B3003+'Sensor Specs'!$C$5/10</f>
        <v>73.75</v>
      </c>
    </row>
    <row r="3004" spans="1:7">
      <c r="A3004">
        <v>74.900000000000006</v>
      </c>
      <c r="B3004">
        <v>72.25</v>
      </c>
      <c r="C3004">
        <v>75</v>
      </c>
      <c r="D3004">
        <v>57294</v>
      </c>
      <c r="F3004">
        <f>A3004+'Sensor Specs'!$H$5/10</f>
        <v>75.300000000000011</v>
      </c>
      <c r="G3004">
        <f>B3004+'Sensor Specs'!$C$5/10</f>
        <v>73.75</v>
      </c>
    </row>
    <row r="3005" spans="1:7">
      <c r="A3005">
        <v>75.099999999999994</v>
      </c>
      <c r="B3005">
        <v>71.77</v>
      </c>
      <c r="C3005">
        <v>75</v>
      </c>
      <c r="D3005">
        <v>57314</v>
      </c>
      <c r="F3005">
        <f>A3005+'Sensor Specs'!$H$5/10</f>
        <v>75.5</v>
      </c>
      <c r="G3005">
        <f>B3005+'Sensor Specs'!$C$5/10</f>
        <v>73.27</v>
      </c>
    </row>
    <row r="3006" spans="1:7">
      <c r="A3006">
        <v>78.3</v>
      </c>
      <c r="B3006">
        <v>71.84</v>
      </c>
      <c r="C3006">
        <v>75</v>
      </c>
      <c r="D3006">
        <v>57332</v>
      </c>
      <c r="F3006">
        <f>A3006+'Sensor Specs'!$H$5/10</f>
        <v>78.7</v>
      </c>
      <c r="G3006">
        <f>B3006+'Sensor Specs'!$C$5/10</f>
        <v>73.34</v>
      </c>
    </row>
    <row r="3007" spans="1:7">
      <c r="A3007">
        <v>78.099999999999994</v>
      </c>
      <c r="B3007">
        <v>71.86</v>
      </c>
      <c r="C3007">
        <v>75</v>
      </c>
      <c r="D3007">
        <v>57351</v>
      </c>
      <c r="F3007">
        <f>A3007+'Sensor Specs'!$H$5/10</f>
        <v>78.5</v>
      </c>
      <c r="G3007">
        <f>B3007+'Sensor Specs'!$C$5/10</f>
        <v>73.36</v>
      </c>
    </row>
    <row r="3008" spans="1:7">
      <c r="A3008">
        <v>78.5</v>
      </c>
      <c r="B3008">
        <v>71.87</v>
      </c>
      <c r="C3008">
        <v>75</v>
      </c>
      <c r="D3008">
        <v>57369</v>
      </c>
      <c r="F3008">
        <f>A3008+'Sensor Specs'!$H$5/10</f>
        <v>78.900000000000006</v>
      </c>
      <c r="G3008">
        <f>B3008+'Sensor Specs'!$C$5/10</f>
        <v>73.37</v>
      </c>
    </row>
    <row r="3009" spans="1:7">
      <c r="A3009">
        <v>77.5</v>
      </c>
      <c r="B3009">
        <v>71.86</v>
      </c>
      <c r="C3009">
        <v>75</v>
      </c>
      <c r="D3009">
        <v>57389</v>
      </c>
      <c r="F3009">
        <f>A3009+'Sensor Specs'!$H$5/10</f>
        <v>77.900000000000006</v>
      </c>
      <c r="G3009">
        <f>B3009+'Sensor Specs'!$C$5/10</f>
        <v>73.36</v>
      </c>
    </row>
    <row r="3010" spans="1:7">
      <c r="A3010">
        <v>77.900000000000006</v>
      </c>
      <c r="B3010">
        <v>71.87</v>
      </c>
      <c r="C3010">
        <v>75</v>
      </c>
      <c r="D3010">
        <v>57407</v>
      </c>
      <c r="F3010">
        <f>A3010+'Sensor Specs'!$H$5/10</f>
        <v>78.300000000000011</v>
      </c>
      <c r="G3010">
        <f>B3010+'Sensor Specs'!$C$5/10</f>
        <v>73.37</v>
      </c>
    </row>
    <row r="3011" spans="1:7">
      <c r="A3011">
        <v>77.900000000000006</v>
      </c>
      <c r="B3011">
        <v>71.89</v>
      </c>
      <c r="C3011">
        <v>75</v>
      </c>
      <c r="D3011">
        <v>57425</v>
      </c>
      <c r="F3011">
        <f>A3011+'Sensor Specs'!$H$5/10</f>
        <v>78.300000000000011</v>
      </c>
      <c r="G3011">
        <f>B3011+'Sensor Specs'!$C$5/10</f>
        <v>73.39</v>
      </c>
    </row>
    <row r="3012" spans="1:7">
      <c r="A3012">
        <v>78.3</v>
      </c>
      <c r="B3012">
        <v>71.790000000000006</v>
      </c>
      <c r="C3012">
        <v>75</v>
      </c>
      <c r="D3012">
        <v>57445</v>
      </c>
      <c r="F3012">
        <f>A3012+'Sensor Specs'!$H$5/10</f>
        <v>78.7</v>
      </c>
      <c r="G3012">
        <f>B3012+'Sensor Specs'!$C$5/10</f>
        <v>73.290000000000006</v>
      </c>
    </row>
    <row r="3013" spans="1:7">
      <c r="A3013">
        <v>76.5</v>
      </c>
      <c r="B3013">
        <v>71.87</v>
      </c>
      <c r="C3013">
        <v>75</v>
      </c>
      <c r="D3013">
        <v>57463</v>
      </c>
      <c r="F3013">
        <f>A3013+'Sensor Specs'!$H$5/10</f>
        <v>76.900000000000006</v>
      </c>
      <c r="G3013">
        <f>B3013+'Sensor Specs'!$C$5/10</f>
        <v>73.37</v>
      </c>
    </row>
    <row r="3014" spans="1:7">
      <c r="A3014">
        <v>75.8</v>
      </c>
      <c r="B3014">
        <v>71.87</v>
      </c>
      <c r="C3014">
        <v>75</v>
      </c>
      <c r="D3014">
        <v>57482</v>
      </c>
      <c r="F3014">
        <f>A3014+'Sensor Specs'!$H$5/10</f>
        <v>76.2</v>
      </c>
      <c r="G3014">
        <f>B3014+'Sensor Specs'!$C$5/10</f>
        <v>73.37</v>
      </c>
    </row>
    <row r="3015" spans="1:7">
      <c r="A3015">
        <v>77</v>
      </c>
      <c r="B3015">
        <v>71.89</v>
      </c>
      <c r="C3015">
        <v>75</v>
      </c>
      <c r="D3015">
        <v>57500</v>
      </c>
      <c r="F3015">
        <f>A3015+'Sensor Specs'!$H$5/10</f>
        <v>77.400000000000006</v>
      </c>
      <c r="G3015">
        <f>B3015+'Sensor Specs'!$C$5/10</f>
        <v>73.39</v>
      </c>
    </row>
    <row r="3016" spans="1:7">
      <c r="A3016">
        <v>77.599999999999994</v>
      </c>
      <c r="B3016">
        <v>72.2</v>
      </c>
      <c r="C3016">
        <v>75</v>
      </c>
      <c r="D3016">
        <v>57520</v>
      </c>
      <c r="F3016">
        <f>A3016+'Sensor Specs'!$H$5/10</f>
        <v>78</v>
      </c>
      <c r="G3016">
        <f>B3016+'Sensor Specs'!$C$5/10</f>
        <v>73.7</v>
      </c>
    </row>
    <row r="3017" spans="1:7">
      <c r="A3017">
        <v>75.2</v>
      </c>
      <c r="B3017">
        <v>71.84</v>
      </c>
      <c r="C3017">
        <v>75</v>
      </c>
      <c r="D3017">
        <v>57538</v>
      </c>
      <c r="F3017">
        <f>A3017+'Sensor Specs'!$H$5/10</f>
        <v>75.600000000000009</v>
      </c>
      <c r="G3017">
        <f>B3017+'Sensor Specs'!$C$5/10</f>
        <v>73.34</v>
      </c>
    </row>
    <row r="3018" spans="1:7">
      <c r="A3018">
        <v>77.099999999999994</v>
      </c>
      <c r="B3018">
        <v>71.89</v>
      </c>
      <c r="C3018">
        <v>75</v>
      </c>
      <c r="D3018">
        <v>57556</v>
      </c>
      <c r="F3018">
        <f>A3018+'Sensor Specs'!$H$5/10</f>
        <v>77.5</v>
      </c>
      <c r="G3018">
        <f>B3018+'Sensor Specs'!$C$5/10</f>
        <v>73.39</v>
      </c>
    </row>
    <row r="3019" spans="1:7">
      <c r="A3019">
        <v>78.599999999999994</v>
      </c>
      <c r="B3019">
        <v>72.2</v>
      </c>
      <c r="C3019">
        <v>75</v>
      </c>
      <c r="D3019">
        <v>57576</v>
      </c>
      <c r="F3019">
        <f>A3019+'Sensor Specs'!$H$5/10</f>
        <v>79</v>
      </c>
      <c r="G3019">
        <f>B3019+'Sensor Specs'!$C$5/10</f>
        <v>73.7</v>
      </c>
    </row>
    <row r="3020" spans="1:7">
      <c r="A3020">
        <v>77</v>
      </c>
      <c r="B3020">
        <v>71.87</v>
      </c>
      <c r="C3020">
        <v>75</v>
      </c>
      <c r="D3020">
        <v>57594</v>
      </c>
      <c r="F3020">
        <f>A3020+'Sensor Specs'!$H$5/10</f>
        <v>77.400000000000006</v>
      </c>
      <c r="G3020">
        <f>B3020+'Sensor Specs'!$C$5/10</f>
        <v>73.37</v>
      </c>
    </row>
    <row r="3021" spans="1:7">
      <c r="A3021">
        <v>77.5</v>
      </c>
      <c r="B3021">
        <v>72.25</v>
      </c>
      <c r="C3021">
        <v>75</v>
      </c>
      <c r="D3021">
        <v>57613</v>
      </c>
      <c r="F3021">
        <f>A3021+'Sensor Specs'!$H$5/10</f>
        <v>77.900000000000006</v>
      </c>
      <c r="G3021">
        <f>B3021+'Sensor Specs'!$C$5/10</f>
        <v>73.75</v>
      </c>
    </row>
    <row r="3022" spans="1:7">
      <c r="A3022">
        <v>76.599999999999994</v>
      </c>
      <c r="B3022">
        <v>71.87</v>
      </c>
      <c r="C3022">
        <v>75</v>
      </c>
      <c r="D3022">
        <v>57631</v>
      </c>
      <c r="F3022">
        <f>A3022+'Sensor Specs'!$H$5/10</f>
        <v>77</v>
      </c>
      <c r="G3022">
        <f>B3022+'Sensor Specs'!$C$5/10</f>
        <v>73.37</v>
      </c>
    </row>
    <row r="3023" spans="1:7">
      <c r="A3023">
        <v>77.5</v>
      </c>
      <c r="B3023">
        <v>71.77</v>
      </c>
      <c r="C3023">
        <v>75</v>
      </c>
      <c r="D3023">
        <v>57651</v>
      </c>
      <c r="F3023">
        <f>A3023+'Sensor Specs'!$H$5/10</f>
        <v>77.900000000000006</v>
      </c>
      <c r="G3023">
        <f>B3023+'Sensor Specs'!$C$5/10</f>
        <v>73.27</v>
      </c>
    </row>
    <row r="3024" spans="1:7">
      <c r="A3024">
        <v>76.099999999999994</v>
      </c>
      <c r="B3024">
        <v>71.89</v>
      </c>
      <c r="C3024">
        <v>75</v>
      </c>
      <c r="D3024">
        <v>57669</v>
      </c>
      <c r="F3024">
        <f>A3024+'Sensor Specs'!$H$5/10</f>
        <v>76.5</v>
      </c>
      <c r="G3024">
        <f>B3024+'Sensor Specs'!$C$5/10</f>
        <v>73.39</v>
      </c>
    </row>
    <row r="3025" spans="1:7">
      <c r="A3025">
        <v>77.099999999999994</v>
      </c>
      <c r="B3025">
        <v>72.27</v>
      </c>
      <c r="C3025">
        <v>75</v>
      </c>
      <c r="D3025">
        <v>57688</v>
      </c>
      <c r="F3025">
        <f>A3025+'Sensor Specs'!$H$5/10</f>
        <v>77.5</v>
      </c>
      <c r="G3025">
        <f>B3025+'Sensor Specs'!$C$5/10</f>
        <v>73.77</v>
      </c>
    </row>
    <row r="3026" spans="1:7">
      <c r="A3026">
        <v>76.8</v>
      </c>
      <c r="B3026">
        <v>71.87</v>
      </c>
      <c r="C3026">
        <v>75</v>
      </c>
      <c r="D3026">
        <v>57706</v>
      </c>
      <c r="F3026">
        <f>A3026+'Sensor Specs'!$H$5/10</f>
        <v>77.2</v>
      </c>
      <c r="G3026">
        <f>B3026+'Sensor Specs'!$C$5/10</f>
        <v>73.37</v>
      </c>
    </row>
    <row r="3027" spans="1:7">
      <c r="A3027">
        <v>77.099999999999994</v>
      </c>
      <c r="B3027">
        <v>71.89</v>
      </c>
      <c r="C3027">
        <v>75</v>
      </c>
      <c r="D3027">
        <v>57725</v>
      </c>
      <c r="F3027">
        <f>A3027+'Sensor Specs'!$H$5/10</f>
        <v>77.5</v>
      </c>
      <c r="G3027">
        <f>B3027+'Sensor Specs'!$C$5/10</f>
        <v>73.39</v>
      </c>
    </row>
    <row r="3028" spans="1:7">
      <c r="A3028">
        <v>76</v>
      </c>
      <c r="B3028">
        <v>71.87</v>
      </c>
      <c r="C3028">
        <v>75</v>
      </c>
      <c r="D3028">
        <v>57744</v>
      </c>
      <c r="F3028">
        <f>A3028+'Sensor Specs'!$H$5/10</f>
        <v>76.400000000000006</v>
      </c>
      <c r="G3028">
        <f>B3028+'Sensor Specs'!$C$5/10</f>
        <v>73.37</v>
      </c>
    </row>
    <row r="3029" spans="1:7">
      <c r="A3029">
        <v>77.8</v>
      </c>
      <c r="B3029">
        <v>71.89</v>
      </c>
      <c r="C3029">
        <v>75</v>
      </c>
      <c r="D3029">
        <v>57762</v>
      </c>
      <c r="F3029">
        <f>A3029+'Sensor Specs'!$H$5/10</f>
        <v>78.2</v>
      </c>
      <c r="G3029">
        <f>B3029+'Sensor Specs'!$C$5/10</f>
        <v>73.39</v>
      </c>
    </row>
    <row r="3030" spans="1:7">
      <c r="A3030">
        <v>77.900000000000006</v>
      </c>
      <c r="B3030">
        <v>71.790000000000006</v>
      </c>
      <c r="C3030">
        <v>75</v>
      </c>
      <c r="D3030">
        <v>57782</v>
      </c>
      <c r="F3030">
        <f>A3030+'Sensor Specs'!$H$5/10</f>
        <v>78.300000000000011</v>
      </c>
      <c r="G3030">
        <f>B3030+'Sensor Specs'!$C$5/10</f>
        <v>73.290000000000006</v>
      </c>
    </row>
    <row r="3031" spans="1:7">
      <c r="A3031">
        <v>75.599999999999994</v>
      </c>
      <c r="B3031">
        <v>72.27</v>
      </c>
      <c r="C3031">
        <v>75</v>
      </c>
      <c r="D3031">
        <v>57800</v>
      </c>
      <c r="F3031">
        <f>A3031+'Sensor Specs'!$H$5/10</f>
        <v>76</v>
      </c>
      <c r="G3031">
        <f>B3031+'Sensor Specs'!$C$5/10</f>
        <v>73.77</v>
      </c>
    </row>
    <row r="3032" spans="1:7">
      <c r="A3032">
        <v>77.2</v>
      </c>
      <c r="B3032">
        <v>71.89</v>
      </c>
      <c r="C3032">
        <v>75</v>
      </c>
      <c r="D3032">
        <v>57819</v>
      </c>
      <c r="F3032">
        <f>A3032+'Sensor Specs'!$H$5/10</f>
        <v>77.600000000000009</v>
      </c>
      <c r="G3032">
        <f>B3032+'Sensor Specs'!$C$5/10</f>
        <v>73.39</v>
      </c>
    </row>
    <row r="3033" spans="1:7">
      <c r="A3033">
        <v>75.5</v>
      </c>
      <c r="B3033">
        <v>71.89</v>
      </c>
      <c r="C3033">
        <v>75</v>
      </c>
      <c r="D3033">
        <v>57837</v>
      </c>
      <c r="F3033">
        <f>A3033+'Sensor Specs'!$H$5/10</f>
        <v>75.900000000000006</v>
      </c>
      <c r="G3033">
        <f>B3033+'Sensor Specs'!$C$5/10</f>
        <v>73.39</v>
      </c>
    </row>
    <row r="3034" spans="1:7">
      <c r="A3034">
        <v>77.599999999999994</v>
      </c>
      <c r="B3034">
        <v>71.87</v>
      </c>
      <c r="C3034">
        <v>75</v>
      </c>
      <c r="D3034">
        <v>57857</v>
      </c>
      <c r="F3034">
        <f>A3034+'Sensor Specs'!$H$5/10</f>
        <v>78</v>
      </c>
      <c r="G3034">
        <f>B3034+'Sensor Specs'!$C$5/10</f>
        <v>73.37</v>
      </c>
    </row>
    <row r="3035" spans="1:7">
      <c r="A3035">
        <v>75.8</v>
      </c>
      <c r="B3035">
        <v>71.89</v>
      </c>
      <c r="C3035">
        <v>75</v>
      </c>
      <c r="D3035">
        <v>57875</v>
      </c>
      <c r="F3035">
        <f>A3035+'Sensor Specs'!$H$5/10</f>
        <v>76.2</v>
      </c>
      <c r="G3035">
        <f>B3035+'Sensor Specs'!$C$5/10</f>
        <v>73.39</v>
      </c>
    </row>
    <row r="3036" spans="1:7">
      <c r="A3036">
        <v>78</v>
      </c>
      <c r="B3036">
        <v>72.27</v>
      </c>
      <c r="C3036">
        <v>75</v>
      </c>
      <c r="D3036">
        <v>57893</v>
      </c>
      <c r="F3036">
        <f>A3036+'Sensor Specs'!$H$5/10</f>
        <v>78.400000000000006</v>
      </c>
      <c r="G3036">
        <f>B3036+'Sensor Specs'!$C$5/10</f>
        <v>73.77</v>
      </c>
    </row>
    <row r="3037" spans="1:7">
      <c r="A3037">
        <v>76.099999999999994</v>
      </c>
      <c r="B3037">
        <v>71.790000000000006</v>
      </c>
      <c r="C3037">
        <v>75</v>
      </c>
      <c r="D3037">
        <v>57913</v>
      </c>
      <c r="F3037">
        <f>A3037+'Sensor Specs'!$H$5/10</f>
        <v>76.5</v>
      </c>
      <c r="G3037">
        <f>B3037+'Sensor Specs'!$C$5/10</f>
        <v>73.290000000000006</v>
      </c>
    </row>
    <row r="3038" spans="1:7">
      <c r="A3038">
        <v>80.5</v>
      </c>
      <c r="B3038">
        <v>71.87</v>
      </c>
      <c r="C3038">
        <v>75</v>
      </c>
      <c r="D3038">
        <v>57931</v>
      </c>
      <c r="F3038">
        <f>A3038+'Sensor Specs'!$H$5/10</f>
        <v>80.900000000000006</v>
      </c>
      <c r="G3038">
        <f>B3038+'Sensor Specs'!$C$5/10</f>
        <v>73.37</v>
      </c>
    </row>
    <row r="3039" spans="1:7">
      <c r="A3039">
        <v>80.3</v>
      </c>
      <c r="B3039">
        <v>71.89</v>
      </c>
      <c r="C3039">
        <v>75</v>
      </c>
      <c r="D3039">
        <v>57950</v>
      </c>
      <c r="F3039">
        <f>A3039+'Sensor Specs'!$H$5/10</f>
        <v>80.7</v>
      </c>
      <c r="G3039">
        <f>B3039+'Sensor Specs'!$C$5/10</f>
        <v>73.39</v>
      </c>
    </row>
    <row r="3040" spans="1:7">
      <c r="A3040">
        <v>75.3</v>
      </c>
      <c r="B3040">
        <v>71.86</v>
      </c>
      <c r="C3040">
        <v>75</v>
      </c>
      <c r="D3040">
        <v>57968</v>
      </c>
      <c r="F3040">
        <f>A3040+'Sensor Specs'!$H$5/10</f>
        <v>75.7</v>
      </c>
      <c r="G3040">
        <f>B3040+'Sensor Specs'!$C$5/10</f>
        <v>73.36</v>
      </c>
    </row>
    <row r="3041" spans="1:7">
      <c r="A3041">
        <v>79.7</v>
      </c>
      <c r="B3041">
        <v>72.3</v>
      </c>
      <c r="C3041">
        <v>75</v>
      </c>
      <c r="D3041">
        <v>57988</v>
      </c>
      <c r="F3041">
        <f>A3041+'Sensor Specs'!$H$5/10</f>
        <v>80.100000000000009</v>
      </c>
      <c r="G3041">
        <f>B3041+'Sensor Specs'!$C$5/10</f>
        <v>73.8</v>
      </c>
    </row>
    <row r="3042" spans="1:7">
      <c r="A3042">
        <v>75.900000000000006</v>
      </c>
      <c r="B3042">
        <v>71.87</v>
      </c>
      <c r="C3042">
        <v>75</v>
      </c>
      <c r="D3042">
        <v>58006</v>
      </c>
      <c r="F3042">
        <f>A3042+'Sensor Specs'!$H$5/10</f>
        <v>76.300000000000011</v>
      </c>
      <c r="G3042">
        <f>B3042+'Sensor Specs'!$C$5/10</f>
        <v>73.37</v>
      </c>
    </row>
    <row r="3043" spans="1:7">
      <c r="A3043">
        <v>74.900000000000006</v>
      </c>
      <c r="B3043">
        <v>72.3</v>
      </c>
      <c r="C3043">
        <v>75</v>
      </c>
      <c r="D3043">
        <v>58024</v>
      </c>
      <c r="F3043">
        <f>A3043+'Sensor Specs'!$H$5/10</f>
        <v>75.300000000000011</v>
      </c>
      <c r="G3043">
        <f>B3043+'Sensor Specs'!$C$5/10</f>
        <v>73.8</v>
      </c>
    </row>
    <row r="3044" spans="1:7">
      <c r="A3044">
        <v>80.099999999999994</v>
      </c>
      <c r="B3044">
        <v>71.790000000000006</v>
      </c>
      <c r="C3044">
        <v>75</v>
      </c>
      <c r="D3044">
        <v>58044</v>
      </c>
      <c r="F3044">
        <f>A3044+'Sensor Specs'!$H$5/10</f>
        <v>80.5</v>
      </c>
      <c r="G3044">
        <f>B3044+'Sensor Specs'!$C$5/10</f>
        <v>73.290000000000006</v>
      </c>
    </row>
    <row r="3045" spans="1:7">
      <c r="A3045">
        <v>77.2</v>
      </c>
      <c r="B3045">
        <v>71.87</v>
      </c>
      <c r="C3045">
        <v>75</v>
      </c>
      <c r="D3045">
        <v>58062</v>
      </c>
      <c r="F3045">
        <f>A3045+'Sensor Specs'!$H$5/10</f>
        <v>77.600000000000009</v>
      </c>
      <c r="G3045">
        <f>B3045+'Sensor Specs'!$C$5/10</f>
        <v>73.37</v>
      </c>
    </row>
    <row r="3046" spans="1:7">
      <c r="A3046">
        <v>75.8</v>
      </c>
      <c r="B3046">
        <v>71.87</v>
      </c>
      <c r="C3046">
        <v>75</v>
      </c>
      <c r="D3046">
        <v>58081</v>
      </c>
      <c r="F3046">
        <f>A3046+'Sensor Specs'!$H$5/10</f>
        <v>76.2</v>
      </c>
      <c r="G3046">
        <f>B3046+'Sensor Specs'!$C$5/10</f>
        <v>73.37</v>
      </c>
    </row>
    <row r="3047" spans="1:7">
      <c r="A3047">
        <v>77.900000000000006</v>
      </c>
      <c r="B3047">
        <v>72.319999999999993</v>
      </c>
      <c r="C3047">
        <v>75</v>
      </c>
      <c r="D3047">
        <v>58099</v>
      </c>
      <c r="F3047">
        <f>A3047+'Sensor Specs'!$H$5/10</f>
        <v>78.300000000000011</v>
      </c>
      <c r="G3047">
        <f>B3047+'Sensor Specs'!$C$5/10</f>
        <v>73.819999999999993</v>
      </c>
    </row>
    <row r="3048" spans="1:7">
      <c r="A3048">
        <v>81.5</v>
      </c>
      <c r="B3048">
        <v>71.790000000000006</v>
      </c>
      <c r="C3048">
        <v>75</v>
      </c>
      <c r="D3048">
        <v>58119</v>
      </c>
      <c r="F3048">
        <f>A3048+'Sensor Specs'!$H$5/10</f>
        <v>81.900000000000006</v>
      </c>
      <c r="G3048">
        <f>B3048+'Sensor Specs'!$C$5/10</f>
        <v>73.290000000000006</v>
      </c>
    </row>
    <row r="3049" spans="1:7">
      <c r="A3049">
        <v>77.5</v>
      </c>
      <c r="B3049">
        <v>71.89</v>
      </c>
      <c r="C3049">
        <v>75</v>
      </c>
      <c r="D3049">
        <v>58137</v>
      </c>
      <c r="F3049">
        <f>A3049+'Sensor Specs'!$H$5/10</f>
        <v>77.900000000000006</v>
      </c>
      <c r="G3049">
        <f>B3049+'Sensor Specs'!$C$5/10</f>
        <v>73.39</v>
      </c>
    </row>
    <row r="3050" spans="1:7">
      <c r="A3050">
        <v>77.2</v>
      </c>
      <c r="B3050">
        <v>71.87</v>
      </c>
      <c r="C3050">
        <v>75</v>
      </c>
      <c r="D3050">
        <v>58156</v>
      </c>
      <c r="F3050">
        <f>A3050+'Sensor Specs'!$H$5/10</f>
        <v>77.600000000000009</v>
      </c>
      <c r="G3050">
        <f>B3050+'Sensor Specs'!$C$5/10</f>
        <v>73.37</v>
      </c>
    </row>
    <row r="3051" spans="1:7">
      <c r="A3051">
        <v>77</v>
      </c>
      <c r="B3051">
        <v>71.89</v>
      </c>
      <c r="C3051">
        <v>75</v>
      </c>
      <c r="D3051">
        <v>58175</v>
      </c>
      <c r="F3051">
        <f>A3051+'Sensor Specs'!$H$5/10</f>
        <v>77.400000000000006</v>
      </c>
      <c r="G3051">
        <f>B3051+'Sensor Specs'!$C$5/10</f>
        <v>73.39</v>
      </c>
    </row>
    <row r="3052" spans="1:7">
      <c r="A3052">
        <v>78.099999999999994</v>
      </c>
      <c r="B3052">
        <v>71.87</v>
      </c>
      <c r="C3052">
        <v>75</v>
      </c>
      <c r="D3052">
        <v>58193</v>
      </c>
      <c r="F3052">
        <f>A3052+'Sensor Specs'!$H$5/10</f>
        <v>78.5</v>
      </c>
      <c r="G3052">
        <f>B3052+'Sensor Specs'!$C$5/10</f>
        <v>73.37</v>
      </c>
    </row>
    <row r="3053" spans="1:7">
      <c r="A3053">
        <v>77.900000000000006</v>
      </c>
      <c r="B3053">
        <v>71.87</v>
      </c>
      <c r="C3053">
        <v>75</v>
      </c>
      <c r="D3053">
        <v>58212</v>
      </c>
      <c r="F3053">
        <f>A3053+'Sensor Specs'!$H$5/10</f>
        <v>78.300000000000011</v>
      </c>
      <c r="G3053">
        <f>B3053+'Sensor Specs'!$C$5/10</f>
        <v>73.37</v>
      </c>
    </row>
    <row r="3054" spans="1:7">
      <c r="A3054">
        <v>79</v>
      </c>
      <c r="B3054">
        <v>72.25</v>
      </c>
      <c r="C3054">
        <v>75</v>
      </c>
      <c r="D3054">
        <v>58230</v>
      </c>
      <c r="F3054">
        <f>A3054+'Sensor Specs'!$H$5/10</f>
        <v>79.400000000000006</v>
      </c>
      <c r="G3054">
        <f>B3054+'Sensor Specs'!$C$5/10</f>
        <v>73.75</v>
      </c>
    </row>
    <row r="3055" spans="1:7">
      <c r="A3055">
        <v>76</v>
      </c>
      <c r="B3055">
        <v>71.77</v>
      </c>
      <c r="C3055">
        <v>75</v>
      </c>
      <c r="D3055">
        <v>58250</v>
      </c>
      <c r="F3055">
        <f>A3055+'Sensor Specs'!$H$5/10</f>
        <v>76.400000000000006</v>
      </c>
      <c r="G3055">
        <f>B3055+'Sensor Specs'!$C$5/10</f>
        <v>73.27</v>
      </c>
    </row>
    <row r="3056" spans="1:7">
      <c r="A3056">
        <v>78.599999999999994</v>
      </c>
      <c r="B3056">
        <v>71.87</v>
      </c>
      <c r="C3056">
        <v>75</v>
      </c>
      <c r="D3056">
        <v>58268</v>
      </c>
      <c r="F3056">
        <f>A3056+'Sensor Specs'!$H$5/10</f>
        <v>79</v>
      </c>
      <c r="G3056">
        <f>B3056+'Sensor Specs'!$C$5/10</f>
        <v>73.37</v>
      </c>
    </row>
    <row r="3057" spans="1:7">
      <c r="A3057">
        <v>75.400000000000006</v>
      </c>
      <c r="B3057">
        <v>71.89</v>
      </c>
      <c r="C3057">
        <v>75</v>
      </c>
      <c r="D3057">
        <v>58287</v>
      </c>
      <c r="F3057">
        <f>A3057+'Sensor Specs'!$H$5/10</f>
        <v>75.800000000000011</v>
      </c>
      <c r="G3057">
        <f>B3057+'Sensor Specs'!$C$5/10</f>
        <v>73.39</v>
      </c>
    </row>
    <row r="3058" spans="1:7">
      <c r="A3058">
        <v>76.099999999999994</v>
      </c>
      <c r="B3058">
        <v>72.3</v>
      </c>
      <c r="C3058">
        <v>75</v>
      </c>
      <c r="D3058">
        <v>58306</v>
      </c>
      <c r="F3058">
        <f>A3058+'Sensor Specs'!$H$5/10</f>
        <v>76.5</v>
      </c>
      <c r="G3058">
        <f>B3058+'Sensor Specs'!$C$5/10</f>
        <v>73.8</v>
      </c>
    </row>
    <row r="3059" spans="1:7">
      <c r="A3059">
        <v>76.400000000000006</v>
      </c>
      <c r="B3059">
        <v>71.87</v>
      </c>
      <c r="C3059">
        <v>75</v>
      </c>
      <c r="D3059">
        <v>58324</v>
      </c>
      <c r="F3059">
        <f>A3059+'Sensor Specs'!$H$5/10</f>
        <v>76.800000000000011</v>
      </c>
      <c r="G3059">
        <f>B3059+'Sensor Specs'!$C$5/10</f>
        <v>73.37</v>
      </c>
    </row>
    <row r="3060" spans="1:7">
      <c r="A3060">
        <v>77.5</v>
      </c>
      <c r="B3060">
        <v>71.87</v>
      </c>
      <c r="C3060">
        <v>75</v>
      </c>
      <c r="D3060">
        <v>58343</v>
      </c>
      <c r="F3060">
        <f>A3060+'Sensor Specs'!$H$5/10</f>
        <v>77.900000000000006</v>
      </c>
      <c r="G3060">
        <f>B3060+'Sensor Specs'!$C$5/10</f>
        <v>73.37</v>
      </c>
    </row>
    <row r="3061" spans="1:7">
      <c r="A3061">
        <v>77.7</v>
      </c>
      <c r="B3061">
        <v>71.87</v>
      </c>
      <c r="C3061">
        <v>75</v>
      </c>
      <c r="D3061">
        <v>58361</v>
      </c>
      <c r="F3061">
        <f>A3061+'Sensor Specs'!$H$5/10</f>
        <v>78.100000000000009</v>
      </c>
      <c r="G3061">
        <f>B3061+'Sensor Specs'!$C$5/10</f>
        <v>73.37</v>
      </c>
    </row>
    <row r="3062" spans="1:7">
      <c r="A3062">
        <v>79.099999999999994</v>
      </c>
      <c r="B3062">
        <v>71.77</v>
      </c>
      <c r="C3062">
        <v>75</v>
      </c>
      <c r="D3062">
        <v>58381</v>
      </c>
      <c r="F3062">
        <f>A3062+'Sensor Specs'!$H$5/10</f>
        <v>79.5</v>
      </c>
      <c r="G3062">
        <f>B3062+'Sensor Specs'!$C$5/10</f>
        <v>73.27</v>
      </c>
    </row>
    <row r="3063" spans="1:7">
      <c r="A3063">
        <v>77.5</v>
      </c>
      <c r="B3063">
        <v>71.86</v>
      </c>
      <c r="C3063">
        <v>75</v>
      </c>
      <c r="D3063">
        <v>58399</v>
      </c>
      <c r="F3063">
        <f>A3063+'Sensor Specs'!$H$5/10</f>
        <v>77.900000000000006</v>
      </c>
      <c r="G3063">
        <f>B3063+'Sensor Specs'!$C$5/10</f>
        <v>73.36</v>
      </c>
    </row>
    <row r="3064" spans="1:7">
      <c r="A3064">
        <v>80.8</v>
      </c>
      <c r="B3064">
        <v>72.27</v>
      </c>
      <c r="C3064">
        <v>75</v>
      </c>
      <c r="D3064">
        <v>58418</v>
      </c>
      <c r="F3064">
        <f>A3064+'Sensor Specs'!$H$5/10</f>
        <v>81.2</v>
      </c>
      <c r="G3064">
        <f>B3064+'Sensor Specs'!$C$5/10</f>
        <v>73.77</v>
      </c>
    </row>
    <row r="3065" spans="1:7">
      <c r="A3065">
        <v>77.5</v>
      </c>
      <c r="B3065">
        <v>71.89</v>
      </c>
      <c r="C3065">
        <v>75</v>
      </c>
      <c r="D3065">
        <v>58436</v>
      </c>
      <c r="F3065">
        <f>A3065+'Sensor Specs'!$H$5/10</f>
        <v>77.900000000000006</v>
      </c>
      <c r="G3065">
        <f>B3065+'Sensor Specs'!$C$5/10</f>
        <v>73.39</v>
      </c>
    </row>
    <row r="3066" spans="1:7">
      <c r="A3066">
        <v>77.099999999999994</v>
      </c>
      <c r="B3066">
        <v>71.87</v>
      </c>
      <c r="C3066">
        <v>75</v>
      </c>
      <c r="D3066">
        <v>58456</v>
      </c>
      <c r="F3066">
        <f>A3066+'Sensor Specs'!$H$5/10</f>
        <v>77.5</v>
      </c>
      <c r="G3066">
        <f>B3066+'Sensor Specs'!$C$5/10</f>
        <v>73.37</v>
      </c>
    </row>
    <row r="3067" spans="1:7">
      <c r="A3067">
        <v>76.7</v>
      </c>
      <c r="B3067">
        <v>71.89</v>
      </c>
      <c r="C3067">
        <v>75</v>
      </c>
      <c r="D3067">
        <v>58474</v>
      </c>
      <c r="F3067">
        <f>A3067+'Sensor Specs'!$H$5/10</f>
        <v>77.100000000000009</v>
      </c>
      <c r="G3067">
        <f>B3067+'Sensor Specs'!$C$5/10</f>
        <v>73.39</v>
      </c>
    </row>
    <row r="3068" spans="1:7">
      <c r="A3068">
        <v>76.400000000000006</v>
      </c>
      <c r="B3068">
        <v>71.89</v>
      </c>
      <c r="C3068">
        <v>75</v>
      </c>
      <c r="D3068">
        <v>58492</v>
      </c>
      <c r="F3068">
        <f>A3068+'Sensor Specs'!$H$5/10</f>
        <v>76.800000000000011</v>
      </c>
      <c r="G3068">
        <f>B3068+'Sensor Specs'!$C$5/10</f>
        <v>73.39</v>
      </c>
    </row>
    <row r="3069" spans="1:7">
      <c r="A3069">
        <v>76</v>
      </c>
      <c r="B3069">
        <v>71.77</v>
      </c>
      <c r="C3069">
        <v>75</v>
      </c>
      <c r="D3069">
        <v>58512</v>
      </c>
      <c r="F3069">
        <f>A3069+'Sensor Specs'!$H$5/10</f>
        <v>76.400000000000006</v>
      </c>
      <c r="G3069">
        <f>B3069+'Sensor Specs'!$C$5/10</f>
        <v>73.27</v>
      </c>
    </row>
    <row r="3070" spans="1:7">
      <c r="A3070">
        <v>75.8</v>
      </c>
      <c r="B3070">
        <v>71.87</v>
      </c>
      <c r="C3070">
        <v>75</v>
      </c>
      <c r="D3070">
        <v>58530</v>
      </c>
      <c r="F3070">
        <f>A3070+'Sensor Specs'!$H$5/10</f>
        <v>76.2</v>
      </c>
      <c r="G3070">
        <f>B3070+'Sensor Specs'!$C$5/10</f>
        <v>73.37</v>
      </c>
    </row>
    <row r="3071" spans="1:7">
      <c r="A3071">
        <v>76.8</v>
      </c>
      <c r="B3071">
        <v>71.91</v>
      </c>
      <c r="C3071">
        <v>75</v>
      </c>
      <c r="D3071">
        <v>58549</v>
      </c>
      <c r="F3071">
        <f>A3071+'Sensor Specs'!$H$5/10</f>
        <v>77.2</v>
      </c>
      <c r="G3071">
        <f>B3071+'Sensor Specs'!$C$5/10</f>
        <v>73.41</v>
      </c>
    </row>
    <row r="3072" spans="1:7">
      <c r="A3072">
        <v>75.900000000000006</v>
      </c>
      <c r="B3072">
        <v>71.87</v>
      </c>
      <c r="C3072">
        <v>75</v>
      </c>
      <c r="D3072">
        <v>58567</v>
      </c>
      <c r="F3072">
        <f>A3072+'Sensor Specs'!$H$5/10</f>
        <v>76.300000000000011</v>
      </c>
      <c r="G3072">
        <f>B3072+'Sensor Specs'!$C$5/10</f>
        <v>73.37</v>
      </c>
    </row>
    <row r="3073" spans="1:7">
      <c r="A3073">
        <v>76.599999999999994</v>
      </c>
      <c r="B3073">
        <v>71.91</v>
      </c>
      <c r="C3073">
        <v>75</v>
      </c>
      <c r="D3073">
        <v>58587</v>
      </c>
      <c r="F3073">
        <f>A3073+'Sensor Specs'!$H$5/10</f>
        <v>77</v>
      </c>
      <c r="G3073">
        <f>B3073+'Sensor Specs'!$C$5/10</f>
        <v>73.41</v>
      </c>
    </row>
    <row r="3074" spans="1:7">
      <c r="A3074">
        <v>77.7</v>
      </c>
      <c r="B3074">
        <v>71.89</v>
      </c>
      <c r="C3074">
        <v>75</v>
      </c>
      <c r="D3074">
        <v>58605</v>
      </c>
      <c r="F3074">
        <f>A3074+'Sensor Specs'!$H$5/10</f>
        <v>78.100000000000009</v>
      </c>
      <c r="G3074">
        <f>B3074+'Sensor Specs'!$C$5/10</f>
        <v>73.39</v>
      </c>
    </row>
    <row r="3075" spans="1:7">
      <c r="A3075">
        <v>76.3</v>
      </c>
      <c r="B3075">
        <v>71.86</v>
      </c>
      <c r="C3075">
        <v>75</v>
      </c>
      <c r="D3075">
        <v>58624</v>
      </c>
      <c r="F3075">
        <f>A3075+'Sensor Specs'!$H$5/10</f>
        <v>76.7</v>
      </c>
      <c r="G3075">
        <f>B3075+'Sensor Specs'!$C$5/10</f>
        <v>73.36</v>
      </c>
    </row>
    <row r="3076" spans="1:7">
      <c r="A3076">
        <v>77.7</v>
      </c>
      <c r="B3076">
        <v>71.8</v>
      </c>
      <c r="C3076">
        <v>75</v>
      </c>
      <c r="D3076">
        <v>58643</v>
      </c>
      <c r="F3076">
        <f>A3076+'Sensor Specs'!$H$5/10</f>
        <v>78.100000000000009</v>
      </c>
      <c r="G3076">
        <f>B3076+'Sensor Specs'!$C$5/10</f>
        <v>73.3</v>
      </c>
    </row>
    <row r="3077" spans="1:7">
      <c r="A3077">
        <v>77.900000000000006</v>
      </c>
      <c r="B3077">
        <v>71.86</v>
      </c>
      <c r="C3077">
        <v>75</v>
      </c>
      <c r="D3077">
        <v>58661</v>
      </c>
      <c r="F3077">
        <f>A3077+'Sensor Specs'!$H$5/10</f>
        <v>78.300000000000011</v>
      </c>
      <c r="G3077">
        <f>B3077+'Sensor Specs'!$C$5/10</f>
        <v>73.36</v>
      </c>
    </row>
    <row r="3078" spans="1:7">
      <c r="A3078">
        <v>76.900000000000006</v>
      </c>
      <c r="B3078">
        <v>71.89</v>
      </c>
      <c r="C3078">
        <v>75</v>
      </c>
      <c r="D3078">
        <v>58680</v>
      </c>
      <c r="F3078">
        <f>A3078+'Sensor Specs'!$H$5/10</f>
        <v>77.300000000000011</v>
      </c>
      <c r="G3078">
        <f>B3078+'Sensor Specs'!$C$5/10</f>
        <v>73.39</v>
      </c>
    </row>
    <row r="3079" spans="1:7">
      <c r="A3079">
        <v>78.2</v>
      </c>
      <c r="B3079">
        <v>71.89</v>
      </c>
      <c r="C3079">
        <v>75</v>
      </c>
      <c r="D3079">
        <v>58698</v>
      </c>
      <c r="F3079">
        <f>A3079+'Sensor Specs'!$H$5/10</f>
        <v>78.600000000000009</v>
      </c>
      <c r="G3079">
        <f>B3079+'Sensor Specs'!$C$5/10</f>
        <v>73.39</v>
      </c>
    </row>
    <row r="3080" spans="1:7">
      <c r="A3080">
        <v>77</v>
      </c>
      <c r="B3080">
        <v>71.77</v>
      </c>
      <c r="C3080">
        <v>75</v>
      </c>
      <c r="D3080">
        <v>58718</v>
      </c>
      <c r="F3080">
        <f>A3080+'Sensor Specs'!$H$5/10</f>
        <v>77.400000000000006</v>
      </c>
      <c r="G3080">
        <f>B3080+'Sensor Specs'!$C$5/10</f>
        <v>73.27</v>
      </c>
    </row>
    <row r="3081" spans="1:7">
      <c r="A3081">
        <v>77</v>
      </c>
      <c r="B3081">
        <v>72.3</v>
      </c>
      <c r="C3081">
        <v>75</v>
      </c>
      <c r="D3081">
        <v>58736</v>
      </c>
      <c r="F3081">
        <f>A3081+'Sensor Specs'!$H$5/10</f>
        <v>77.400000000000006</v>
      </c>
      <c r="G3081">
        <f>B3081+'Sensor Specs'!$C$5/10</f>
        <v>73.8</v>
      </c>
    </row>
    <row r="3082" spans="1:7">
      <c r="A3082">
        <v>77.8</v>
      </c>
      <c r="B3082">
        <v>71.87</v>
      </c>
      <c r="C3082">
        <v>75</v>
      </c>
      <c r="D3082">
        <v>58755</v>
      </c>
      <c r="F3082">
        <f>A3082+'Sensor Specs'!$H$5/10</f>
        <v>78.2</v>
      </c>
      <c r="G3082">
        <f>B3082+'Sensor Specs'!$C$5/10</f>
        <v>73.37</v>
      </c>
    </row>
    <row r="3083" spans="1:7">
      <c r="A3083">
        <v>77.900000000000006</v>
      </c>
      <c r="B3083">
        <v>71.87</v>
      </c>
      <c r="C3083">
        <v>75</v>
      </c>
      <c r="D3083">
        <v>58774</v>
      </c>
      <c r="F3083">
        <f>A3083+'Sensor Specs'!$H$5/10</f>
        <v>78.300000000000011</v>
      </c>
      <c r="G3083">
        <f>B3083+'Sensor Specs'!$C$5/10</f>
        <v>73.37</v>
      </c>
    </row>
    <row r="3084" spans="1:7">
      <c r="A3084">
        <v>75.900000000000006</v>
      </c>
      <c r="B3084">
        <v>71.84</v>
      </c>
      <c r="C3084">
        <v>75</v>
      </c>
      <c r="D3084">
        <v>58792</v>
      </c>
      <c r="F3084">
        <f>A3084+'Sensor Specs'!$H$5/10</f>
        <v>76.300000000000011</v>
      </c>
      <c r="G3084">
        <f>B3084+'Sensor Specs'!$C$5/10</f>
        <v>73.34</v>
      </c>
    </row>
    <row r="3085" spans="1:7">
      <c r="A3085">
        <v>74.7</v>
      </c>
      <c r="B3085">
        <v>71.86</v>
      </c>
      <c r="C3085">
        <v>75</v>
      </c>
      <c r="D3085">
        <v>58811</v>
      </c>
      <c r="F3085">
        <f>A3085+'Sensor Specs'!$H$5/10</f>
        <v>75.100000000000009</v>
      </c>
      <c r="G3085">
        <f>B3085+'Sensor Specs'!$C$5/10</f>
        <v>73.36</v>
      </c>
    </row>
    <row r="3086" spans="1:7">
      <c r="A3086">
        <v>75.400000000000006</v>
      </c>
      <c r="B3086">
        <v>71.84</v>
      </c>
      <c r="C3086">
        <v>75</v>
      </c>
      <c r="D3086">
        <v>58829</v>
      </c>
      <c r="F3086">
        <f>A3086+'Sensor Specs'!$H$5/10</f>
        <v>75.800000000000011</v>
      </c>
      <c r="G3086">
        <f>B3086+'Sensor Specs'!$C$5/10</f>
        <v>73.34</v>
      </c>
    </row>
    <row r="3087" spans="1:7">
      <c r="A3087">
        <v>74.099999999999994</v>
      </c>
      <c r="B3087">
        <v>71.75</v>
      </c>
      <c r="C3087">
        <v>75</v>
      </c>
      <c r="D3087">
        <v>58849</v>
      </c>
      <c r="F3087">
        <f>A3087+'Sensor Specs'!$H$5/10</f>
        <v>74.5</v>
      </c>
      <c r="G3087">
        <f>B3087+'Sensor Specs'!$C$5/10</f>
        <v>73.25</v>
      </c>
    </row>
    <row r="3088" spans="1:7">
      <c r="A3088">
        <v>78.8</v>
      </c>
      <c r="B3088">
        <v>71.86</v>
      </c>
      <c r="C3088">
        <v>75</v>
      </c>
      <c r="D3088">
        <v>58867</v>
      </c>
      <c r="F3088">
        <f>A3088+'Sensor Specs'!$H$5/10</f>
        <v>79.2</v>
      </c>
      <c r="G3088">
        <f>B3088+'Sensor Specs'!$C$5/10</f>
        <v>73.36</v>
      </c>
    </row>
    <row r="3089" spans="1:7">
      <c r="A3089">
        <v>77</v>
      </c>
      <c r="B3089">
        <v>71.84</v>
      </c>
      <c r="C3089">
        <v>75</v>
      </c>
      <c r="D3089">
        <v>58886</v>
      </c>
      <c r="F3089">
        <f>A3089+'Sensor Specs'!$H$5/10</f>
        <v>77.400000000000006</v>
      </c>
      <c r="G3089">
        <f>B3089+'Sensor Specs'!$C$5/10</f>
        <v>73.34</v>
      </c>
    </row>
    <row r="3090" spans="1:7">
      <c r="A3090">
        <v>77.5</v>
      </c>
      <c r="B3090">
        <v>71.84</v>
      </c>
      <c r="C3090">
        <v>75</v>
      </c>
      <c r="D3090">
        <v>58905</v>
      </c>
      <c r="F3090">
        <f>A3090+'Sensor Specs'!$H$5/10</f>
        <v>77.900000000000006</v>
      </c>
      <c r="G3090">
        <f>B3090+'Sensor Specs'!$C$5/10</f>
        <v>73.34</v>
      </c>
    </row>
    <row r="3091" spans="1:7">
      <c r="A3091">
        <v>76.599999999999994</v>
      </c>
      <c r="B3091">
        <v>71.86</v>
      </c>
      <c r="C3091">
        <v>75</v>
      </c>
      <c r="D3091">
        <v>58924</v>
      </c>
      <c r="F3091">
        <f>A3091+'Sensor Specs'!$H$5/10</f>
        <v>77</v>
      </c>
      <c r="G3091">
        <f>B3091+'Sensor Specs'!$C$5/10</f>
        <v>73.36</v>
      </c>
    </row>
    <row r="3092" spans="1:7">
      <c r="A3092">
        <v>76.400000000000006</v>
      </c>
      <c r="B3092">
        <v>71.84</v>
      </c>
      <c r="C3092">
        <v>75</v>
      </c>
      <c r="D3092">
        <v>58942</v>
      </c>
      <c r="F3092">
        <f>A3092+'Sensor Specs'!$H$5/10</f>
        <v>76.800000000000011</v>
      </c>
      <c r="G3092">
        <f>B3092+'Sensor Specs'!$C$5/10</f>
        <v>73.34</v>
      </c>
    </row>
    <row r="3093" spans="1:7">
      <c r="A3093">
        <v>76.7</v>
      </c>
      <c r="B3093">
        <v>72.290000000000006</v>
      </c>
      <c r="C3093">
        <v>75</v>
      </c>
      <c r="D3093">
        <v>58960</v>
      </c>
      <c r="F3093">
        <f>A3093+'Sensor Specs'!$H$5/10</f>
        <v>77.100000000000009</v>
      </c>
      <c r="G3093">
        <f>B3093+'Sensor Specs'!$C$5/10</f>
        <v>73.790000000000006</v>
      </c>
    </row>
    <row r="3094" spans="1:7">
      <c r="A3094">
        <v>79.7</v>
      </c>
      <c r="B3094">
        <v>72.13</v>
      </c>
      <c r="C3094">
        <v>75</v>
      </c>
      <c r="D3094">
        <v>58980</v>
      </c>
      <c r="F3094">
        <f>A3094+'Sensor Specs'!$H$5/10</f>
        <v>80.100000000000009</v>
      </c>
      <c r="G3094">
        <f>B3094+'Sensor Specs'!$C$5/10</f>
        <v>73.63</v>
      </c>
    </row>
    <row r="3095" spans="1:7">
      <c r="A3095">
        <v>76.099999999999994</v>
      </c>
      <c r="B3095">
        <v>71.819999999999993</v>
      </c>
      <c r="C3095">
        <v>75</v>
      </c>
      <c r="D3095">
        <v>58998</v>
      </c>
      <c r="F3095">
        <f>A3095+'Sensor Specs'!$H$5/10</f>
        <v>76.5</v>
      </c>
      <c r="G3095">
        <f>B3095+'Sensor Specs'!$C$5/10</f>
        <v>73.319999999999993</v>
      </c>
    </row>
    <row r="3096" spans="1:7">
      <c r="A3096">
        <v>75.5</v>
      </c>
      <c r="B3096">
        <v>71.84</v>
      </c>
      <c r="C3096">
        <v>75</v>
      </c>
      <c r="D3096">
        <v>59017</v>
      </c>
      <c r="F3096">
        <f>A3096+'Sensor Specs'!$H$5/10</f>
        <v>75.900000000000006</v>
      </c>
      <c r="G3096">
        <f>B3096+'Sensor Specs'!$C$5/10</f>
        <v>73.34</v>
      </c>
    </row>
    <row r="3097" spans="1:7">
      <c r="A3097">
        <v>78.900000000000006</v>
      </c>
      <c r="B3097">
        <v>72.22</v>
      </c>
      <c r="C3097">
        <v>75</v>
      </c>
      <c r="D3097">
        <v>59035</v>
      </c>
      <c r="F3097">
        <f>A3097+'Sensor Specs'!$H$5/10</f>
        <v>79.300000000000011</v>
      </c>
      <c r="G3097">
        <f>B3097+'Sensor Specs'!$C$5/10</f>
        <v>73.72</v>
      </c>
    </row>
    <row r="3098" spans="1:7">
      <c r="A3098">
        <v>77.7</v>
      </c>
      <c r="B3098">
        <v>71.819999999999993</v>
      </c>
      <c r="C3098">
        <v>75</v>
      </c>
      <c r="D3098">
        <v>59055</v>
      </c>
      <c r="F3098">
        <f>A3098+'Sensor Specs'!$H$5/10</f>
        <v>78.100000000000009</v>
      </c>
      <c r="G3098">
        <f>B3098+'Sensor Specs'!$C$5/10</f>
        <v>73.319999999999993</v>
      </c>
    </row>
    <row r="3099" spans="1:7">
      <c r="A3099">
        <v>74.900000000000006</v>
      </c>
      <c r="B3099">
        <v>71.86</v>
      </c>
      <c r="C3099">
        <v>75</v>
      </c>
      <c r="D3099">
        <v>59073</v>
      </c>
      <c r="F3099">
        <f>A3099+'Sensor Specs'!$H$5/10</f>
        <v>75.300000000000011</v>
      </c>
      <c r="G3099">
        <f>B3099+'Sensor Specs'!$C$5/10</f>
        <v>73.36</v>
      </c>
    </row>
    <row r="3100" spans="1:7">
      <c r="A3100">
        <v>75.5</v>
      </c>
      <c r="B3100">
        <v>71.84</v>
      </c>
      <c r="C3100">
        <v>75</v>
      </c>
      <c r="D3100">
        <v>59091</v>
      </c>
      <c r="F3100">
        <f>A3100+'Sensor Specs'!$H$5/10</f>
        <v>75.900000000000006</v>
      </c>
      <c r="G3100">
        <f>B3100+'Sensor Specs'!$C$5/10</f>
        <v>73.34</v>
      </c>
    </row>
    <row r="3101" spans="1:7">
      <c r="A3101">
        <v>76</v>
      </c>
      <c r="B3101">
        <v>71.739999999999995</v>
      </c>
      <c r="C3101">
        <v>75</v>
      </c>
      <c r="D3101">
        <v>59111</v>
      </c>
      <c r="F3101">
        <f>A3101+'Sensor Specs'!$H$5/10</f>
        <v>76.400000000000006</v>
      </c>
      <c r="G3101">
        <f>B3101+'Sensor Specs'!$C$5/10</f>
        <v>73.239999999999995</v>
      </c>
    </row>
    <row r="3102" spans="1:7">
      <c r="A3102">
        <v>77.900000000000006</v>
      </c>
      <c r="B3102">
        <v>71.819999999999993</v>
      </c>
      <c r="C3102">
        <v>75</v>
      </c>
      <c r="D3102">
        <v>59129</v>
      </c>
      <c r="F3102">
        <f>A3102+'Sensor Specs'!$H$5/10</f>
        <v>78.300000000000011</v>
      </c>
      <c r="G3102">
        <f>B3102+'Sensor Specs'!$C$5/10</f>
        <v>73.319999999999993</v>
      </c>
    </row>
    <row r="3103" spans="1:7">
      <c r="A3103">
        <v>76.599999999999994</v>
      </c>
      <c r="B3103">
        <v>71.84</v>
      </c>
      <c r="C3103">
        <v>75</v>
      </c>
      <c r="D3103">
        <v>59148</v>
      </c>
      <c r="F3103">
        <f>A3103+'Sensor Specs'!$H$5/10</f>
        <v>77</v>
      </c>
      <c r="G3103">
        <f>B3103+'Sensor Specs'!$C$5/10</f>
        <v>73.34</v>
      </c>
    </row>
    <row r="3104" spans="1:7">
      <c r="A3104">
        <v>77.400000000000006</v>
      </c>
      <c r="B3104">
        <v>71.819999999999993</v>
      </c>
      <c r="C3104">
        <v>75</v>
      </c>
      <c r="D3104">
        <v>59166</v>
      </c>
      <c r="F3104">
        <f>A3104+'Sensor Specs'!$H$5/10</f>
        <v>77.800000000000011</v>
      </c>
      <c r="G3104">
        <f>B3104+'Sensor Specs'!$C$5/10</f>
        <v>73.319999999999993</v>
      </c>
    </row>
    <row r="3105" spans="1:7">
      <c r="A3105">
        <v>76.2</v>
      </c>
      <c r="B3105">
        <v>71.819999999999993</v>
      </c>
      <c r="C3105">
        <v>75</v>
      </c>
      <c r="D3105">
        <v>59186</v>
      </c>
      <c r="F3105">
        <f>A3105+'Sensor Specs'!$H$5/10</f>
        <v>76.600000000000009</v>
      </c>
      <c r="G3105">
        <f>B3105+'Sensor Specs'!$C$5/10</f>
        <v>73.319999999999993</v>
      </c>
    </row>
    <row r="3106" spans="1:7">
      <c r="A3106">
        <v>78.8</v>
      </c>
      <c r="B3106">
        <v>71.86</v>
      </c>
      <c r="C3106">
        <v>75</v>
      </c>
      <c r="D3106">
        <v>59204</v>
      </c>
      <c r="F3106">
        <f>A3106+'Sensor Specs'!$H$5/10</f>
        <v>79.2</v>
      </c>
      <c r="G3106">
        <f>B3106+'Sensor Specs'!$C$5/10</f>
        <v>73.36</v>
      </c>
    </row>
    <row r="3107" spans="1:7">
      <c r="A3107">
        <v>78.5</v>
      </c>
      <c r="B3107">
        <v>71.86</v>
      </c>
      <c r="C3107">
        <v>75</v>
      </c>
      <c r="D3107">
        <v>59223</v>
      </c>
      <c r="F3107">
        <f>A3107+'Sensor Specs'!$H$5/10</f>
        <v>78.900000000000006</v>
      </c>
      <c r="G3107">
        <f>B3107+'Sensor Specs'!$C$5/10</f>
        <v>73.36</v>
      </c>
    </row>
    <row r="3108" spans="1:7">
      <c r="A3108">
        <v>75.8</v>
      </c>
      <c r="B3108">
        <v>71.790000000000006</v>
      </c>
      <c r="C3108">
        <v>75</v>
      </c>
      <c r="D3108">
        <v>59242</v>
      </c>
      <c r="F3108">
        <f>A3108+'Sensor Specs'!$H$5/10</f>
        <v>76.2</v>
      </c>
      <c r="G3108">
        <f>B3108+'Sensor Specs'!$C$5/10</f>
        <v>73.290000000000006</v>
      </c>
    </row>
    <row r="3109" spans="1:7">
      <c r="A3109">
        <v>74.8</v>
      </c>
      <c r="B3109">
        <v>71.84</v>
      </c>
      <c r="C3109">
        <v>75</v>
      </c>
      <c r="D3109">
        <v>59260</v>
      </c>
      <c r="F3109">
        <f>A3109+'Sensor Specs'!$H$5/10</f>
        <v>75.2</v>
      </c>
      <c r="G3109">
        <f>B3109+'Sensor Specs'!$C$5/10</f>
        <v>73.34</v>
      </c>
    </row>
    <row r="3110" spans="1:7">
      <c r="A3110">
        <v>76.3</v>
      </c>
      <c r="B3110">
        <v>71.72</v>
      </c>
      <c r="C3110">
        <v>75</v>
      </c>
      <c r="D3110">
        <v>59280</v>
      </c>
      <c r="F3110">
        <f>A3110+'Sensor Specs'!$H$5/10</f>
        <v>76.7</v>
      </c>
      <c r="G3110">
        <f>B3110+'Sensor Specs'!$C$5/10</f>
        <v>73.22</v>
      </c>
    </row>
    <row r="3111" spans="1:7">
      <c r="A3111">
        <v>78.900000000000006</v>
      </c>
      <c r="B3111">
        <v>71.819999999999993</v>
      </c>
      <c r="C3111">
        <v>75</v>
      </c>
      <c r="D3111">
        <v>59297</v>
      </c>
      <c r="F3111">
        <f>A3111+'Sensor Specs'!$H$5/10</f>
        <v>79.300000000000011</v>
      </c>
      <c r="G3111">
        <f>B3111+'Sensor Specs'!$C$5/10</f>
        <v>73.319999999999993</v>
      </c>
    </row>
    <row r="3112" spans="1:7">
      <c r="A3112">
        <v>74.099999999999994</v>
      </c>
      <c r="B3112">
        <v>71.72</v>
      </c>
      <c r="C3112">
        <v>75</v>
      </c>
      <c r="D3112">
        <v>59317</v>
      </c>
      <c r="F3112">
        <f>A3112+'Sensor Specs'!$H$5/10</f>
        <v>74.5</v>
      </c>
      <c r="G3112">
        <f>B3112+'Sensor Specs'!$C$5/10</f>
        <v>73.22</v>
      </c>
    </row>
    <row r="3113" spans="1:7">
      <c r="A3113">
        <v>76.7</v>
      </c>
      <c r="B3113">
        <v>71.819999999999993</v>
      </c>
      <c r="C3113">
        <v>75</v>
      </c>
      <c r="D3113">
        <v>59335</v>
      </c>
      <c r="F3113">
        <f>A3113+'Sensor Specs'!$H$5/10</f>
        <v>77.100000000000009</v>
      </c>
      <c r="G3113">
        <f>B3113+'Sensor Specs'!$C$5/10</f>
        <v>73.319999999999993</v>
      </c>
    </row>
    <row r="3114" spans="1:7">
      <c r="A3114">
        <v>74.3</v>
      </c>
      <c r="B3114">
        <v>72.180000000000007</v>
      </c>
      <c r="C3114">
        <v>75</v>
      </c>
      <c r="D3114">
        <v>59354</v>
      </c>
      <c r="F3114">
        <f>A3114+'Sensor Specs'!$H$5/10</f>
        <v>74.7</v>
      </c>
      <c r="G3114">
        <f>B3114+'Sensor Specs'!$C$5/10</f>
        <v>73.680000000000007</v>
      </c>
    </row>
    <row r="3115" spans="1:7">
      <c r="A3115">
        <v>76.3</v>
      </c>
      <c r="B3115">
        <v>71.8</v>
      </c>
      <c r="C3115">
        <v>75</v>
      </c>
      <c r="D3115">
        <v>59373</v>
      </c>
      <c r="F3115">
        <f>A3115+'Sensor Specs'!$H$5/10</f>
        <v>76.7</v>
      </c>
      <c r="G3115">
        <f>B3115+'Sensor Specs'!$C$5/10</f>
        <v>73.3</v>
      </c>
    </row>
    <row r="3116" spans="1:7">
      <c r="A3116">
        <v>73</v>
      </c>
      <c r="B3116">
        <v>71.8</v>
      </c>
      <c r="C3116">
        <v>75</v>
      </c>
      <c r="D3116">
        <v>59392</v>
      </c>
      <c r="F3116">
        <f>A3116+'Sensor Specs'!$H$5/10</f>
        <v>73.400000000000006</v>
      </c>
      <c r="G3116">
        <f>B3116+'Sensor Specs'!$C$5/10</f>
        <v>73.3</v>
      </c>
    </row>
    <row r="3117" spans="1:7">
      <c r="A3117">
        <v>73.8</v>
      </c>
      <c r="B3117">
        <v>71.8</v>
      </c>
      <c r="C3117">
        <v>75</v>
      </c>
      <c r="D3117">
        <v>59410</v>
      </c>
      <c r="F3117">
        <f>A3117+'Sensor Specs'!$H$5/10</f>
        <v>74.2</v>
      </c>
      <c r="G3117">
        <f>B3117+'Sensor Specs'!$C$5/10</f>
        <v>73.3</v>
      </c>
    </row>
    <row r="3118" spans="1:7">
      <c r="A3118">
        <v>76.900000000000006</v>
      </c>
      <c r="B3118">
        <v>71.77</v>
      </c>
      <c r="C3118">
        <v>75</v>
      </c>
      <c r="D3118">
        <v>59428</v>
      </c>
      <c r="F3118">
        <f>A3118+'Sensor Specs'!$H$5/10</f>
        <v>77.300000000000011</v>
      </c>
      <c r="G3118">
        <f>B3118+'Sensor Specs'!$C$5/10</f>
        <v>73.27</v>
      </c>
    </row>
    <row r="3119" spans="1:7">
      <c r="A3119">
        <v>76</v>
      </c>
      <c r="B3119">
        <v>71.680000000000007</v>
      </c>
      <c r="C3119">
        <v>75</v>
      </c>
      <c r="D3119">
        <v>59448</v>
      </c>
      <c r="F3119">
        <f>A3119+'Sensor Specs'!$H$5/10</f>
        <v>76.400000000000006</v>
      </c>
      <c r="G3119">
        <f>B3119+'Sensor Specs'!$C$5/10</f>
        <v>73.180000000000007</v>
      </c>
    </row>
    <row r="3120" spans="1:7">
      <c r="A3120">
        <v>75.599999999999994</v>
      </c>
      <c r="B3120">
        <v>71.8</v>
      </c>
      <c r="C3120">
        <v>75</v>
      </c>
      <c r="D3120">
        <v>59466</v>
      </c>
      <c r="F3120">
        <f>A3120+'Sensor Specs'!$H$5/10</f>
        <v>76</v>
      </c>
      <c r="G3120">
        <f>B3120+'Sensor Specs'!$C$5/10</f>
        <v>73.3</v>
      </c>
    </row>
    <row r="3121" spans="1:7">
      <c r="A3121">
        <v>75.7</v>
      </c>
      <c r="B3121">
        <v>71.8</v>
      </c>
      <c r="C3121">
        <v>75</v>
      </c>
      <c r="D3121">
        <v>59485</v>
      </c>
      <c r="F3121">
        <f>A3121+'Sensor Specs'!$H$5/10</f>
        <v>76.100000000000009</v>
      </c>
      <c r="G3121">
        <f>B3121+'Sensor Specs'!$C$5/10</f>
        <v>73.3</v>
      </c>
    </row>
    <row r="3122" spans="1:7">
      <c r="A3122">
        <v>73.2</v>
      </c>
      <c r="B3122">
        <v>71.77</v>
      </c>
      <c r="C3122">
        <v>75</v>
      </c>
      <c r="D3122">
        <v>59504</v>
      </c>
      <c r="F3122">
        <f>A3122+'Sensor Specs'!$H$5/10</f>
        <v>73.600000000000009</v>
      </c>
      <c r="G3122">
        <f>B3122+'Sensor Specs'!$C$5/10</f>
        <v>73.27</v>
      </c>
    </row>
    <row r="3123" spans="1:7">
      <c r="A3123">
        <v>72.7</v>
      </c>
      <c r="B3123">
        <v>71.790000000000006</v>
      </c>
      <c r="C3123">
        <v>75</v>
      </c>
      <c r="D3123">
        <v>59523</v>
      </c>
      <c r="F3123">
        <f>A3123+'Sensor Specs'!$H$5/10</f>
        <v>73.100000000000009</v>
      </c>
      <c r="G3123">
        <f>B3123+'Sensor Specs'!$C$5/10</f>
        <v>73.290000000000006</v>
      </c>
    </row>
    <row r="3124" spans="1:7">
      <c r="A3124">
        <v>74.599999999999994</v>
      </c>
      <c r="B3124">
        <v>71.84</v>
      </c>
      <c r="C3124">
        <v>75</v>
      </c>
      <c r="D3124">
        <v>59541</v>
      </c>
      <c r="F3124">
        <f>A3124+'Sensor Specs'!$H$5/10</f>
        <v>75</v>
      </c>
      <c r="G3124">
        <f>B3124+'Sensor Specs'!$C$5/10</f>
        <v>73.34</v>
      </c>
    </row>
    <row r="3125" spans="1:7">
      <c r="A3125">
        <v>75.2</v>
      </c>
      <c r="B3125">
        <v>71.819999999999993</v>
      </c>
      <c r="C3125">
        <v>75</v>
      </c>
      <c r="D3125">
        <v>59559</v>
      </c>
      <c r="F3125">
        <f>A3125+'Sensor Specs'!$H$5/10</f>
        <v>75.600000000000009</v>
      </c>
      <c r="G3125">
        <f>B3125+'Sensor Specs'!$C$5/10</f>
        <v>73.319999999999993</v>
      </c>
    </row>
    <row r="3126" spans="1:7">
      <c r="A3126">
        <v>77.900000000000006</v>
      </c>
      <c r="B3126">
        <v>71.7</v>
      </c>
      <c r="C3126">
        <v>75</v>
      </c>
      <c r="D3126">
        <v>59579</v>
      </c>
      <c r="F3126">
        <f>A3126+'Sensor Specs'!$H$5/10</f>
        <v>78.300000000000011</v>
      </c>
      <c r="G3126">
        <f>B3126+'Sensor Specs'!$C$5/10</f>
        <v>73.2</v>
      </c>
    </row>
    <row r="3127" spans="1:7">
      <c r="A3127">
        <v>74.8</v>
      </c>
      <c r="B3127">
        <v>71.84</v>
      </c>
      <c r="C3127">
        <v>75</v>
      </c>
      <c r="D3127">
        <v>59597</v>
      </c>
      <c r="F3127">
        <f>A3127+'Sensor Specs'!$H$5/10</f>
        <v>75.2</v>
      </c>
      <c r="G3127">
        <f>B3127+'Sensor Specs'!$C$5/10</f>
        <v>73.34</v>
      </c>
    </row>
    <row r="3128" spans="1:7">
      <c r="A3128">
        <v>74.2</v>
      </c>
      <c r="B3128">
        <v>71.86</v>
      </c>
      <c r="C3128">
        <v>75</v>
      </c>
      <c r="D3128">
        <v>59616</v>
      </c>
      <c r="F3128">
        <f>A3128+'Sensor Specs'!$H$5/10</f>
        <v>74.600000000000009</v>
      </c>
      <c r="G3128">
        <f>B3128+'Sensor Specs'!$C$5/10</f>
        <v>73.36</v>
      </c>
    </row>
    <row r="3129" spans="1:7">
      <c r="A3129">
        <v>77.7</v>
      </c>
      <c r="B3129">
        <v>71.84</v>
      </c>
      <c r="C3129">
        <v>75</v>
      </c>
      <c r="D3129">
        <v>59634</v>
      </c>
      <c r="F3129">
        <f>A3129+'Sensor Specs'!$H$5/10</f>
        <v>78.100000000000009</v>
      </c>
      <c r="G3129">
        <f>B3129+'Sensor Specs'!$C$5/10</f>
        <v>73.34</v>
      </c>
    </row>
    <row r="3130" spans="1:7">
      <c r="A3130">
        <v>74.3</v>
      </c>
      <c r="B3130">
        <v>71.84</v>
      </c>
      <c r="C3130">
        <v>75</v>
      </c>
      <c r="D3130">
        <v>59654</v>
      </c>
      <c r="F3130">
        <f>A3130+'Sensor Specs'!$H$5/10</f>
        <v>74.7</v>
      </c>
      <c r="G3130">
        <f>B3130+'Sensor Specs'!$C$5/10</f>
        <v>73.34</v>
      </c>
    </row>
    <row r="3131" spans="1:7">
      <c r="A3131">
        <v>76.400000000000006</v>
      </c>
      <c r="B3131">
        <v>71.84</v>
      </c>
      <c r="C3131">
        <v>75</v>
      </c>
      <c r="D3131">
        <v>59672</v>
      </c>
      <c r="F3131">
        <f>A3131+'Sensor Specs'!$H$5/10</f>
        <v>76.800000000000011</v>
      </c>
      <c r="G3131">
        <f>B3131+'Sensor Specs'!$C$5/10</f>
        <v>73.34</v>
      </c>
    </row>
    <row r="3132" spans="1:7">
      <c r="A3132">
        <v>78</v>
      </c>
      <c r="B3132">
        <v>71.819999999999993</v>
      </c>
      <c r="C3132">
        <v>75</v>
      </c>
      <c r="D3132">
        <v>59691</v>
      </c>
      <c r="F3132">
        <f>A3132+'Sensor Specs'!$H$5/10</f>
        <v>78.400000000000006</v>
      </c>
      <c r="G3132">
        <f>B3132+'Sensor Specs'!$C$5/10</f>
        <v>73.319999999999993</v>
      </c>
    </row>
    <row r="3133" spans="1:7">
      <c r="A3133">
        <v>77.3</v>
      </c>
      <c r="B3133">
        <v>72.08</v>
      </c>
      <c r="C3133">
        <v>75</v>
      </c>
      <c r="D3133">
        <v>59710</v>
      </c>
      <c r="F3133">
        <f>A3133+'Sensor Specs'!$H$5/10</f>
        <v>77.7</v>
      </c>
      <c r="G3133">
        <f>B3133+'Sensor Specs'!$C$5/10</f>
        <v>73.58</v>
      </c>
    </row>
    <row r="3134" spans="1:7">
      <c r="A3134">
        <v>81</v>
      </c>
      <c r="B3134">
        <v>72.180000000000007</v>
      </c>
      <c r="C3134">
        <v>75</v>
      </c>
      <c r="D3134">
        <v>59728</v>
      </c>
      <c r="F3134">
        <f>A3134+'Sensor Specs'!$H$5/10</f>
        <v>81.400000000000006</v>
      </c>
      <c r="G3134">
        <f>B3134+'Sensor Specs'!$C$5/10</f>
        <v>73.680000000000007</v>
      </c>
    </row>
    <row r="3135" spans="1:7">
      <c r="A3135">
        <v>77.7</v>
      </c>
      <c r="B3135">
        <v>71.790000000000006</v>
      </c>
      <c r="C3135">
        <v>75</v>
      </c>
      <c r="D3135">
        <v>59747</v>
      </c>
      <c r="F3135">
        <f>A3135+'Sensor Specs'!$H$5/10</f>
        <v>78.100000000000009</v>
      </c>
      <c r="G3135">
        <f>B3135+'Sensor Specs'!$C$5/10</f>
        <v>73.290000000000006</v>
      </c>
    </row>
    <row r="3136" spans="1:7">
      <c r="A3136">
        <v>78.7</v>
      </c>
      <c r="B3136">
        <v>71.8</v>
      </c>
      <c r="C3136">
        <v>75</v>
      </c>
      <c r="D3136">
        <v>59765</v>
      </c>
      <c r="F3136">
        <f>A3136+'Sensor Specs'!$H$5/10</f>
        <v>79.100000000000009</v>
      </c>
      <c r="G3136">
        <f>B3136+'Sensor Specs'!$C$5/10</f>
        <v>73.3</v>
      </c>
    </row>
    <row r="3137" spans="1:7">
      <c r="A3137">
        <v>77.400000000000006</v>
      </c>
      <c r="B3137">
        <v>71.84</v>
      </c>
      <c r="C3137">
        <v>75</v>
      </c>
      <c r="D3137">
        <v>59785</v>
      </c>
      <c r="F3137">
        <f>A3137+'Sensor Specs'!$H$5/10</f>
        <v>77.800000000000011</v>
      </c>
      <c r="G3137">
        <f>B3137+'Sensor Specs'!$C$5/10</f>
        <v>73.34</v>
      </c>
    </row>
    <row r="3138" spans="1:7">
      <c r="A3138">
        <v>75.400000000000006</v>
      </c>
      <c r="B3138">
        <v>72.25</v>
      </c>
      <c r="C3138">
        <v>75</v>
      </c>
      <c r="D3138">
        <v>59803</v>
      </c>
      <c r="F3138">
        <f>A3138+'Sensor Specs'!$H$5/10</f>
        <v>75.800000000000011</v>
      </c>
      <c r="G3138">
        <f>B3138+'Sensor Specs'!$C$5/10</f>
        <v>73.75</v>
      </c>
    </row>
    <row r="3139" spans="1:7">
      <c r="A3139">
        <v>76.599999999999994</v>
      </c>
      <c r="B3139">
        <v>71.8</v>
      </c>
      <c r="C3139">
        <v>75</v>
      </c>
      <c r="D3139">
        <v>59822</v>
      </c>
      <c r="F3139">
        <f>A3139+'Sensor Specs'!$H$5/10</f>
        <v>77</v>
      </c>
      <c r="G3139">
        <f>B3139+'Sensor Specs'!$C$5/10</f>
        <v>73.3</v>
      </c>
    </row>
    <row r="3140" spans="1:7">
      <c r="A3140">
        <v>74.5</v>
      </c>
      <c r="B3140">
        <v>71.84</v>
      </c>
      <c r="C3140">
        <v>75</v>
      </c>
      <c r="D3140">
        <v>59841</v>
      </c>
      <c r="F3140">
        <f>A3140+'Sensor Specs'!$H$5/10</f>
        <v>74.900000000000006</v>
      </c>
      <c r="G3140">
        <f>B3140+'Sensor Specs'!$C$5/10</f>
        <v>73.34</v>
      </c>
    </row>
    <row r="3141" spans="1:7">
      <c r="A3141">
        <v>77.099999999999994</v>
      </c>
      <c r="B3141">
        <v>72.290000000000006</v>
      </c>
      <c r="C3141">
        <v>75</v>
      </c>
      <c r="D3141">
        <v>59859</v>
      </c>
      <c r="F3141">
        <f>A3141+'Sensor Specs'!$H$5/10</f>
        <v>77.5</v>
      </c>
      <c r="G3141">
        <f>B3141+'Sensor Specs'!$C$5/10</f>
        <v>73.790000000000006</v>
      </c>
    </row>
    <row r="3142" spans="1:7">
      <c r="A3142">
        <v>76.3</v>
      </c>
      <c r="B3142">
        <v>71.86</v>
      </c>
      <c r="C3142">
        <v>75</v>
      </c>
      <c r="D3142">
        <v>59878</v>
      </c>
      <c r="F3142">
        <f>A3142+'Sensor Specs'!$H$5/10</f>
        <v>76.7</v>
      </c>
      <c r="G3142">
        <f>B3142+'Sensor Specs'!$C$5/10</f>
        <v>73.36</v>
      </c>
    </row>
    <row r="3143" spans="1:7">
      <c r="A3143">
        <v>74.8</v>
      </c>
      <c r="B3143">
        <v>71.86</v>
      </c>
      <c r="C3143">
        <v>75</v>
      </c>
      <c r="D3143">
        <v>59896</v>
      </c>
      <c r="F3143">
        <f>A3143+'Sensor Specs'!$H$5/10</f>
        <v>75.2</v>
      </c>
      <c r="G3143">
        <f>B3143+'Sensor Specs'!$C$5/10</f>
        <v>73.36</v>
      </c>
    </row>
    <row r="3144" spans="1:7">
      <c r="A3144">
        <v>74.2</v>
      </c>
      <c r="B3144">
        <v>71.739999999999995</v>
      </c>
      <c r="C3144">
        <v>75</v>
      </c>
      <c r="D3144">
        <v>59916</v>
      </c>
      <c r="F3144">
        <f>A3144+'Sensor Specs'!$H$5/10</f>
        <v>74.600000000000009</v>
      </c>
      <c r="G3144">
        <f>B3144+'Sensor Specs'!$C$5/10</f>
        <v>73.239999999999995</v>
      </c>
    </row>
    <row r="3145" spans="1:7">
      <c r="A3145">
        <v>78.5</v>
      </c>
      <c r="B3145">
        <v>71.819999999999993</v>
      </c>
      <c r="C3145">
        <v>75</v>
      </c>
      <c r="D3145">
        <v>59934</v>
      </c>
      <c r="F3145">
        <f>A3145+'Sensor Specs'!$H$5/10</f>
        <v>78.900000000000006</v>
      </c>
      <c r="G3145">
        <f>B3145+'Sensor Specs'!$C$5/10</f>
        <v>73.319999999999993</v>
      </c>
    </row>
    <row r="3146" spans="1:7">
      <c r="A3146">
        <v>76.3</v>
      </c>
      <c r="B3146">
        <v>71.86</v>
      </c>
      <c r="C3146">
        <v>75</v>
      </c>
      <c r="D3146">
        <v>59953</v>
      </c>
      <c r="F3146">
        <f>A3146+'Sensor Specs'!$H$5/10</f>
        <v>76.7</v>
      </c>
      <c r="G3146">
        <f>B3146+'Sensor Specs'!$C$5/10</f>
        <v>73.36</v>
      </c>
    </row>
    <row r="3147" spans="1:7">
      <c r="A3147">
        <v>76.3</v>
      </c>
      <c r="B3147">
        <v>71.87</v>
      </c>
      <c r="C3147">
        <v>75</v>
      </c>
      <c r="D3147">
        <v>59972</v>
      </c>
      <c r="F3147">
        <f>A3147+'Sensor Specs'!$H$5/10</f>
        <v>76.7</v>
      </c>
      <c r="G3147">
        <f>B3147+'Sensor Specs'!$C$5/10</f>
        <v>73.37</v>
      </c>
    </row>
    <row r="3148" spans="1:7">
      <c r="A3148">
        <v>78.3</v>
      </c>
      <c r="B3148">
        <v>71.92</v>
      </c>
      <c r="C3148">
        <v>75</v>
      </c>
      <c r="D3148">
        <v>59991</v>
      </c>
      <c r="F3148">
        <f>A3148+'Sensor Specs'!$H$5/10</f>
        <v>78.7</v>
      </c>
      <c r="G3148">
        <f>B3148+'Sensor Specs'!$C$5/10</f>
        <v>73.42</v>
      </c>
    </row>
    <row r="3149" spans="1:7">
      <c r="A3149">
        <v>78.2</v>
      </c>
      <c r="B3149">
        <v>71.959999999999994</v>
      </c>
      <c r="C3149">
        <v>75</v>
      </c>
      <c r="D3149">
        <v>60009</v>
      </c>
      <c r="F3149">
        <f>A3149+'Sensor Specs'!$H$5/10</f>
        <v>78.600000000000009</v>
      </c>
      <c r="G3149">
        <f>B3149+'Sensor Specs'!$C$5/10</f>
        <v>73.459999999999994</v>
      </c>
    </row>
    <row r="3150" spans="1:7">
      <c r="A3150">
        <v>78.599999999999994</v>
      </c>
      <c r="B3150">
        <v>71.98</v>
      </c>
      <c r="C3150">
        <v>75</v>
      </c>
      <c r="D3150">
        <v>60027</v>
      </c>
      <c r="F3150">
        <f>A3150+'Sensor Specs'!$H$5/10</f>
        <v>79</v>
      </c>
      <c r="G3150">
        <f>B3150+'Sensor Specs'!$C$5/10</f>
        <v>73.48</v>
      </c>
    </row>
    <row r="3151" spans="1:7">
      <c r="A3151">
        <v>74.599999999999994</v>
      </c>
      <c r="B3151">
        <v>71.89</v>
      </c>
      <c r="C3151">
        <v>75</v>
      </c>
      <c r="D3151">
        <v>60047</v>
      </c>
      <c r="F3151">
        <f>A3151+'Sensor Specs'!$H$5/10</f>
        <v>75</v>
      </c>
      <c r="G3151">
        <f>B3151+'Sensor Specs'!$C$5/10</f>
        <v>73.39</v>
      </c>
    </row>
    <row r="3152" spans="1:7">
      <c r="A3152">
        <v>76.8</v>
      </c>
      <c r="B3152">
        <v>71.989999999999995</v>
      </c>
      <c r="C3152">
        <v>75</v>
      </c>
      <c r="D3152">
        <v>60065</v>
      </c>
      <c r="F3152">
        <f>A3152+'Sensor Specs'!$H$5/10</f>
        <v>77.2</v>
      </c>
      <c r="G3152">
        <f>B3152+'Sensor Specs'!$C$5/10</f>
        <v>73.489999999999995</v>
      </c>
    </row>
    <row r="3153" spans="1:7">
      <c r="A3153">
        <v>75.3</v>
      </c>
      <c r="B3153">
        <v>72.03</v>
      </c>
      <c r="C3153">
        <v>75</v>
      </c>
      <c r="D3153">
        <v>60084</v>
      </c>
      <c r="F3153">
        <f>A3153+'Sensor Specs'!$H$5/10</f>
        <v>75.7</v>
      </c>
      <c r="G3153">
        <f>B3153+'Sensor Specs'!$C$5/10</f>
        <v>73.53</v>
      </c>
    </row>
    <row r="3154" spans="1:7">
      <c r="A3154">
        <v>77.2</v>
      </c>
      <c r="B3154">
        <v>72.03</v>
      </c>
      <c r="C3154">
        <v>75</v>
      </c>
      <c r="D3154">
        <v>60103</v>
      </c>
      <c r="F3154">
        <f>A3154+'Sensor Specs'!$H$5/10</f>
        <v>77.600000000000009</v>
      </c>
      <c r="G3154">
        <f>B3154+'Sensor Specs'!$C$5/10</f>
        <v>73.53</v>
      </c>
    </row>
    <row r="3155" spans="1:7">
      <c r="A3155">
        <v>74.2</v>
      </c>
      <c r="B3155">
        <v>72.040000000000006</v>
      </c>
      <c r="C3155">
        <v>75</v>
      </c>
      <c r="D3155">
        <v>60122</v>
      </c>
      <c r="F3155">
        <f>A3155+'Sensor Specs'!$H$5/10</f>
        <v>74.600000000000009</v>
      </c>
      <c r="G3155">
        <f>B3155+'Sensor Specs'!$C$5/10</f>
        <v>73.540000000000006</v>
      </c>
    </row>
    <row r="3156" spans="1:7">
      <c r="A3156">
        <v>74.3</v>
      </c>
      <c r="B3156">
        <v>72.08</v>
      </c>
      <c r="C3156">
        <v>75</v>
      </c>
      <c r="D3156">
        <v>60140</v>
      </c>
      <c r="F3156">
        <f>A3156+'Sensor Specs'!$H$5/10</f>
        <v>74.7</v>
      </c>
      <c r="G3156">
        <f>B3156+'Sensor Specs'!$C$5/10</f>
        <v>73.58</v>
      </c>
    </row>
    <row r="3157" spans="1:7">
      <c r="A3157">
        <v>76.3</v>
      </c>
      <c r="B3157">
        <v>72.040000000000006</v>
      </c>
      <c r="C3157">
        <v>75</v>
      </c>
      <c r="D3157">
        <v>60158</v>
      </c>
      <c r="F3157">
        <f>A3157+'Sensor Specs'!$H$5/10</f>
        <v>76.7</v>
      </c>
      <c r="G3157">
        <f>B3157+'Sensor Specs'!$C$5/10</f>
        <v>73.540000000000006</v>
      </c>
    </row>
    <row r="3158" spans="1:7">
      <c r="A3158">
        <v>77.8</v>
      </c>
      <c r="B3158">
        <v>71.94</v>
      </c>
      <c r="C3158">
        <v>75</v>
      </c>
      <c r="D3158">
        <v>60178</v>
      </c>
      <c r="F3158">
        <f>A3158+'Sensor Specs'!$H$5/10</f>
        <v>78.2</v>
      </c>
      <c r="G3158">
        <f>B3158+'Sensor Specs'!$C$5/10</f>
        <v>73.44</v>
      </c>
    </row>
    <row r="3159" spans="1:7">
      <c r="A3159">
        <v>76.7</v>
      </c>
      <c r="B3159">
        <v>72.040000000000006</v>
      </c>
      <c r="C3159">
        <v>75</v>
      </c>
      <c r="D3159">
        <v>60196</v>
      </c>
      <c r="F3159">
        <f>A3159+'Sensor Specs'!$H$5/10</f>
        <v>77.100000000000009</v>
      </c>
      <c r="G3159">
        <f>B3159+'Sensor Specs'!$C$5/10</f>
        <v>73.540000000000006</v>
      </c>
    </row>
    <row r="3160" spans="1:7">
      <c r="A3160">
        <v>76.5</v>
      </c>
      <c r="B3160">
        <v>72.03</v>
      </c>
      <c r="C3160">
        <v>75</v>
      </c>
      <c r="D3160">
        <v>60215</v>
      </c>
      <c r="F3160">
        <f>A3160+'Sensor Specs'!$H$5/10</f>
        <v>76.900000000000006</v>
      </c>
      <c r="G3160">
        <f>B3160+'Sensor Specs'!$C$5/10</f>
        <v>73.53</v>
      </c>
    </row>
    <row r="3161" spans="1:7">
      <c r="A3161">
        <v>75.400000000000006</v>
      </c>
      <c r="B3161">
        <v>72.040000000000006</v>
      </c>
      <c r="C3161">
        <v>75</v>
      </c>
      <c r="D3161">
        <v>60233</v>
      </c>
      <c r="F3161">
        <f>A3161+'Sensor Specs'!$H$5/10</f>
        <v>75.800000000000011</v>
      </c>
      <c r="G3161">
        <f>B3161+'Sensor Specs'!$C$5/10</f>
        <v>73.540000000000006</v>
      </c>
    </row>
    <row r="3162" spans="1:7">
      <c r="A3162">
        <v>77.099999999999994</v>
      </c>
      <c r="B3162">
        <v>72.010000000000005</v>
      </c>
      <c r="C3162">
        <v>75</v>
      </c>
      <c r="D3162">
        <v>60253</v>
      </c>
      <c r="F3162">
        <f>A3162+'Sensor Specs'!$H$5/10</f>
        <v>77.5</v>
      </c>
      <c r="G3162">
        <f>B3162+'Sensor Specs'!$C$5/10</f>
        <v>73.510000000000005</v>
      </c>
    </row>
    <row r="3163" spans="1:7">
      <c r="A3163">
        <v>78.099999999999994</v>
      </c>
      <c r="B3163">
        <v>71.989999999999995</v>
      </c>
      <c r="C3163">
        <v>75</v>
      </c>
      <c r="D3163">
        <v>60271</v>
      </c>
      <c r="F3163">
        <f>A3163+'Sensor Specs'!$H$5/10</f>
        <v>78.5</v>
      </c>
      <c r="G3163">
        <f>B3163+'Sensor Specs'!$C$5/10</f>
        <v>73.489999999999995</v>
      </c>
    </row>
    <row r="3164" spans="1:7">
      <c r="A3164">
        <v>77.7</v>
      </c>
      <c r="B3164">
        <v>71.959999999999994</v>
      </c>
      <c r="C3164">
        <v>75</v>
      </c>
      <c r="D3164">
        <v>60290</v>
      </c>
      <c r="F3164">
        <f>A3164+'Sensor Specs'!$H$5/10</f>
        <v>78.100000000000009</v>
      </c>
      <c r="G3164">
        <f>B3164+'Sensor Specs'!$C$5/10</f>
        <v>73.459999999999994</v>
      </c>
    </row>
    <row r="3165" spans="1:7">
      <c r="A3165">
        <v>75.8</v>
      </c>
      <c r="B3165">
        <v>72.23</v>
      </c>
      <c r="C3165">
        <v>75</v>
      </c>
      <c r="D3165">
        <v>60309</v>
      </c>
      <c r="F3165">
        <f>A3165+'Sensor Specs'!$H$5/10</f>
        <v>76.2</v>
      </c>
      <c r="G3165">
        <f>B3165+'Sensor Specs'!$C$5/10</f>
        <v>73.73</v>
      </c>
    </row>
    <row r="3166" spans="1:7">
      <c r="A3166">
        <v>74.900000000000006</v>
      </c>
      <c r="B3166">
        <v>71.959999999999994</v>
      </c>
      <c r="C3166">
        <v>75</v>
      </c>
      <c r="D3166">
        <v>60327</v>
      </c>
      <c r="F3166">
        <f>A3166+'Sensor Specs'!$H$5/10</f>
        <v>75.300000000000011</v>
      </c>
      <c r="G3166">
        <f>B3166+'Sensor Specs'!$C$5/10</f>
        <v>73.459999999999994</v>
      </c>
    </row>
    <row r="3167" spans="1:7">
      <c r="A3167">
        <v>79.5</v>
      </c>
      <c r="B3167">
        <v>71.959999999999994</v>
      </c>
      <c r="C3167">
        <v>75</v>
      </c>
      <c r="D3167">
        <v>60346</v>
      </c>
      <c r="F3167">
        <f>A3167+'Sensor Specs'!$H$5/10</f>
        <v>79.900000000000006</v>
      </c>
      <c r="G3167">
        <f>B3167+'Sensor Specs'!$C$5/10</f>
        <v>73.459999999999994</v>
      </c>
    </row>
    <row r="3168" spans="1:7">
      <c r="A3168">
        <v>73.099999999999994</v>
      </c>
      <c r="B3168">
        <v>72.010000000000005</v>
      </c>
      <c r="C3168">
        <v>75</v>
      </c>
      <c r="D3168">
        <v>60364</v>
      </c>
      <c r="F3168">
        <f>A3168+'Sensor Specs'!$H$5/10</f>
        <v>73.5</v>
      </c>
      <c r="G3168">
        <f>B3168+'Sensor Specs'!$C$5/10</f>
        <v>73.510000000000005</v>
      </c>
    </row>
    <row r="3169" spans="1:7">
      <c r="A3169">
        <v>76.8</v>
      </c>
      <c r="B3169">
        <v>72.03</v>
      </c>
      <c r="C3169">
        <v>75</v>
      </c>
      <c r="D3169">
        <v>60384</v>
      </c>
      <c r="F3169">
        <f>A3169+'Sensor Specs'!$H$5/10</f>
        <v>77.2</v>
      </c>
      <c r="G3169">
        <f>B3169+'Sensor Specs'!$C$5/10</f>
        <v>73.53</v>
      </c>
    </row>
    <row r="3170" spans="1:7">
      <c r="A3170">
        <v>76.5</v>
      </c>
      <c r="B3170">
        <v>72.06</v>
      </c>
      <c r="C3170">
        <v>75</v>
      </c>
      <c r="D3170">
        <v>60402</v>
      </c>
      <c r="F3170">
        <f>A3170+'Sensor Specs'!$H$5/10</f>
        <v>76.900000000000006</v>
      </c>
      <c r="G3170">
        <f>B3170+'Sensor Specs'!$C$5/10</f>
        <v>73.56</v>
      </c>
    </row>
    <row r="3171" spans="1:7">
      <c r="A3171">
        <v>78.400000000000006</v>
      </c>
      <c r="B3171">
        <v>72.08</v>
      </c>
      <c r="C3171">
        <v>75</v>
      </c>
      <c r="D3171">
        <v>60421</v>
      </c>
      <c r="F3171">
        <f>A3171+'Sensor Specs'!$H$5/10</f>
        <v>78.800000000000011</v>
      </c>
      <c r="G3171">
        <f>B3171+'Sensor Specs'!$C$5/10</f>
        <v>73.58</v>
      </c>
    </row>
    <row r="3172" spans="1:7">
      <c r="A3172">
        <v>76.7</v>
      </c>
      <c r="B3172">
        <v>71.98</v>
      </c>
      <c r="C3172">
        <v>75</v>
      </c>
      <c r="D3172">
        <v>60440</v>
      </c>
      <c r="F3172">
        <f>A3172+'Sensor Specs'!$H$5/10</f>
        <v>77.100000000000009</v>
      </c>
      <c r="G3172">
        <f>B3172+'Sensor Specs'!$C$5/10</f>
        <v>73.48</v>
      </c>
    </row>
    <row r="3173" spans="1:7">
      <c r="A3173">
        <v>75.7</v>
      </c>
      <c r="B3173">
        <v>72.47</v>
      </c>
      <c r="C3173">
        <v>75</v>
      </c>
      <c r="D3173">
        <v>60459</v>
      </c>
      <c r="F3173">
        <f>A3173+'Sensor Specs'!$H$5/10</f>
        <v>76.100000000000009</v>
      </c>
      <c r="G3173">
        <f>B3173+'Sensor Specs'!$C$5/10</f>
        <v>73.97</v>
      </c>
    </row>
    <row r="3174" spans="1:7">
      <c r="A3174">
        <v>78.3</v>
      </c>
      <c r="B3174">
        <v>72.03</v>
      </c>
      <c r="C3174">
        <v>75</v>
      </c>
      <c r="D3174">
        <v>60477</v>
      </c>
      <c r="F3174">
        <f>A3174+'Sensor Specs'!$H$5/10</f>
        <v>78.7</v>
      </c>
      <c r="G3174">
        <f>B3174+'Sensor Specs'!$C$5/10</f>
        <v>73.53</v>
      </c>
    </row>
    <row r="3175" spans="1:7">
      <c r="A3175">
        <v>76.2</v>
      </c>
      <c r="B3175">
        <v>72.040000000000006</v>
      </c>
      <c r="C3175">
        <v>75</v>
      </c>
      <c r="D3175">
        <v>60495</v>
      </c>
      <c r="F3175">
        <f>A3175+'Sensor Specs'!$H$5/10</f>
        <v>76.600000000000009</v>
      </c>
      <c r="G3175">
        <f>B3175+'Sensor Specs'!$C$5/10</f>
        <v>73.540000000000006</v>
      </c>
    </row>
    <row r="3176" spans="1:7">
      <c r="A3176">
        <v>81.099999999999994</v>
      </c>
      <c r="B3176">
        <v>71.94</v>
      </c>
      <c r="C3176">
        <v>75</v>
      </c>
      <c r="D3176">
        <v>60515</v>
      </c>
      <c r="F3176">
        <f>A3176+'Sensor Specs'!$H$5/10</f>
        <v>81.5</v>
      </c>
      <c r="G3176">
        <f>B3176+'Sensor Specs'!$C$5/10</f>
        <v>73.44</v>
      </c>
    </row>
    <row r="3177" spans="1:7">
      <c r="A3177">
        <v>78.8</v>
      </c>
      <c r="B3177">
        <v>72.06</v>
      </c>
      <c r="C3177">
        <v>75</v>
      </c>
      <c r="D3177">
        <v>60533</v>
      </c>
      <c r="F3177">
        <f>A3177+'Sensor Specs'!$H$5/10</f>
        <v>79.2</v>
      </c>
      <c r="G3177">
        <f>B3177+'Sensor Specs'!$C$5/10</f>
        <v>73.56</v>
      </c>
    </row>
    <row r="3178" spans="1:7">
      <c r="A3178">
        <v>80</v>
      </c>
      <c r="B3178">
        <v>72.08</v>
      </c>
      <c r="C3178">
        <v>75</v>
      </c>
      <c r="D3178">
        <v>60552</v>
      </c>
      <c r="F3178">
        <f>A3178+'Sensor Specs'!$H$5/10</f>
        <v>80.400000000000006</v>
      </c>
      <c r="G3178">
        <f>B3178+'Sensor Specs'!$C$5/10</f>
        <v>73.58</v>
      </c>
    </row>
    <row r="3179" spans="1:7">
      <c r="A3179">
        <v>77.900000000000006</v>
      </c>
      <c r="B3179">
        <v>71.959999999999994</v>
      </c>
      <c r="C3179">
        <v>75</v>
      </c>
      <c r="D3179">
        <v>60571</v>
      </c>
      <c r="F3179">
        <f>A3179+'Sensor Specs'!$H$5/10</f>
        <v>78.300000000000011</v>
      </c>
      <c r="G3179">
        <f>B3179+'Sensor Specs'!$C$5/10</f>
        <v>73.459999999999994</v>
      </c>
    </row>
    <row r="3180" spans="1:7">
      <c r="A3180">
        <v>77.5</v>
      </c>
      <c r="B3180">
        <v>72.08</v>
      </c>
      <c r="C3180">
        <v>75</v>
      </c>
      <c r="D3180">
        <v>60590</v>
      </c>
      <c r="F3180">
        <f>A3180+'Sensor Specs'!$H$5/10</f>
        <v>77.900000000000006</v>
      </c>
      <c r="G3180">
        <f>B3180+'Sensor Specs'!$C$5/10</f>
        <v>73.58</v>
      </c>
    </row>
    <row r="3181" spans="1:7">
      <c r="A3181">
        <v>78.599999999999994</v>
      </c>
      <c r="B3181">
        <v>72.06</v>
      </c>
      <c r="C3181">
        <v>75</v>
      </c>
      <c r="D3181">
        <v>60608</v>
      </c>
      <c r="F3181">
        <f>A3181+'Sensor Specs'!$H$5/10</f>
        <v>79</v>
      </c>
      <c r="G3181">
        <f>B3181+'Sensor Specs'!$C$5/10</f>
        <v>73.56</v>
      </c>
    </row>
    <row r="3182" spans="1:7">
      <c r="A3182">
        <v>77.099999999999994</v>
      </c>
      <c r="B3182">
        <v>72.06</v>
      </c>
      <c r="C3182">
        <v>75</v>
      </c>
      <c r="D3182">
        <v>60626</v>
      </c>
      <c r="F3182">
        <f>A3182+'Sensor Specs'!$H$5/10</f>
        <v>77.5</v>
      </c>
      <c r="G3182">
        <f>B3182+'Sensor Specs'!$C$5/10</f>
        <v>73.56</v>
      </c>
    </row>
    <row r="3183" spans="1:7">
      <c r="A3183">
        <v>77.599999999999994</v>
      </c>
      <c r="B3183">
        <v>71.98</v>
      </c>
      <c r="C3183">
        <v>75</v>
      </c>
      <c r="D3183">
        <v>60646</v>
      </c>
      <c r="F3183">
        <f>A3183+'Sensor Specs'!$H$5/10</f>
        <v>78</v>
      </c>
      <c r="G3183">
        <f>B3183+'Sensor Specs'!$C$5/10</f>
        <v>73.48</v>
      </c>
    </row>
    <row r="3184" spans="1:7">
      <c r="A3184">
        <v>76.400000000000006</v>
      </c>
      <c r="B3184">
        <v>72.06</v>
      </c>
      <c r="C3184">
        <v>75</v>
      </c>
      <c r="D3184">
        <v>60664</v>
      </c>
      <c r="F3184">
        <f>A3184+'Sensor Specs'!$H$5/10</f>
        <v>76.800000000000011</v>
      </c>
      <c r="G3184">
        <f>B3184+'Sensor Specs'!$C$5/10</f>
        <v>73.56</v>
      </c>
    </row>
    <row r="3185" spans="1:7">
      <c r="A3185">
        <v>79.2</v>
      </c>
      <c r="B3185">
        <v>72.08</v>
      </c>
      <c r="C3185">
        <v>75</v>
      </c>
      <c r="D3185">
        <v>60683</v>
      </c>
      <c r="F3185">
        <f>A3185+'Sensor Specs'!$H$5/10</f>
        <v>79.600000000000009</v>
      </c>
      <c r="G3185">
        <f>B3185+'Sensor Specs'!$C$5/10</f>
        <v>73.58</v>
      </c>
    </row>
    <row r="3186" spans="1:7">
      <c r="A3186">
        <v>77.7</v>
      </c>
      <c r="B3186">
        <v>72.06</v>
      </c>
      <c r="C3186">
        <v>75</v>
      </c>
      <c r="D3186">
        <v>60702</v>
      </c>
      <c r="F3186">
        <f>A3186+'Sensor Specs'!$H$5/10</f>
        <v>78.100000000000009</v>
      </c>
      <c r="G3186">
        <f>B3186+'Sensor Specs'!$C$5/10</f>
        <v>73.56</v>
      </c>
    </row>
    <row r="3187" spans="1:7">
      <c r="A3187">
        <v>75.5</v>
      </c>
      <c r="B3187">
        <v>72.099999999999994</v>
      </c>
      <c r="C3187">
        <v>75</v>
      </c>
      <c r="D3187">
        <v>60721</v>
      </c>
      <c r="F3187">
        <f>A3187+'Sensor Specs'!$H$5/10</f>
        <v>75.900000000000006</v>
      </c>
      <c r="G3187">
        <f>B3187+'Sensor Specs'!$C$5/10</f>
        <v>73.599999999999994</v>
      </c>
    </row>
    <row r="3188" spans="1:7">
      <c r="A3188">
        <v>77.2</v>
      </c>
      <c r="B3188">
        <v>72.08</v>
      </c>
      <c r="C3188">
        <v>75</v>
      </c>
      <c r="D3188">
        <v>60739</v>
      </c>
      <c r="F3188">
        <f>A3188+'Sensor Specs'!$H$5/10</f>
        <v>77.600000000000009</v>
      </c>
      <c r="G3188">
        <f>B3188+'Sensor Specs'!$C$5/10</f>
        <v>73.58</v>
      </c>
    </row>
    <row r="3189" spans="1:7">
      <c r="A3189">
        <v>76.5</v>
      </c>
      <c r="B3189">
        <v>72.459999999999994</v>
      </c>
      <c r="C3189">
        <v>75</v>
      </c>
      <c r="D3189">
        <v>60758</v>
      </c>
      <c r="F3189">
        <f>A3189+'Sensor Specs'!$H$5/10</f>
        <v>76.900000000000006</v>
      </c>
      <c r="G3189">
        <f>B3189+'Sensor Specs'!$C$5/10</f>
        <v>73.959999999999994</v>
      </c>
    </row>
    <row r="3190" spans="1:7">
      <c r="A3190">
        <v>75.900000000000006</v>
      </c>
      <c r="B3190">
        <v>71.989999999999995</v>
      </c>
      <c r="C3190">
        <v>75</v>
      </c>
      <c r="D3190">
        <v>60777</v>
      </c>
      <c r="F3190">
        <f>A3190+'Sensor Specs'!$H$5/10</f>
        <v>76.300000000000011</v>
      </c>
      <c r="G3190">
        <f>B3190+'Sensor Specs'!$C$5/10</f>
        <v>73.489999999999995</v>
      </c>
    </row>
    <row r="3191" spans="1:7">
      <c r="A3191">
        <v>77.400000000000006</v>
      </c>
      <c r="B3191">
        <v>72.099999999999994</v>
      </c>
      <c r="C3191">
        <v>75</v>
      </c>
      <c r="D3191">
        <v>60795</v>
      </c>
      <c r="F3191">
        <f>A3191+'Sensor Specs'!$H$5/10</f>
        <v>77.800000000000011</v>
      </c>
      <c r="G3191">
        <f>B3191+'Sensor Specs'!$C$5/10</f>
        <v>73.599999999999994</v>
      </c>
    </row>
    <row r="3192" spans="1:7">
      <c r="A3192">
        <v>77.400000000000006</v>
      </c>
      <c r="B3192">
        <v>72.459999999999994</v>
      </c>
      <c r="C3192">
        <v>75</v>
      </c>
      <c r="D3192">
        <v>60814</v>
      </c>
      <c r="F3192">
        <f>A3192+'Sensor Specs'!$H$5/10</f>
        <v>77.800000000000011</v>
      </c>
      <c r="G3192">
        <f>B3192+'Sensor Specs'!$C$5/10</f>
        <v>73.959999999999994</v>
      </c>
    </row>
    <row r="3193" spans="1:7">
      <c r="A3193">
        <v>76.8</v>
      </c>
      <c r="B3193">
        <v>72.099999999999994</v>
      </c>
      <c r="C3193">
        <v>75</v>
      </c>
      <c r="D3193">
        <v>60832</v>
      </c>
      <c r="F3193">
        <f>A3193+'Sensor Specs'!$H$5/10</f>
        <v>77.2</v>
      </c>
      <c r="G3193">
        <f>B3193+'Sensor Specs'!$C$5/10</f>
        <v>73.599999999999994</v>
      </c>
    </row>
    <row r="3194" spans="1:7">
      <c r="A3194">
        <v>77.8</v>
      </c>
      <c r="B3194">
        <v>72.08</v>
      </c>
      <c r="C3194">
        <v>75</v>
      </c>
      <c r="D3194">
        <v>60852</v>
      </c>
      <c r="F3194">
        <f>A3194+'Sensor Specs'!$H$5/10</f>
        <v>78.2</v>
      </c>
      <c r="G3194">
        <f>B3194+'Sensor Specs'!$C$5/10</f>
        <v>73.58</v>
      </c>
    </row>
    <row r="3195" spans="1:7">
      <c r="A3195">
        <v>77.099999999999994</v>
      </c>
      <c r="B3195">
        <v>72.510000000000005</v>
      </c>
      <c r="C3195">
        <v>75</v>
      </c>
      <c r="D3195">
        <v>60870</v>
      </c>
      <c r="F3195">
        <f>A3195+'Sensor Specs'!$H$5/10</f>
        <v>77.5</v>
      </c>
      <c r="G3195">
        <f>B3195+'Sensor Specs'!$C$5/10</f>
        <v>74.010000000000005</v>
      </c>
    </row>
    <row r="3196" spans="1:7">
      <c r="A3196">
        <v>78.599999999999994</v>
      </c>
      <c r="B3196">
        <v>72.489999999999995</v>
      </c>
      <c r="C3196">
        <v>75</v>
      </c>
      <c r="D3196">
        <v>60889</v>
      </c>
      <c r="F3196">
        <f>A3196+'Sensor Specs'!$H$5/10</f>
        <v>79</v>
      </c>
      <c r="G3196">
        <f>B3196+'Sensor Specs'!$C$5/10</f>
        <v>73.989999999999995</v>
      </c>
    </row>
    <row r="3197" spans="1:7">
      <c r="A3197">
        <v>78.900000000000006</v>
      </c>
      <c r="B3197">
        <v>72.349999999999994</v>
      </c>
      <c r="C3197">
        <v>75</v>
      </c>
      <c r="D3197">
        <v>60908</v>
      </c>
      <c r="F3197">
        <f>A3197+'Sensor Specs'!$H$5/10</f>
        <v>79.300000000000011</v>
      </c>
      <c r="G3197">
        <f>B3197+'Sensor Specs'!$C$5/10</f>
        <v>73.849999999999994</v>
      </c>
    </row>
    <row r="3198" spans="1:7">
      <c r="A3198">
        <v>74.900000000000006</v>
      </c>
      <c r="B3198">
        <v>72.459999999999994</v>
      </c>
      <c r="C3198">
        <v>75</v>
      </c>
      <c r="D3198">
        <v>60926</v>
      </c>
      <c r="F3198">
        <f>A3198+'Sensor Specs'!$H$5/10</f>
        <v>75.300000000000011</v>
      </c>
      <c r="G3198">
        <f>B3198+'Sensor Specs'!$C$5/10</f>
        <v>73.959999999999994</v>
      </c>
    </row>
    <row r="3199" spans="1:7">
      <c r="A3199">
        <v>76.900000000000006</v>
      </c>
      <c r="B3199">
        <v>72.08</v>
      </c>
      <c r="C3199">
        <v>75</v>
      </c>
      <c r="D3199">
        <v>60945</v>
      </c>
      <c r="F3199">
        <f>A3199+'Sensor Specs'!$H$5/10</f>
        <v>77.300000000000011</v>
      </c>
      <c r="G3199">
        <f>B3199+'Sensor Specs'!$C$5/10</f>
        <v>73.58</v>
      </c>
    </row>
    <row r="3200" spans="1:7">
      <c r="A3200">
        <v>77.8</v>
      </c>
      <c r="B3200">
        <v>72.06</v>
      </c>
      <c r="C3200">
        <v>75</v>
      </c>
      <c r="D3200">
        <v>60963</v>
      </c>
      <c r="F3200">
        <f>A3200+'Sensor Specs'!$H$5/10</f>
        <v>78.2</v>
      </c>
      <c r="G3200">
        <f>B3200+'Sensor Specs'!$C$5/10</f>
        <v>73.56</v>
      </c>
    </row>
    <row r="3201" spans="1:7">
      <c r="A3201">
        <v>79.400000000000006</v>
      </c>
      <c r="B3201">
        <v>72.099999999999994</v>
      </c>
      <c r="C3201">
        <v>75</v>
      </c>
      <c r="D3201">
        <v>60983</v>
      </c>
      <c r="F3201">
        <f>A3201+'Sensor Specs'!$H$5/10</f>
        <v>79.800000000000011</v>
      </c>
      <c r="G3201">
        <f>B3201+'Sensor Specs'!$C$5/10</f>
        <v>73.599999999999994</v>
      </c>
    </row>
    <row r="3202" spans="1:7">
      <c r="A3202">
        <v>76.099999999999994</v>
      </c>
      <c r="B3202">
        <v>72.099999999999994</v>
      </c>
      <c r="C3202">
        <v>75</v>
      </c>
      <c r="D3202">
        <v>61001</v>
      </c>
      <c r="F3202">
        <f>A3202+'Sensor Specs'!$H$5/10</f>
        <v>76.5</v>
      </c>
      <c r="G3202">
        <f>B3202+'Sensor Specs'!$C$5/10</f>
        <v>73.599999999999994</v>
      </c>
    </row>
    <row r="3203" spans="1:7">
      <c r="A3203">
        <v>75.400000000000006</v>
      </c>
      <c r="B3203">
        <v>72.06</v>
      </c>
      <c r="C3203">
        <v>75</v>
      </c>
      <c r="D3203">
        <v>61020</v>
      </c>
      <c r="F3203">
        <f>A3203+'Sensor Specs'!$H$5/10</f>
        <v>75.800000000000011</v>
      </c>
      <c r="G3203">
        <f>B3203+'Sensor Specs'!$C$5/10</f>
        <v>73.56</v>
      </c>
    </row>
    <row r="3204" spans="1:7">
      <c r="A3204">
        <v>76.3</v>
      </c>
      <c r="B3204">
        <v>71.989999999999995</v>
      </c>
      <c r="C3204">
        <v>75</v>
      </c>
      <c r="D3204">
        <v>61039</v>
      </c>
      <c r="F3204">
        <f>A3204+'Sensor Specs'!$H$5/10</f>
        <v>76.7</v>
      </c>
      <c r="G3204">
        <f>B3204+'Sensor Specs'!$C$5/10</f>
        <v>73.489999999999995</v>
      </c>
    </row>
    <row r="3205" spans="1:7">
      <c r="A3205">
        <v>77.2</v>
      </c>
      <c r="B3205">
        <v>72.06</v>
      </c>
      <c r="C3205">
        <v>75</v>
      </c>
      <c r="D3205">
        <v>61058</v>
      </c>
      <c r="F3205">
        <f>A3205+'Sensor Specs'!$H$5/10</f>
        <v>77.600000000000009</v>
      </c>
      <c r="G3205">
        <f>B3205+'Sensor Specs'!$C$5/10</f>
        <v>73.56</v>
      </c>
    </row>
    <row r="3206" spans="1:7">
      <c r="A3206">
        <v>78.7</v>
      </c>
      <c r="B3206">
        <v>72.06</v>
      </c>
      <c r="C3206">
        <v>75</v>
      </c>
      <c r="D3206">
        <v>61076</v>
      </c>
      <c r="F3206">
        <f>A3206+'Sensor Specs'!$H$5/10</f>
        <v>79.100000000000009</v>
      </c>
      <c r="G3206">
        <f>B3206+'Sensor Specs'!$C$5/10</f>
        <v>73.56</v>
      </c>
    </row>
    <row r="3207" spans="1:7">
      <c r="A3207">
        <v>75.400000000000006</v>
      </c>
      <c r="B3207">
        <v>72.099999999999994</v>
      </c>
      <c r="C3207">
        <v>75</v>
      </c>
      <c r="D3207">
        <v>61094</v>
      </c>
      <c r="F3207">
        <f>A3207+'Sensor Specs'!$H$5/10</f>
        <v>75.800000000000011</v>
      </c>
      <c r="G3207">
        <f>B3207+'Sensor Specs'!$C$5/10</f>
        <v>73.599999999999994</v>
      </c>
    </row>
    <row r="3208" spans="1:7">
      <c r="A3208">
        <v>74.2</v>
      </c>
      <c r="B3208">
        <v>71.989999999999995</v>
      </c>
      <c r="C3208">
        <v>75</v>
      </c>
      <c r="D3208">
        <v>61114</v>
      </c>
      <c r="F3208">
        <f>A3208+'Sensor Specs'!$H$5/10</f>
        <v>74.600000000000009</v>
      </c>
      <c r="G3208">
        <f>B3208+'Sensor Specs'!$C$5/10</f>
        <v>73.489999999999995</v>
      </c>
    </row>
    <row r="3209" spans="1:7">
      <c r="A3209">
        <v>78</v>
      </c>
      <c r="B3209">
        <v>72.47</v>
      </c>
      <c r="C3209">
        <v>75</v>
      </c>
      <c r="D3209">
        <v>61132</v>
      </c>
      <c r="F3209">
        <f>A3209+'Sensor Specs'!$H$5/10</f>
        <v>78.400000000000006</v>
      </c>
      <c r="G3209">
        <f>B3209+'Sensor Specs'!$C$5/10</f>
        <v>73.97</v>
      </c>
    </row>
    <row r="3210" spans="1:7">
      <c r="A3210">
        <v>77.8</v>
      </c>
      <c r="B3210">
        <v>72.08</v>
      </c>
      <c r="C3210">
        <v>75</v>
      </c>
      <c r="D3210">
        <v>61151</v>
      </c>
      <c r="F3210">
        <f>A3210+'Sensor Specs'!$H$5/10</f>
        <v>78.2</v>
      </c>
      <c r="G3210">
        <f>B3210+'Sensor Specs'!$C$5/10</f>
        <v>73.58</v>
      </c>
    </row>
    <row r="3211" spans="1:7">
      <c r="A3211">
        <v>77.7</v>
      </c>
      <c r="B3211">
        <v>72.06</v>
      </c>
      <c r="C3211">
        <v>75</v>
      </c>
      <c r="D3211">
        <v>61170</v>
      </c>
      <c r="F3211">
        <f>A3211+'Sensor Specs'!$H$5/10</f>
        <v>78.100000000000009</v>
      </c>
      <c r="G3211">
        <f>B3211+'Sensor Specs'!$C$5/10</f>
        <v>73.56</v>
      </c>
    </row>
    <row r="3212" spans="1:7">
      <c r="A3212">
        <v>77.599999999999994</v>
      </c>
      <c r="B3212">
        <v>72.06</v>
      </c>
      <c r="C3212">
        <v>75</v>
      </c>
      <c r="D3212">
        <v>61189</v>
      </c>
      <c r="F3212">
        <f>A3212+'Sensor Specs'!$H$5/10</f>
        <v>78</v>
      </c>
      <c r="G3212">
        <f>B3212+'Sensor Specs'!$C$5/10</f>
        <v>73.56</v>
      </c>
    </row>
    <row r="3213" spans="1:7">
      <c r="A3213">
        <v>77.3</v>
      </c>
      <c r="B3213">
        <v>72.459999999999994</v>
      </c>
      <c r="C3213">
        <v>75</v>
      </c>
      <c r="D3213">
        <v>61207</v>
      </c>
      <c r="F3213">
        <f>A3213+'Sensor Specs'!$H$5/10</f>
        <v>77.7</v>
      </c>
      <c r="G3213">
        <f>B3213+'Sensor Specs'!$C$5/10</f>
        <v>73.959999999999994</v>
      </c>
    </row>
    <row r="3214" spans="1:7">
      <c r="A3214">
        <v>78</v>
      </c>
      <c r="B3214">
        <v>72.06</v>
      </c>
      <c r="C3214">
        <v>75</v>
      </c>
      <c r="D3214">
        <v>61225</v>
      </c>
      <c r="F3214">
        <f>A3214+'Sensor Specs'!$H$5/10</f>
        <v>78.400000000000006</v>
      </c>
      <c r="G3214">
        <f>B3214+'Sensor Specs'!$C$5/10</f>
        <v>73.56</v>
      </c>
    </row>
    <row r="3215" spans="1:7">
      <c r="A3215">
        <v>79.2</v>
      </c>
      <c r="B3215">
        <v>71.98</v>
      </c>
      <c r="C3215">
        <v>75</v>
      </c>
      <c r="D3215">
        <v>61245</v>
      </c>
      <c r="F3215">
        <f>A3215+'Sensor Specs'!$H$5/10</f>
        <v>79.600000000000009</v>
      </c>
      <c r="G3215">
        <f>B3215+'Sensor Specs'!$C$5/10</f>
        <v>73.48</v>
      </c>
    </row>
    <row r="3216" spans="1:7">
      <c r="A3216">
        <v>76.400000000000006</v>
      </c>
      <c r="B3216">
        <v>72.08</v>
      </c>
      <c r="C3216">
        <v>75</v>
      </c>
      <c r="D3216">
        <v>61263</v>
      </c>
      <c r="F3216">
        <f>A3216+'Sensor Specs'!$H$5/10</f>
        <v>76.800000000000011</v>
      </c>
      <c r="G3216">
        <f>B3216+'Sensor Specs'!$C$5/10</f>
        <v>73.58</v>
      </c>
    </row>
    <row r="3217" spans="1:7">
      <c r="A3217">
        <v>77.3</v>
      </c>
      <c r="B3217">
        <v>72.099999999999994</v>
      </c>
      <c r="C3217">
        <v>75</v>
      </c>
      <c r="D3217">
        <v>61282</v>
      </c>
      <c r="F3217">
        <f>A3217+'Sensor Specs'!$H$5/10</f>
        <v>77.7</v>
      </c>
      <c r="G3217">
        <f>B3217+'Sensor Specs'!$C$5/10</f>
        <v>73.599999999999994</v>
      </c>
    </row>
    <row r="3218" spans="1:7">
      <c r="A3218">
        <v>76.7</v>
      </c>
      <c r="B3218">
        <v>72.08</v>
      </c>
      <c r="C3218">
        <v>75</v>
      </c>
      <c r="D3218">
        <v>61301</v>
      </c>
      <c r="F3218">
        <f>A3218+'Sensor Specs'!$H$5/10</f>
        <v>77.100000000000009</v>
      </c>
      <c r="G3218">
        <f>B3218+'Sensor Specs'!$C$5/10</f>
        <v>73.58</v>
      </c>
    </row>
    <row r="3219" spans="1:7">
      <c r="A3219">
        <v>76.099999999999994</v>
      </c>
      <c r="B3219">
        <v>72.510000000000005</v>
      </c>
      <c r="C3219">
        <v>75</v>
      </c>
      <c r="D3219">
        <v>61320</v>
      </c>
      <c r="F3219">
        <f>A3219+'Sensor Specs'!$H$5/10</f>
        <v>76.5</v>
      </c>
      <c r="G3219">
        <f>B3219+'Sensor Specs'!$C$5/10</f>
        <v>74.010000000000005</v>
      </c>
    </row>
    <row r="3220" spans="1:7">
      <c r="A3220">
        <v>76</v>
      </c>
      <c r="B3220">
        <v>72.489999999999995</v>
      </c>
      <c r="C3220">
        <v>75</v>
      </c>
      <c r="D3220">
        <v>61338</v>
      </c>
      <c r="F3220">
        <f>A3220+'Sensor Specs'!$H$5/10</f>
        <v>76.400000000000006</v>
      </c>
      <c r="G3220">
        <f>B3220+'Sensor Specs'!$C$5/10</f>
        <v>73.989999999999995</v>
      </c>
    </row>
    <row r="3221" spans="1:7">
      <c r="A3221">
        <v>77.099999999999994</v>
      </c>
      <c r="B3221">
        <v>72.06</v>
      </c>
      <c r="C3221">
        <v>75</v>
      </c>
      <c r="D3221">
        <v>61357</v>
      </c>
      <c r="F3221">
        <f>A3221+'Sensor Specs'!$H$5/10</f>
        <v>77.5</v>
      </c>
      <c r="G3221">
        <f>B3221+'Sensor Specs'!$C$5/10</f>
        <v>73.56</v>
      </c>
    </row>
    <row r="3222" spans="1:7">
      <c r="A3222">
        <v>76.5</v>
      </c>
      <c r="B3222">
        <v>71.92</v>
      </c>
      <c r="C3222">
        <v>75</v>
      </c>
      <c r="D3222">
        <v>61376</v>
      </c>
      <c r="F3222">
        <f>A3222+'Sensor Specs'!$H$5/10</f>
        <v>76.900000000000006</v>
      </c>
      <c r="G3222">
        <f>B3222+'Sensor Specs'!$C$5/10</f>
        <v>73.42</v>
      </c>
    </row>
    <row r="3223" spans="1:7">
      <c r="A3223">
        <v>77.8</v>
      </c>
      <c r="B3223">
        <v>72.06</v>
      </c>
      <c r="C3223">
        <v>75</v>
      </c>
      <c r="D3223">
        <v>61394</v>
      </c>
      <c r="F3223">
        <f>A3223+'Sensor Specs'!$H$5/10</f>
        <v>78.2</v>
      </c>
      <c r="G3223">
        <f>B3223+'Sensor Specs'!$C$5/10</f>
        <v>73.56</v>
      </c>
    </row>
    <row r="3224" spans="1:7">
      <c r="A3224">
        <v>75.8</v>
      </c>
      <c r="B3224">
        <v>72.040000000000006</v>
      </c>
      <c r="C3224">
        <v>75</v>
      </c>
      <c r="D3224">
        <v>61413</v>
      </c>
      <c r="F3224">
        <f>A3224+'Sensor Specs'!$H$5/10</f>
        <v>76.2</v>
      </c>
      <c r="G3224">
        <f>B3224+'Sensor Specs'!$C$5/10</f>
        <v>73.540000000000006</v>
      </c>
    </row>
    <row r="3225" spans="1:7">
      <c r="A3225">
        <v>76.900000000000006</v>
      </c>
      <c r="B3225">
        <v>72.06</v>
      </c>
      <c r="C3225">
        <v>75</v>
      </c>
      <c r="D3225">
        <v>61431</v>
      </c>
      <c r="F3225">
        <f>A3225+'Sensor Specs'!$H$5/10</f>
        <v>77.300000000000011</v>
      </c>
      <c r="G3225">
        <f>B3225+'Sensor Specs'!$C$5/10</f>
        <v>73.56</v>
      </c>
    </row>
    <row r="3226" spans="1:7">
      <c r="A3226">
        <v>78.3</v>
      </c>
      <c r="B3226">
        <v>72.08</v>
      </c>
      <c r="C3226">
        <v>75</v>
      </c>
      <c r="D3226">
        <v>61451</v>
      </c>
      <c r="F3226">
        <f>A3226+'Sensor Specs'!$H$5/10</f>
        <v>78.7</v>
      </c>
      <c r="G3226">
        <f>B3226+'Sensor Specs'!$C$5/10</f>
        <v>73.58</v>
      </c>
    </row>
    <row r="3227" spans="1:7">
      <c r="A3227">
        <v>76.5</v>
      </c>
      <c r="B3227">
        <v>72.08</v>
      </c>
      <c r="C3227">
        <v>75</v>
      </c>
      <c r="D3227">
        <v>61469</v>
      </c>
      <c r="F3227">
        <f>A3227+'Sensor Specs'!$H$5/10</f>
        <v>76.900000000000006</v>
      </c>
      <c r="G3227">
        <f>B3227+'Sensor Specs'!$C$5/10</f>
        <v>73.58</v>
      </c>
    </row>
    <row r="3228" spans="1:7">
      <c r="A3228">
        <v>78.099999999999994</v>
      </c>
      <c r="B3228">
        <v>72.08</v>
      </c>
      <c r="C3228">
        <v>75</v>
      </c>
      <c r="D3228">
        <v>61488</v>
      </c>
      <c r="F3228">
        <f>A3228+'Sensor Specs'!$H$5/10</f>
        <v>78.5</v>
      </c>
      <c r="G3228">
        <f>B3228+'Sensor Specs'!$C$5/10</f>
        <v>73.58</v>
      </c>
    </row>
    <row r="3229" spans="1:7">
      <c r="A3229">
        <v>78.900000000000006</v>
      </c>
      <c r="B3229">
        <v>71.98</v>
      </c>
      <c r="C3229">
        <v>75</v>
      </c>
      <c r="D3229">
        <v>61507</v>
      </c>
      <c r="F3229">
        <f>A3229+'Sensor Specs'!$H$5/10</f>
        <v>79.300000000000011</v>
      </c>
      <c r="G3229">
        <f>B3229+'Sensor Specs'!$C$5/10</f>
        <v>73.48</v>
      </c>
    </row>
    <row r="3230" spans="1:7">
      <c r="A3230">
        <v>73.5</v>
      </c>
      <c r="B3230">
        <v>72.06</v>
      </c>
      <c r="C3230">
        <v>75</v>
      </c>
      <c r="D3230">
        <v>61526</v>
      </c>
      <c r="F3230">
        <f>A3230+'Sensor Specs'!$H$5/10</f>
        <v>73.900000000000006</v>
      </c>
      <c r="G3230">
        <f>B3230+'Sensor Specs'!$C$5/10</f>
        <v>73.56</v>
      </c>
    </row>
    <row r="3231" spans="1:7">
      <c r="A3231">
        <v>76.900000000000006</v>
      </c>
      <c r="B3231">
        <v>72.06</v>
      </c>
      <c r="C3231">
        <v>75</v>
      </c>
      <c r="D3231">
        <v>61544</v>
      </c>
      <c r="F3231">
        <f>A3231+'Sensor Specs'!$H$5/10</f>
        <v>77.300000000000011</v>
      </c>
      <c r="G3231">
        <f>B3231+'Sensor Specs'!$C$5/10</f>
        <v>73.56</v>
      </c>
    </row>
    <row r="3232" spans="1:7">
      <c r="A3232">
        <v>77</v>
      </c>
      <c r="B3232">
        <v>72.08</v>
      </c>
      <c r="C3232">
        <v>75</v>
      </c>
      <c r="D3232">
        <v>61563</v>
      </c>
      <c r="F3232">
        <f>A3232+'Sensor Specs'!$H$5/10</f>
        <v>77.400000000000006</v>
      </c>
      <c r="G3232">
        <f>B3232+'Sensor Specs'!$C$5/10</f>
        <v>73.58</v>
      </c>
    </row>
    <row r="3233" spans="1:7">
      <c r="A3233">
        <v>78.2</v>
      </c>
      <c r="B3233">
        <v>72.459999999999994</v>
      </c>
      <c r="C3233">
        <v>75</v>
      </c>
      <c r="D3233">
        <v>61582</v>
      </c>
      <c r="F3233">
        <f>A3233+'Sensor Specs'!$H$5/10</f>
        <v>78.600000000000009</v>
      </c>
      <c r="G3233">
        <f>B3233+'Sensor Specs'!$C$5/10</f>
        <v>73.959999999999994</v>
      </c>
    </row>
    <row r="3234" spans="1:7">
      <c r="A3234">
        <v>75.599999999999994</v>
      </c>
      <c r="B3234">
        <v>72.08</v>
      </c>
      <c r="C3234">
        <v>75</v>
      </c>
      <c r="D3234">
        <v>61600</v>
      </c>
      <c r="F3234">
        <f>A3234+'Sensor Specs'!$H$5/10</f>
        <v>76</v>
      </c>
      <c r="G3234">
        <f>B3234+'Sensor Specs'!$C$5/10</f>
        <v>73.58</v>
      </c>
    </row>
    <row r="3235" spans="1:7">
      <c r="A3235">
        <v>79.3</v>
      </c>
      <c r="B3235">
        <v>72.08</v>
      </c>
      <c r="C3235">
        <v>75</v>
      </c>
      <c r="D3235">
        <v>61619</v>
      </c>
      <c r="F3235">
        <f>A3235+'Sensor Specs'!$H$5/10</f>
        <v>79.7</v>
      </c>
      <c r="G3235">
        <f>B3235+'Sensor Specs'!$C$5/10</f>
        <v>73.58</v>
      </c>
    </row>
    <row r="3236" spans="1:7">
      <c r="A3236">
        <v>75.900000000000006</v>
      </c>
      <c r="B3236">
        <v>71.98</v>
      </c>
      <c r="C3236">
        <v>75</v>
      </c>
      <c r="D3236">
        <v>61638</v>
      </c>
      <c r="F3236">
        <f>A3236+'Sensor Specs'!$H$5/10</f>
        <v>76.300000000000011</v>
      </c>
      <c r="G3236">
        <f>B3236+'Sensor Specs'!$C$5/10</f>
        <v>73.48</v>
      </c>
    </row>
    <row r="3237" spans="1:7">
      <c r="A3237">
        <v>77</v>
      </c>
      <c r="B3237">
        <v>72.06</v>
      </c>
      <c r="C3237">
        <v>75</v>
      </c>
      <c r="D3237">
        <v>61657</v>
      </c>
      <c r="F3237">
        <f>A3237+'Sensor Specs'!$H$5/10</f>
        <v>77.400000000000006</v>
      </c>
      <c r="G3237">
        <f>B3237+'Sensor Specs'!$C$5/10</f>
        <v>73.56</v>
      </c>
    </row>
    <row r="3238" spans="1:7">
      <c r="A3238">
        <v>78.400000000000006</v>
      </c>
      <c r="B3238">
        <v>72.06</v>
      </c>
      <c r="C3238">
        <v>75</v>
      </c>
      <c r="D3238">
        <v>61675</v>
      </c>
      <c r="F3238">
        <f>A3238+'Sensor Specs'!$H$5/10</f>
        <v>78.800000000000011</v>
      </c>
      <c r="G3238">
        <f>B3238+'Sensor Specs'!$C$5/10</f>
        <v>73.56</v>
      </c>
    </row>
    <row r="3239" spans="1:7">
      <c r="A3239">
        <v>77.900000000000006</v>
      </c>
      <c r="B3239">
        <v>72.489999999999995</v>
      </c>
      <c r="C3239">
        <v>75</v>
      </c>
      <c r="D3239">
        <v>61693</v>
      </c>
      <c r="F3239">
        <f>A3239+'Sensor Specs'!$H$5/10</f>
        <v>78.300000000000011</v>
      </c>
      <c r="G3239">
        <f>B3239+'Sensor Specs'!$C$5/10</f>
        <v>73.989999999999995</v>
      </c>
    </row>
    <row r="3240" spans="1:7">
      <c r="A3240">
        <v>79.2</v>
      </c>
      <c r="B3240">
        <v>71.94</v>
      </c>
      <c r="C3240">
        <v>75</v>
      </c>
      <c r="D3240">
        <v>61713</v>
      </c>
      <c r="F3240">
        <f>A3240+'Sensor Specs'!$H$5/10</f>
        <v>79.600000000000009</v>
      </c>
      <c r="G3240">
        <f>B3240+'Sensor Specs'!$C$5/10</f>
        <v>73.44</v>
      </c>
    </row>
    <row r="3241" spans="1:7">
      <c r="A3241">
        <v>81.099999999999994</v>
      </c>
      <c r="B3241">
        <v>72.040000000000006</v>
      </c>
      <c r="C3241">
        <v>75</v>
      </c>
      <c r="D3241">
        <v>61731</v>
      </c>
      <c r="F3241">
        <f>A3241+'Sensor Specs'!$H$5/10</f>
        <v>81.5</v>
      </c>
      <c r="G3241">
        <f>B3241+'Sensor Specs'!$C$5/10</f>
        <v>73.540000000000006</v>
      </c>
    </row>
    <row r="3242" spans="1:7">
      <c r="A3242">
        <v>78.900000000000006</v>
      </c>
      <c r="B3242">
        <v>72.08</v>
      </c>
      <c r="C3242">
        <v>75</v>
      </c>
      <c r="D3242">
        <v>61750</v>
      </c>
      <c r="F3242">
        <f>A3242+'Sensor Specs'!$H$5/10</f>
        <v>79.300000000000011</v>
      </c>
      <c r="G3242">
        <f>B3242+'Sensor Specs'!$C$5/10</f>
        <v>73.58</v>
      </c>
    </row>
    <row r="3243" spans="1:7">
      <c r="A3243">
        <v>77.400000000000006</v>
      </c>
      <c r="B3243">
        <v>71.98</v>
      </c>
      <c r="C3243">
        <v>75</v>
      </c>
      <c r="D3243">
        <v>61769</v>
      </c>
      <c r="F3243">
        <f>A3243+'Sensor Specs'!$H$5/10</f>
        <v>77.800000000000011</v>
      </c>
      <c r="G3243">
        <f>B3243+'Sensor Specs'!$C$5/10</f>
        <v>73.48</v>
      </c>
    </row>
    <row r="3244" spans="1:7">
      <c r="A3244">
        <v>76.3</v>
      </c>
      <c r="B3244">
        <v>72.040000000000006</v>
      </c>
      <c r="C3244">
        <v>75</v>
      </c>
      <c r="D3244">
        <v>61788</v>
      </c>
      <c r="F3244">
        <f>A3244+'Sensor Specs'!$H$5/10</f>
        <v>76.7</v>
      </c>
      <c r="G3244">
        <f>B3244+'Sensor Specs'!$C$5/10</f>
        <v>73.540000000000006</v>
      </c>
    </row>
    <row r="3245" spans="1:7">
      <c r="A3245">
        <v>75.400000000000006</v>
      </c>
      <c r="B3245">
        <v>72.03</v>
      </c>
      <c r="C3245">
        <v>75</v>
      </c>
      <c r="D3245">
        <v>61806</v>
      </c>
      <c r="F3245">
        <f>A3245+'Sensor Specs'!$H$5/10</f>
        <v>75.800000000000011</v>
      </c>
      <c r="G3245">
        <f>B3245+'Sensor Specs'!$C$5/10</f>
        <v>73.53</v>
      </c>
    </row>
    <row r="3246" spans="1:7">
      <c r="A3246">
        <v>76.099999999999994</v>
      </c>
      <c r="B3246">
        <v>72.03</v>
      </c>
      <c r="C3246">
        <v>75</v>
      </c>
      <c r="D3246">
        <v>61825</v>
      </c>
      <c r="F3246">
        <f>A3246+'Sensor Specs'!$H$5/10</f>
        <v>76.5</v>
      </c>
      <c r="G3246">
        <f>B3246+'Sensor Specs'!$C$5/10</f>
        <v>73.53</v>
      </c>
    </row>
    <row r="3247" spans="1:7">
      <c r="A3247">
        <v>76.900000000000006</v>
      </c>
      <c r="B3247">
        <v>71.89</v>
      </c>
      <c r="C3247">
        <v>75</v>
      </c>
      <c r="D3247">
        <v>61844</v>
      </c>
      <c r="F3247">
        <f>A3247+'Sensor Specs'!$H$5/10</f>
        <v>77.300000000000011</v>
      </c>
      <c r="G3247">
        <f>B3247+'Sensor Specs'!$C$5/10</f>
        <v>73.39</v>
      </c>
    </row>
    <row r="3248" spans="1:7">
      <c r="A3248">
        <v>76.900000000000006</v>
      </c>
      <c r="B3248">
        <v>71.989999999999995</v>
      </c>
      <c r="C3248">
        <v>75</v>
      </c>
      <c r="D3248">
        <v>61862</v>
      </c>
      <c r="F3248">
        <f>A3248+'Sensor Specs'!$H$5/10</f>
        <v>77.300000000000011</v>
      </c>
      <c r="G3248">
        <f>B3248+'Sensor Specs'!$C$5/10</f>
        <v>73.489999999999995</v>
      </c>
    </row>
    <row r="3249" spans="1:7">
      <c r="A3249">
        <v>78.5</v>
      </c>
      <c r="B3249">
        <v>71.989999999999995</v>
      </c>
      <c r="C3249">
        <v>75</v>
      </c>
      <c r="D3249">
        <v>61881</v>
      </c>
      <c r="F3249">
        <f>A3249+'Sensor Specs'!$H$5/10</f>
        <v>78.900000000000006</v>
      </c>
      <c r="G3249">
        <f>B3249+'Sensor Specs'!$C$5/10</f>
        <v>73.489999999999995</v>
      </c>
    </row>
    <row r="3250" spans="1:7">
      <c r="A3250">
        <v>78.099999999999994</v>
      </c>
      <c r="B3250">
        <v>71.98</v>
      </c>
      <c r="C3250">
        <v>75</v>
      </c>
      <c r="D3250">
        <v>61899</v>
      </c>
      <c r="F3250">
        <f>A3250+'Sensor Specs'!$H$5/10</f>
        <v>78.5</v>
      </c>
      <c r="G3250">
        <f>B3250+'Sensor Specs'!$C$5/10</f>
        <v>73.48</v>
      </c>
    </row>
    <row r="3251" spans="1:7">
      <c r="A3251">
        <v>78.2</v>
      </c>
      <c r="B3251">
        <v>71.959999999999994</v>
      </c>
      <c r="C3251">
        <v>75</v>
      </c>
      <c r="D3251">
        <v>61919</v>
      </c>
      <c r="F3251">
        <f>A3251+'Sensor Specs'!$H$5/10</f>
        <v>78.600000000000009</v>
      </c>
      <c r="G3251">
        <f>B3251+'Sensor Specs'!$C$5/10</f>
        <v>73.459999999999994</v>
      </c>
    </row>
    <row r="3252" spans="1:7">
      <c r="A3252">
        <v>80.400000000000006</v>
      </c>
      <c r="B3252">
        <v>71.989999999999995</v>
      </c>
      <c r="C3252">
        <v>75</v>
      </c>
      <c r="D3252">
        <v>61937</v>
      </c>
      <c r="F3252">
        <f>A3252+'Sensor Specs'!$H$5/10</f>
        <v>80.800000000000011</v>
      </c>
      <c r="G3252">
        <f>B3252+'Sensor Specs'!$C$5/10</f>
        <v>73.489999999999995</v>
      </c>
    </row>
    <row r="3253" spans="1:7">
      <c r="A3253">
        <v>77.2</v>
      </c>
      <c r="B3253">
        <v>71.98</v>
      </c>
      <c r="C3253">
        <v>75</v>
      </c>
      <c r="D3253">
        <v>61956</v>
      </c>
      <c r="F3253">
        <f>A3253+'Sensor Specs'!$H$5/10</f>
        <v>77.600000000000009</v>
      </c>
      <c r="G3253">
        <f>B3253+'Sensor Specs'!$C$5/10</f>
        <v>73.48</v>
      </c>
    </row>
    <row r="3254" spans="1:7">
      <c r="A3254">
        <v>75.8</v>
      </c>
      <c r="B3254">
        <v>71.87</v>
      </c>
      <c r="C3254">
        <v>75</v>
      </c>
      <c r="D3254">
        <v>61975</v>
      </c>
      <c r="F3254">
        <f>A3254+'Sensor Specs'!$H$5/10</f>
        <v>76.2</v>
      </c>
      <c r="G3254">
        <f>B3254+'Sensor Specs'!$C$5/10</f>
        <v>73.37</v>
      </c>
    </row>
    <row r="3255" spans="1:7">
      <c r="A3255">
        <v>78.099999999999994</v>
      </c>
      <c r="B3255">
        <v>71.98</v>
      </c>
      <c r="C3255">
        <v>75</v>
      </c>
      <c r="D3255">
        <v>61993</v>
      </c>
      <c r="F3255">
        <f>A3255+'Sensor Specs'!$H$5/10</f>
        <v>78.5</v>
      </c>
      <c r="G3255">
        <f>B3255+'Sensor Specs'!$C$5/10</f>
        <v>73.48</v>
      </c>
    </row>
    <row r="3256" spans="1:7">
      <c r="A3256">
        <v>75.7</v>
      </c>
      <c r="B3256">
        <v>72.39</v>
      </c>
      <c r="C3256">
        <v>75</v>
      </c>
      <c r="D3256">
        <v>62012</v>
      </c>
      <c r="F3256">
        <f>A3256+'Sensor Specs'!$H$5/10</f>
        <v>76.100000000000009</v>
      </c>
      <c r="G3256">
        <f>B3256+'Sensor Specs'!$C$5/10</f>
        <v>73.89</v>
      </c>
    </row>
    <row r="3257" spans="1:7">
      <c r="A3257">
        <v>77.400000000000006</v>
      </c>
      <c r="B3257">
        <v>71.959999999999994</v>
      </c>
      <c r="C3257">
        <v>75</v>
      </c>
      <c r="D3257">
        <v>62030</v>
      </c>
      <c r="F3257">
        <f>A3257+'Sensor Specs'!$H$5/10</f>
        <v>77.800000000000011</v>
      </c>
      <c r="G3257">
        <f>B3257+'Sensor Specs'!$C$5/10</f>
        <v>73.459999999999994</v>
      </c>
    </row>
    <row r="3258" spans="1:7">
      <c r="A3258">
        <v>75.099999999999994</v>
      </c>
      <c r="B3258">
        <v>71.92</v>
      </c>
      <c r="C3258">
        <v>75</v>
      </c>
      <c r="D3258">
        <v>62050</v>
      </c>
      <c r="F3258">
        <f>A3258+'Sensor Specs'!$H$5/10</f>
        <v>75.5</v>
      </c>
      <c r="G3258">
        <f>B3258+'Sensor Specs'!$C$5/10</f>
        <v>73.42</v>
      </c>
    </row>
    <row r="3259" spans="1:7">
      <c r="A3259">
        <v>76.2</v>
      </c>
      <c r="B3259">
        <v>71.92</v>
      </c>
      <c r="C3259">
        <v>75</v>
      </c>
      <c r="D3259">
        <v>62068</v>
      </c>
      <c r="F3259">
        <f>A3259+'Sensor Specs'!$H$5/10</f>
        <v>76.600000000000009</v>
      </c>
      <c r="G3259">
        <f>B3259+'Sensor Specs'!$C$5/10</f>
        <v>73.42</v>
      </c>
    </row>
    <row r="3260" spans="1:7">
      <c r="A3260">
        <v>77</v>
      </c>
      <c r="B3260">
        <v>71.87</v>
      </c>
      <c r="C3260">
        <v>75</v>
      </c>
      <c r="D3260">
        <v>62087</v>
      </c>
      <c r="F3260">
        <f>A3260+'Sensor Specs'!$H$5/10</f>
        <v>77.400000000000006</v>
      </c>
      <c r="G3260">
        <f>B3260+'Sensor Specs'!$C$5/10</f>
        <v>73.37</v>
      </c>
    </row>
    <row r="3261" spans="1:7">
      <c r="A3261">
        <v>77.5</v>
      </c>
      <c r="B3261">
        <v>72.180000000000007</v>
      </c>
      <c r="C3261">
        <v>75</v>
      </c>
      <c r="D3261">
        <v>62106</v>
      </c>
      <c r="F3261">
        <f>A3261+'Sensor Specs'!$H$5/10</f>
        <v>77.900000000000006</v>
      </c>
      <c r="G3261">
        <f>B3261+'Sensor Specs'!$C$5/10</f>
        <v>73.680000000000007</v>
      </c>
    </row>
    <row r="3262" spans="1:7">
      <c r="A3262">
        <v>74.2</v>
      </c>
      <c r="B3262">
        <v>71.819999999999993</v>
      </c>
      <c r="C3262">
        <v>75</v>
      </c>
      <c r="D3262">
        <v>62125</v>
      </c>
      <c r="F3262">
        <f>A3262+'Sensor Specs'!$H$5/10</f>
        <v>74.600000000000009</v>
      </c>
      <c r="G3262">
        <f>B3262+'Sensor Specs'!$C$5/10</f>
        <v>73.319999999999993</v>
      </c>
    </row>
    <row r="3263" spans="1:7">
      <c r="A3263">
        <v>77.8</v>
      </c>
      <c r="B3263">
        <v>71.819999999999993</v>
      </c>
      <c r="C3263">
        <v>75</v>
      </c>
      <c r="D3263">
        <v>62143</v>
      </c>
      <c r="F3263">
        <f>A3263+'Sensor Specs'!$H$5/10</f>
        <v>78.2</v>
      </c>
      <c r="G3263">
        <f>B3263+'Sensor Specs'!$C$5/10</f>
        <v>73.319999999999993</v>
      </c>
    </row>
    <row r="3264" spans="1:7">
      <c r="A3264">
        <v>77.900000000000006</v>
      </c>
      <c r="B3264">
        <v>71.819999999999993</v>
      </c>
      <c r="C3264">
        <v>75</v>
      </c>
      <c r="D3264">
        <v>62161</v>
      </c>
      <c r="F3264">
        <f>A3264+'Sensor Specs'!$H$5/10</f>
        <v>78.300000000000011</v>
      </c>
      <c r="G3264">
        <f>B3264+'Sensor Specs'!$C$5/10</f>
        <v>73.319999999999993</v>
      </c>
    </row>
    <row r="3265" spans="1:7">
      <c r="A3265">
        <v>76.8</v>
      </c>
      <c r="B3265">
        <v>71.819999999999993</v>
      </c>
      <c r="C3265">
        <v>75</v>
      </c>
      <c r="D3265">
        <v>62181</v>
      </c>
      <c r="F3265">
        <f>A3265+'Sensor Specs'!$H$5/10</f>
        <v>77.2</v>
      </c>
      <c r="G3265">
        <f>B3265+'Sensor Specs'!$C$5/10</f>
        <v>73.319999999999993</v>
      </c>
    </row>
    <row r="3266" spans="1:7">
      <c r="A3266">
        <v>78</v>
      </c>
      <c r="B3266">
        <v>72.25</v>
      </c>
      <c r="C3266">
        <v>75</v>
      </c>
      <c r="D3266">
        <v>62199</v>
      </c>
      <c r="F3266">
        <f>A3266+'Sensor Specs'!$H$5/10</f>
        <v>78.400000000000006</v>
      </c>
      <c r="G3266">
        <f>B3266+'Sensor Specs'!$C$5/10</f>
        <v>73.75</v>
      </c>
    </row>
    <row r="3267" spans="1:7">
      <c r="A3267">
        <v>77.400000000000006</v>
      </c>
      <c r="B3267">
        <v>71.8</v>
      </c>
      <c r="C3267">
        <v>75</v>
      </c>
      <c r="D3267">
        <v>62218</v>
      </c>
      <c r="F3267">
        <f>A3267+'Sensor Specs'!$H$5/10</f>
        <v>77.800000000000011</v>
      </c>
      <c r="G3267">
        <f>B3267+'Sensor Specs'!$C$5/10</f>
        <v>73.3</v>
      </c>
    </row>
    <row r="3268" spans="1:7">
      <c r="A3268">
        <v>77</v>
      </c>
      <c r="B3268">
        <v>71.790000000000006</v>
      </c>
      <c r="C3268">
        <v>75</v>
      </c>
      <c r="D3268">
        <v>62237</v>
      </c>
      <c r="F3268">
        <f>A3268+'Sensor Specs'!$H$5/10</f>
        <v>77.400000000000006</v>
      </c>
      <c r="G3268">
        <f>B3268+'Sensor Specs'!$C$5/10</f>
        <v>73.290000000000006</v>
      </c>
    </row>
    <row r="3269" spans="1:7">
      <c r="A3269">
        <v>76.7</v>
      </c>
      <c r="B3269">
        <v>71.819999999999993</v>
      </c>
      <c r="C3269">
        <v>75</v>
      </c>
      <c r="D3269">
        <v>62256</v>
      </c>
      <c r="F3269">
        <f>A3269+'Sensor Specs'!$H$5/10</f>
        <v>77.100000000000009</v>
      </c>
      <c r="G3269">
        <f>B3269+'Sensor Specs'!$C$5/10</f>
        <v>73.319999999999993</v>
      </c>
    </row>
    <row r="3270" spans="1:7">
      <c r="A3270">
        <v>74.5</v>
      </c>
      <c r="B3270">
        <v>71.8</v>
      </c>
      <c r="C3270">
        <v>75</v>
      </c>
      <c r="D3270">
        <v>62274</v>
      </c>
      <c r="F3270">
        <f>A3270+'Sensor Specs'!$H$5/10</f>
        <v>74.900000000000006</v>
      </c>
      <c r="G3270">
        <f>B3270+'Sensor Specs'!$C$5/10</f>
        <v>73.3</v>
      </c>
    </row>
    <row r="3271" spans="1:7">
      <c r="A3271">
        <v>74.400000000000006</v>
      </c>
      <c r="B3271">
        <v>72.2</v>
      </c>
      <c r="C3271">
        <v>75</v>
      </c>
      <c r="D3271">
        <v>62292</v>
      </c>
      <c r="F3271">
        <f>A3271+'Sensor Specs'!$H$5/10</f>
        <v>74.800000000000011</v>
      </c>
      <c r="G3271">
        <f>B3271+'Sensor Specs'!$C$5/10</f>
        <v>73.7</v>
      </c>
    </row>
    <row r="3272" spans="1:7">
      <c r="A3272">
        <v>78.7</v>
      </c>
      <c r="B3272">
        <v>71.67</v>
      </c>
      <c r="C3272">
        <v>75</v>
      </c>
      <c r="D3272">
        <v>62312</v>
      </c>
      <c r="F3272">
        <f>A3272+'Sensor Specs'!$H$5/10</f>
        <v>79.100000000000009</v>
      </c>
      <c r="G3272">
        <f>B3272+'Sensor Specs'!$C$5/10</f>
        <v>73.17</v>
      </c>
    </row>
    <row r="3273" spans="1:7">
      <c r="A3273">
        <v>75.7</v>
      </c>
      <c r="B3273">
        <v>71.75</v>
      </c>
      <c r="C3273">
        <v>75</v>
      </c>
      <c r="D3273">
        <v>62330</v>
      </c>
      <c r="F3273">
        <f>A3273+'Sensor Specs'!$H$5/10</f>
        <v>76.100000000000009</v>
      </c>
      <c r="G3273">
        <f>B3273+'Sensor Specs'!$C$5/10</f>
        <v>73.25</v>
      </c>
    </row>
    <row r="3274" spans="1:7">
      <c r="A3274">
        <v>75.7</v>
      </c>
      <c r="B3274">
        <v>71.790000000000006</v>
      </c>
      <c r="C3274">
        <v>75</v>
      </c>
      <c r="D3274">
        <v>62349</v>
      </c>
      <c r="F3274">
        <f>A3274+'Sensor Specs'!$H$5/10</f>
        <v>76.100000000000009</v>
      </c>
      <c r="G3274">
        <f>B3274+'Sensor Specs'!$C$5/10</f>
        <v>73.290000000000006</v>
      </c>
    </row>
    <row r="3275" spans="1:7">
      <c r="A3275">
        <v>77.7</v>
      </c>
      <c r="B3275">
        <v>71.739999999999995</v>
      </c>
      <c r="C3275">
        <v>75</v>
      </c>
      <c r="D3275">
        <v>62368</v>
      </c>
      <c r="F3275">
        <f>A3275+'Sensor Specs'!$H$5/10</f>
        <v>78.100000000000009</v>
      </c>
      <c r="G3275">
        <f>B3275+'Sensor Specs'!$C$5/10</f>
        <v>73.239999999999995</v>
      </c>
    </row>
    <row r="3276" spans="1:7">
      <c r="A3276">
        <v>77.2</v>
      </c>
      <c r="B3276">
        <v>71.739999999999995</v>
      </c>
      <c r="C3276">
        <v>75</v>
      </c>
      <c r="D3276">
        <v>62387</v>
      </c>
      <c r="F3276">
        <f>A3276+'Sensor Specs'!$H$5/10</f>
        <v>77.600000000000009</v>
      </c>
      <c r="G3276">
        <f>B3276+'Sensor Specs'!$C$5/10</f>
        <v>73.239999999999995</v>
      </c>
    </row>
    <row r="3277" spans="1:7">
      <c r="A3277">
        <v>78.599999999999994</v>
      </c>
      <c r="B3277">
        <v>71.72</v>
      </c>
      <c r="C3277">
        <v>75</v>
      </c>
      <c r="D3277">
        <v>62405</v>
      </c>
      <c r="F3277">
        <f>A3277+'Sensor Specs'!$H$5/10</f>
        <v>79</v>
      </c>
      <c r="G3277">
        <f>B3277+'Sensor Specs'!$C$5/10</f>
        <v>73.22</v>
      </c>
    </row>
    <row r="3278" spans="1:7">
      <c r="A3278">
        <v>78.900000000000006</v>
      </c>
      <c r="B3278">
        <v>71.7</v>
      </c>
      <c r="C3278">
        <v>75</v>
      </c>
      <c r="D3278">
        <v>62424</v>
      </c>
      <c r="F3278">
        <f>A3278+'Sensor Specs'!$H$5/10</f>
        <v>79.300000000000011</v>
      </c>
      <c r="G3278">
        <f>B3278+'Sensor Specs'!$C$5/10</f>
        <v>73.2</v>
      </c>
    </row>
    <row r="3279" spans="1:7">
      <c r="A3279">
        <v>78.3</v>
      </c>
      <c r="B3279">
        <v>71.53</v>
      </c>
      <c r="C3279">
        <v>75</v>
      </c>
      <c r="D3279">
        <v>62443</v>
      </c>
      <c r="F3279">
        <f>A3279+'Sensor Specs'!$H$5/10</f>
        <v>78.7</v>
      </c>
      <c r="G3279">
        <f>B3279+'Sensor Specs'!$C$5/10</f>
        <v>73.03</v>
      </c>
    </row>
    <row r="3280" spans="1:7">
      <c r="A3280">
        <v>80.099999999999994</v>
      </c>
      <c r="B3280">
        <v>71.599999999999994</v>
      </c>
      <c r="C3280">
        <v>75</v>
      </c>
      <c r="D3280">
        <v>62461</v>
      </c>
      <c r="F3280">
        <f>A3280+'Sensor Specs'!$H$5/10</f>
        <v>80.5</v>
      </c>
      <c r="G3280">
        <f>B3280+'Sensor Specs'!$C$5/10</f>
        <v>73.099999999999994</v>
      </c>
    </row>
    <row r="3281" spans="1:7">
      <c r="A3281">
        <v>77.3</v>
      </c>
      <c r="B3281">
        <v>71.58</v>
      </c>
      <c r="C3281">
        <v>75</v>
      </c>
      <c r="D3281">
        <v>62480</v>
      </c>
      <c r="F3281">
        <f>A3281+'Sensor Specs'!$H$5/10</f>
        <v>77.7</v>
      </c>
      <c r="G3281">
        <f>B3281+'Sensor Specs'!$C$5/10</f>
        <v>73.08</v>
      </c>
    </row>
    <row r="3282" spans="1:7">
      <c r="A3282">
        <v>76.7</v>
      </c>
      <c r="B3282">
        <v>71.58</v>
      </c>
      <c r="C3282">
        <v>75</v>
      </c>
      <c r="D3282">
        <v>62498</v>
      </c>
      <c r="F3282">
        <f>A3282+'Sensor Specs'!$H$5/10</f>
        <v>77.100000000000009</v>
      </c>
      <c r="G3282">
        <f>B3282+'Sensor Specs'!$C$5/10</f>
        <v>73.08</v>
      </c>
    </row>
    <row r="3283" spans="1:7">
      <c r="A3283">
        <v>75.400000000000006</v>
      </c>
      <c r="B3283">
        <v>71.58</v>
      </c>
      <c r="C3283">
        <v>75</v>
      </c>
      <c r="D3283">
        <v>62518</v>
      </c>
      <c r="F3283">
        <f>A3283+'Sensor Specs'!$H$5/10</f>
        <v>75.800000000000011</v>
      </c>
      <c r="G3283">
        <f>B3283+'Sensor Specs'!$C$5/10</f>
        <v>73.08</v>
      </c>
    </row>
    <row r="3284" spans="1:7">
      <c r="A3284">
        <v>76.7</v>
      </c>
      <c r="B3284">
        <v>71.58</v>
      </c>
      <c r="C3284">
        <v>75</v>
      </c>
      <c r="D3284">
        <v>62536</v>
      </c>
      <c r="F3284">
        <f>A3284+'Sensor Specs'!$H$5/10</f>
        <v>77.100000000000009</v>
      </c>
      <c r="G3284">
        <f>B3284+'Sensor Specs'!$C$5/10</f>
        <v>73.08</v>
      </c>
    </row>
    <row r="3285" spans="1:7">
      <c r="A3285">
        <v>77.2</v>
      </c>
      <c r="B3285">
        <v>71.58</v>
      </c>
      <c r="C3285">
        <v>75</v>
      </c>
      <c r="D3285">
        <v>62555</v>
      </c>
      <c r="F3285">
        <f>A3285+'Sensor Specs'!$H$5/10</f>
        <v>77.600000000000009</v>
      </c>
      <c r="G3285">
        <f>B3285+'Sensor Specs'!$C$5/10</f>
        <v>73.08</v>
      </c>
    </row>
    <row r="3286" spans="1:7">
      <c r="A3286">
        <v>77.3</v>
      </c>
      <c r="B3286">
        <v>71.489999999999995</v>
      </c>
      <c r="C3286">
        <v>75</v>
      </c>
      <c r="D3286">
        <v>62574</v>
      </c>
      <c r="F3286">
        <f>A3286+'Sensor Specs'!$H$5/10</f>
        <v>77.7</v>
      </c>
      <c r="G3286">
        <f>B3286+'Sensor Specs'!$C$5/10</f>
        <v>72.989999999999995</v>
      </c>
    </row>
    <row r="3287" spans="1:7">
      <c r="A3287">
        <v>80.8</v>
      </c>
      <c r="B3287">
        <v>71.56</v>
      </c>
      <c r="C3287">
        <v>75</v>
      </c>
      <c r="D3287">
        <v>62593</v>
      </c>
      <c r="F3287">
        <f>A3287+'Sensor Specs'!$H$5/10</f>
        <v>81.2</v>
      </c>
      <c r="G3287">
        <f>B3287+'Sensor Specs'!$C$5/10</f>
        <v>73.06</v>
      </c>
    </row>
    <row r="3288" spans="1:7">
      <c r="A3288">
        <v>77.5</v>
      </c>
      <c r="B3288">
        <v>71.56</v>
      </c>
      <c r="C3288">
        <v>75</v>
      </c>
      <c r="D3288">
        <v>62611</v>
      </c>
      <c r="F3288">
        <f>A3288+'Sensor Specs'!$H$5/10</f>
        <v>77.900000000000006</v>
      </c>
      <c r="G3288">
        <f>B3288+'Sensor Specs'!$C$5/10</f>
        <v>73.06</v>
      </c>
    </row>
    <row r="3289" spans="1:7">
      <c r="A3289">
        <v>78.3</v>
      </c>
      <c r="B3289">
        <v>71.56</v>
      </c>
      <c r="C3289">
        <v>75</v>
      </c>
      <c r="D3289">
        <v>62629</v>
      </c>
      <c r="F3289">
        <f>A3289+'Sensor Specs'!$H$5/10</f>
        <v>78.7</v>
      </c>
      <c r="G3289">
        <f>B3289+'Sensor Specs'!$C$5/10</f>
        <v>73.06</v>
      </c>
    </row>
    <row r="3290" spans="1:7">
      <c r="A3290">
        <v>76</v>
      </c>
      <c r="B3290">
        <v>71.599999999999994</v>
      </c>
      <c r="C3290">
        <v>75</v>
      </c>
      <c r="D3290">
        <v>62649</v>
      </c>
      <c r="F3290">
        <f>A3290+'Sensor Specs'!$H$5/10</f>
        <v>76.400000000000006</v>
      </c>
      <c r="G3290">
        <f>B3290+'Sensor Specs'!$C$5/10</f>
        <v>73.099999999999994</v>
      </c>
    </row>
    <row r="3291" spans="1:7">
      <c r="A3291">
        <v>75.900000000000006</v>
      </c>
      <c r="B3291">
        <v>71.56</v>
      </c>
      <c r="C3291">
        <v>75</v>
      </c>
      <c r="D3291">
        <v>62667</v>
      </c>
      <c r="F3291">
        <f>A3291+'Sensor Specs'!$H$5/10</f>
        <v>76.300000000000011</v>
      </c>
      <c r="G3291">
        <f>B3291+'Sensor Specs'!$C$5/10</f>
        <v>73.06</v>
      </c>
    </row>
    <row r="3292" spans="1:7">
      <c r="A3292">
        <v>77.599999999999994</v>
      </c>
      <c r="B3292">
        <v>71.56</v>
      </c>
      <c r="C3292">
        <v>75</v>
      </c>
      <c r="D3292">
        <v>62686</v>
      </c>
      <c r="F3292">
        <f>A3292+'Sensor Specs'!$H$5/10</f>
        <v>78</v>
      </c>
      <c r="G3292">
        <f>B3292+'Sensor Specs'!$C$5/10</f>
        <v>73.06</v>
      </c>
    </row>
    <row r="3293" spans="1:7">
      <c r="A3293">
        <v>77.599999999999994</v>
      </c>
      <c r="B3293">
        <v>71.599999999999994</v>
      </c>
      <c r="C3293">
        <v>75</v>
      </c>
      <c r="D3293">
        <v>62705</v>
      </c>
      <c r="F3293">
        <f>A3293+'Sensor Specs'!$H$5/10</f>
        <v>78</v>
      </c>
      <c r="G3293">
        <f>B3293+'Sensor Specs'!$C$5/10</f>
        <v>73.099999999999994</v>
      </c>
    </row>
    <row r="3294" spans="1:7">
      <c r="A3294">
        <v>78</v>
      </c>
      <c r="B3294">
        <v>71.58</v>
      </c>
      <c r="C3294">
        <v>75</v>
      </c>
      <c r="D3294">
        <v>62724</v>
      </c>
      <c r="F3294">
        <f>A3294+'Sensor Specs'!$H$5/10</f>
        <v>78.400000000000006</v>
      </c>
      <c r="G3294">
        <f>B3294+'Sensor Specs'!$C$5/10</f>
        <v>73.08</v>
      </c>
    </row>
    <row r="3295" spans="1:7">
      <c r="A3295">
        <v>76.8</v>
      </c>
      <c r="B3295">
        <v>71.58</v>
      </c>
      <c r="C3295">
        <v>75</v>
      </c>
      <c r="D3295">
        <v>62742</v>
      </c>
      <c r="F3295">
        <f>A3295+'Sensor Specs'!$H$5/10</f>
        <v>77.2</v>
      </c>
      <c r="G3295">
        <f>B3295+'Sensor Specs'!$C$5/10</f>
        <v>73.08</v>
      </c>
    </row>
    <row r="3296" spans="1:7">
      <c r="A3296">
        <v>74.7</v>
      </c>
      <c r="B3296">
        <v>71.599999999999994</v>
      </c>
      <c r="C3296">
        <v>75</v>
      </c>
      <c r="D3296">
        <v>62760</v>
      </c>
      <c r="F3296">
        <f>A3296+'Sensor Specs'!$H$5/10</f>
        <v>75.100000000000009</v>
      </c>
      <c r="G3296">
        <f>B3296+'Sensor Specs'!$C$5/10</f>
        <v>73.099999999999994</v>
      </c>
    </row>
    <row r="3297" spans="1:7">
      <c r="A3297">
        <v>75.5</v>
      </c>
      <c r="B3297">
        <v>71.58</v>
      </c>
      <c r="C3297">
        <v>75</v>
      </c>
      <c r="D3297">
        <v>62780</v>
      </c>
      <c r="F3297">
        <f>A3297+'Sensor Specs'!$H$5/10</f>
        <v>75.900000000000006</v>
      </c>
      <c r="G3297">
        <f>B3297+'Sensor Specs'!$C$5/10</f>
        <v>73.08</v>
      </c>
    </row>
    <row r="3298" spans="1:7">
      <c r="A3298">
        <v>79.8</v>
      </c>
      <c r="B3298">
        <v>71.58</v>
      </c>
      <c r="C3298">
        <v>75</v>
      </c>
      <c r="D3298">
        <v>62798</v>
      </c>
      <c r="F3298">
        <f>A3298+'Sensor Specs'!$H$5/10</f>
        <v>80.2</v>
      </c>
      <c r="G3298">
        <f>B3298+'Sensor Specs'!$C$5/10</f>
        <v>73.08</v>
      </c>
    </row>
    <row r="3299" spans="1:7">
      <c r="A3299">
        <v>79.599999999999994</v>
      </c>
      <c r="B3299">
        <v>71.599999999999994</v>
      </c>
      <c r="C3299">
        <v>75</v>
      </c>
      <c r="D3299">
        <v>62817</v>
      </c>
      <c r="F3299">
        <f>A3299+'Sensor Specs'!$H$5/10</f>
        <v>80</v>
      </c>
      <c r="G3299">
        <f>B3299+'Sensor Specs'!$C$5/10</f>
        <v>73.099999999999994</v>
      </c>
    </row>
    <row r="3300" spans="1:7">
      <c r="A3300">
        <v>77.7</v>
      </c>
      <c r="B3300">
        <v>71.92</v>
      </c>
      <c r="C3300">
        <v>75</v>
      </c>
      <c r="D3300">
        <v>62836</v>
      </c>
      <c r="F3300">
        <f>A3300+'Sensor Specs'!$H$5/10</f>
        <v>78.100000000000009</v>
      </c>
      <c r="G3300">
        <f>B3300+'Sensor Specs'!$C$5/10</f>
        <v>73.42</v>
      </c>
    </row>
    <row r="3301" spans="1:7">
      <c r="A3301">
        <v>77.099999999999994</v>
      </c>
      <c r="B3301">
        <v>71.62</v>
      </c>
      <c r="C3301">
        <v>75</v>
      </c>
      <c r="D3301">
        <v>62855</v>
      </c>
      <c r="F3301">
        <f>A3301+'Sensor Specs'!$H$5/10</f>
        <v>77.5</v>
      </c>
      <c r="G3301">
        <f>B3301+'Sensor Specs'!$C$5/10</f>
        <v>73.12</v>
      </c>
    </row>
    <row r="3302" spans="1:7">
      <c r="A3302">
        <v>79.7</v>
      </c>
      <c r="B3302">
        <v>72.040000000000006</v>
      </c>
      <c r="C3302">
        <v>75</v>
      </c>
      <c r="D3302">
        <v>62873</v>
      </c>
      <c r="F3302">
        <f>A3302+'Sensor Specs'!$H$5/10</f>
        <v>80.100000000000009</v>
      </c>
      <c r="G3302">
        <f>B3302+'Sensor Specs'!$C$5/10</f>
        <v>73.540000000000006</v>
      </c>
    </row>
    <row r="3303" spans="1:7">
      <c r="A3303">
        <v>79.2</v>
      </c>
      <c r="B3303">
        <v>71.62</v>
      </c>
      <c r="C3303">
        <v>75</v>
      </c>
      <c r="D3303">
        <v>62892</v>
      </c>
      <c r="F3303">
        <f>A3303+'Sensor Specs'!$H$5/10</f>
        <v>79.600000000000009</v>
      </c>
      <c r="G3303">
        <f>B3303+'Sensor Specs'!$C$5/10</f>
        <v>73.12</v>
      </c>
    </row>
    <row r="3304" spans="1:7">
      <c r="A3304">
        <v>78.5</v>
      </c>
      <c r="B3304">
        <v>71.510000000000005</v>
      </c>
      <c r="C3304">
        <v>75</v>
      </c>
      <c r="D3304">
        <v>62911</v>
      </c>
      <c r="F3304">
        <f>A3304+'Sensor Specs'!$H$5/10</f>
        <v>78.900000000000006</v>
      </c>
      <c r="G3304">
        <f>B3304+'Sensor Specs'!$C$5/10</f>
        <v>73.010000000000005</v>
      </c>
    </row>
    <row r="3305" spans="1:7">
      <c r="A3305">
        <v>78.5</v>
      </c>
      <c r="B3305">
        <v>71.63</v>
      </c>
      <c r="C3305">
        <v>75</v>
      </c>
      <c r="D3305">
        <v>62929</v>
      </c>
      <c r="F3305">
        <f>A3305+'Sensor Specs'!$H$5/10</f>
        <v>78.900000000000006</v>
      </c>
      <c r="G3305">
        <f>B3305+'Sensor Specs'!$C$5/10</f>
        <v>73.13</v>
      </c>
    </row>
    <row r="3306" spans="1:7">
      <c r="A3306">
        <v>76.400000000000006</v>
      </c>
      <c r="B3306">
        <v>71.63</v>
      </c>
      <c r="C3306">
        <v>75</v>
      </c>
      <c r="D3306">
        <v>62948</v>
      </c>
      <c r="F3306">
        <f>A3306+'Sensor Specs'!$H$5/10</f>
        <v>76.800000000000011</v>
      </c>
      <c r="G3306">
        <f>B3306+'Sensor Specs'!$C$5/10</f>
        <v>73.13</v>
      </c>
    </row>
    <row r="3307" spans="1:7">
      <c r="A3307">
        <v>75</v>
      </c>
      <c r="B3307">
        <v>71.989999999999995</v>
      </c>
      <c r="C3307">
        <v>75</v>
      </c>
      <c r="D3307">
        <v>62967</v>
      </c>
      <c r="F3307">
        <f>A3307+'Sensor Specs'!$H$5/10</f>
        <v>75.400000000000006</v>
      </c>
      <c r="G3307">
        <f>B3307+'Sensor Specs'!$C$5/10</f>
        <v>73.489999999999995</v>
      </c>
    </row>
    <row r="3308" spans="1:7">
      <c r="A3308">
        <v>78.3</v>
      </c>
      <c r="B3308">
        <v>71.650000000000006</v>
      </c>
      <c r="C3308">
        <v>75</v>
      </c>
      <c r="D3308">
        <v>62986</v>
      </c>
      <c r="F3308">
        <f>A3308+'Sensor Specs'!$H$5/10</f>
        <v>78.7</v>
      </c>
      <c r="G3308">
        <f>B3308+'Sensor Specs'!$C$5/10</f>
        <v>73.150000000000006</v>
      </c>
    </row>
    <row r="3309" spans="1:7">
      <c r="A3309">
        <v>76</v>
      </c>
      <c r="B3309">
        <v>71.62</v>
      </c>
      <c r="C3309">
        <v>75</v>
      </c>
      <c r="D3309">
        <v>63004</v>
      </c>
      <c r="F3309">
        <f>A3309+'Sensor Specs'!$H$5/10</f>
        <v>76.400000000000006</v>
      </c>
      <c r="G3309">
        <f>B3309+'Sensor Specs'!$C$5/10</f>
        <v>73.12</v>
      </c>
    </row>
    <row r="3310" spans="1:7">
      <c r="A3310">
        <v>79.599999999999994</v>
      </c>
      <c r="B3310">
        <v>71.63</v>
      </c>
      <c r="C3310">
        <v>75</v>
      </c>
      <c r="D3310">
        <v>63023</v>
      </c>
      <c r="F3310">
        <f>A3310+'Sensor Specs'!$H$5/10</f>
        <v>80</v>
      </c>
      <c r="G3310">
        <f>B3310+'Sensor Specs'!$C$5/10</f>
        <v>73.13</v>
      </c>
    </row>
    <row r="3311" spans="1:7">
      <c r="A3311">
        <v>78.2</v>
      </c>
      <c r="B3311">
        <v>71.510000000000005</v>
      </c>
      <c r="C3311">
        <v>75</v>
      </c>
      <c r="D3311">
        <v>63042</v>
      </c>
      <c r="F3311">
        <f>A3311+'Sensor Specs'!$H$5/10</f>
        <v>78.600000000000009</v>
      </c>
      <c r="G3311">
        <f>B3311+'Sensor Specs'!$C$5/10</f>
        <v>73.010000000000005</v>
      </c>
    </row>
    <row r="3312" spans="1:7">
      <c r="A3312">
        <v>78.3</v>
      </c>
      <c r="B3312">
        <v>71.62</v>
      </c>
      <c r="C3312">
        <v>75</v>
      </c>
      <c r="D3312">
        <v>63060</v>
      </c>
      <c r="F3312">
        <f>A3312+'Sensor Specs'!$H$5/10</f>
        <v>78.7</v>
      </c>
      <c r="G3312">
        <f>B3312+'Sensor Specs'!$C$5/10</f>
        <v>73.12</v>
      </c>
    </row>
    <row r="3313" spans="1:7">
      <c r="A3313">
        <v>76.7</v>
      </c>
      <c r="B3313">
        <v>71.62</v>
      </c>
      <c r="C3313">
        <v>75</v>
      </c>
      <c r="D3313">
        <v>63079</v>
      </c>
      <c r="F3313">
        <f>A3313+'Sensor Specs'!$H$5/10</f>
        <v>77.100000000000009</v>
      </c>
      <c r="G3313">
        <f>B3313+'Sensor Specs'!$C$5/10</f>
        <v>73.12</v>
      </c>
    </row>
    <row r="3314" spans="1:7">
      <c r="A3314">
        <v>77.2</v>
      </c>
      <c r="B3314">
        <v>72.06</v>
      </c>
      <c r="C3314">
        <v>75</v>
      </c>
      <c r="D3314">
        <v>63098</v>
      </c>
      <c r="F3314">
        <f>A3314+'Sensor Specs'!$H$5/10</f>
        <v>77.600000000000009</v>
      </c>
      <c r="G3314">
        <f>B3314+'Sensor Specs'!$C$5/10</f>
        <v>73.56</v>
      </c>
    </row>
    <row r="3315" spans="1:7">
      <c r="A3315">
        <v>74.099999999999994</v>
      </c>
      <c r="B3315">
        <v>71.63</v>
      </c>
      <c r="C3315">
        <v>75</v>
      </c>
      <c r="D3315">
        <v>63117</v>
      </c>
      <c r="F3315">
        <f>A3315+'Sensor Specs'!$H$5/10</f>
        <v>74.5</v>
      </c>
      <c r="G3315">
        <f>B3315+'Sensor Specs'!$C$5/10</f>
        <v>73.13</v>
      </c>
    </row>
    <row r="3316" spans="1:7">
      <c r="A3316">
        <v>77.900000000000006</v>
      </c>
      <c r="B3316">
        <v>72.040000000000006</v>
      </c>
      <c r="C3316">
        <v>75</v>
      </c>
      <c r="D3316">
        <v>63135</v>
      </c>
      <c r="F3316">
        <f>A3316+'Sensor Specs'!$H$5/10</f>
        <v>78.300000000000011</v>
      </c>
      <c r="G3316">
        <f>B3316+'Sensor Specs'!$C$5/10</f>
        <v>73.540000000000006</v>
      </c>
    </row>
    <row r="3317" spans="1:7">
      <c r="A3317">
        <v>79.599999999999994</v>
      </c>
      <c r="B3317">
        <v>72.040000000000006</v>
      </c>
      <c r="C3317">
        <v>75</v>
      </c>
      <c r="D3317">
        <v>63154</v>
      </c>
      <c r="F3317">
        <f>A3317+'Sensor Specs'!$H$5/10</f>
        <v>80</v>
      </c>
      <c r="G3317">
        <f>B3317+'Sensor Specs'!$C$5/10</f>
        <v>73.540000000000006</v>
      </c>
    </row>
    <row r="3318" spans="1:7">
      <c r="A3318">
        <v>77.8</v>
      </c>
      <c r="B3318">
        <v>71.53</v>
      </c>
      <c r="C3318">
        <v>75</v>
      </c>
      <c r="D3318">
        <v>63173</v>
      </c>
      <c r="F3318">
        <f>A3318+'Sensor Specs'!$H$5/10</f>
        <v>78.2</v>
      </c>
      <c r="G3318">
        <f>B3318+'Sensor Specs'!$C$5/10</f>
        <v>73.03</v>
      </c>
    </row>
    <row r="3319" spans="1:7">
      <c r="A3319">
        <v>76.7</v>
      </c>
      <c r="B3319">
        <v>71.62</v>
      </c>
      <c r="C3319">
        <v>75</v>
      </c>
      <c r="D3319">
        <v>63192</v>
      </c>
      <c r="F3319">
        <f>A3319+'Sensor Specs'!$H$5/10</f>
        <v>77.100000000000009</v>
      </c>
      <c r="G3319">
        <f>B3319+'Sensor Specs'!$C$5/10</f>
        <v>73.12</v>
      </c>
    </row>
    <row r="3320" spans="1:7">
      <c r="A3320">
        <v>77.8</v>
      </c>
      <c r="B3320">
        <v>71.62</v>
      </c>
      <c r="C3320">
        <v>75</v>
      </c>
      <c r="D3320">
        <v>63210</v>
      </c>
      <c r="F3320">
        <f>A3320+'Sensor Specs'!$H$5/10</f>
        <v>78.2</v>
      </c>
      <c r="G3320">
        <f>B3320+'Sensor Specs'!$C$5/10</f>
        <v>73.12</v>
      </c>
    </row>
    <row r="3321" spans="1:7">
      <c r="A3321">
        <v>75.2</v>
      </c>
      <c r="B3321">
        <v>72.06</v>
      </c>
      <c r="C3321">
        <v>75</v>
      </c>
      <c r="D3321">
        <v>63228</v>
      </c>
      <c r="F3321">
        <f>A3321+'Sensor Specs'!$H$5/10</f>
        <v>75.600000000000009</v>
      </c>
      <c r="G3321">
        <f>B3321+'Sensor Specs'!$C$5/10</f>
        <v>73.56</v>
      </c>
    </row>
    <row r="3322" spans="1:7">
      <c r="A3322">
        <v>78</v>
      </c>
      <c r="B3322">
        <v>72.06</v>
      </c>
      <c r="C3322">
        <v>75</v>
      </c>
      <c r="D3322">
        <v>63248</v>
      </c>
      <c r="F3322">
        <f>A3322+'Sensor Specs'!$H$5/10</f>
        <v>78.400000000000006</v>
      </c>
      <c r="G3322">
        <f>B3322+'Sensor Specs'!$C$5/10</f>
        <v>73.56</v>
      </c>
    </row>
    <row r="3323" spans="1:7">
      <c r="A3323">
        <v>76</v>
      </c>
      <c r="B3323">
        <v>71.62</v>
      </c>
      <c r="C3323">
        <v>75</v>
      </c>
      <c r="D3323">
        <v>63266</v>
      </c>
      <c r="F3323">
        <f>A3323+'Sensor Specs'!$H$5/10</f>
        <v>76.400000000000006</v>
      </c>
      <c r="G3323">
        <f>B3323+'Sensor Specs'!$C$5/10</f>
        <v>73.12</v>
      </c>
    </row>
    <row r="3324" spans="1:7">
      <c r="A3324">
        <v>75.7</v>
      </c>
      <c r="B3324">
        <v>71.62</v>
      </c>
      <c r="C3324">
        <v>75</v>
      </c>
      <c r="D3324">
        <v>63285</v>
      </c>
      <c r="F3324">
        <f>A3324+'Sensor Specs'!$H$5/10</f>
        <v>76.100000000000009</v>
      </c>
      <c r="G3324">
        <f>B3324+'Sensor Specs'!$C$5/10</f>
        <v>73.12</v>
      </c>
    </row>
    <row r="3325" spans="1:7">
      <c r="A3325">
        <v>76.3</v>
      </c>
      <c r="B3325">
        <v>71.510000000000005</v>
      </c>
      <c r="C3325">
        <v>75</v>
      </c>
      <c r="D3325">
        <v>63304</v>
      </c>
      <c r="F3325">
        <f>A3325+'Sensor Specs'!$H$5/10</f>
        <v>76.7</v>
      </c>
      <c r="G3325">
        <f>B3325+'Sensor Specs'!$C$5/10</f>
        <v>73.010000000000005</v>
      </c>
    </row>
    <row r="3326" spans="1:7">
      <c r="A3326">
        <v>76.8</v>
      </c>
      <c r="B3326">
        <v>71.62</v>
      </c>
      <c r="C3326">
        <v>75</v>
      </c>
      <c r="D3326">
        <v>63323</v>
      </c>
      <c r="F3326">
        <f>A3326+'Sensor Specs'!$H$5/10</f>
        <v>77.2</v>
      </c>
      <c r="G3326">
        <f>B3326+'Sensor Specs'!$C$5/10</f>
        <v>73.12</v>
      </c>
    </row>
    <row r="3327" spans="1:7">
      <c r="A3327">
        <v>76.3</v>
      </c>
      <c r="B3327">
        <v>71.62</v>
      </c>
      <c r="C3327">
        <v>75</v>
      </c>
      <c r="D3327">
        <v>63341</v>
      </c>
      <c r="F3327">
        <f>A3327+'Sensor Specs'!$H$5/10</f>
        <v>76.7</v>
      </c>
      <c r="G3327">
        <f>B3327+'Sensor Specs'!$C$5/10</f>
        <v>73.12</v>
      </c>
    </row>
    <row r="3328" spans="1:7">
      <c r="A3328">
        <v>77.599999999999994</v>
      </c>
      <c r="B3328">
        <v>71.62</v>
      </c>
      <c r="C3328">
        <v>75</v>
      </c>
      <c r="D3328">
        <v>63360</v>
      </c>
      <c r="F3328">
        <f>A3328+'Sensor Specs'!$H$5/10</f>
        <v>78</v>
      </c>
      <c r="G3328">
        <f>B3328+'Sensor Specs'!$C$5/10</f>
        <v>73.12</v>
      </c>
    </row>
    <row r="3329" spans="1:7">
      <c r="A3329">
        <v>76.5</v>
      </c>
      <c r="B3329">
        <v>71.62</v>
      </c>
      <c r="C3329">
        <v>75</v>
      </c>
      <c r="D3329">
        <v>63379</v>
      </c>
      <c r="F3329">
        <f>A3329+'Sensor Specs'!$H$5/10</f>
        <v>76.900000000000006</v>
      </c>
      <c r="G3329">
        <f>B3329+'Sensor Specs'!$C$5/10</f>
        <v>73.12</v>
      </c>
    </row>
    <row r="3330" spans="1:7">
      <c r="A3330">
        <v>74.7</v>
      </c>
      <c r="B3330">
        <v>71.599999999999994</v>
      </c>
      <c r="C3330">
        <v>75</v>
      </c>
      <c r="D3330">
        <v>63397</v>
      </c>
      <c r="F3330">
        <f>A3330+'Sensor Specs'!$H$5/10</f>
        <v>75.100000000000009</v>
      </c>
      <c r="G3330">
        <f>B3330+'Sensor Specs'!$C$5/10</f>
        <v>73.099999999999994</v>
      </c>
    </row>
    <row r="3331" spans="1:7">
      <c r="A3331">
        <v>76.3</v>
      </c>
      <c r="B3331">
        <v>71.62</v>
      </c>
      <c r="C3331">
        <v>75</v>
      </c>
      <c r="D3331">
        <v>63416</v>
      </c>
      <c r="F3331">
        <f>A3331+'Sensor Specs'!$H$5/10</f>
        <v>76.7</v>
      </c>
      <c r="G3331">
        <f>B3331+'Sensor Specs'!$C$5/10</f>
        <v>73.12</v>
      </c>
    </row>
    <row r="3332" spans="1:7">
      <c r="A3332">
        <v>79.400000000000006</v>
      </c>
      <c r="B3332">
        <v>71.959999999999994</v>
      </c>
      <c r="C3332">
        <v>75</v>
      </c>
      <c r="D3332">
        <v>63435</v>
      </c>
      <c r="F3332">
        <f>A3332+'Sensor Specs'!$H$5/10</f>
        <v>79.800000000000011</v>
      </c>
      <c r="G3332">
        <f>B3332+'Sensor Specs'!$C$5/10</f>
        <v>73.459999999999994</v>
      </c>
    </row>
    <row r="3333" spans="1:7">
      <c r="A3333">
        <v>76.400000000000006</v>
      </c>
      <c r="B3333">
        <v>71.63</v>
      </c>
      <c r="C3333">
        <v>75</v>
      </c>
      <c r="D3333">
        <v>63454</v>
      </c>
      <c r="F3333">
        <f>A3333+'Sensor Specs'!$H$5/10</f>
        <v>76.800000000000011</v>
      </c>
      <c r="G3333">
        <f>B3333+'Sensor Specs'!$C$5/10</f>
        <v>73.13</v>
      </c>
    </row>
    <row r="3334" spans="1:7">
      <c r="A3334">
        <v>76.400000000000006</v>
      </c>
      <c r="B3334">
        <v>72.010000000000005</v>
      </c>
      <c r="C3334">
        <v>75</v>
      </c>
      <c r="D3334">
        <v>63472</v>
      </c>
      <c r="F3334">
        <f>A3334+'Sensor Specs'!$H$5/10</f>
        <v>76.800000000000011</v>
      </c>
      <c r="G3334">
        <f>B3334+'Sensor Specs'!$C$5/10</f>
        <v>73.510000000000005</v>
      </c>
    </row>
    <row r="3335" spans="1:7">
      <c r="A3335">
        <v>78.900000000000006</v>
      </c>
      <c r="B3335">
        <v>71.62</v>
      </c>
      <c r="C3335">
        <v>75</v>
      </c>
      <c r="D3335">
        <v>63491</v>
      </c>
      <c r="F3335">
        <f>A3335+'Sensor Specs'!$H$5/10</f>
        <v>79.300000000000011</v>
      </c>
      <c r="G3335">
        <f>B3335+'Sensor Specs'!$C$5/10</f>
        <v>73.12</v>
      </c>
    </row>
    <row r="3336" spans="1:7">
      <c r="A3336">
        <v>74.8</v>
      </c>
      <c r="B3336">
        <v>71.53</v>
      </c>
      <c r="C3336">
        <v>75</v>
      </c>
      <c r="D3336">
        <v>63510</v>
      </c>
      <c r="F3336">
        <f>A3336+'Sensor Specs'!$H$5/10</f>
        <v>75.2</v>
      </c>
      <c r="G3336">
        <f>B3336+'Sensor Specs'!$C$5/10</f>
        <v>73.03</v>
      </c>
    </row>
    <row r="3337" spans="1:7">
      <c r="A3337">
        <v>76.099999999999994</v>
      </c>
      <c r="B3337">
        <v>71.650000000000006</v>
      </c>
      <c r="C3337">
        <v>75</v>
      </c>
      <c r="D3337">
        <v>63528</v>
      </c>
      <c r="F3337">
        <f>A3337+'Sensor Specs'!$H$5/10</f>
        <v>76.5</v>
      </c>
      <c r="G3337">
        <f>B3337+'Sensor Specs'!$C$5/10</f>
        <v>73.150000000000006</v>
      </c>
    </row>
    <row r="3338" spans="1:7">
      <c r="A3338">
        <v>80</v>
      </c>
      <c r="B3338">
        <v>71.63</v>
      </c>
      <c r="C3338">
        <v>75</v>
      </c>
      <c r="D3338">
        <v>63547</v>
      </c>
      <c r="F3338">
        <f>A3338+'Sensor Specs'!$H$5/10</f>
        <v>80.400000000000006</v>
      </c>
      <c r="G3338">
        <f>B3338+'Sensor Specs'!$C$5/10</f>
        <v>73.13</v>
      </c>
    </row>
    <row r="3339" spans="1:7">
      <c r="A3339">
        <v>77.5</v>
      </c>
      <c r="B3339">
        <v>71.63</v>
      </c>
      <c r="C3339">
        <v>75</v>
      </c>
      <c r="D3339">
        <v>63566</v>
      </c>
      <c r="F3339">
        <f>A3339+'Sensor Specs'!$H$5/10</f>
        <v>77.900000000000006</v>
      </c>
      <c r="G3339">
        <f>B3339+'Sensor Specs'!$C$5/10</f>
        <v>73.13</v>
      </c>
    </row>
    <row r="3340" spans="1:7">
      <c r="A3340">
        <v>77.5</v>
      </c>
      <c r="B3340">
        <v>72.03</v>
      </c>
      <c r="C3340">
        <v>75</v>
      </c>
      <c r="D3340">
        <v>63585</v>
      </c>
      <c r="F3340">
        <f>A3340+'Sensor Specs'!$H$5/10</f>
        <v>77.900000000000006</v>
      </c>
      <c r="G3340">
        <f>B3340+'Sensor Specs'!$C$5/10</f>
        <v>73.53</v>
      </c>
    </row>
    <row r="3341" spans="1:7">
      <c r="A3341">
        <v>76.400000000000006</v>
      </c>
      <c r="B3341">
        <v>71.62</v>
      </c>
      <c r="C3341">
        <v>75</v>
      </c>
      <c r="D3341">
        <v>63603</v>
      </c>
      <c r="F3341">
        <f>A3341+'Sensor Specs'!$H$5/10</f>
        <v>76.800000000000011</v>
      </c>
      <c r="G3341">
        <f>B3341+'Sensor Specs'!$C$5/10</f>
        <v>73.12</v>
      </c>
    </row>
    <row r="3342" spans="1:7">
      <c r="A3342">
        <v>78.099999999999994</v>
      </c>
      <c r="B3342">
        <v>71.63</v>
      </c>
      <c r="C3342">
        <v>75</v>
      </c>
      <c r="D3342">
        <v>63622</v>
      </c>
      <c r="F3342">
        <f>A3342+'Sensor Specs'!$H$5/10</f>
        <v>78.5</v>
      </c>
      <c r="G3342">
        <f>B3342+'Sensor Specs'!$C$5/10</f>
        <v>73.13</v>
      </c>
    </row>
    <row r="3343" spans="1:7">
      <c r="A3343">
        <v>76.2</v>
      </c>
      <c r="B3343">
        <v>71.91</v>
      </c>
      <c r="C3343">
        <v>75</v>
      </c>
      <c r="D3343">
        <v>63641</v>
      </c>
      <c r="F3343">
        <f>A3343+'Sensor Specs'!$H$5/10</f>
        <v>76.600000000000009</v>
      </c>
      <c r="G3343">
        <f>B3343+'Sensor Specs'!$C$5/10</f>
        <v>73.41</v>
      </c>
    </row>
    <row r="3344" spans="1:7">
      <c r="A3344">
        <v>76.400000000000006</v>
      </c>
      <c r="B3344">
        <v>71.56</v>
      </c>
      <c r="C3344">
        <v>75</v>
      </c>
      <c r="D3344">
        <v>63660</v>
      </c>
      <c r="F3344">
        <f>A3344+'Sensor Specs'!$H$5/10</f>
        <v>76.800000000000011</v>
      </c>
      <c r="G3344">
        <f>B3344+'Sensor Specs'!$C$5/10</f>
        <v>73.06</v>
      </c>
    </row>
    <row r="3345" spans="1:7">
      <c r="A3345">
        <v>78.400000000000006</v>
      </c>
      <c r="B3345">
        <v>71.989999999999995</v>
      </c>
      <c r="C3345">
        <v>75</v>
      </c>
      <c r="D3345">
        <v>63678</v>
      </c>
      <c r="F3345">
        <f>A3345+'Sensor Specs'!$H$5/10</f>
        <v>78.800000000000011</v>
      </c>
      <c r="G3345">
        <f>B3345+'Sensor Specs'!$C$5/10</f>
        <v>73.489999999999995</v>
      </c>
    </row>
    <row r="3346" spans="1:7">
      <c r="A3346">
        <v>74.900000000000006</v>
      </c>
      <c r="B3346">
        <v>71.62</v>
      </c>
      <c r="C3346">
        <v>75</v>
      </c>
      <c r="D3346">
        <v>63696</v>
      </c>
      <c r="F3346">
        <f>A3346+'Sensor Specs'!$H$5/10</f>
        <v>75.300000000000011</v>
      </c>
      <c r="G3346">
        <f>B3346+'Sensor Specs'!$C$5/10</f>
        <v>73.12</v>
      </c>
    </row>
    <row r="3347" spans="1:7">
      <c r="A3347">
        <v>75.7</v>
      </c>
      <c r="B3347">
        <v>71.62</v>
      </c>
      <c r="C3347">
        <v>75</v>
      </c>
      <c r="D3347">
        <v>63716</v>
      </c>
      <c r="F3347">
        <f>A3347+'Sensor Specs'!$H$5/10</f>
        <v>76.100000000000009</v>
      </c>
      <c r="G3347">
        <f>B3347+'Sensor Specs'!$C$5/10</f>
        <v>73.12</v>
      </c>
    </row>
    <row r="3348" spans="1:7">
      <c r="A3348">
        <v>76.7</v>
      </c>
      <c r="B3348">
        <v>71.63</v>
      </c>
      <c r="C3348">
        <v>75</v>
      </c>
      <c r="D3348">
        <v>63734</v>
      </c>
      <c r="F3348">
        <f>A3348+'Sensor Specs'!$H$5/10</f>
        <v>77.100000000000009</v>
      </c>
      <c r="G3348">
        <f>B3348+'Sensor Specs'!$C$5/10</f>
        <v>73.13</v>
      </c>
    </row>
    <row r="3349" spans="1:7">
      <c r="A3349">
        <v>76.7</v>
      </c>
      <c r="B3349">
        <v>71.63</v>
      </c>
      <c r="C3349">
        <v>75</v>
      </c>
      <c r="D3349">
        <v>63753</v>
      </c>
      <c r="F3349">
        <f>A3349+'Sensor Specs'!$H$5/10</f>
        <v>77.100000000000009</v>
      </c>
      <c r="G3349">
        <f>B3349+'Sensor Specs'!$C$5/10</f>
        <v>73.13</v>
      </c>
    </row>
    <row r="3350" spans="1:7">
      <c r="A3350">
        <v>76.7</v>
      </c>
      <c r="B3350">
        <v>71.489999999999995</v>
      </c>
      <c r="C3350">
        <v>75</v>
      </c>
      <c r="D3350">
        <v>63772</v>
      </c>
      <c r="F3350">
        <f>A3350+'Sensor Specs'!$H$5/10</f>
        <v>77.100000000000009</v>
      </c>
      <c r="G3350">
        <f>B3350+'Sensor Specs'!$C$5/10</f>
        <v>72.989999999999995</v>
      </c>
    </row>
    <row r="3351" spans="1:7">
      <c r="A3351">
        <v>75.5</v>
      </c>
      <c r="B3351">
        <v>71.58</v>
      </c>
      <c r="C3351">
        <v>75</v>
      </c>
      <c r="D3351">
        <v>63791</v>
      </c>
      <c r="F3351">
        <f>A3351+'Sensor Specs'!$H$5/10</f>
        <v>75.900000000000006</v>
      </c>
      <c r="G3351">
        <f>B3351+'Sensor Specs'!$C$5/10</f>
        <v>73.08</v>
      </c>
    </row>
    <row r="3352" spans="1:7">
      <c r="A3352">
        <v>76.2</v>
      </c>
      <c r="B3352">
        <v>71.62</v>
      </c>
      <c r="C3352">
        <v>75</v>
      </c>
      <c r="D3352">
        <v>63809</v>
      </c>
      <c r="F3352">
        <f>A3352+'Sensor Specs'!$H$5/10</f>
        <v>76.600000000000009</v>
      </c>
      <c r="G3352">
        <f>B3352+'Sensor Specs'!$C$5/10</f>
        <v>73.12</v>
      </c>
    </row>
    <row r="3353" spans="1:7">
      <c r="A3353">
        <v>77</v>
      </c>
      <c r="B3353">
        <v>71.62</v>
      </c>
      <c r="C3353">
        <v>75</v>
      </c>
      <c r="D3353">
        <v>63827</v>
      </c>
      <c r="F3353">
        <f>A3353+'Sensor Specs'!$H$5/10</f>
        <v>77.400000000000006</v>
      </c>
      <c r="G3353">
        <f>B3353+'Sensor Specs'!$C$5/10</f>
        <v>73.12</v>
      </c>
    </row>
    <row r="3354" spans="1:7">
      <c r="A3354">
        <v>74.900000000000006</v>
      </c>
      <c r="B3354">
        <v>71.62</v>
      </c>
      <c r="C3354">
        <v>75</v>
      </c>
      <c r="D3354">
        <v>63847</v>
      </c>
      <c r="F3354">
        <f>A3354+'Sensor Specs'!$H$5/10</f>
        <v>75.300000000000011</v>
      </c>
      <c r="G3354">
        <f>B3354+'Sensor Specs'!$C$5/10</f>
        <v>73.12</v>
      </c>
    </row>
    <row r="3355" spans="1:7">
      <c r="A3355">
        <v>76.7</v>
      </c>
      <c r="B3355">
        <v>71.62</v>
      </c>
      <c r="C3355">
        <v>75</v>
      </c>
      <c r="D3355">
        <v>63865</v>
      </c>
      <c r="F3355">
        <f>A3355+'Sensor Specs'!$H$5/10</f>
        <v>77.100000000000009</v>
      </c>
      <c r="G3355">
        <f>B3355+'Sensor Specs'!$C$5/10</f>
        <v>73.12</v>
      </c>
    </row>
    <row r="3356" spans="1:7">
      <c r="A3356">
        <v>75.599999999999994</v>
      </c>
      <c r="B3356">
        <v>71.599999999999994</v>
      </c>
      <c r="C3356">
        <v>75</v>
      </c>
      <c r="D3356">
        <v>63884</v>
      </c>
      <c r="F3356">
        <f>A3356+'Sensor Specs'!$H$5/10</f>
        <v>76</v>
      </c>
      <c r="G3356">
        <f>B3356+'Sensor Specs'!$C$5/10</f>
        <v>73.099999999999994</v>
      </c>
    </row>
    <row r="3357" spans="1:7">
      <c r="A3357">
        <v>79.099999999999994</v>
      </c>
      <c r="B3357">
        <v>71.94</v>
      </c>
      <c r="C3357">
        <v>75</v>
      </c>
      <c r="D3357">
        <v>63903</v>
      </c>
      <c r="F3357">
        <f>A3357+'Sensor Specs'!$H$5/10</f>
        <v>79.5</v>
      </c>
      <c r="G3357">
        <f>B3357+'Sensor Specs'!$C$5/10</f>
        <v>73.44</v>
      </c>
    </row>
    <row r="3358" spans="1:7">
      <c r="A3358">
        <v>77.5</v>
      </c>
      <c r="B3358">
        <v>71.650000000000006</v>
      </c>
      <c r="C3358">
        <v>75</v>
      </c>
      <c r="D3358">
        <v>63922</v>
      </c>
      <c r="F3358">
        <f>A3358+'Sensor Specs'!$H$5/10</f>
        <v>77.900000000000006</v>
      </c>
      <c r="G3358">
        <f>B3358+'Sensor Specs'!$C$5/10</f>
        <v>73.150000000000006</v>
      </c>
    </row>
    <row r="3359" spans="1:7">
      <c r="A3359">
        <v>75.8</v>
      </c>
      <c r="B3359">
        <v>71.63</v>
      </c>
      <c r="C3359">
        <v>75</v>
      </c>
      <c r="D3359">
        <v>63940</v>
      </c>
      <c r="F3359">
        <f>A3359+'Sensor Specs'!$H$5/10</f>
        <v>76.2</v>
      </c>
      <c r="G3359">
        <f>B3359+'Sensor Specs'!$C$5/10</f>
        <v>73.13</v>
      </c>
    </row>
    <row r="3360" spans="1:7">
      <c r="A3360">
        <v>76</v>
      </c>
      <c r="B3360">
        <v>71.63</v>
      </c>
      <c r="C3360">
        <v>75</v>
      </c>
      <c r="D3360">
        <v>63959</v>
      </c>
      <c r="F3360">
        <f>A3360+'Sensor Specs'!$H$5/10</f>
        <v>76.400000000000006</v>
      </c>
      <c r="G3360">
        <f>B3360+'Sensor Specs'!$C$5/10</f>
        <v>73.13</v>
      </c>
    </row>
    <row r="3361" spans="1:7">
      <c r="A3361">
        <v>75.3</v>
      </c>
      <c r="B3361">
        <v>71.62</v>
      </c>
      <c r="C3361">
        <v>75</v>
      </c>
      <c r="D3361">
        <v>63978</v>
      </c>
      <c r="F3361">
        <f>A3361+'Sensor Specs'!$H$5/10</f>
        <v>75.7</v>
      </c>
      <c r="G3361">
        <f>B3361+'Sensor Specs'!$C$5/10</f>
        <v>73.12</v>
      </c>
    </row>
    <row r="3362" spans="1:7">
      <c r="A3362">
        <v>75.099999999999994</v>
      </c>
      <c r="B3362">
        <v>71.62</v>
      </c>
      <c r="C3362">
        <v>75</v>
      </c>
      <c r="D3362">
        <v>63996</v>
      </c>
      <c r="F3362">
        <f>A3362+'Sensor Specs'!$H$5/10</f>
        <v>75.5</v>
      </c>
      <c r="G3362">
        <f>B3362+'Sensor Specs'!$C$5/10</f>
        <v>73.12</v>
      </c>
    </row>
    <row r="3363" spans="1:7">
      <c r="A3363">
        <v>74.5</v>
      </c>
      <c r="B3363">
        <v>71.62</v>
      </c>
      <c r="C3363">
        <v>75</v>
      </c>
      <c r="D3363">
        <v>64015</v>
      </c>
      <c r="F3363">
        <f>A3363+'Sensor Specs'!$H$5/10</f>
        <v>74.900000000000006</v>
      </c>
      <c r="G3363">
        <f>B3363+'Sensor Specs'!$C$5/10</f>
        <v>73.12</v>
      </c>
    </row>
    <row r="3364" spans="1:7">
      <c r="A3364">
        <v>77.900000000000006</v>
      </c>
      <c r="B3364">
        <v>71.62</v>
      </c>
      <c r="C3364">
        <v>75</v>
      </c>
      <c r="D3364">
        <v>64034</v>
      </c>
      <c r="F3364">
        <f>A3364+'Sensor Specs'!$H$5/10</f>
        <v>78.300000000000011</v>
      </c>
      <c r="G3364">
        <f>B3364+'Sensor Specs'!$C$5/10</f>
        <v>73.12</v>
      </c>
    </row>
    <row r="3365" spans="1:7">
      <c r="A3365">
        <v>73.7</v>
      </c>
      <c r="B3365">
        <v>71.650000000000006</v>
      </c>
      <c r="C3365">
        <v>75</v>
      </c>
      <c r="D3365">
        <v>64053</v>
      </c>
      <c r="F3365">
        <f>A3365+'Sensor Specs'!$H$5/10</f>
        <v>74.100000000000009</v>
      </c>
      <c r="G3365">
        <f>B3365+'Sensor Specs'!$C$5/10</f>
        <v>73.150000000000006</v>
      </c>
    </row>
    <row r="3366" spans="1:7">
      <c r="A3366">
        <v>77.7</v>
      </c>
      <c r="B3366">
        <v>71.63</v>
      </c>
      <c r="C3366">
        <v>75</v>
      </c>
      <c r="D3366">
        <v>64071</v>
      </c>
      <c r="F3366">
        <f>A3366+'Sensor Specs'!$H$5/10</f>
        <v>78.100000000000009</v>
      </c>
      <c r="G3366">
        <f>B3366+'Sensor Specs'!$C$5/10</f>
        <v>73.13</v>
      </c>
    </row>
    <row r="3367" spans="1:7">
      <c r="A3367">
        <v>76</v>
      </c>
      <c r="B3367">
        <v>71.63</v>
      </c>
      <c r="C3367">
        <v>75</v>
      </c>
      <c r="D3367">
        <v>64090</v>
      </c>
      <c r="F3367">
        <f>A3367+'Sensor Specs'!$H$5/10</f>
        <v>76.400000000000006</v>
      </c>
      <c r="G3367">
        <f>B3367+'Sensor Specs'!$C$5/10</f>
        <v>73.13</v>
      </c>
    </row>
    <row r="3368" spans="1:7">
      <c r="A3368">
        <v>77.5</v>
      </c>
      <c r="B3368">
        <v>71.55</v>
      </c>
      <c r="C3368">
        <v>75</v>
      </c>
      <c r="D3368">
        <v>64109</v>
      </c>
      <c r="F3368">
        <f>A3368+'Sensor Specs'!$H$5/10</f>
        <v>77.900000000000006</v>
      </c>
      <c r="G3368">
        <f>B3368+'Sensor Specs'!$C$5/10</f>
        <v>73.05</v>
      </c>
    </row>
    <row r="3369" spans="1:7">
      <c r="A3369">
        <v>77.5</v>
      </c>
      <c r="B3369">
        <v>71.63</v>
      </c>
      <c r="C3369">
        <v>75</v>
      </c>
      <c r="D3369">
        <v>64128</v>
      </c>
      <c r="F3369">
        <f>A3369+'Sensor Specs'!$H$5/10</f>
        <v>77.900000000000006</v>
      </c>
      <c r="G3369">
        <f>B3369+'Sensor Specs'!$C$5/10</f>
        <v>73.13</v>
      </c>
    </row>
    <row r="3370" spans="1:7">
      <c r="A3370">
        <v>79</v>
      </c>
      <c r="B3370">
        <v>72.010000000000005</v>
      </c>
      <c r="C3370">
        <v>75</v>
      </c>
      <c r="D3370">
        <v>64146</v>
      </c>
      <c r="F3370">
        <f>A3370+'Sensor Specs'!$H$5/10</f>
        <v>79.400000000000006</v>
      </c>
      <c r="G3370">
        <f>B3370+'Sensor Specs'!$C$5/10</f>
        <v>73.510000000000005</v>
      </c>
    </row>
    <row r="3371" spans="1:7">
      <c r="A3371">
        <v>77.900000000000006</v>
      </c>
      <c r="B3371">
        <v>71.63</v>
      </c>
      <c r="C3371">
        <v>75</v>
      </c>
      <c r="D3371">
        <v>64165</v>
      </c>
      <c r="F3371">
        <f>A3371+'Sensor Specs'!$H$5/10</f>
        <v>78.300000000000011</v>
      </c>
      <c r="G3371">
        <f>B3371+'Sensor Specs'!$C$5/10</f>
        <v>73.13</v>
      </c>
    </row>
    <row r="3372" spans="1:7">
      <c r="A3372">
        <v>76.5</v>
      </c>
      <c r="B3372">
        <v>71.63</v>
      </c>
      <c r="C3372">
        <v>75</v>
      </c>
      <c r="D3372">
        <v>64184</v>
      </c>
      <c r="F3372">
        <f>A3372+'Sensor Specs'!$H$5/10</f>
        <v>76.900000000000006</v>
      </c>
      <c r="G3372">
        <f>B3372+'Sensor Specs'!$C$5/10</f>
        <v>73.13</v>
      </c>
    </row>
    <row r="3373" spans="1:7">
      <c r="A3373">
        <v>74.2</v>
      </c>
      <c r="B3373">
        <v>71.63</v>
      </c>
      <c r="C3373">
        <v>75</v>
      </c>
      <c r="D3373">
        <v>64202</v>
      </c>
      <c r="F3373">
        <f>A3373+'Sensor Specs'!$H$5/10</f>
        <v>74.600000000000009</v>
      </c>
      <c r="G3373">
        <f>B3373+'Sensor Specs'!$C$5/10</f>
        <v>73.13</v>
      </c>
    </row>
    <row r="3374" spans="1:7">
      <c r="A3374">
        <v>77.3</v>
      </c>
      <c r="B3374">
        <v>71.63</v>
      </c>
      <c r="C3374">
        <v>75</v>
      </c>
      <c r="D3374">
        <v>64221</v>
      </c>
      <c r="F3374">
        <f>A3374+'Sensor Specs'!$H$5/10</f>
        <v>77.7</v>
      </c>
      <c r="G3374">
        <f>B3374+'Sensor Specs'!$C$5/10</f>
        <v>73.13</v>
      </c>
    </row>
    <row r="3375" spans="1:7">
      <c r="A3375">
        <v>78.5</v>
      </c>
      <c r="B3375">
        <v>71.53</v>
      </c>
      <c r="C3375">
        <v>75</v>
      </c>
      <c r="D3375">
        <v>64240</v>
      </c>
      <c r="F3375">
        <f>A3375+'Sensor Specs'!$H$5/10</f>
        <v>78.900000000000006</v>
      </c>
      <c r="G3375">
        <f>B3375+'Sensor Specs'!$C$5/10</f>
        <v>73.03</v>
      </c>
    </row>
    <row r="3376" spans="1:7">
      <c r="A3376">
        <v>78.5</v>
      </c>
      <c r="B3376">
        <v>71.62</v>
      </c>
      <c r="C3376">
        <v>75</v>
      </c>
      <c r="D3376">
        <v>64259</v>
      </c>
      <c r="F3376">
        <f>A3376+'Sensor Specs'!$H$5/10</f>
        <v>78.900000000000006</v>
      </c>
      <c r="G3376">
        <f>B3376+'Sensor Specs'!$C$5/10</f>
        <v>73.12</v>
      </c>
    </row>
    <row r="3377" spans="1:7">
      <c r="A3377">
        <v>74.2</v>
      </c>
      <c r="B3377">
        <v>72.010000000000005</v>
      </c>
      <c r="C3377">
        <v>75</v>
      </c>
      <c r="D3377">
        <v>64277</v>
      </c>
      <c r="F3377">
        <f>A3377+'Sensor Specs'!$H$5/10</f>
        <v>74.600000000000009</v>
      </c>
      <c r="G3377">
        <f>B3377+'Sensor Specs'!$C$5/10</f>
        <v>73.510000000000005</v>
      </c>
    </row>
    <row r="3378" spans="1:7">
      <c r="A3378">
        <v>74.599999999999994</v>
      </c>
      <c r="B3378">
        <v>71.62</v>
      </c>
      <c r="C3378">
        <v>75</v>
      </c>
      <c r="D3378">
        <v>64295</v>
      </c>
      <c r="F3378">
        <f>A3378+'Sensor Specs'!$H$5/10</f>
        <v>75</v>
      </c>
      <c r="G3378">
        <f>B3378+'Sensor Specs'!$C$5/10</f>
        <v>73.12</v>
      </c>
    </row>
    <row r="3379" spans="1:7">
      <c r="A3379">
        <v>77.7</v>
      </c>
      <c r="B3379">
        <v>71.62</v>
      </c>
      <c r="C3379">
        <v>75</v>
      </c>
      <c r="D3379">
        <v>64315</v>
      </c>
      <c r="F3379">
        <f>A3379+'Sensor Specs'!$H$5/10</f>
        <v>78.100000000000009</v>
      </c>
      <c r="G3379">
        <f>B3379+'Sensor Specs'!$C$5/10</f>
        <v>73.12</v>
      </c>
    </row>
    <row r="3380" spans="1:7">
      <c r="A3380">
        <v>75.8</v>
      </c>
      <c r="B3380">
        <v>72.06</v>
      </c>
      <c r="C3380">
        <v>75</v>
      </c>
      <c r="D3380">
        <v>64333</v>
      </c>
      <c r="F3380">
        <f>A3380+'Sensor Specs'!$H$5/10</f>
        <v>76.2</v>
      </c>
      <c r="G3380">
        <f>B3380+'Sensor Specs'!$C$5/10</f>
        <v>73.56</v>
      </c>
    </row>
    <row r="3381" spans="1:7">
      <c r="A3381">
        <v>75.8</v>
      </c>
      <c r="B3381">
        <v>71.63</v>
      </c>
      <c r="C3381">
        <v>75</v>
      </c>
      <c r="D3381">
        <v>64352</v>
      </c>
      <c r="F3381">
        <f>A3381+'Sensor Specs'!$H$5/10</f>
        <v>76.2</v>
      </c>
      <c r="G3381">
        <f>B3381+'Sensor Specs'!$C$5/10</f>
        <v>73.13</v>
      </c>
    </row>
    <row r="3382" spans="1:7">
      <c r="A3382">
        <v>77.8</v>
      </c>
      <c r="B3382">
        <v>71.489999999999995</v>
      </c>
      <c r="C3382">
        <v>75</v>
      </c>
      <c r="D3382">
        <v>64371</v>
      </c>
      <c r="F3382">
        <f>A3382+'Sensor Specs'!$H$5/10</f>
        <v>78.2</v>
      </c>
      <c r="G3382">
        <f>B3382+'Sensor Specs'!$C$5/10</f>
        <v>72.989999999999995</v>
      </c>
    </row>
    <row r="3383" spans="1:7">
      <c r="A3383">
        <v>75.900000000000006</v>
      </c>
      <c r="B3383">
        <v>71.62</v>
      </c>
      <c r="C3383">
        <v>75</v>
      </c>
      <c r="D3383">
        <v>64390</v>
      </c>
      <c r="F3383">
        <f>A3383+'Sensor Specs'!$H$5/10</f>
        <v>76.300000000000011</v>
      </c>
      <c r="G3383">
        <f>B3383+'Sensor Specs'!$C$5/10</f>
        <v>73.12</v>
      </c>
    </row>
    <row r="3384" spans="1:7">
      <c r="A3384">
        <v>75.099999999999994</v>
      </c>
      <c r="B3384">
        <v>71.53</v>
      </c>
      <c r="C3384">
        <v>75</v>
      </c>
      <c r="D3384">
        <v>64409</v>
      </c>
      <c r="F3384">
        <f>A3384+'Sensor Specs'!$H$5/10</f>
        <v>75.5</v>
      </c>
      <c r="G3384">
        <f>B3384+'Sensor Specs'!$C$5/10</f>
        <v>73.03</v>
      </c>
    </row>
    <row r="3385" spans="1:7">
      <c r="A3385">
        <v>77.2</v>
      </c>
      <c r="B3385">
        <v>71.62</v>
      </c>
      <c r="C3385">
        <v>75</v>
      </c>
      <c r="D3385">
        <v>64427</v>
      </c>
      <c r="F3385">
        <f>A3385+'Sensor Specs'!$H$5/10</f>
        <v>77.600000000000009</v>
      </c>
      <c r="G3385">
        <f>B3385+'Sensor Specs'!$C$5/10</f>
        <v>73.12</v>
      </c>
    </row>
    <row r="3386" spans="1:7">
      <c r="A3386">
        <v>78</v>
      </c>
      <c r="B3386">
        <v>71.63</v>
      </c>
      <c r="C3386">
        <v>75</v>
      </c>
      <c r="D3386">
        <v>64446</v>
      </c>
      <c r="F3386">
        <f>A3386+'Sensor Specs'!$H$5/10</f>
        <v>78.400000000000006</v>
      </c>
      <c r="G3386">
        <f>B3386+'Sensor Specs'!$C$5/10</f>
        <v>73.13</v>
      </c>
    </row>
    <row r="3387" spans="1:7">
      <c r="A3387">
        <v>78.599999999999994</v>
      </c>
      <c r="B3387">
        <v>71.650000000000006</v>
      </c>
      <c r="C3387">
        <v>75</v>
      </c>
      <c r="D3387">
        <v>64464</v>
      </c>
      <c r="F3387">
        <f>A3387+'Sensor Specs'!$H$5/10</f>
        <v>79</v>
      </c>
      <c r="G3387">
        <f>B3387+'Sensor Specs'!$C$5/10</f>
        <v>73.150000000000006</v>
      </c>
    </row>
    <row r="3388" spans="1:7">
      <c r="A3388">
        <v>77.5</v>
      </c>
      <c r="B3388">
        <v>71.63</v>
      </c>
      <c r="C3388">
        <v>75</v>
      </c>
      <c r="D3388">
        <v>64483</v>
      </c>
      <c r="F3388">
        <f>A3388+'Sensor Specs'!$H$5/10</f>
        <v>77.900000000000006</v>
      </c>
      <c r="G3388">
        <f>B3388+'Sensor Specs'!$C$5/10</f>
        <v>73.13</v>
      </c>
    </row>
    <row r="3389" spans="1:7">
      <c r="A3389">
        <v>76.5</v>
      </c>
      <c r="B3389">
        <v>71.55</v>
      </c>
      <c r="C3389">
        <v>75</v>
      </c>
      <c r="D3389">
        <v>64502</v>
      </c>
      <c r="F3389">
        <f>A3389+'Sensor Specs'!$H$5/10</f>
        <v>76.900000000000006</v>
      </c>
      <c r="G3389">
        <f>B3389+'Sensor Specs'!$C$5/10</f>
        <v>73.05</v>
      </c>
    </row>
    <row r="3390" spans="1:7">
      <c r="A3390">
        <v>78.7</v>
      </c>
      <c r="B3390">
        <v>71.650000000000006</v>
      </c>
      <c r="C3390">
        <v>75</v>
      </c>
      <c r="D3390">
        <v>64521</v>
      </c>
      <c r="F3390">
        <f>A3390+'Sensor Specs'!$H$5/10</f>
        <v>79.100000000000009</v>
      </c>
      <c r="G3390">
        <f>B3390+'Sensor Specs'!$C$5/10</f>
        <v>73.150000000000006</v>
      </c>
    </row>
    <row r="3391" spans="1:7">
      <c r="A3391">
        <v>75.8</v>
      </c>
      <c r="B3391">
        <v>71.63</v>
      </c>
      <c r="C3391">
        <v>75</v>
      </c>
      <c r="D3391">
        <v>64539</v>
      </c>
      <c r="F3391">
        <f>A3391+'Sensor Specs'!$H$5/10</f>
        <v>76.2</v>
      </c>
      <c r="G3391">
        <f>B3391+'Sensor Specs'!$C$5/10</f>
        <v>73.13</v>
      </c>
    </row>
    <row r="3392" spans="1:7">
      <c r="A3392">
        <v>77.099999999999994</v>
      </c>
      <c r="B3392">
        <v>71.63</v>
      </c>
      <c r="C3392">
        <v>75</v>
      </c>
      <c r="D3392">
        <v>64558</v>
      </c>
      <c r="F3392">
        <f>A3392+'Sensor Specs'!$H$5/10</f>
        <v>77.5</v>
      </c>
      <c r="G3392">
        <f>B3392+'Sensor Specs'!$C$5/10</f>
        <v>73.13</v>
      </c>
    </row>
    <row r="3393" spans="1:7">
      <c r="A3393">
        <v>74.5</v>
      </c>
      <c r="B3393">
        <v>71.63</v>
      </c>
      <c r="C3393">
        <v>75</v>
      </c>
      <c r="D3393">
        <v>64577</v>
      </c>
      <c r="F3393">
        <f>A3393+'Sensor Specs'!$H$5/10</f>
        <v>74.900000000000006</v>
      </c>
      <c r="G3393">
        <f>B3393+'Sensor Specs'!$C$5/10</f>
        <v>73.13</v>
      </c>
    </row>
    <row r="3394" spans="1:7">
      <c r="A3394">
        <v>78.3</v>
      </c>
      <c r="B3394">
        <v>71.650000000000006</v>
      </c>
      <c r="C3394">
        <v>75</v>
      </c>
      <c r="D3394">
        <v>64595</v>
      </c>
      <c r="F3394">
        <f>A3394+'Sensor Specs'!$H$5/10</f>
        <v>78.7</v>
      </c>
      <c r="G3394">
        <f>B3394+'Sensor Specs'!$C$5/10</f>
        <v>73.150000000000006</v>
      </c>
    </row>
    <row r="3395" spans="1:7">
      <c r="A3395">
        <v>74.7</v>
      </c>
      <c r="B3395">
        <v>71.599999999999994</v>
      </c>
      <c r="C3395">
        <v>75</v>
      </c>
      <c r="D3395">
        <v>64614</v>
      </c>
      <c r="F3395">
        <f>A3395+'Sensor Specs'!$H$5/10</f>
        <v>75.100000000000009</v>
      </c>
      <c r="G3395">
        <f>B3395+'Sensor Specs'!$C$5/10</f>
        <v>73.099999999999994</v>
      </c>
    </row>
    <row r="3396" spans="1:7">
      <c r="A3396">
        <v>81.5</v>
      </c>
      <c r="B3396">
        <v>71.62</v>
      </c>
      <c r="C3396">
        <v>75</v>
      </c>
      <c r="D3396">
        <v>64633</v>
      </c>
      <c r="F3396">
        <f>A3396+'Sensor Specs'!$H$5/10</f>
        <v>81.900000000000006</v>
      </c>
      <c r="G3396">
        <f>B3396+'Sensor Specs'!$C$5/10</f>
        <v>73.12</v>
      </c>
    </row>
    <row r="3397" spans="1:7">
      <c r="A3397">
        <v>75.5</v>
      </c>
      <c r="B3397">
        <v>71.650000000000006</v>
      </c>
      <c r="C3397">
        <v>75</v>
      </c>
      <c r="D3397">
        <v>64652</v>
      </c>
      <c r="F3397">
        <f>A3397+'Sensor Specs'!$H$5/10</f>
        <v>75.900000000000006</v>
      </c>
      <c r="G3397">
        <f>B3397+'Sensor Specs'!$C$5/10</f>
        <v>73.150000000000006</v>
      </c>
    </row>
    <row r="3398" spans="1:7">
      <c r="A3398">
        <v>78.5</v>
      </c>
      <c r="B3398">
        <v>71.63</v>
      </c>
      <c r="C3398">
        <v>75</v>
      </c>
      <c r="D3398">
        <v>64670</v>
      </c>
      <c r="F3398">
        <f>A3398+'Sensor Specs'!$H$5/10</f>
        <v>78.900000000000006</v>
      </c>
      <c r="G3398">
        <f>B3398+'Sensor Specs'!$C$5/10</f>
        <v>73.13</v>
      </c>
    </row>
    <row r="3399" spans="1:7">
      <c r="A3399">
        <v>76.7</v>
      </c>
      <c r="B3399">
        <v>71.650000000000006</v>
      </c>
      <c r="C3399">
        <v>75</v>
      </c>
      <c r="D3399">
        <v>64689</v>
      </c>
      <c r="F3399">
        <f>A3399+'Sensor Specs'!$H$5/10</f>
        <v>77.100000000000009</v>
      </c>
      <c r="G3399">
        <f>B3399+'Sensor Specs'!$C$5/10</f>
        <v>73.150000000000006</v>
      </c>
    </row>
    <row r="3400" spans="1:7">
      <c r="A3400">
        <v>75.900000000000006</v>
      </c>
      <c r="B3400">
        <v>71.53</v>
      </c>
      <c r="C3400">
        <v>75</v>
      </c>
      <c r="D3400">
        <v>64708</v>
      </c>
      <c r="F3400">
        <f>A3400+'Sensor Specs'!$H$5/10</f>
        <v>76.300000000000011</v>
      </c>
      <c r="G3400">
        <f>B3400+'Sensor Specs'!$C$5/10</f>
        <v>73.03</v>
      </c>
    </row>
    <row r="3401" spans="1:7">
      <c r="A3401">
        <v>74.400000000000006</v>
      </c>
      <c r="B3401">
        <v>71.63</v>
      </c>
      <c r="C3401">
        <v>75</v>
      </c>
      <c r="D3401">
        <v>64727</v>
      </c>
      <c r="F3401">
        <f>A3401+'Sensor Specs'!$H$5/10</f>
        <v>74.800000000000011</v>
      </c>
      <c r="G3401">
        <f>B3401+'Sensor Specs'!$C$5/10</f>
        <v>73.13</v>
      </c>
    </row>
    <row r="3402" spans="1:7">
      <c r="A3402">
        <v>78.900000000000006</v>
      </c>
      <c r="B3402">
        <v>71.62</v>
      </c>
      <c r="C3402">
        <v>75</v>
      </c>
      <c r="D3402">
        <v>64745</v>
      </c>
      <c r="F3402">
        <f>A3402+'Sensor Specs'!$H$5/10</f>
        <v>79.300000000000011</v>
      </c>
      <c r="G3402">
        <f>B3402+'Sensor Specs'!$C$5/10</f>
        <v>73.12</v>
      </c>
    </row>
    <row r="3403" spans="1:7">
      <c r="A3403">
        <v>75.400000000000006</v>
      </c>
      <c r="B3403">
        <v>71.63</v>
      </c>
      <c r="C3403">
        <v>75</v>
      </c>
      <c r="D3403">
        <v>64764</v>
      </c>
      <c r="F3403">
        <f>A3403+'Sensor Specs'!$H$5/10</f>
        <v>75.800000000000011</v>
      </c>
      <c r="G3403">
        <f>B3403+'Sensor Specs'!$C$5/10</f>
        <v>73.13</v>
      </c>
    </row>
    <row r="3404" spans="1:7">
      <c r="A3404">
        <v>77.2</v>
      </c>
      <c r="B3404">
        <v>71.62</v>
      </c>
      <c r="C3404">
        <v>75</v>
      </c>
      <c r="D3404">
        <v>64783</v>
      </c>
      <c r="F3404">
        <f>A3404+'Sensor Specs'!$H$5/10</f>
        <v>77.600000000000009</v>
      </c>
      <c r="G3404">
        <f>B3404+'Sensor Specs'!$C$5/10</f>
        <v>73.12</v>
      </c>
    </row>
    <row r="3405" spans="1:7">
      <c r="A3405">
        <v>77.400000000000006</v>
      </c>
      <c r="B3405">
        <v>71.63</v>
      </c>
      <c r="C3405">
        <v>75</v>
      </c>
      <c r="D3405">
        <v>64801</v>
      </c>
      <c r="F3405">
        <f>A3405+'Sensor Specs'!$H$5/10</f>
        <v>77.800000000000011</v>
      </c>
      <c r="G3405">
        <f>B3405+'Sensor Specs'!$C$5/10</f>
        <v>73.13</v>
      </c>
    </row>
    <row r="3406" spans="1:7">
      <c r="A3406">
        <v>76.3</v>
      </c>
      <c r="B3406">
        <v>71.650000000000006</v>
      </c>
      <c r="C3406">
        <v>75</v>
      </c>
      <c r="D3406">
        <v>64820</v>
      </c>
      <c r="F3406">
        <f>A3406+'Sensor Specs'!$H$5/10</f>
        <v>76.7</v>
      </c>
      <c r="G3406">
        <f>B3406+'Sensor Specs'!$C$5/10</f>
        <v>73.150000000000006</v>
      </c>
    </row>
    <row r="3407" spans="1:7">
      <c r="A3407">
        <v>78.099999999999994</v>
      </c>
      <c r="B3407">
        <v>71.510000000000005</v>
      </c>
      <c r="C3407">
        <v>75</v>
      </c>
      <c r="D3407">
        <v>64839</v>
      </c>
      <c r="F3407">
        <f>A3407+'Sensor Specs'!$H$5/10</f>
        <v>78.5</v>
      </c>
      <c r="G3407">
        <f>B3407+'Sensor Specs'!$C$5/10</f>
        <v>73.010000000000005</v>
      </c>
    </row>
    <row r="3408" spans="1:7">
      <c r="A3408">
        <v>77.400000000000006</v>
      </c>
      <c r="B3408">
        <v>71.62</v>
      </c>
      <c r="C3408">
        <v>75</v>
      </c>
      <c r="D3408">
        <v>64858</v>
      </c>
      <c r="F3408">
        <f>A3408+'Sensor Specs'!$H$5/10</f>
        <v>77.800000000000011</v>
      </c>
      <c r="G3408">
        <f>B3408+'Sensor Specs'!$C$5/10</f>
        <v>73.12</v>
      </c>
    </row>
    <row r="3409" spans="1:7">
      <c r="A3409">
        <v>75.599999999999994</v>
      </c>
      <c r="B3409">
        <v>72.010000000000005</v>
      </c>
      <c r="C3409">
        <v>75</v>
      </c>
      <c r="D3409">
        <v>64876</v>
      </c>
      <c r="F3409">
        <f>A3409+'Sensor Specs'!$H$5/10</f>
        <v>76</v>
      </c>
      <c r="G3409">
        <f>B3409+'Sensor Specs'!$C$5/10</f>
        <v>73.510000000000005</v>
      </c>
    </row>
    <row r="3410" spans="1:7">
      <c r="A3410">
        <v>76.900000000000006</v>
      </c>
      <c r="B3410">
        <v>71.63</v>
      </c>
      <c r="C3410">
        <v>75</v>
      </c>
      <c r="D3410">
        <v>64894</v>
      </c>
      <c r="F3410">
        <f>A3410+'Sensor Specs'!$H$5/10</f>
        <v>77.300000000000011</v>
      </c>
      <c r="G3410">
        <f>B3410+'Sensor Specs'!$C$5/10</f>
        <v>73.13</v>
      </c>
    </row>
    <row r="3411" spans="1:7">
      <c r="A3411">
        <v>78.8</v>
      </c>
      <c r="B3411">
        <v>72.03</v>
      </c>
      <c r="C3411">
        <v>75</v>
      </c>
      <c r="D3411">
        <v>64914</v>
      </c>
      <c r="F3411">
        <f>A3411+'Sensor Specs'!$H$5/10</f>
        <v>79.2</v>
      </c>
      <c r="G3411">
        <f>B3411+'Sensor Specs'!$C$5/10</f>
        <v>73.53</v>
      </c>
    </row>
    <row r="3412" spans="1:7">
      <c r="A3412">
        <v>75.099999999999994</v>
      </c>
      <c r="B3412">
        <v>72.08</v>
      </c>
      <c r="C3412">
        <v>75</v>
      </c>
      <c r="D3412">
        <v>64932</v>
      </c>
      <c r="F3412">
        <f>A3412+'Sensor Specs'!$H$5/10</f>
        <v>75.5</v>
      </c>
      <c r="G3412">
        <f>B3412+'Sensor Specs'!$C$5/10</f>
        <v>73.58</v>
      </c>
    </row>
    <row r="3413" spans="1:7">
      <c r="A3413">
        <v>79.5</v>
      </c>
      <c r="B3413">
        <v>71.650000000000006</v>
      </c>
      <c r="C3413">
        <v>75</v>
      </c>
      <c r="D3413">
        <v>64951</v>
      </c>
      <c r="F3413">
        <f>A3413+'Sensor Specs'!$H$5/10</f>
        <v>79.900000000000006</v>
      </c>
      <c r="G3413">
        <f>B3413+'Sensor Specs'!$C$5/10</f>
        <v>73.150000000000006</v>
      </c>
    </row>
    <row r="3414" spans="1:7">
      <c r="A3414">
        <v>75.400000000000006</v>
      </c>
      <c r="B3414">
        <v>71.510000000000005</v>
      </c>
      <c r="C3414">
        <v>75</v>
      </c>
      <c r="D3414">
        <v>64970</v>
      </c>
      <c r="F3414">
        <f>A3414+'Sensor Specs'!$H$5/10</f>
        <v>75.800000000000011</v>
      </c>
      <c r="G3414">
        <f>B3414+'Sensor Specs'!$C$5/10</f>
        <v>73.010000000000005</v>
      </c>
    </row>
    <row r="3415" spans="1:7">
      <c r="A3415">
        <v>76.7</v>
      </c>
      <c r="B3415">
        <v>71.650000000000006</v>
      </c>
      <c r="C3415">
        <v>75</v>
      </c>
      <c r="D3415">
        <v>64989</v>
      </c>
      <c r="F3415">
        <f>A3415+'Sensor Specs'!$H$5/10</f>
        <v>77.100000000000009</v>
      </c>
      <c r="G3415">
        <f>B3415+'Sensor Specs'!$C$5/10</f>
        <v>73.150000000000006</v>
      </c>
    </row>
    <row r="3416" spans="1:7">
      <c r="A3416">
        <v>75.400000000000006</v>
      </c>
      <c r="B3416">
        <v>72.08</v>
      </c>
      <c r="C3416">
        <v>75</v>
      </c>
      <c r="D3416">
        <v>65007</v>
      </c>
      <c r="F3416">
        <f>A3416+'Sensor Specs'!$H$5/10</f>
        <v>75.800000000000011</v>
      </c>
      <c r="G3416">
        <f>B3416+'Sensor Specs'!$C$5/10</f>
        <v>73.58</v>
      </c>
    </row>
    <row r="3417" spans="1:7">
      <c r="A3417">
        <v>74.099999999999994</v>
      </c>
      <c r="B3417">
        <v>72.06</v>
      </c>
      <c r="C3417">
        <v>75</v>
      </c>
      <c r="D3417">
        <v>65026</v>
      </c>
      <c r="F3417">
        <f>A3417+'Sensor Specs'!$H$5/10</f>
        <v>74.5</v>
      </c>
      <c r="G3417">
        <f>B3417+'Sensor Specs'!$C$5/10</f>
        <v>73.56</v>
      </c>
    </row>
    <row r="3418" spans="1:7">
      <c r="A3418">
        <v>76.5</v>
      </c>
      <c r="B3418">
        <v>72.08</v>
      </c>
      <c r="C3418">
        <v>75</v>
      </c>
      <c r="D3418">
        <v>65045</v>
      </c>
      <c r="F3418">
        <f>A3418+'Sensor Specs'!$H$5/10</f>
        <v>76.900000000000006</v>
      </c>
      <c r="G3418">
        <f>B3418+'Sensor Specs'!$C$5/10</f>
        <v>73.58</v>
      </c>
    </row>
    <row r="3419" spans="1:7">
      <c r="A3419">
        <v>77.900000000000006</v>
      </c>
      <c r="B3419">
        <v>71.63</v>
      </c>
      <c r="C3419">
        <v>75</v>
      </c>
      <c r="D3419">
        <v>65063</v>
      </c>
      <c r="F3419">
        <f>A3419+'Sensor Specs'!$H$5/10</f>
        <v>78.300000000000011</v>
      </c>
      <c r="G3419">
        <f>B3419+'Sensor Specs'!$C$5/10</f>
        <v>73.13</v>
      </c>
    </row>
    <row r="3420" spans="1:7">
      <c r="A3420">
        <v>78.099999999999994</v>
      </c>
      <c r="B3420">
        <v>71.63</v>
      </c>
      <c r="C3420">
        <v>75</v>
      </c>
      <c r="D3420">
        <v>65082</v>
      </c>
      <c r="F3420">
        <f>A3420+'Sensor Specs'!$H$5/10</f>
        <v>78.5</v>
      </c>
      <c r="G3420">
        <f>B3420+'Sensor Specs'!$C$5/10</f>
        <v>73.13</v>
      </c>
    </row>
    <row r="3421" spans="1:7">
      <c r="A3421">
        <v>77.400000000000006</v>
      </c>
      <c r="B3421">
        <v>71.53</v>
      </c>
      <c r="C3421">
        <v>75</v>
      </c>
      <c r="D3421">
        <v>65101</v>
      </c>
      <c r="F3421">
        <f>A3421+'Sensor Specs'!$H$5/10</f>
        <v>77.800000000000011</v>
      </c>
      <c r="G3421">
        <f>B3421+'Sensor Specs'!$C$5/10</f>
        <v>73.03</v>
      </c>
    </row>
    <row r="3422" spans="1:7">
      <c r="A3422">
        <v>77.099999999999994</v>
      </c>
      <c r="B3422">
        <v>71.650000000000006</v>
      </c>
      <c r="C3422">
        <v>75</v>
      </c>
      <c r="D3422">
        <v>65120</v>
      </c>
      <c r="F3422">
        <f>A3422+'Sensor Specs'!$H$5/10</f>
        <v>77.5</v>
      </c>
      <c r="G3422">
        <f>B3422+'Sensor Specs'!$C$5/10</f>
        <v>73.150000000000006</v>
      </c>
    </row>
    <row r="3423" spans="1:7">
      <c r="A3423">
        <v>73.8</v>
      </c>
      <c r="B3423">
        <v>71.63</v>
      </c>
      <c r="C3423">
        <v>75</v>
      </c>
      <c r="D3423">
        <v>65138</v>
      </c>
      <c r="F3423">
        <f>A3423+'Sensor Specs'!$H$5/10</f>
        <v>74.2</v>
      </c>
      <c r="G3423">
        <f>B3423+'Sensor Specs'!$C$5/10</f>
        <v>73.13</v>
      </c>
    </row>
    <row r="3424" spans="1:7">
      <c r="A3424">
        <v>75.8</v>
      </c>
      <c r="B3424">
        <v>71.63</v>
      </c>
      <c r="C3424">
        <v>75</v>
      </c>
      <c r="D3424">
        <v>65157</v>
      </c>
      <c r="F3424">
        <f>A3424+'Sensor Specs'!$H$5/10</f>
        <v>76.2</v>
      </c>
      <c r="G3424">
        <f>B3424+'Sensor Specs'!$C$5/10</f>
        <v>73.13</v>
      </c>
    </row>
    <row r="3425" spans="1:7">
      <c r="A3425">
        <v>77.3</v>
      </c>
      <c r="B3425">
        <v>71.650000000000006</v>
      </c>
      <c r="C3425">
        <v>75</v>
      </c>
      <c r="D3425">
        <v>65176</v>
      </c>
      <c r="F3425">
        <f>A3425+'Sensor Specs'!$H$5/10</f>
        <v>77.7</v>
      </c>
      <c r="G3425">
        <f>B3425+'Sensor Specs'!$C$5/10</f>
        <v>73.150000000000006</v>
      </c>
    </row>
    <row r="3426" spans="1:7">
      <c r="A3426">
        <v>79</v>
      </c>
      <c r="B3426">
        <v>71.650000000000006</v>
      </c>
      <c r="C3426">
        <v>75</v>
      </c>
      <c r="D3426">
        <v>65195</v>
      </c>
      <c r="F3426">
        <f>A3426+'Sensor Specs'!$H$5/10</f>
        <v>79.400000000000006</v>
      </c>
      <c r="G3426">
        <f>B3426+'Sensor Specs'!$C$5/10</f>
        <v>73.150000000000006</v>
      </c>
    </row>
    <row r="3427" spans="1:7">
      <c r="A3427">
        <v>78.8</v>
      </c>
      <c r="B3427">
        <v>71.650000000000006</v>
      </c>
      <c r="C3427">
        <v>75</v>
      </c>
      <c r="D3427">
        <v>65213</v>
      </c>
      <c r="F3427">
        <f>A3427+'Sensor Specs'!$H$5/10</f>
        <v>79.2</v>
      </c>
      <c r="G3427">
        <f>B3427+'Sensor Specs'!$C$5/10</f>
        <v>73.150000000000006</v>
      </c>
    </row>
    <row r="3428" spans="1:7">
      <c r="A3428">
        <v>79.7</v>
      </c>
      <c r="B3428">
        <v>71.650000000000006</v>
      </c>
      <c r="C3428">
        <v>75</v>
      </c>
      <c r="D3428">
        <v>65232</v>
      </c>
      <c r="F3428">
        <f>A3428+'Sensor Specs'!$H$5/10</f>
        <v>80.100000000000009</v>
      </c>
      <c r="G3428">
        <f>B3428+'Sensor Specs'!$C$5/10</f>
        <v>73.150000000000006</v>
      </c>
    </row>
    <row r="3429" spans="1:7">
      <c r="A3429">
        <v>76.599999999999994</v>
      </c>
      <c r="B3429">
        <v>71.63</v>
      </c>
      <c r="C3429">
        <v>75</v>
      </c>
      <c r="D3429">
        <v>65251</v>
      </c>
      <c r="F3429">
        <f>A3429+'Sensor Specs'!$H$5/10</f>
        <v>77</v>
      </c>
      <c r="G3429">
        <f>B3429+'Sensor Specs'!$C$5/10</f>
        <v>73.13</v>
      </c>
    </row>
    <row r="3430" spans="1:7">
      <c r="A3430">
        <v>74.8</v>
      </c>
      <c r="B3430">
        <v>72.08</v>
      </c>
      <c r="C3430">
        <v>75</v>
      </c>
      <c r="D3430">
        <v>65269</v>
      </c>
      <c r="F3430">
        <f>A3430+'Sensor Specs'!$H$5/10</f>
        <v>75.2</v>
      </c>
      <c r="G3430">
        <f>B3430+'Sensor Specs'!$C$5/10</f>
        <v>73.58</v>
      </c>
    </row>
    <row r="3431" spans="1:7">
      <c r="A3431">
        <v>76.5</v>
      </c>
      <c r="B3431">
        <v>71.63</v>
      </c>
      <c r="C3431">
        <v>75</v>
      </c>
      <c r="D3431">
        <v>65288</v>
      </c>
      <c r="F3431">
        <f>A3431+'Sensor Specs'!$H$5/10</f>
        <v>76.900000000000006</v>
      </c>
      <c r="G3431">
        <f>B3431+'Sensor Specs'!$C$5/10</f>
        <v>73.13</v>
      </c>
    </row>
    <row r="3432" spans="1:7">
      <c r="A3432">
        <v>78.3</v>
      </c>
      <c r="B3432">
        <v>71.98</v>
      </c>
      <c r="C3432">
        <v>75</v>
      </c>
      <c r="D3432">
        <v>65307</v>
      </c>
      <c r="F3432">
        <f>A3432+'Sensor Specs'!$H$5/10</f>
        <v>78.7</v>
      </c>
      <c r="G3432">
        <f>B3432+'Sensor Specs'!$C$5/10</f>
        <v>73.48</v>
      </c>
    </row>
    <row r="3433" spans="1:7">
      <c r="A3433">
        <v>80.099999999999994</v>
      </c>
      <c r="B3433">
        <v>71.650000000000006</v>
      </c>
      <c r="C3433">
        <v>75</v>
      </c>
      <c r="D3433">
        <v>65326</v>
      </c>
      <c r="F3433">
        <f>A3433+'Sensor Specs'!$H$5/10</f>
        <v>80.5</v>
      </c>
      <c r="G3433">
        <f>B3433+'Sensor Specs'!$C$5/10</f>
        <v>73.150000000000006</v>
      </c>
    </row>
    <row r="3434" spans="1:7">
      <c r="A3434">
        <v>76.599999999999994</v>
      </c>
      <c r="B3434">
        <v>72.08</v>
      </c>
      <c r="C3434">
        <v>75</v>
      </c>
      <c r="D3434">
        <v>65344</v>
      </c>
      <c r="F3434">
        <f>A3434+'Sensor Specs'!$H$5/10</f>
        <v>77</v>
      </c>
      <c r="G3434">
        <f>B3434+'Sensor Specs'!$C$5/10</f>
        <v>73.58</v>
      </c>
    </row>
    <row r="3435" spans="1:7">
      <c r="A3435">
        <v>79.5</v>
      </c>
      <c r="B3435">
        <v>71.650000000000006</v>
      </c>
      <c r="C3435">
        <v>75</v>
      </c>
      <c r="D3435">
        <v>65363</v>
      </c>
      <c r="F3435">
        <f>A3435+'Sensor Specs'!$H$5/10</f>
        <v>79.900000000000006</v>
      </c>
      <c r="G3435">
        <f>B3435+'Sensor Specs'!$C$5/10</f>
        <v>73.150000000000006</v>
      </c>
    </row>
    <row r="3436" spans="1:7">
      <c r="A3436">
        <v>77.5</v>
      </c>
      <c r="B3436">
        <v>71.67</v>
      </c>
      <c r="C3436">
        <v>75</v>
      </c>
      <c r="D3436">
        <v>65382</v>
      </c>
      <c r="F3436">
        <f>A3436+'Sensor Specs'!$H$5/10</f>
        <v>77.900000000000006</v>
      </c>
      <c r="G3436">
        <f>B3436+'Sensor Specs'!$C$5/10</f>
        <v>73.17</v>
      </c>
    </row>
    <row r="3437" spans="1:7">
      <c r="A3437">
        <v>79.400000000000006</v>
      </c>
      <c r="B3437">
        <v>71.650000000000006</v>
      </c>
      <c r="C3437">
        <v>75</v>
      </c>
      <c r="D3437">
        <v>65400</v>
      </c>
      <c r="F3437">
        <f>A3437+'Sensor Specs'!$H$5/10</f>
        <v>79.800000000000011</v>
      </c>
      <c r="G3437">
        <f>B3437+'Sensor Specs'!$C$5/10</f>
        <v>73.150000000000006</v>
      </c>
    </row>
    <row r="3438" spans="1:7">
      <c r="A3438">
        <v>77.7</v>
      </c>
      <c r="B3438">
        <v>71.650000000000006</v>
      </c>
      <c r="C3438">
        <v>75</v>
      </c>
      <c r="D3438">
        <v>65419</v>
      </c>
      <c r="F3438">
        <f>A3438+'Sensor Specs'!$H$5/10</f>
        <v>78.100000000000009</v>
      </c>
      <c r="G3438">
        <f>B3438+'Sensor Specs'!$C$5/10</f>
        <v>73.150000000000006</v>
      </c>
    </row>
    <row r="3439" spans="1:7">
      <c r="A3439">
        <v>77.2</v>
      </c>
      <c r="B3439">
        <v>71.53</v>
      </c>
      <c r="C3439">
        <v>75</v>
      </c>
      <c r="D3439">
        <v>65438</v>
      </c>
      <c r="F3439">
        <f>A3439+'Sensor Specs'!$H$5/10</f>
        <v>77.600000000000009</v>
      </c>
      <c r="G3439">
        <f>B3439+'Sensor Specs'!$C$5/10</f>
        <v>73.03</v>
      </c>
    </row>
    <row r="3440" spans="1:7">
      <c r="A3440">
        <v>77.2</v>
      </c>
      <c r="B3440">
        <v>71.650000000000006</v>
      </c>
      <c r="C3440">
        <v>75</v>
      </c>
      <c r="D3440">
        <v>65457</v>
      </c>
      <c r="F3440">
        <f>A3440+'Sensor Specs'!$H$5/10</f>
        <v>77.600000000000009</v>
      </c>
      <c r="G3440">
        <f>B3440+'Sensor Specs'!$C$5/10</f>
        <v>73.150000000000006</v>
      </c>
    </row>
    <row r="3441" spans="1:7">
      <c r="A3441">
        <v>77</v>
      </c>
      <c r="B3441">
        <v>71.650000000000006</v>
      </c>
      <c r="C3441">
        <v>75</v>
      </c>
      <c r="D3441">
        <v>65475</v>
      </c>
      <c r="F3441">
        <f>A3441+'Sensor Specs'!$H$5/10</f>
        <v>77.400000000000006</v>
      </c>
      <c r="G3441">
        <f>B3441+'Sensor Specs'!$C$5/10</f>
        <v>73.150000000000006</v>
      </c>
    </row>
    <row r="3442" spans="1:7">
      <c r="A3442">
        <v>78</v>
      </c>
      <c r="B3442">
        <v>72.08</v>
      </c>
      <c r="C3442">
        <v>75</v>
      </c>
      <c r="D3442">
        <v>65495</v>
      </c>
      <c r="F3442">
        <f>A3442+'Sensor Specs'!$H$5/10</f>
        <v>78.400000000000006</v>
      </c>
      <c r="G3442">
        <f>B3442+'Sensor Specs'!$C$5/10</f>
        <v>73.58</v>
      </c>
    </row>
    <row r="3443" spans="1:7">
      <c r="A3443">
        <v>74.8</v>
      </c>
      <c r="B3443">
        <v>71.63</v>
      </c>
      <c r="C3443">
        <v>75</v>
      </c>
      <c r="D3443">
        <v>65513</v>
      </c>
      <c r="F3443">
        <f>A3443+'Sensor Specs'!$H$5/10</f>
        <v>75.2</v>
      </c>
      <c r="G3443">
        <f>B3443+'Sensor Specs'!$C$5/10</f>
        <v>73.13</v>
      </c>
    </row>
    <row r="3444" spans="1:7">
      <c r="A3444">
        <v>77.8</v>
      </c>
      <c r="B3444">
        <v>71.63</v>
      </c>
      <c r="C3444">
        <v>75</v>
      </c>
      <c r="D3444">
        <v>65531</v>
      </c>
      <c r="F3444">
        <f>A3444+'Sensor Specs'!$H$5/10</f>
        <v>78.2</v>
      </c>
      <c r="G3444">
        <f>B3444+'Sensor Specs'!$C$5/10</f>
        <v>73.13</v>
      </c>
    </row>
    <row r="3445" spans="1:7">
      <c r="A3445">
        <v>79</v>
      </c>
      <c r="B3445">
        <v>71.63</v>
      </c>
      <c r="C3445">
        <v>75</v>
      </c>
      <c r="D3445">
        <v>65550</v>
      </c>
      <c r="F3445">
        <f>A3445+'Sensor Specs'!$H$5/10</f>
        <v>79.400000000000006</v>
      </c>
      <c r="G3445">
        <f>B3445+'Sensor Specs'!$C$5/10</f>
        <v>73.13</v>
      </c>
    </row>
    <row r="3446" spans="1:7">
      <c r="A3446">
        <v>76.8</v>
      </c>
      <c r="B3446">
        <v>71.53</v>
      </c>
      <c r="C3446">
        <v>75</v>
      </c>
      <c r="D3446">
        <v>65569</v>
      </c>
      <c r="F3446">
        <f>A3446+'Sensor Specs'!$H$5/10</f>
        <v>77.2</v>
      </c>
      <c r="G3446">
        <f>B3446+'Sensor Specs'!$C$5/10</f>
        <v>73.03</v>
      </c>
    </row>
    <row r="3447" spans="1:7">
      <c r="A3447">
        <v>74.599999999999994</v>
      </c>
      <c r="B3447">
        <v>71.650000000000006</v>
      </c>
      <c r="C3447">
        <v>75</v>
      </c>
      <c r="D3447">
        <v>65588</v>
      </c>
      <c r="F3447">
        <f>A3447+'Sensor Specs'!$H$5/10</f>
        <v>75</v>
      </c>
      <c r="G3447">
        <f>B3447+'Sensor Specs'!$C$5/10</f>
        <v>73.150000000000006</v>
      </c>
    </row>
    <row r="3448" spans="1:7">
      <c r="A3448">
        <v>77.599999999999994</v>
      </c>
      <c r="B3448">
        <v>71.650000000000006</v>
      </c>
      <c r="C3448">
        <v>75</v>
      </c>
      <c r="D3448">
        <v>65606</v>
      </c>
      <c r="F3448">
        <f>A3448+'Sensor Specs'!$H$5/10</f>
        <v>78</v>
      </c>
      <c r="G3448">
        <f>B3448+'Sensor Specs'!$C$5/10</f>
        <v>73.150000000000006</v>
      </c>
    </row>
    <row r="3449" spans="1:7">
      <c r="A3449">
        <v>75.599999999999994</v>
      </c>
      <c r="B3449">
        <v>72.08</v>
      </c>
      <c r="C3449">
        <v>75</v>
      </c>
      <c r="D3449">
        <v>65625</v>
      </c>
      <c r="F3449">
        <f>A3449+'Sensor Specs'!$H$5/10</f>
        <v>76</v>
      </c>
      <c r="G3449">
        <f>B3449+'Sensor Specs'!$C$5/10</f>
        <v>73.58</v>
      </c>
    </row>
    <row r="3450" spans="1:7">
      <c r="A3450">
        <v>77</v>
      </c>
      <c r="B3450">
        <v>71.680000000000007</v>
      </c>
      <c r="C3450">
        <v>75</v>
      </c>
      <c r="D3450">
        <v>65644</v>
      </c>
      <c r="F3450">
        <f>A3450+'Sensor Specs'!$H$5/10</f>
        <v>77.400000000000006</v>
      </c>
      <c r="G3450">
        <f>B3450+'Sensor Specs'!$C$5/10</f>
        <v>73.180000000000007</v>
      </c>
    </row>
    <row r="3451" spans="1:7">
      <c r="A3451">
        <v>75.900000000000006</v>
      </c>
      <c r="B3451">
        <v>71.650000000000006</v>
      </c>
      <c r="C3451">
        <v>75</v>
      </c>
      <c r="D3451">
        <v>65662</v>
      </c>
      <c r="F3451">
        <f>A3451+'Sensor Specs'!$H$5/10</f>
        <v>76.300000000000011</v>
      </c>
      <c r="G3451">
        <f>B3451+'Sensor Specs'!$C$5/10</f>
        <v>73.150000000000006</v>
      </c>
    </row>
    <row r="3452" spans="1:7">
      <c r="A3452">
        <v>75.5</v>
      </c>
      <c r="B3452">
        <v>72.08</v>
      </c>
      <c r="C3452">
        <v>75</v>
      </c>
      <c r="D3452">
        <v>65681</v>
      </c>
      <c r="F3452">
        <f>A3452+'Sensor Specs'!$H$5/10</f>
        <v>75.900000000000006</v>
      </c>
      <c r="G3452">
        <f>B3452+'Sensor Specs'!$C$5/10</f>
        <v>73.58</v>
      </c>
    </row>
    <row r="3453" spans="1:7">
      <c r="A3453">
        <v>77.400000000000006</v>
      </c>
      <c r="B3453">
        <v>71.98</v>
      </c>
      <c r="C3453">
        <v>75</v>
      </c>
      <c r="D3453">
        <v>65700</v>
      </c>
      <c r="F3453">
        <f>A3453+'Sensor Specs'!$H$5/10</f>
        <v>77.800000000000011</v>
      </c>
      <c r="G3453">
        <f>B3453+'Sensor Specs'!$C$5/10</f>
        <v>73.48</v>
      </c>
    </row>
    <row r="3454" spans="1:7">
      <c r="A3454">
        <v>79.099999999999994</v>
      </c>
      <c r="B3454">
        <v>71.650000000000006</v>
      </c>
      <c r="C3454">
        <v>75</v>
      </c>
      <c r="D3454">
        <v>65719</v>
      </c>
      <c r="F3454">
        <f>A3454+'Sensor Specs'!$H$5/10</f>
        <v>79.5</v>
      </c>
      <c r="G3454">
        <f>B3454+'Sensor Specs'!$C$5/10</f>
        <v>73.150000000000006</v>
      </c>
    </row>
    <row r="3455" spans="1:7">
      <c r="A3455">
        <v>78.7</v>
      </c>
      <c r="B3455">
        <v>71.650000000000006</v>
      </c>
      <c r="C3455">
        <v>75</v>
      </c>
      <c r="D3455">
        <v>65737</v>
      </c>
      <c r="F3455">
        <f>A3455+'Sensor Specs'!$H$5/10</f>
        <v>79.100000000000009</v>
      </c>
      <c r="G3455">
        <f>B3455+'Sensor Specs'!$C$5/10</f>
        <v>73.150000000000006</v>
      </c>
    </row>
    <row r="3456" spans="1:7">
      <c r="A3456">
        <v>76.3</v>
      </c>
      <c r="B3456">
        <v>71.650000000000006</v>
      </c>
      <c r="C3456">
        <v>75</v>
      </c>
      <c r="D3456">
        <v>65756</v>
      </c>
      <c r="F3456">
        <f>A3456+'Sensor Specs'!$H$5/10</f>
        <v>76.7</v>
      </c>
      <c r="G3456">
        <f>B3456+'Sensor Specs'!$C$5/10</f>
        <v>73.150000000000006</v>
      </c>
    </row>
    <row r="3457" spans="1:7">
      <c r="A3457">
        <v>77</v>
      </c>
      <c r="B3457">
        <v>71.650000000000006</v>
      </c>
      <c r="C3457">
        <v>75</v>
      </c>
      <c r="D3457">
        <v>65775</v>
      </c>
      <c r="F3457">
        <f>A3457+'Sensor Specs'!$H$5/10</f>
        <v>77.400000000000006</v>
      </c>
      <c r="G3457">
        <f>B3457+'Sensor Specs'!$C$5/10</f>
        <v>73.150000000000006</v>
      </c>
    </row>
    <row r="3458" spans="1:7">
      <c r="A3458">
        <v>74.8</v>
      </c>
      <c r="B3458">
        <v>72.040000000000006</v>
      </c>
      <c r="C3458">
        <v>75</v>
      </c>
      <c r="D3458">
        <v>65794</v>
      </c>
      <c r="F3458">
        <f>A3458+'Sensor Specs'!$H$5/10</f>
        <v>75.2</v>
      </c>
      <c r="G3458">
        <f>B3458+'Sensor Specs'!$C$5/10</f>
        <v>73.540000000000006</v>
      </c>
    </row>
    <row r="3459" spans="1:7">
      <c r="A3459">
        <v>76.400000000000006</v>
      </c>
      <c r="B3459">
        <v>71.650000000000006</v>
      </c>
      <c r="C3459">
        <v>75</v>
      </c>
      <c r="D3459">
        <v>65812</v>
      </c>
      <c r="F3459">
        <f>A3459+'Sensor Specs'!$H$5/10</f>
        <v>76.800000000000011</v>
      </c>
      <c r="G3459">
        <f>B3459+'Sensor Specs'!$C$5/10</f>
        <v>73.150000000000006</v>
      </c>
    </row>
    <row r="3460" spans="1:7">
      <c r="A3460">
        <v>78.599999999999994</v>
      </c>
      <c r="B3460">
        <v>71.650000000000006</v>
      </c>
      <c r="C3460">
        <v>75</v>
      </c>
      <c r="D3460">
        <v>65831</v>
      </c>
      <c r="F3460">
        <f>A3460+'Sensor Specs'!$H$5/10</f>
        <v>79</v>
      </c>
      <c r="G3460">
        <f>B3460+'Sensor Specs'!$C$5/10</f>
        <v>73.150000000000006</v>
      </c>
    </row>
    <row r="3461" spans="1:7">
      <c r="A3461">
        <v>78.400000000000006</v>
      </c>
      <c r="B3461">
        <v>71.63</v>
      </c>
      <c r="C3461">
        <v>75</v>
      </c>
      <c r="D3461">
        <v>65850</v>
      </c>
      <c r="F3461">
        <f>A3461+'Sensor Specs'!$H$5/10</f>
        <v>78.800000000000011</v>
      </c>
      <c r="G3461">
        <f>B3461+'Sensor Specs'!$C$5/10</f>
        <v>73.13</v>
      </c>
    </row>
    <row r="3462" spans="1:7">
      <c r="A3462">
        <v>75.900000000000006</v>
      </c>
      <c r="B3462">
        <v>71.650000000000006</v>
      </c>
      <c r="C3462">
        <v>75</v>
      </c>
      <c r="D3462">
        <v>65868</v>
      </c>
      <c r="F3462">
        <f>A3462+'Sensor Specs'!$H$5/10</f>
        <v>76.300000000000011</v>
      </c>
      <c r="G3462">
        <f>B3462+'Sensor Specs'!$C$5/10</f>
        <v>73.150000000000006</v>
      </c>
    </row>
    <row r="3463" spans="1:7">
      <c r="A3463">
        <v>77</v>
      </c>
      <c r="B3463">
        <v>71.650000000000006</v>
      </c>
      <c r="C3463">
        <v>75</v>
      </c>
      <c r="D3463">
        <v>65887</v>
      </c>
      <c r="F3463">
        <f>A3463+'Sensor Specs'!$H$5/10</f>
        <v>77.400000000000006</v>
      </c>
      <c r="G3463">
        <f>B3463+'Sensor Specs'!$C$5/10</f>
        <v>73.150000000000006</v>
      </c>
    </row>
    <row r="3464" spans="1:7">
      <c r="A3464">
        <v>75.7</v>
      </c>
      <c r="B3464">
        <v>71.56</v>
      </c>
      <c r="C3464">
        <v>75</v>
      </c>
      <c r="D3464">
        <v>65906</v>
      </c>
      <c r="F3464">
        <f>A3464+'Sensor Specs'!$H$5/10</f>
        <v>76.100000000000009</v>
      </c>
      <c r="G3464">
        <f>B3464+'Sensor Specs'!$C$5/10</f>
        <v>73.06</v>
      </c>
    </row>
    <row r="3465" spans="1:7">
      <c r="A3465">
        <v>77.3</v>
      </c>
      <c r="B3465">
        <v>71.67</v>
      </c>
      <c r="C3465">
        <v>75</v>
      </c>
      <c r="D3465">
        <v>65925</v>
      </c>
      <c r="F3465">
        <f>A3465+'Sensor Specs'!$H$5/10</f>
        <v>77.7</v>
      </c>
      <c r="G3465">
        <f>B3465+'Sensor Specs'!$C$5/10</f>
        <v>73.17</v>
      </c>
    </row>
    <row r="3466" spans="1:7">
      <c r="A3466">
        <v>80.2</v>
      </c>
      <c r="B3466">
        <v>71.67</v>
      </c>
      <c r="C3466">
        <v>75</v>
      </c>
      <c r="D3466">
        <v>65943</v>
      </c>
      <c r="F3466">
        <f>A3466+'Sensor Specs'!$H$5/10</f>
        <v>80.600000000000009</v>
      </c>
      <c r="G3466">
        <f>B3466+'Sensor Specs'!$C$5/10</f>
        <v>73.17</v>
      </c>
    </row>
    <row r="3467" spans="1:7">
      <c r="A3467">
        <v>74.599999999999994</v>
      </c>
      <c r="B3467">
        <v>71.650000000000006</v>
      </c>
      <c r="C3467">
        <v>75</v>
      </c>
      <c r="D3467">
        <v>65963</v>
      </c>
      <c r="F3467">
        <f>A3467+'Sensor Specs'!$H$5/10</f>
        <v>75</v>
      </c>
      <c r="G3467">
        <f>B3467+'Sensor Specs'!$C$5/10</f>
        <v>73.150000000000006</v>
      </c>
    </row>
    <row r="3468" spans="1:7">
      <c r="A3468">
        <v>75.400000000000006</v>
      </c>
      <c r="B3468">
        <v>71.67</v>
      </c>
      <c r="C3468">
        <v>75</v>
      </c>
      <c r="D3468">
        <v>65981</v>
      </c>
      <c r="F3468">
        <f>A3468+'Sensor Specs'!$H$5/10</f>
        <v>75.800000000000011</v>
      </c>
      <c r="G3468">
        <f>B3468+'Sensor Specs'!$C$5/10</f>
        <v>73.17</v>
      </c>
    </row>
    <row r="3469" spans="1:7">
      <c r="A3469">
        <v>75.7</v>
      </c>
      <c r="B3469">
        <v>71.63</v>
      </c>
      <c r="C3469">
        <v>75</v>
      </c>
      <c r="D3469">
        <v>65999</v>
      </c>
      <c r="F3469">
        <f>A3469+'Sensor Specs'!$H$5/10</f>
        <v>76.100000000000009</v>
      </c>
      <c r="G3469">
        <f>B3469+'Sensor Specs'!$C$5/10</f>
        <v>73.13</v>
      </c>
    </row>
    <row r="3470" spans="1:7">
      <c r="A3470">
        <v>76.5</v>
      </c>
      <c r="B3470">
        <v>71.650000000000006</v>
      </c>
      <c r="C3470">
        <v>75</v>
      </c>
      <c r="D3470">
        <v>66018</v>
      </c>
      <c r="F3470">
        <f>A3470+'Sensor Specs'!$H$5/10</f>
        <v>76.900000000000006</v>
      </c>
      <c r="G3470">
        <f>B3470+'Sensor Specs'!$C$5/10</f>
        <v>73.150000000000006</v>
      </c>
    </row>
    <row r="3471" spans="1:7">
      <c r="A3471">
        <v>77.099999999999994</v>
      </c>
      <c r="B3471">
        <v>71.55</v>
      </c>
      <c r="C3471">
        <v>75</v>
      </c>
      <c r="D3471">
        <v>66037</v>
      </c>
      <c r="F3471">
        <f>A3471+'Sensor Specs'!$H$5/10</f>
        <v>77.5</v>
      </c>
      <c r="G3471">
        <f>B3471+'Sensor Specs'!$C$5/10</f>
        <v>73.05</v>
      </c>
    </row>
    <row r="3472" spans="1:7">
      <c r="A3472">
        <v>77</v>
      </c>
      <c r="B3472">
        <v>71.63</v>
      </c>
      <c r="C3472">
        <v>75</v>
      </c>
      <c r="D3472">
        <v>66056</v>
      </c>
      <c r="F3472">
        <f>A3472+'Sensor Specs'!$H$5/10</f>
        <v>77.400000000000006</v>
      </c>
      <c r="G3472">
        <f>B3472+'Sensor Specs'!$C$5/10</f>
        <v>73.13</v>
      </c>
    </row>
    <row r="3473" spans="1:7">
      <c r="A3473">
        <v>76.599999999999994</v>
      </c>
      <c r="B3473">
        <v>71.63</v>
      </c>
      <c r="C3473">
        <v>75</v>
      </c>
      <c r="D3473">
        <v>66074</v>
      </c>
      <c r="F3473">
        <f>A3473+'Sensor Specs'!$H$5/10</f>
        <v>77</v>
      </c>
      <c r="G3473">
        <f>B3473+'Sensor Specs'!$C$5/10</f>
        <v>73.13</v>
      </c>
    </row>
    <row r="3474" spans="1:7">
      <c r="A3474">
        <v>79.2</v>
      </c>
      <c r="B3474">
        <v>71.650000000000006</v>
      </c>
      <c r="C3474">
        <v>75</v>
      </c>
      <c r="D3474">
        <v>66093</v>
      </c>
      <c r="F3474">
        <f>A3474+'Sensor Specs'!$H$5/10</f>
        <v>79.600000000000009</v>
      </c>
      <c r="G3474">
        <f>B3474+'Sensor Specs'!$C$5/10</f>
        <v>73.150000000000006</v>
      </c>
    </row>
    <row r="3475" spans="1:7">
      <c r="A3475">
        <v>75.8</v>
      </c>
      <c r="B3475">
        <v>71.67</v>
      </c>
      <c r="C3475">
        <v>75</v>
      </c>
      <c r="D3475">
        <v>66112</v>
      </c>
      <c r="F3475">
        <f>A3475+'Sensor Specs'!$H$5/10</f>
        <v>76.2</v>
      </c>
      <c r="G3475">
        <f>B3475+'Sensor Specs'!$C$5/10</f>
        <v>73.17</v>
      </c>
    </row>
    <row r="3476" spans="1:7">
      <c r="A3476">
        <v>75.400000000000006</v>
      </c>
      <c r="B3476">
        <v>71.67</v>
      </c>
      <c r="C3476">
        <v>75</v>
      </c>
      <c r="D3476">
        <v>66130</v>
      </c>
      <c r="F3476">
        <f>A3476+'Sensor Specs'!$H$5/10</f>
        <v>75.800000000000011</v>
      </c>
      <c r="G3476">
        <f>B3476+'Sensor Specs'!$C$5/10</f>
        <v>73.17</v>
      </c>
    </row>
    <row r="3477" spans="1:7">
      <c r="A3477">
        <v>77.2</v>
      </c>
      <c r="B3477">
        <v>71.650000000000006</v>
      </c>
      <c r="C3477">
        <v>75</v>
      </c>
      <c r="D3477">
        <v>66149</v>
      </c>
      <c r="F3477">
        <f>A3477+'Sensor Specs'!$H$5/10</f>
        <v>77.600000000000009</v>
      </c>
      <c r="G3477">
        <f>B3477+'Sensor Specs'!$C$5/10</f>
        <v>73.150000000000006</v>
      </c>
    </row>
    <row r="3478" spans="1:7">
      <c r="A3478">
        <v>77.5</v>
      </c>
      <c r="B3478">
        <v>71.53</v>
      </c>
      <c r="C3478">
        <v>75</v>
      </c>
      <c r="D3478">
        <v>66168</v>
      </c>
      <c r="F3478">
        <f>A3478+'Sensor Specs'!$H$5/10</f>
        <v>77.900000000000006</v>
      </c>
      <c r="G3478">
        <f>B3478+'Sensor Specs'!$C$5/10</f>
        <v>73.03</v>
      </c>
    </row>
    <row r="3479" spans="1:7">
      <c r="A3479">
        <v>77.8</v>
      </c>
      <c r="B3479">
        <v>71.650000000000006</v>
      </c>
      <c r="C3479">
        <v>75</v>
      </c>
      <c r="D3479">
        <v>66187</v>
      </c>
      <c r="F3479">
        <f>A3479+'Sensor Specs'!$H$5/10</f>
        <v>78.2</v>
      </c>
      <c r="G3479">
        <f>B3479+'Sensor Specs'!$C$5/10</f>
        <v>73.150000000000006</v>
      </c>
    </row>
    <row r="3480" spans="1:7">
      <c r="A3480">
        <v>77.5</v>
      </c>
      <c r="B3480">
        <v>71.63</v>
      </c>
      <c r="C3480">
        <v>75</v>
      </c>
      <c r="D3480">
        <v>66205</v>
      </c>
      <c r="F3480">
        <f>A3480+'Sensor Specs'!$H$5/10</f>
        <v>77.900000000000006</v>
      </c>
      <c r="G3480">
        <f>B3480+'Sensor Specs'!$C$5/10</f>
        <v>73.13</v>
      </c>
    </row>
    <row r="3481" spans="1:7">
      <c r="A3481">
        <v>80.3</v>
      </c>
      <c r="B3481">
        <v>71.67</v>
      </c>
      <c r="C3481">
        <v>75</v>
      </c>
      <c r="D3481">
        <v>66224</v>
      </c>
      <c r="F3481">
        <f>A3481+'Sensor Specs'!$H$5/10</f>
        <v>80.7</v>
      </c>
      <c r="G3481">
        <f>B3481+'Sensor Specs'!$C$5/10</f>
        <v>73.17</v>
      </c>
    </row>
    <row r="3482" spans="1:7">
      <c r="A3482">
        <v>77.900000000000006</v>
      </c>
      <c r="B3482">
        <v>71.63</v>
      </c>
      <c r="C3482">
        <v>75</v>
      </c>
      <c r="D3482">
        <v>66243</v>
      </c>
      <c r="F3482">
        <f>A3482+'Sensor Specs'!$H$5/10</f>
        <v>78.300000000000011</v>
      </c>
      <c r="G3482">
        <f>B3482+'Sensor Specs'!$C$5/10</f>
        <v>73.13</v>
      </c>
    </row>
    <row r="3483" spans="1:7">
      <c r="A3483">
        <v>77.400000000000006</v>
      </c>
      <c r="B3483">
        <v>72.08</v>
      </c>
      <c r="C3483">
        <v>75</v>
      </c>
      <c r="D3483">
        <v>66262</v>
      </c>
      <c r="F3483">
        <f>A3483+'Sensor Specs'!$H$5/10</f>
        <v>77.800000000000011</v>
      </c>
      <c r="G3483">
        <f>B3483+'Sensor Specs'!$C$5/10</f>
        <v>73.58</v>
      </c>
    </row>
    <row r="3484" spans="1:7">
      <c r="A3484">
        <v>76.3</v>
      </c>
      <c r="B3484">
        <v>72.08</v>
      </c>
      <c r="C3484">
        <v>75</v>
      </c>
      <c r="D3484">
        <v>66280</v>
      </c>
      <c r="F3484">
        <f>A3484+'Sensor Specs'!$H$5/10</f>
        <v>76.7</v>
      </c>
      <c r="G3484">
        <f>B3484+'Sensor Specs'!$C$5/10</f>
        <v>73.58</v>
      </c>
    </row>
    <row r="3485" spans="1:7">
      <c r="A3485">
        <v>77.7</v>
      </c>
      <c r="B3485">
        <v>71.55</v>
      </c>
      <c r="C3485">
        <v>75</v>
      </c>
      <c r="D3485">
        <v>66299</v>
      </c>
      <c r="F3485">
        <f>A3485+'Sensor Specs'!$H$5/10</f>
        <v>78.100000000000009</v>
      </c>
      <c r="G3485">
        <f>B3485+'Sensor Specs'!$C$5/10</f>
        <v>73.05</v>
      </c>
    </row>
    <row r="3486" spans="1:7">
      <c r="A3486">
        <v>78</v>
      </c>
      <c r="B3486">
        <v>71.67</v>
      </c>
      <c r="C3486">
        <v>75</v>
      </c>
      <c r="D3486">
        <v>66318</v>
      </c>
      <c r="F3486">
        <f>A3486+'Sensor Specs'!$H$5/10</f>
        <v>78.400000000000006</v>
      </c>
      <c r="G3486">
        <f>B3486+'Sensor Specs'!$C$5/10</f>
        <v>73.17</v>
      </c>
    </row>
    <row r="3487" spans="1:7">
      <c r="A3487">
        <v>74.900000000000006</v>
      </c>
      <c r="B3487">
        <v>71.63</v>
      </c>
      <c r="C3487">
        <v>75</v>
      </c>
      <c r="D3487">
        <v>66336</v>
      </c>
      <c r="F3487">
        <f>A3487+'Sensor Specs'!$H$5/10</f>
        <v>75.300000000000011</v>
      </c>
      <c r="G3487">
        <f>B3487+'Sensor Specs'!$C$5/10</f>
        <v>73.13</v>
      </c>
    </row>
    <row r="3488" spans="1:7">
      <c r="A3488">
        <v>74.8</v>
      </c>
      <c r="B3488">
        <v>72.08</v>
      </c>
      <c r="C3488">
        <v>75</v>
      </c>
      <c r="D3488">
        <v>66355</v>
      </c>
      <c r="F3488">
        <f>A3488+'Sensor Specs'!$H$5/10</f>
        <v>75.2</v>
      </c>
      <c r="G3488">
        <f>B3488+'Sensor Specs'!$C$5/10</f>
        <v>73.58</v>
      </c>
    </row>
    <row r="3489" spans="1:7">
      <c r="A3489">
        <v>76.5</v>
      </c>
      <c r="B3489">
        <v>71.650000000000006</v>
      </c>
      <c r="C3489">
        <v>75</v>
      </c>
      <c r="D3489">
        <v>66374</v>
      </c>
      <c r="F3489">
        <f>A3489+'Sensor Specs'!$H$5/10</f>
        <v>76.900000000000006</v>
      </c>
      <c r="G3489">
        <f>B3489+'Sensor Specs'!$C$5/10</f>
        <v>73.150000000000006</v>
      </c>
    </row>
    <row r="3490" spans="1:7">
      <c r="A3490">
        <v>77.3</v>
      </c>
      <c r="B3490">
        <v>71.63</v>
      </c>
      <c r="C3490">
        <v>75</v>
      </c>
      <c r="D3490">
        <v>66393</v>
      </c>
      <c r="F3490">
        <f>A3490+'Sensor Specs'!$H$5/10</f>
        <v>77.7</v>
      </c>
      <c r="G3490">
        <f>B3490+'Sensor Specs'!$C$5/10</f>
        <v>73.13</v>
      </c>
    </row>
    <row r="3491" spans="1:7">
      <c r="A3491">
        <v>75.599999999999994</v>
      </c>
      <c r="B3491">
        <v>72.040000000000006</v>
      </c>
      <c r="C3491">
        <v>75</v>
      </c>
      <c r="D3491">
        <v>66411</v>
      </c>
      <c r="F3491">
        <f>A3491+'Sensor Specs'!$H$5/10</f>
        <v>76</v>
      </c>
      <c r="G3491">
        <f>B3491+'Sensor Specs'!$C$5/10</f>
        <v>73.540000000000006</v>
      </c>
    </row>
    <row r="3492" spans="1:7">
      <c r="A3492">
        <v>77.599999999999994</v>
      </c>
      <c r="B3492">
        <v>71.650000000000006</v>
      </c>
      <c r="C3492">
        <v>75</v>
      </c>
      <c r="D3492">
        <v>66430</v>
      </c>
      <c r="F3492">
        <f>A3492+'Sensor Specs'!$H$5/10</f>
        <v>78</v>
      </c>
      <c r="G3492">
        <f>B3492+'Sensor Specs'!$C$5/10</f>
        <v>73.150000000000006</v>
      </c>
    </row>
    <row r="3493" spans="1:7">
      <c r="A3493">
        <v>77.599999999999994</v>
      </c>
      <c r="B3493">
        <v>71.63</v>
      </c>
      <c r="C3493">
        <v>75</v>
      </c>
      <c r="D3493">
        <v>66449</v>
      </c>
      <c r="F3493">
        <f>A3493+'Sensor Specs'!$H$5/10</f>
        <v>78</v>
      </c>
      <c r="G3493">
        <f>B3493+'Sensor Specs'!$C$5/10</f>
        <v>73.13</v>
      </c>
    </row>
    <row r="3494" spans="1:7">
      <c r="A3494">
        <v>77.599999999999994</v>
      </c>
      <c r="B3494">
        <v>71.650000000000006</v>
      </c>
      <c r="C3494">
        <v>75</v>
      </c>
      <c r="D3494">
        <v>66467</v>
      </c>
      <c r="F3494">
        <f>A3494+'Sensor Specs'!$H$5/10</f>
        <v>78</v>
      </c>
      <c r="G3494">
        <f>B3494+'Sensor Specs'!$C$5/10</f>
        <v>73.150000000000006</v>
      </c>
    </row>
    <row r="3495" spans="1:7">
      <c r="A3495">
        <v>81.3</v>
      </c>
      <c r="B3495">
        <v>71.650000000000006</v>
      </c>
      <c r="C3495">
        <v>75</v>
      </c>
      <c r="D3495">
        <v>66486</v>
      </c>
      <c r="F3495">
        <f>A3495+'Sensor Specs'!$H$5/10</f>
        <v>81.7</v>
      </c>
      <c r="G3495">
        <f>B3495+'Sensor Specs'!$C$5/10</f>
        <v>73.150000000000006</v>
      </c>
    </row>
    <row r="3496" spans="1:7">
      <c r="A3496">
        <v>79.599999999999994</v>
      </c>
      <c r="B3496">
        <v>71.55</v>
      </c>
      <c r="C3496">
        <v>75</v>
      </c>
      <c r="D3496">
        <v>66505</v>
      </c>
      <c r="F3496">
        <f>A3496+'Sensor Specs'!$H$5/10</f>
        <v>80</v>
      </c>
      <c r="G3496">
        <f>B3496+'Sensor Specs'!$C$5/10</f>
        <v>73.05</v>
      </c>
    </row>
    <row r="3497" spans="1:7">
      <c r="A3497">
        <v>75.5</v>
      </c>
      <c r="B3497">
        <v>71.63</v>
      </c>
      <c r="C3497">
        <v>75</v>
      </c>
      <c r="D3497">
        <v>66524</v>
      </c>
      <c r="F3497">
        <f>A3497+'Sensor Specs'!$H$5/10</f>
        <v>75.900000000000006</v>
      </c>
      <c r="G3497">
        <f>B3497+'Sensor Specs'!$C$5/10</f>
        <v>73.13</v>
      </c>
    </row>
    <row r="3498" spans="1:7">
      <c r="A3498">
        <v>78.7</v>
      </c>
      <c r="B3498">
        <v>71.63</v>
      </c>
      <c r="C3498">
        <v>75</v>
      </c>
      <c r="D3498">
        <v>66542</v>
      </c>
      <c r="F3498">
        <f>A3498+'Sensor Specs'!$H$5/10</f>
        <v>79.100000000000009</v>
      </c>
      <c r="G3498">
        <f>B3498+'Sensor Specs'!$C$5/10</f>
        <v>73.13</v>
      </c>
    </row>
    <row r="3499" spans="1:7">
      <c r="A3499">
        <v>78.900000000000006</v>
      </c>
      <c r="B3499">
        <v>71.63</v>
      </c>
      <c r="C3499">
        <v>75</v>
      </c>
      <c r="D3499">
        <v>66562</v>
      </c>
      <c r="F3499">
        <f>A3499+'Sensor Specs'!$H$5/10</f>
        <v>79.300000000000011</v>
      </c>
      <c r="G3499">
        <f>B3499+'Sensor Specs'!$C$5/10</f>
        <v>73.13</v>
      </c>
    </row>
    <row r="3500" spans="1:7">
      <c r="A3500">
        <v>78.5</v>
      </c>
      <c r="B3500">
        <v>71.62</v>
      </c>
      <c r="C3500">
        <v>75</v>
      </c>
      <c r="D3500">
        <v>66580</v>
      </c>
      <c r="F3500">
        <f>A3500+'Sensor Specs'!$H$5/10</f>
        <v>78.900000000000006</v>
      </c>
      <c r="G3500">
        <f>B3500+'Sensor Specs'!$C$5/10</f>
        <v>73.12</v>
      </c>
    </row>
    <row r="3501" spans="1:7">
      <c r="A3501">
        <v>77.8</v>
      </c>
      <c r="B3501">
        <v>72.03</v>
      </c>
      <c r="C3501">
        <v>75</v>
      </c>
      <c r="D3501">
        <v>66598</v>
      </c>
      <c r="F3501">
        <f>A3501+'Sensor Specs'!$H$5/10</f>
        <v>78.2</v>
      </c>
      <c r="G3501">
        <f>B3501+'Sensor Specs'!$C$5/10</f>
        <v>73.53</v>
      </c>
    </row>
    <row r="3502" spans="1:7">
      <c r="A3502">
        <v>77.8</v>
      </c>
      <c r="B3502">
        <v>71.650000000000006</v>
      </c>
      <c r="C3502">
        <v>75</v>
      </c>
      <c r="D3502">
        <v>66617</v>
      </c>
      <c r="F3502">
        <f>A3502+'Sensor Specs'!$H$5/10</f>
        <v>78.2</v>
      </c>
      <c r="G3502">
        <f>B3502+'Sensor Specs'!$C$5/10</f>
        <v>73.150000000000006</v>
      </c>
    </row>
    <row r="3503" spans="1:7">
      <c r="A3503">
        <v>79.3</v>
      </c>
      <c r="B3503">
        <v>71.55</v>
      </c>
      <c r="C3503">
        <v>75</v>
      </c>
      <c r="D3503">
        <v>66636</v>
      </c>
      <c r="F3503">
        <f>A3503+'Sensor Specs'!$H$5/10</f>
        <v>79.7</v>
      </c>
      <c r="G3503">
        <f>B3503+'Sensor Specs'!$C$5/10</f>
        <v>73.05</v>
      </c>
    </row>
    <row r="3504" spans="1:7">
      <c r="A3504">
        <v>76.599999999999994</v>
      </c>
      <c r="B3504">
        <v>72.08</v>
      </c>
      <c r="C3504">
        <v>75</v>
      </c>
      <c r="D3504">
        <v>66655</v>
      </c>
      <c r="F3504">
        <f>A3504+'Sensor Specs'!$H$5/10</f>
        <v>77</v>
      </c>
      <c r="G3504">
        <f>B3504+'Sensor Specs'!$C$5/10</f>
        <v>73.58</v>
      </c>
    </row>
    <row r="3505" spans="1:7">
      <c r="A3505">
        <v>77.2</v>
      </c>
      <c r="B3505">
        <v>71.62</v>
      </c>
      <c r="C3505">
        <v>75</v>
      </c>
      <c r="D3505">
        <v>66673</v>
      </c>
      <c r="F3505">
        <f>A3505+'Sensor Specs'!$H$5/10</f>
        <v>77.600000000000009</v>
      </c>
      <c r="G3505">
        <f>B3505+'Sensor Specs'!$C$5/10</f>
        <v>73.12</v>
      </c>
    </row>
    <row r="3506" spans="1:7">
      <c r="A3506">
        <v>101.5</v>
      </c>
      <c r="B3506">
        <v>71.63</v>
      </c>
      <c r="C3506">
        <v>75</v>
      </c>
      <c r="D3506">
        <v>66692</v>
      </c>
      <c r="F3506">
        <f>A3506+'Sensor Specs'!$H$5/10</f>
        <v>101.9</v>
      </c>
      <c r="G3506">
        <f>B3506+'Sensor Specs'!$C$5/10</f>
        <v>73.13</v>
      </c>
    </row>
    <row r="3507" spans="1:7">
      <c r="A3507">
        <v>74.599999999999994</v>
      </c>
      <c r="B3507">
        <v>71.650000000000006</v>
      </c>
      <c r="C3507">
        <v>75</v>
      </c>
      <c r="D3507">
        <v>66712</v>
      </c>
      <c r="F3507">
        <f>A3507+'Sensor Specs'!$H$5/10</f>
        <v>75</v>
      </c>
      <c r="G3507">
        <f>B3507+'Sensor Specs'!$C$5/10</f>
        <v>73.150000000000006</v>
      </c>
    </row>
    <row r="3508" spans="1:7">
      <c r="A3508">
        <v>78.2</v>
      </c>
      <c r="B3508">
        <v>71.63</v>
      </c>
      <c r="C3508">
        <v>75</v>
      </c>
      <c r="D3508">
        <v>66731</v>
      </c>
      <c r="F3508">
        <f>A3508+'Sensor Specs'!$H$5/10</f>
        <v>78.600000000000009</v>
      </c>
      <c r="G3508">
        <f>B3508+'Sensor Specs'!$C$5/10</f>
        <v>73.13</v>
      </c>
    </row>
    <row r="3509" spans="1:7">
      <c r="A3509">
        <v>74.2</v>
      </c>
      <c r="B3509">
        <v>71.650000000000006</v>
      </c>
      <c r="C3509">
        <v>75</v>
      </c>
      <c r="D3509">
        <v>66749</v>
      </c>
      <c r="F3509">
        <f>A3509+'Sensor Specs'!$H$5/10</f>
        <v>74.600000000000009</v>
      </c>
      <c r="G3509">
        <f>B3509+'Sensor Specs'!$C$5/10</f>
        <v>73.150000000000006</v>
      </c>
    </row>
    <row r="3510" spans="1:7">
      <c r="A3510">
        <v>78.900000000000006</v>
      </c>
      <c r="B3510">
        <v>71.55</v>
      </c>
      <c r="C3510">
        <v>75</v>
      </c>
      <c r="D3510">
        <v>66768</v>
      </c>
      <c r="F3510">
        <f>A3510+'Sensor Specs'!$H$5/10</f>
        <v>79.300000000000011</v>
      </c>
      <c r="G3510">
        <f>B3510+'Sensor Specs'!$C$5/10</f>
        <v>73.05</v>
      </c>
    </row>
    <row r="3511" spans="1:7">
      <c r="A3511">
        <v>76.8</v>
      </c>
      <c r="B3511">
        <v>71.62</v>
      </c>
      <c r="C3511">
        <v>75</v>
      </c>
      <c r="D3511">
        <v>66787</v>
      </c>
      <c r="F3511">
        <f>A3511+'Sensor Specs'!$H$5/10</f>
        <v>77.2</v>
      </c>
      <c r="G3511">
        <f>B3511+'Sensor Specs'!$C$5/10</f>
        <v>73.12</v>
      </c>
    </row>
    <row r="3512" spans="1:7">
      <c r="A3512">
        <v>78.099999999999994</v>
      </c>
      <c r="B3512">
        <v>71.63</v>
      </c>
      <c r="C3512">
        <v>75</v>
      </c>
      <c r="D3512">
        <v>66805</v>
      </c>
      <c r="F3512">
        <f>A3512+'Sensor Specs'!$H$5/10</f>
        <v>78.5</v>
      </c>
      <c r="G3512">
        <f>B3512+'Sensor Specs'!$C$5/10</f>
        <v>73.13</v>
      </c>
    </row>
    <row r="3513" spans="1:7">
      <c r="A3513">
        <v>79.5</v>
      </c>
      <c r="B3513">
        <v>71.62</v>
      </c>
      <c r="C3513">
        <v>75</v>
      </c>
      <c r="D3513">
        <v>66824</v>
      </c>
      <c r="F3513">
        <f>A3513+'Sensor Specs'!$H$5/10</f>
        <v>79.900000000000006</v>
      </c>
      <c r="G3513">
        <f>B3513+'Sensor Specs'!$C$5/10</f>
        <v>73.12</v>
      </c>
    </row>
    <row r="3514" spans="1:7">
      <c r="A3514">
        <v>77</v>
      </c>
      <c r="B3514">
        <v>71.62</v>
      </c>
      <c r="C3514">
        <v>75</v>
      </c>
      <c r="D3514">
        <v>66843</v>
      </c>
      <c r="F3514">
        <f>A3514+'Sensor Specs'!$H$5/10</f>
        <v>77.400000000000006</v>
      </c>
      <c r="G3514">
        <f>B3514+'Sensor Specs'!$C$5/10</f>
        <v>73.12</v>
      </c>
    </row>
    <row r="3515" spans="1:7">
      <c r="A3515">
        <v>77.3</v>
      </c>
      <c r="B3515">
        <v>71.63</v>
      </c>
      <c r="C3515">
        <v>75</v>
      </c>
      <c r="D3515">
        <v>66862</v>
      </c>
      <c r="F3515">
        <f>A3515+'Sensor Specs'!$H$5/10</f>
        <v>77.7</v>
      </c>
      <c r="G3515">
        <f>B3515+'Sensor Specs'!$C$5/10</f>
        <v>73.13</v>
      </c>
    </row>
    <row r="3516" spans="1:7">
      <c r="A3516">
        <v>78.8</v>
      </c>
      <c r="B3516">
        <v>71.62</v>
      </c>
      <c r="C3516">
        <v>75</v>
      </c>
      <c r="D3516">
        <v>66880</v>
      </c>
      <c r="F3516">
        <f>A3516+'Sensor Specs'!$H$5/10</f>
        <v>79.2</v>
      </c>
      <c r="G3516">
        <f>B3516+'Sensor Specs'!$C$5/10</f>
        <v>73.12</v>
      </c>
    </row>
    <row r="3517" spans="1:7">
      <c r="A3517">
        <v>76.5</v>
      </c>
      <c r="B3517">
        <v>71.53</v>
      </c>
      <c r="C3517">
        <v>75</v>
      </c>
      <c r="D3517">
        <v>66899</v>
      </c>
      <c r="F3517">
        <f>A3517+'Sensor Specs'!$H$5/10</f>
        <v>76.900000000000006</v>
      </c>
      <c r="G3517">
        <f>B3517+'Sensor Specs'!$C$5/10</f>
        <v>73.03</v>
      </c>
    </row>
    <row r="3518" spans="1:7">
      <c r="A3518">
        <v>77</v>
      </c>
      <c r="B3518">
        <v>72.06</v>
      </c>
      <c r="C3518">
        <v>75</v>
      </c>
      <c r="D3518">
        <v>66918</v>
      </c>
      <c r="F3518">
        <f>A3518+'Sensor Specs'!$H$5/10</f>
        <v>77.400000000000006</v>
      </c>
      <c r="G3518">
        <f>B3518+'Sensor Specs'!$C$5/10</f>
        <v>73.56</v>
      </c>
    </row>
    <row r="3519" spans="1:7">
      <c r="A3519">
        <v>75.099999999999994</v>
      </c>
      <c r="B3519">
        <v>71.63</v>
      </c>
      <c r="C3519">
        <v>75</v>
      </c>
      <c r="D3519">
        <v>66936</v>
      </c>
      <c r="F3519">
        <f>A3519+'Sensor Specs'!$H$5/10</f>
        <v>75.5</v>
      </c>
      <c r="G3519">
        <f>B3519+'Sensor Specs'!$C$5/10</f>
        <v>73.13</v>
      </c>
    </row>
    <row r="3520" spans="1:7">
      <c r="A3520">
        <v>75.7</v>
      </c>
      <c r="B3520">
        <v>71.62</v>
      </c>
      <c r="C3520">
        <v>75</v>
      </c>
      <c r="D3520">
        <v>66955</v>
      </c>
      <c r="F3520">
        <f>A3520+'Sensor Specs'!$H$5/10</f>
        <v>76.100000000000009</v>
      </c>
      <c r="G3520">
        <f>B3520+'Sensor Specs'!$C$5/10</f>
        <v>73.12</v>
      </c>
    </row>
    <row r="3521" spans="1:7">
      <c r="A3521">
        <v>76.8</v>
      </c>
      <c r="B3521">
        <v>71.62</v>
      </c>
      <c r="C3521">
        <v>75</v>
      </c>
      <c r="D3521">
        <v>66974</v>
      </c>
      <c r="F3521">
        <f>A3521+'Sensor Specs'!$H$5/10</f>
        <v>77.2</v>
      </c>
      <c r="G3521">
        <f>B3521+'Sensor Specs'!$C$5/10</f>
        <v>73.12</v>
      </c>
    </row>
    <row r="3522" spans="1:7">
      <c r="A3522">
        <v>77.5</v>
      </c>
      <c r="B3522">
        <v>71.62</v>
      </c>
      <c r="C3522">
        <v>75</v>
      </c>
      <c r="D3522">
        <v>66993</v>
      </c>
      <c r="F3522">
        <f>A3522+'Sensor Specs'!$H$5/10</f>
        <v>77.900000000000006</v>
      </c>
      <c r="G3522">
        <f>B3522+'Sensor Specs'!$C$5/10</f>
        <v>73.12</v>
      </c>
    </row>
    <row r="3523" spans="1:7">
      <c r="A3523">
        <v>75.7</v>
      </c>
      <c r="B3523">
        <v>71.63</v>
      </c>
      <c r="C3523">
        <v>75</v>
      </c>
      <c r="D3523">
        <v>67011</v>
      </c>
      <c r="F3523">
        <f>A3523+'Sensor Specs'!$H$5/10</f>
        <v>76.100000000000009</v>
      </c>
      <c r="G3523">
        <f>B3523+'Sensor Specs'!$C$5/10</f>
        <v>73.13</v>
      </c>
    </row>
    <row r="3524" spans="1:7">
      <c r="A3524">
        <v>76</v>
      </c>
      <c r="B3524">
        <v>71.94</v>
      </c>
      <c r="C3524">
        <v>75</v>
      </c>
      <c r="D3524">
        <v>67031</v>
      </c>
      <c r="F3524">
        <f>A3524+'Sensor Specs'!$H$5/10</f>
        <v>76.400000000000006</v>
      </c>
      <c r="G3524">
        <f>B3524+'Sensor Specs'!$C$5/10</f>
        <v>73.44</v>
      </c>
    </row>
    <row r="3525" spans="1:7">
      <c r="A3525">
        <v>76.3</v>
      </c>
      <c r="B3525">
        <v>71.62</v>
      </c>
      <c r="C3525">
        <v>75</v>
      </c>
      <c r="D3525">
        <v>67049</v>
      </c>
      <c r="F3525">
        <f>A3525+'Sensor Specs'!$H$5/10</f>
        <v>76.7</v>
      </c>
      <c r="G3525">
        <f>B3525+'Sensor Specs'!$C$5/10</f>
        <v>73.12</v>
      </c>
    </row>
    <row r="3526" spans="1:7">
      <c r="A3526">
        <v>75</v>
      </c>
      <c r="B3526">
        <v>72.040000000000006</v>
      </c>
      <c r="C3526">
        <v>75</v>
      </c>
      <c r="D3526">
        <v>67067</v>
      </c>
      <c r="F3526">
        <f>A3526+'Sensor Specs'!$H$5/10</f>
        <v>75.400000000000006</v>
      </c>
      <c r="G3526">
        <f>B3526+'Sensor Specs'!$C$5/10</f>
        <v>73.540000000000006</v>
      </c>
    </row>
    <row r="3527" spans="1:7">
      <c r="A3527">
        <v>77.400000000000006</v>
      </c>
      <c r="B3527">
        <v>72.040000000000006</v>
      </c>
      <c r="C3527">
        <v>75</v>
      </c>
      <c r="D3527">
        <v>67086</v>
      </c>
      <c r="F3527">
        <f>A3527+'Sensor Specs'!$H$5/10</f>
        <v>77.800000000000011</v>
      </c>
      <c r="G3527">
        <f>B3527+'Sensor Specs'!$C$5/10</f>
        <v>73.540000000000006</v>
      </c>
    </row>
    <row r="3528" spans="1:7">
      <c r="A3528">
        <v>77.900000000000006</v>
      </c>
      <c r="B3528">
        <v>71.63</v>
      </c>
      <c r="C3528">
        <v>75</v>
      </c>
      <c r="D3528">
        <v>67105</v>
      </c>
      <c r="F3528">
        <f>A3528+'Sensor Specs'!$H$5/10</f>
        <v>78.300000000000011</v>
      </c>
      <c r="G3528">
        <f>B3528+'Sensor Specs'!$C$5/10</f>
        <v>73.13</v>
      </c>
    </row>
    <row r="3529" spans="1:7">
      <c r="A3529">
        <v>78</v>
      </c>
      <c r="B3529">
        <v>71.599999999999994</v>
      </c>
      <c r="C3529">
        <v>75</v>
      </c>
      <c r="D3529">
        <v>67124</v>
      </c>
      <c r="F3529">
        <f>A3529+'Sensor Specs'!$H$5/10</f>
        <v>78.400000000000006</v>
      </c>
      <c r="G3529">
        <f>B3529+'Sensor Specs'!$C$5/10</f>
        <v>73.099999999999994</v>
      </c>
    </row>
    <row r="3530" spans="1:7">
      <c r="A3530">
        <v>75.7</v>
      </c>
      <c r="B3530">
        <v>71.62</v>
      </c>
      <c r="C3530">
        <v>75</v>
      </c>
      <c r="D3530">
        <v>67142</v>
      </c>
      <c r="F3530">
        <f>A3530+'Sensor Specs'!$H$5/10</f>
        <v>76.100000000000009</v>
      </c>
      <c r="G3530">
        <f>B3530+'Sensor Specs'!$C$5/10</f>
        <v>73.12</v>
      </c>
    </row>
    <row r="3531" spans="1:7">
      <c r="A3531">
        <v>74.7</v>
      </c>
      <c r="B3531">
        <v>71.599999999999994</v>
      </c>
      <c r="C3531">
        <v>75</v>
      </c>
      <c r="D3531">
        <v>67162</v>
      </c>
      <c r="F3531">
        <f>A3531+'Sensor Specs'!$H$5/10</f>
        <v>75.100000000000009</v>
      </c>
      <c r="G3531">
        <f>B3531+'Sensor Specs'!$C$5/10</f>
        <v>73.099999999999994</v>
      </c>
    </row>
    <row r="3532" spans="1:7">
      <c r="A3532">
        <v>76.3</v>
      </c>
      <c r="B3532">
        <v>71.62</v>
      </c>
      <c r="C3532">
        <v>75</v>
      </c>
      <c r="D3532">
        <v>67180</v>
      </c>
      <c r="F3532">
        <f>A3532+'Sensor Specs'!$H$5/10</f>
        <v>76.7</v>
      </c>
      <c r="G3532">
        <f>B3532+'Sensor Specs'!$C$5/10</f>
        <v>73.12</v>
      </c>
    </row>
    <row r="3533" spans="1:7">
      <c r="A3533">
        <v>74.8</v>
      </c>
      <c r="B3533">
        <v>72.040000000000006</v>
      </c>
      <c r="C3533">
        <v>75</v>
      </c>
      <c r="D3533">
        <v>67198</v>
      </c>
      <c r="F3533">
        <f>A3533+'Sensor Specs'!$H$5/10</f>
        <v>75.2</v>
      </c>
      <c r="G3533">
        <f>B3533+'Sensor Specs'!$C$5/10</f>
        <v>73.540000000000006</v>
      </c>
    </row>
    <row r="3534" spans="1:7">
      <c r="A3534">
        <v>76.099999999999994</v>
      </c>
      <c r="B3534">
        <v>71.62</v>
      </c>
      <c r="C3534">
        <v>75</v>
      </c>
      <c r="D3534">
        <v>67217</v>
      </c>
      <c r="F3534">
        <f>A3534+'Sensor Specs'!$H$5/10</f>
        <v>76.5</v>
      </c>
      <c r="G3534">
        <f>B3534+'Sensor Specs'!$C$5/10</f>
        <v>73.12</v>
      </c>
    </row>
    <row r="3535" spans="1:7">
      <c r="A3535">
        <v>76.2</v>
      </c>
      <c r="B3535">
        <v>72.040000000000006</v>
      </c>
      <c r="C3535">
        <v>75</v>
      </c>
      <c r="D3535">
        <v>67236</v>
      </c>
      <c r="F3535">
        <f>A3535+'Sensor Specs'!$H$5/10</f>
        <v>76.600000000000009</v>
      </c>
      <c r="G3535">
        <f>B3535+'Sensor Specs'!$C$5/10</f>
        <v>73.540000000000006</v>
      </c>
    </row>
    <row r="3536" spans="1:7">
      <c r="A3536">
        <v>79.2</v>
      </c>
      <c r="B3536">
        <v>71.63</v>
      </c>
      <c r="C3536">
        <v>75</v>
      </c>
      <c r="D3536">
        <v>67255</v>
      </c>
      <c r="F3536">
        <f>A3536+'Sensor Specs'!$H$5/10</f>
        <v>79.600000000000009</v>
      </c>
      <c r="G3536">
        <f>B3536+'Sensor Specs'!$C$5/10</f>
        <v>73.13</v>
      </c>
    </row>
    <row r="3537" spans="1:7">
      <c r="A3537">
        <v>75.7</v>
      </c>
      <c r="B3537">
        <v>71.62</v>
      </c>
      <c r="C3537">
        <v>75</v>
      </c>
      <c r="D3537">
        <v>67273</v>
      </c>
      <c r="F3537">
        <f>A3537+'Sensor Specs'!$H$5/10</f>
        <v>76.100000000000009</v>
      </c>
      <c r="G3537">
        <f>B3537+'Sensor Specs'!$C$5/10</f>
        <v>73.12</v>
      </c>
    </row>
    <row r="3538" spans="1:7">
      <c r="A3538">
        <v>77.8</v>
      </c>
      <c r="B3538">
        <v>71.63</v>
      </c>
      <c r="C3538">
        <v>75</v>
      </c>
      <c r="D3538">
        <v>67292</v>
      </c>
      <c r="F3538">
        <f>A3538+'Sensor Specs'!$H$5/10</f>
        <v>78.2</v>
      </c>
      <c r="G3538">
        <f>B3538+'Sensor Specs'!$C$5/10</f>
        <v>73.13</v>
      </c>
    </row>
    <row r="3539" spans="1:7">
      <c r="A3539">
        <v>76.599999999999994</v>
      </c>
      <c r="B3539">
        <v>72.040000000000006</v>
      </c>
      <c r="C3539">
        <v>75</v>
      </c>
      <c r="D3539">
        <v>67311</v>
      </c>
      <c r="F3539">
        <f>A3539+'Sensor Specs'!$H$5/10</f>
        <v>77</v>
      </c>
      <c r="G3539">
        <f>B3539+'Sensor Specs'!$C$5/10</f>
        <v>73.540000000000006</v>
      </c>
    </row>
    <row r="3540" spans="1:7">
      <c r="A3540">
        <v>77.2</v>
      </c>
      <c r="B3540">
        <v>72.040000000000006</v>
      </c>
      <c r="C3540">
        <v>75</v>
      </c>
      <c r="D3540">
        <v>67330</v>
      </c>
      <c r="F3540">
        <f>A3540+'Sensor Specs'!$H$5/10</f>
        <v>77.600000000000009</v>
      </c>
      <c r="G3540">
        <f>B3540+'Sensor Specs'!$C$5/10</f>
        <v>73.540000000000006</v>
      </c>
    </row>
    <row r="3541" spans="1:7">
      <c r="A3541">
        <v>74.599999999999994</v>
      </c>
      <c r="B3541">
        <v>72.06</v>
      </c>
      <c r="C3541">
        <v>75</v>
      </c>
      <c r="D3541">
        <v>67348</v>
      </c>
      <c r="F3541">
        <f>A3541+'Sensor Specs'!$H$5/10</f>
        <v>75</v>
      </c>
      <c r="G3541">
        <f>B3541+'Sensor Specs'!$C$5/10</f>
        <v>73.56</v>
      </c>
    </row>
    <row r="3542" spans="1:7">
      <c r="A3542">
        <v>76.900000000000006</v>
      </c>
      <c r="B3542">
        <v>71.489999999999995</v>
      </c>
      <c r="C3542">
        <v>75</v>
      </c>
      <c r="D3542">
        <v>67367</v>
      </c>
      <c r="F3542">
        <f>A3542+'Sensor Specs'!$H$5/10</f>
        <v>77.300000000000011</v>
      </c>
      <c r="G3542">
        <f>B3542+'Sensor Specs'!$C$5/10</f>
        <v>72.989999999999995</v>
      </c>
    </row>
    <row r="3543" spans="1:7">
      <c r="A3543">
        <v>78.2</v>
      </c>
      <c r="B3543">
        <v>71.63</v>
      </c>
      <c r="C3543">
        <v>75</v>
      </c>
      <c r="D3543">
        <v>67386</v>
      </c>
      <c r="F3543">
        <f>A3543+'Sensor Specs'!$H$5/10</f>
        <v>78.600000000000009</v>
      </c>
      <c r="G3543">
        <f>B3543+'Sensor Specs'!$C$5/10</f>
        <v>73.13</v>
      </c>
    </row>
    <row r="3544" spans="1:7">
      <c r="A3544">
        <v>76.2</v>
      </c>
      <c r="B3544">
        <v>72.06</v>
      </c>
      <c r="C3544">
        <v>75</v>
      </c>
      <c r="D3544">
        <v>67404</v>
      </c>
      <c r="F3544">
        <f>A3544+'Sensor Specs'!$H$5/10</f>
        <v>76.600000000000009</v>
      </c>
      <c r="G3544">
        <f>B3544+'Sensor Specs'!$C$5/10</f>
        <v>73.56</v>
      </c>
    </row>
    <row r="3545" spans="1:7">
      <c r="A3545">
        <v>76.400000000000006</v>
      </c>
      <c r="B3545">
        <v>71.62</v>
      </c>
      <c r="C3545">
        <v>75</v>
      </c>
      <c r="D3545">
        <v>67423</v>
      </c>
      <c r="F3545">
        <f>A3545+'Sensor Specs'!$H$5/10</f>
        <v>76.800000000000011</v>
      </c>
      <c r="G3545">
        <f>B3545+'Sensor Specs'!$C$5/10</f>
        <v>73.12</v>
      </c>
    </row>
    <row r="3546" spans="1:7">
      <c r="A3546">
        <v>75.900000000000006</v>
      </c>
      <c r="B3546">
        <v>71.63</v>
      </c>
      <c r="C3546">
        <v>75</v>
      </c>
      <c r="D3546">
        <v>67442</v>
      </c>
      <c r="F3546">
        <f>A3546+'Sensor Specs'!$H$5/10</f>
        <v>76.300000000000011</v>
      </c>
      <c r="G3546">
        <f>B3546+'Sensor Specs'!$C$5/10</f>
        <v>73.13</v>
      </c>
    </row>
    <row r="3547" spans="1:7">
      <c r="A3547">
        <v>77.3</v>
      </c>
      <c r="B3547">
        <v>72.08</v>
      </c>
      <c r="C3547">
        <v>75</v>
      </c>
      <c r="D3547">
        <v>67461</v>
      </c>
      <c r="F3547">
        <f>A3547+'Sensor Specs'!$H$5/10</f>
        <v>77.7</v>
      </c>
      <c r="G3547">
        <f>B3547+'Sensor Specs'!$C$5/10</f>
        <v>73.58</v>
      </c>
    </row>
    <row r="3548" spans="1:7">
      <c r="A3548">
        <v>76.2</v>
      </c>
      <c r="B3548">
        <v>72.06</v>
      </c>
      <c r="C3548">
        <v>75</v>
      </c>
      <c r="D3548">
        <v>67479</v>
      </c>
      <c r="F3548">
        <f>A3548+'Sensor Specs'!$H$5/10</f>
        <v>76.600000000000009</v>
      </c>
      <c r="G3548">
        <f>B3548+'Sensor Specs'!$C$5/10</f>
        <v>73.56</v>
      </c>
    </row>
    <row r="3549" spans="1:7">
      <c r="A3549">
        <v>78.900000000000006</v>
      </c>
      <c r="B3549">
        <v>71.55</v>
      </c>
      <c r="C3549">
        <v>75</v>
      </c>
      <c r="D3549">
        <v>67499</v>
      </c>
      <c r="F3549">
        <f>A3549+'Sensor Specs'!$H$5/10</f>
        <v>79.300000000000011</v>
      </c>
      <c r="G3549">
        <f>B3549+'Sensor Specs'!$C$5/10</f>
        <v>73.05</v>
      </c>
    </row>
    <row r="3550" spans="1:7">
      <c r="A3550">
        <v>76.3</v>
      </c>
      <c r="B3550">
        <v>72.06</v>
      </c>
      <c r="C3550">
        <v>75</v>
      </c>
      <c r="D3550">
        <v>67517</v>
      </c>
      <c r="F3550">
        <f>A3550+'Sensor Specs'!$H$5/10</f>
        <v>76.7</v>
      </c>
      <c r="G3550">
        <f>B3550+'Sensor Specs'!$C$5/10</f>
        <v>73.56</v>
      </c>
    </row>
    <row r="3551" spans="1:7">
      <c r="A3551">
        <v>74.7</v>
      </c>
      <c r="B3551">
        <v>72.06</v>
      </c>
      <c r="C3551">
        <v>75</v>
      </c>
      <c r="D3551">
        <v>67535</v>
      </c>
      <c r="F3551">
        <f>A3551+'Sensor Specs'!$H$5/10</f>
        <v>75.100000000000009</v>
      </c>
      <c r="G3551">
        <f>B3551+'Sensor Specs'!$C$5/10</f>
        <v>73.56</v>
      </c>
    </row>
    <row r="3552" spans="1:7">
      <c r="A3552">
        <v>76.599999999999994</v>
      </c>
      <c r="B3552">
        <v>72.06</v>
      </c>
      <c r="C3552">
        <v>75</v>
      </c>
      <c r="D3552">
        <v>67554</v>
      </c>
      <c r="F3552">
        <f>A3552+'Sensor Specs'!$H$5/10</f>
        <v>77</v>
      </c>
      <c r="G3552">
        <f>B3552+'Sensor Specs'!$C$5/10</f>
        <v>73.56</v>
      </c>
    </row>
    <row r="3553" spans="1:7">
      <c r="A3553">
        <v>76.8</v>
      </c>
      <c r="B3553">
        <v>71.63</v>
      </c>
      <c r="C3553">
        <v>75</v>
      </c>
      <c r="D3553">
        <v>67573</v>
      </c>
      <c r="F3553">
        <f>A3553+'Sensor Specs'!$H$5/10</f>
        <v>77.2</v>
      </c>
      <c r="G3553">
        <f>B3553+'Sensor Specs'!$C$5/10</f>
        <v>73.13</v>
      </c>
    </row>
    <row r="3554" spans="1:7">
      <c r="A3554">
        <v>74.7</v>
      </c>
      <c r="B3554">
        <v>71.650000000000006</v>
      </c>
      <c r="C3554">
        <v>75</v>
      </c>
      <c r="D3554">
        <v>67592</v>
      </c>
      <c r="F3554">
        <f>A3554+'Sensor Specs'!$H$5/10</f>
        <v>75.100000000000009</v>
      </c>
      <c r="G3554">
        <f>B3554+'Sensor Specs'!$C$5/10</f>
        <v>73.150000000000006</v>
      </c>
    </row>
    <row r="3555" spans="1:7">
      <c r="A3555">
        <v>78.099999999999994</v>
      </c>
      <c r="B3555">
        <v>71.63</v>
      </c>
      <c r="C3555">
        <v>75</v>
      </c>
      <c r="D3555">
        <v>67610</v>
      </c>
      <c r="F3555">
        <f>A3555+'Sensor Specs'!$H$5/10</f>
        <v>78.5</v>
      </c>
      <c r="G3555">
        <f>B3555+'Sensor Specs'!$C$5/10</f>
        <v>73.13</v>
      </c>
    </row>
    <row r="3556" spans="1:7">
      <c r="A3556">
        <v>75.099999999999994</v>
      </c>
      <c r="B3556">
        <v>71.53</v>
      </c>
      <c r="C3556">
        <v>75</v>
      </c>
      <c r="D3556">
        <v>67630</v>
      </c>
      <c r="F3556">
        <f>A3556+'Sensor Specs'!$H$5/10</f>
        <v>75.5</v>
      </c>
      <c r="G3556">
        <f>B3556+'Sensor Specs'!$C$5/10</f>
        <v>73.03</v>
      </c>
    </row>
    <row r="3557" spans="1:7">
      <c r="A3557">
        <v>76.2</v>
      </c>
      <c r="B3557">
        <v>71.650000000000006</v>
      </c>
      <c r="C3557">
        <v>75</v>
      </c>
      <c r="D3557">
        <v>67648</v>
      </c>
      <c r="F3557">
        <f>A3557+'Sensor Specs'!$H$5/10</f>
        <v>76.600000000000009</v>
      </c>
      <c r="G3557">
        <f>B3557+'Sensor Specs'!$C$5/10</f>
        <v>73.150000000000006</v>
      </c>
    </row>
    <row r="3558" spans="1:7">
      <c r="A3558">
        <v>76.3</v>
      </c>
      <c r="B3558">
        <v>71.63</v>
      </c>
      <c r="C3558">
        <v>75</v>
      </c>
      <c r="D3558">
        <v>67666</v>
      </c>
      <c r="F3558">
        <f>A3558+'Sensor Specs'!$H$5/10</f>
        <v>76.7</v>
      </c>
      <c r="G3558">
        <f>B3558+'Sensor Specs'!$C$5/10</f>
        <v>73.13</v>
      </c>
    </row>
    <row r="3559" spans="1:7">
      <c r="A3559">
        <v>77.8</v>
      </c>
      <c r="B3559">
        <v>72.010000000000005</v>
      </c>
      <c r="C3559">
        <v>75</v>
      </c>
      <c r="D3559">
        <v>67685</v>
      </c>
      <c r="F3559">
        <f>A3559+'Sensor Specs'!$H$5/10</f>
        <v>78.2</v>
      </c>
      <c r="G3559">
        <f>B3559+'Sensor Specs'!$C$5/10</f>
        <v>73.510000000000005</v>
      </c>
    </row>
    <row r="3560" spans="1:7">
      <c r="A3560">
        <v>77.8</v>
      </c>
      <c r="B3560">
        <v>71.63</v>
      </c>
      <c r="C3560">
        <v>75</v>
      </c>
      <c r="D3560">
        <v>67704</v>
      </c>
      <c r="F3560">
        <f>A3560+'Sensor Specs'!$H$5/10</f>
        <v>78.2</v>
      </c>
      <c r="G3560">
        <f>B3560+'Sensor Specs'!$C$5/10</f>
        <v>73.13</v>
      </c>
    </row>
    <row r="3561" spans="1:7">
      <c r="A3561">
        <v>77.2</v>
      </c>
      <c r="B3561">
        <v>71.63</v>
      </c>
      <c r="C3561">
        <v>75</v>
      </c>
      <c r="D3561">
        <v>67723</v>
      </c>
      <c r="F3561">
        <f>A3561+'Sensor Specs'!$H$5/10</f>
        <v>77.600000000000009</v>
      </c>
      <c r="G3561">
        <f>B3561+'Sensor Specs'!$C$5/10</f>
        <v>73.13</v>
      </c>
    </row>
    <row r="3562" spans="1:7">
      <c r="A3562">
        <v>78.2</v>
      </c>
      <c r="B3562">
        <v>71.63</v>
      </c>
      <c r="C3562">
        <v>75</v>
      </c>
      <c r="D3562">
        <v>67741</v>
      </c>
      <c r="F3562">
        <f>A3562+'Sensor Specs'!$H$5/10</f>
        <v>78.600000000000009</v>
      </c>
      <c r="G3562">
        <f>B3562+'Sensor Specs'!$C$5/10</f>
        <v>73.13</v>
      </c>
    </row>
    <row r="3563" spans="1:7">
      <c r="A3563">
        <v>76</v>
      </c>
      <c r="B3563">
        <v>71.63</v>
      </c>
      <c r="C3563">
        <v>75</v>
      </c>
      <c r="D3563">
        <v>67761</v>
      </c>
      <c r="F3563">
        <f>A3563+'Sensor Specs'!$H$5/10</f>
        <v>76.400000000000006</v>
      </c>
      <c r="G3563">
        <f>B3563+'Sensor Specs'!$C$5/10</f>
        <v>73.13</v>
      </c>
    </row>
    <row r="3564" spans="1:7">
      <c r="A3564">
        <v>75</v>
      </c>
      <c r="B3564">
        <v>71.63</v>
      </c>
      <c r="C3564">
        <v>75</v>
      </c>
      <c r="D3564">
        <v>67779</v>
      </c>
      <c r="F3564">
        <f>A3564+'Sensor Specs'!$H$5/10</f>
        <v>75.400000000000006</v>
      </c>
      <c r="G3564">
        <f>B3564+'Sensor Specs'!$C$5/10</f>
        <v>73.13</v>
      </c>
    </row>
    <row r="3565" spans="1:7">
      <c r="A3565">
        <v>76.099999999999994</v>
      </c>
      <c r="B3565">
        <v>71.62</v>
      </c>
      <c r="C3565">
        <v>75</v>
      </c>
      <c r="D3565">
        <v>67798</v>
      </c>
      <c r="F3565">
        <f>A3565+'Sensor Specs'!$H$5/10</f>
        <v>76.5</v>
      </c>
      <c r="G3565">
        <f>B3565+'Sensor Specs'!$C$5/10</f>
        <v>73.12</v>
      </c>
    </row>
    <row r="3566" spans="1:7">
      <c r="A3566">
        <v>77.2</v>
      </c>
      <c r="B3566">
        <v>71.650000000000006</v>
      </c>
      <c r="C3566">
        <v>75</v>
      </c>
      <c r="D3566">
        <v>67817</v>
      </c>
      <c r="F3566">
        <f>A3566+'Sensor Specs'!$H$5/10</f>
        <v>77.600000000000009</v>
      </c>
      <c r="G3566">
        <f>B3566+'Sensor Specs'!$C$5/10</f>
        <v>73.150000000000006</v>
      </c>
    </row>
    <row r="3567" spans="1:7">
      <c r="A3567">
        <v>75.900000000000006</v>
      </c>
      <c r="B3567">
        <v>71.55</v>
      </c>
      <c r="C3567">
        <v>75</v>
      </c>
      <c r="D3567">
        <v>67835</v>
      </c>
      <c r="F3567">
        <f>A3567+'Sensor Specs'!$H$5/10</f>
        <v>76.300000000000011</v>
      </c>
      <c r="G3567">
        <f>B3567+'Sensor Specs'!$C$5/10</f>
        <v>73.05</v>
      </c>
    </row>
    <row r="3568" spans="1:7">
      <c r="A3568">
        <v>75.8</v>
      </c>
      <c r="B3568">
        <v>72.06</v>
      </c>
      <c r="C3568">
        <v>75</v>
      </c>
      <c r="D3568">
        <v>67854</v>
      </c>
      <c r="F3568">
        <f>A3568+'Sensor Specs'!$H$5/10</f>
        <v>76.2</v>
      </c>
      <c r="G3568">
        <f>B3568+'Sensor Specs'!$C$5/10</f>
        <v>73.56</v>
      </c>
    </row>
    <row r="3569" spans="1:7">
      <c r="A3569">
        <v>75.2</v>
      </c>
      <c r="B3569">
        <v>71.650000000000006</v>
      </c>
      <c r="C3569">
        <v>75</v>
      </c>
      <c r="D3569">
        <v>67872</v>
      </c>
      <c r="F3569">
        <f>A3569+'Sensor Specs'!$H$5/10</f>
        <v>75.600000000000009</v>
      </c>
      <c r="G3569">
        <f>B3569+'Sensor Specs'!$C$5/10</f>
        <v>73.150000000000006</v>
      </c>
    </row>
    <row r="3570" spans="1:7">
      <c r="A3570">
        <v>77.599999999999994</v>
      </c>
      <c r="B3570">
        <v>71.63</v>
      </c>
      <c r="C3570">
        <v>75</v>
      </c>
      <c r="D3570">
        <v>67892</v>
      </c>
      <c r="F3570">
        <f>A3570+'Sensor Specs'!$H$5/10</f>
        <v>78</v>
      </c>
      <c r="G3570">
        <f>B3570+'Sensor Specs'!$C$5/10</f>
        <v>73.13</v>
      </c>
    </row>
    <row r="3571" spans="1:7">
      <c r="A3571">
        <v>75.099999999999994</v>
      </c>
      <c r="B3571">
        <v>72.06</v>
      </c>
      <c r="C3571">
        <v>75</v>
      </c>
      <c r="D3571">
        <v>67910</v>
      </c>
      <c r="F3571">
        <f>A3571+'Sensor Specs'!$H$5/10</f>
        <v>75.5</v>
      </c>
      <c r="G3571">
        <f>B3571+'Sensor Specs'!$C$5/10</f>
        <v>73.56</v>
      </c>
    </row>
    <row r="3572" spans="1:7">
      <c r="A3572">
        <v>78.099999999999994</v>
      </c>
      <c r="B3572">
        <v>72.06</v>
      </c>
      <c r="C3572">
        <v>75</v>
      </c>
      <c r="D3572">
        <v>67929</v>
      </c>
      <c r="F3572">
        <f>A3572+'Sensor Specs'!$H$5/10</f>
        <v>78.5</v>
      </c>
      <c r="G3572">
        <f>B3572+'Sensor Specs'!$C$5/10</f>
        <v>73.56</v>
      </c>
    </row>
    <row r="3573" spans="1:7">
      <c r="A3573">
        <v>75.8</v>
      </c>
      <c r="B3573">
        <v>72.06</v>
      </c>
      <c r="C3573">
        <v>75</v>
      </c>
      <c r="D3573">
        <v>67947</v>
      </c>
      <c r="F3573">
        <f>A3573+'Sensor Specs'!$H$5/10</f>
        <v>76.2</v>
      </c>
      <c r="G3573">
        <f>B3573+'Sensor Specs'!$C$5/10</f>
        <v>73.56</v>
      </c>
    </row>
    <row r="3574" spans="1:7">
      <c r="A3574">
        <v>76.3</v>
      </c>
      <c r="B3574">
        <v>71.55</v>
      </c>
      <c r="C3574">
        <v>75</v>
      </c>
      <c r="D3574">
        <v>67966</v>
      </c>
      <c r="F3574">
        <f>A3574+'Sensor Specs'!$H$5/10</f>
        <v>76.7</v>
      </c>
      <c r="G3574">
        <f>B3574+'Sensor Specs'!$C$5/10</f>
        <v>73.05</v>
      </c>
    </row>
    <row r="3575" spans="1:7">
      <c r="A3575">
        <v>76.599999999999994</v>
      </c>
      <c r="B3575">
        <v>72.03</v>
      </c>
      <c r="C3575">
        <v>75</v>
      </c>
      <c r="D3575">
        <v>67985</v>
      </c>
      <c r="F3575">
        <f>A3575+'Sensor Specs'!$H$5/10</f>
        <v>77</v>
      </c>
      <c r="G3575">
        <f>B3575+'Sensor Specs'!$C$5/10</f>
        <v>73.53</v>
      </c>
    </row>
    <row r="3576" spans="1:7">
      <c r="A3576">
        <v>78.5</v>
      </c>
      <c r="B3576">
        <v>71.63</v>
      </c>
      <c r="C3576">
        <v>75</v>
      </c>
      <c r="D3576">
        <v>68003</v>
      </c>
      <c r="F3576">
        <f>A3576+'Sensor Specs'!$H$5/10</f>
        <v>78.900000000000006</v>
      </c>
      <c r="G3576">
        <f>B3576+'Sensor Specs'!$C$5/10</f>
        <v>73.13</v>
      </c>
    </row>
    <row r="3577" spans="1:7">
      <c r="A3577">
        <v>77.599999999999994</v>
      </c>
      <c r="B3577">
        <v>71.63</v>
      </c>
      <c r="C3577">
        <v>75</v>
      </c>
      <c r="D3577">
        <v>68022</v>
      </c>
      <c r="F3577">
        <f>A3577+'Sensor Specs'!$H$5/10</f>
        <v>78</v>
      </c>
      <c r="G3577">
        <f>B3577+'Sensor Specs'!$C$5/10</f>
        <v>73.13</v>
      </c>
    </row>
    <row r="3578" spans="1:7">
      <c r="A3578">
        <v>77.5</v>
      </c>
      <c r="B3578">
        <v>71.62</v>
      </c>
      <c r="C3578">
        <v>75</v>
      </c>
      <c r="D3578">
        <v>68041</v>
      </c>
      <c r="F3578">
        <f>A3578+'Sensor Specs'!$H$5/10</f>
        <v>77.900000000000006</v>
      </c>
      <c r="G3578">
        <f>B3578+'Sensor Specs'!$C$5/10</f>
        <v>73.12</v>
      </c>
    </row>
    <row r="3579" spans="1:7">
      <c r="A3579">
        <v>76.400000000000006</v>
      </c>
      <c r="B3579">
        <v>71.650000000000006</v>
      </c>
      <c r="C3579">
        <v>75</v>
      </c>
      <c r="D3579">
        <v>68060</v>
      </c>
      <c r="F3579">
        <f>A3579+'Sensor Specs'!$H$5/10</f>
        <v>76.800000000000011</v>
      </c>
      <c r="G3579">
        <f>B3579+'Sensor Specs'!$C$5/10</f>
        <v>73.150000000000006</v>
      </c>
    </row>
    <row r="3580" spans="1:7">
      <c r="A3580">
        <v>77.5</v>
      </c>
      <c r="B3580">
        <v>71.650000000000006</v>
      </c>
      <c r="C3580">
        <v>75</v>
      </c>
      <c r="D3580">
        <v>68078</v>
      </c>
      <c r="F3580">
        <f>A3580+'Sensor Specs'!$H$5/10</f>
        <v>77.900000000000006</v>
      </c>
      <c r="G3580">
        <f>B3580+'Sensor Specs'!$C$5/10</f>
        <v>73.150000000000006</v>
      </c>
    </row>
    <row r="3581" spans="1:7">
      <c r="A3581">
        <v>75.2</v>
      </c>
      <c r="B3581">
        <v>71.53</v>
      </c>
      <c r="C3581">
        <v>75</v>
      </c>
      <c r="D3581">
        <v>68098</v>
      </c>
      <c r="F3581">
        <f>A3581+'Sensor Specs'!$H$5/10</f>
        <v>75.600000000000009</v>
      </c>
      <c r="G3581">
        <f>B3581+'Sensor Specs'!$C$5/10</f>
        <v>73.03</v>
      </c>
    </row>
    <row r="3582" spans="1:7">
      <c r="A3582">
        <v>75.900000000000006</v>
      </c>
      <c r="B3582">
        <v>72.03</v>
      </c>
      <c r="C3582">
        <v>75</v>
      </c>
      <c r="D3582">
        <v>68116</v>
      </c>
      <c r="F3582">
        <f>A3582+'Sensor Specs'!$H$5/10</f>
        <v>76.300000000000011</v>
      </c>
      <c r="G3582">
        <f>B3582+'Sensor Specs'!$C$5/10</f>
        <v>73.53</v>
      </c>
    </row>
    <row r="3583" spans="1:7">
      <c r="A3583">
        <v>79.400000000000006</v>
      </c>
      <c r="B3583">
        <v>71.650000000000006</v>
      </c>
      <c r="C3583">
        <v>75</v>
      </c>
      <c r="D3583">
        <v>68134</v>
      </c>
      <c r="F3583">
        <f>A3583+'Sensor Specs'!$H$5/10</f>
        <v>79.800000000000011</v>
      </c>
      <c r="G3583">
        <f>B3583+'Sensor Specs'!$C$5/10</f>
        <v>73.150000000000006</v>
      </c>
    </row>
    <row r="3584" spans="1:7">
      <c r="A3584">
        <v>77</v>
      </c>
      <c r="B3584">
        <v>71.63</v>
      </c>
      <c r="C3584">
        <v>75</v>
      </c>
      <c r="D3584">
        <v>68153</v>
      </c>
      <c r="F3584">
        <f>A3584+'Sensor Specs'!$H$5/10</f>
        <v>77.400000000000006</v>
      </c>
      <c r="G3584">
        <f>B3584+'Sensor Specs'!$C$5/10</f>
        <v>73.13</v>
      </c>
    </row>
    <row r="3585" spans="1:7">
      <c r="A3585">
        <v>74.3</v>
      </c>
      <c r="B3585">
        <v>72.03</v>
      </c>
      <c r="C3585">
        <v>75</v>
      </c>
      <c r="D3585">
        <v>68172</v>
      </c>
      <c r="F3585">
        <f>A3585+'Sensor Specs'!$H$5/10</f>
        <v>74.7</v>
      </c>
      <c r="G3585">
        <f>B3585+'Sensor Specs'!$C$5/10</f>
        <v>73.53</v>
      </c>
    </row>
    <row r="3586" spans="1:7">
      <c r="A3586">
        <v>75.7</v>
      </c>
      <c r="B3586">
        <v>71.650000000000006</v>
      </c>
      <c r="C3586">
        <v>75</v>
      </c>
      <c r="D3586">
        <v>68191</v>
      </c>
      <c r="F3586">
        <f>A3586+'Sensor Specs'!$H$5/10</f>
        <v>76.100000000000009</v>
      </c>
      <c r="G3586">
        <f>B3586+'Sensor Specs'!$C$5/10</f>
        <v>73.150000000000006</v>
      </c>
    </row>
    <row r="3587" spans="1:7">
      <c r="A3587">
        <v>75.900000000000006</v>
      </c>
      <c r="B3587">
        <v>71.63</v>
      </c>
      <c r="C3587">
        <v>75</v>
      </c>
      <c r="D3587">
        <v>68209</v>
      </c>
      <c r="F3587">
        <f>A3587+'Sensor Specs'!$H$5/10</f>
        <v>76.300000000000011</v>
      </c>
      <c r="G3587">
        <f>B3587+'Sensor Specs'!$C$5/10</f>
        <v>73.13</v>
      </c>
    </row>
    <row r="3588" spans="1:7">
      <c r="A3588">
        <v>77.3</v>
      </c>
      <c r="B3588">
        <v>71.510000000000005</v>
      </c>
      <c r="C3588">
        <v>75</v>
      </c>
      <c r="D3588">
        <v>68229</v>
      </c>
      <c r="F3588">
        <f>A3588+'Sensor Specs'!$H$5/10</f>
        <v>77.7</v>
      </c>
      <c r="G3588">
        <f>B3588+'Sensor Specs'!$C$5/10</f>
        <v>73.010000000000005</v>
      </c>
    </row>
    <row r="3589" spans="1:7">
      <c r="A3589">
        <v>76.7</v>
      </c>
      <c r="B3589">
        <v>71.63</v>
      </c>
      <c r="C3589">
        <v>75</v>
      </c>
      <c r="D3589">
        <v>68247</v>
      </c>
      <c r="F3589">
        <f>A3589+'Sensor Specs'!$H$5/10</f>
        <v>77.100000000000009</v>
      </c>
      <c r="G3589">
        <f>B3589+'Sensor Specs'!$C$5/10</f>
        <v>73.13</v>
      </c>
    </row>
    <row r="3590" spans="1:7">
      <c r="A3590">
        <v>78.8</v>
      </c>
      <c r="B3590">
        <v>71.650000000000006</v>
      </c>
      <c r="C3590">
        <v>75</v>
      </c>
      <c r="D3590">
        <v>68265</v>
      </c>
      <c r="F3590">
        <f>A3590+'Sensor Specs'!$H$5/10</f>
        <v>79.2</v>
      </c>
      <c r="G3590">
        <f>B3590+'Sensor Specs'!$C$5/10</f>
        <v>73.150000000000006</v>
      </c>
    </row>
    <row r="3591" spans="1:7">
      <c r="A3591">
        <v>77.599999999999994</v>
      </c>
      <c r="B3591">
        <v>71.63</v>
      </c>
      <c r="C3591">
        <v>75</v>
      </c>
      <c r="D3591">
        <v>68284</v>
      </c>
      <c r="F3591">
        <f>A3591+'Sensor Specs'!$H$5/10</f>
        <v>78</v>
      </c>
      <c r="G3591">
        <f>B3591+'Sensor Specs'!$C$5/10</f>
        <v>73.13</v>
      </c>
    </row>
    <row r="3592" spans="1:7">
      <c r="A3592">
        <v>76</v>
      </c>
      <c r="B3592">
        <v>71.63</v>
      </c>
      <c r="C3592">
        <v>75</v>
      </c>
      <c r="D3592">
        <v>68303</v>
      </c>
      <c r="F3592">
        <f>A3592+'Sensor Specs'!$H$5/10</f>
        <v>76.400000000000006</v>
      </c>
      <c r="G3592">
        <f>B3592+'Sensor Specs'!$C$5/10</f>
        <v>73.13</v>
      </c>
    </row>
    <row r="3593" spans="1:7">
      <c r="A3593">
        <v>76.8</v>
      </c>
      <c r="B3593">
        <v>71.62</v>
      </c>
      <c r="C3593">
        <v>75</v>
      </c>
      <c r="D3593">
        <v>68322</v>
      </c>
      <c r="F3593">
        <f>A3593+'Sensor Specs'!$H$5/10</f>
        <v>77.2</v>
      </c>
      <c r="G3593">
        <f>B3593+'Sensor Specs'!$C$5/10</f>
        <v>73.12</v>
      </c>
    </row>
    <row r="3594" spans="1:7">
      <c r="A3594">
        <v>80.900000000000006</v>
      </c>
      <c r="B3594">
        <v>71.63</v>
      </c>
      <c r="C3594">
        <v>75</v>
      </c>
      <c r="D3594">
        <v>68340</v>
      </c>
      <c r="F3594">
        <f>A3594+'Sensor Specs'!$H$5/10</f>
        <v>81.300000000000011</v>
      </c>
      <c r="G3594">
        <f>B3594+'Sensor Specs'!$C$5/10</f>
        <v>73.13</v>
      </c>
    </row>
    <row r="3595" spans="1:7">
      <c r="A3595">
        <v>77.900000000000006</v>
      </c>
      <c r="B3595">
        <v>71.63</v>
      </c>
      <c r="C3595">
        <v>75</v>
      </c>
      <c r="D3595">
        <v>68360</v>
      </c>
      <c r="F3595">
        <f>A3595+'Sensor Specs'!$H$5/10</f>
        <v>78.300000000000011</v>
      </c>
      <c r="G3595">
        <f>B3595+'Sensor Specs'!$C$5/10</f>
        <v>73.13</v>
      </c>
    </row>
    <row r="3596" spans="1:7">
      <c r="A3596">
        <v>78.900000000000006</v>
      </c>
      <c r="B3596">
        <v>71.62</v>
      </c>
      <c r="C3596">
        <v>75</v>
      </c>
      <c r="D3596">
        <v>68378</v>
      </c>
      <c r="F3596">
        <f>A3596+'Sensor Specs'!$H$5/10</f>
        <v>79.300000000000011</v>
      </c>
      <c r="G3596">
        <f>B3596+'Sensor Specs'!$C$5/10</f>
        <v>73.12</v>
      </c>
    </row>
    <row r="3597" spans="1:7">
      <c r="A3597">
        <v>77.400000000000006</v>
      </c>
      <c r="B3597">
        <v>72.010000000000005</v>
      </c>
      <c r="C3597">
        <v>75</v>
      </c>
      <c r="D3597">
        <v>68397</v>
      </c>
      <c r="F3597">
        <f>A3597+'Sensor Specs'!$H$5/10</f>
        <v>77.800000000000011</v>
      </c>
      <c r="G3597">
        <f>B3597+'Sensor Specs'!$C$5/10</f>
        <v>73.510000000000005</v>
      </c>
    </row>
    <row r="3598" spans="1:7">
      <c r="A3598">
        <v>76.5</v>
      </c>
      <c r="B3598">
        <v>71.62</v>
      </c>
      <c r="C3598">
        <v>75</v>
      </c>
      <c r="D3598">
        <v>68415</v>
      </c>
      <c r="F3598">
        <f>A3598+'Sensor Specs'!$H$5/10</f>
        <v>76.900000000000006</v>
      </c>
      <c r="G3598">
        <f>B3598+'Sensor Specs'!$C$5/10</f>
        <v>73.12</v>
      </c>
    </row>
    <row r="3599" spans="1:7">
      <c r="A3599">
        <v>79.2</v>
      </c>
      <c r="B3599">
        <v>71.959999999999994</v>
      </c>
      <c r="C3599">
        <v>75</v>
      </c>
      <c r="D3599">
        <v>68434</v>
      </c>
      <c r="F3599">
        <f>A3599+'Sensor Specs'!$H$5/10</f>
        <v>79.600000000000009</v>
      </c>
      <c r="G3599">
        <f>B3599+'Sensor Specs'!$C$5/10</f>
        <v>73.459999999999994</v>
      </c>
    </row>
    <row r="3600" spans="1:7">
      <c r="A3600">
        <v>75.5</v>
      </c>
      <c r="B3600">
        <v>71.63</v>
      </c>
      <c r="C3600">
        <v>75</v>
      </c>
      <c r="D3600">
        <v>68453</v>
      </c>
      <c r="F3600">
        <f>A3600+'Sensor Specs'!$H$5/10</f>
        <v>75.900000000000006</v>
      </c>
      <c r="G3600">
        <f>B3600+'Sensor Specs'!$C$5/10</f>
        <v>73.13</v>
      </c>
    </row>
    <row r="3601" spans="1:7">
      <c r="A3601">
        <v>78.8</v>
      </c>
      <c r="B3601">
        <v>71.63</v>
      </c>
      <c r="C3601">
        <v>75</v>
      </c>
      <c r="D3601">
        <v>68471</v>
      </c>
      <c r="F3601">
        <f>A3601+'Sensor Specs'!$H$5/10</f>
        <v>79.2</v>
      </c>
      <c r="G3601">
        <f>B3601+'Sensor Specs'!$C$5/10</f>
        <v>73.13</v>
      </c>
    </row>
    <row r="3602" spans="1:7">
      <c r="A3602">
        <v>76.599999999999994</v>
      </c>
      <c r="B3602">
        <v>71.62</v>
      </c>
      <c r="C3602">
        <v>75</v>
      </c>
      <c r="D3602">
        <v>68490</v>
      </c>
      <c r="F3602">
        <f>A3602+'Sensor Specs'!$H$5/10</f>
        <v>77</v>
      </c>
      <c r="G3602">
        <f>B3602+'Sensor Specs'!$C$5/10</f>
        <v>73.12</v>
      </c>
    </row>
    <row r="3603" spans="1:7">
      <c r="A3603">
        <v>76.599999999999994</v>
      </c>
      <c r="B3603">
        <v>71.650000000000006</v>
      </c>
      <c r="C3603">
        <v>75</v>
      </c>
      <c r="D3603">
        <v>68509</v>
      </c>
      <c r="F3603">
        <f>A3603+'Sensor Specs'!$H$5/10</f>
        <v>77</v>
      </c>
      <c r="G3603">
        <f>B3603+'Sensor Specs'!$C$5/10</f>
        <v>73.150000000000006</v>
      </c>
    </row>
    <row r="3604" spans="1:7">
      <c r="A3604">
        <v>77.5</v>
      </c>
      <c r="B3604">
        <v>71.62</v>
      </c>
      <c r="C3604">
        <v>75</v>
      </c>
      <c r="D3604">
        <v>68528</v>
      </c>
      <c r="F3604">
        <f>A3604+'Sensor Specs'!$H$5/10</f>
        <v>77.900000000000006</v>
      </c>
      <c r="G3604">
        <f>B3604+'Sensor Specs'!$C$5/10</f>
        <v>73.12</v>
      </c>
    </row>
    <row r="3605" spans="1:7">
      <c r="A3605">
        <v>76.900000000000006</v>
      </c>
      <c r="B3605">
        <v>71.63</v>
      </c>
      <c r="C3605">
        <v>75</v>
      </c>
      <c r="D3605">
        <v>68546</v>
      </c>
      <c r="F3605">
        <f>A3605+'Sensor Specs'!$H$5/10</f>
        <v>77.300000000000011</v>
      </c>
      <c r="G3605">
        <f>B3605+'Sensor Specs'!$C$5/10</f>
        <v>73.13</v>
      </c>
    </row>
    <row r="3606" spans="1:7">
      <c r="A3606">
        <v>76.599999999999994</v>
      </c>
      <c r="B3606">
        <v>71.53</v>
      </c>
      <c r="C3606">
        <v>75</v>
      </c>
      <c r="D3606">
        <v>68566</v>
      </c>
      <c r="F3606">
        <f>A3606+'Sensor Specs'!$H$5/10</f>
        <v>77</v>
      </c>
      <c r="G3606">
        <f>B3606+'Sensor Specs'!$C$5/10</f>
        <v>73.03</v>
      </c>
    </row>
    <row r="3607" spans="1:7">
      <c r="A3607">
        <v>76.2</v>
      </c>
      <c r="B3607">
        <v>71.650000000000006</v>
      </c>
      <c r="C3607">
        <v>75</v>
      </c>
      <c r="D3607">
        <v>68584</v>
      </c>
      <c r="F3607">
        <f>A3607+'Sensor Specs'!$H$5/10</f>
        <v>76.600000000000009</v>
      </c>
      <c r="G3607">
        <f>B3607+'Sensor Specs'!$C$5/10</f>
        <v>73.150000000000006</v>
      </c>
    </row>
    <row r="3608" spans="1:7">
      <c r="A3608">
        <v>78</v>
      </c>
      <c r="B3608">
        <v>71.63</v>
      </c>
      <c r="C3608">
        <v>75</v>
      </c>
      <c r="D3608">
        <v>68602</v>
      </c>
      <c r="F3608">
        <f>A3608+'Sensor Specs'!$H$5/10</f>
        <v>78.400000000000006</v>
      </c>
      <c r="G3608">
        <f>B3608+'Sensor Specs'!$C$5/10</f>
        <v>73.13</v>
      </c>
    </row>
    <row r="3609" spans="1:7">
      <c r="A3609">
        <v>76.099999999999994</v>
      </c>
      <c r="B3609">
        <v>71.650000000000006</v>
      </c>
      <c r="C3609">
        <v>75</v>
      </c>
      <c r="D3609">
        <v>68621</v>
      </c>
      <c r="F3609">
        <f>A3609+'Sensor Specs'!$H$5/10</f>
        <v>76.5</v>
      </c>
      <c r="G3609">
        <f>B3609+'Sensor Specs'!$C$5/10</f>
        <v>73.150000000000006</v>
      </c>
    </row>
    <row r="3610" spans="1:7">
      <c r="A3610">
        <v>76.599999999999994</v>
      </c>
      <c r="B3610">
        <v>71.650000000000006</v>
      </c>
      <c r="C3610">
        <v>75</v>
      </c>
      <c r="D3610">
        <v>68640</v>
      </c>
      <c r="F3610">
        <f>A3610+'Sensor Specs'!$H$5/10</f>
        <v>77</v>
      </c>
      <c r="G3610">
        <f>B3610+'Sensor Specs'!$C$5/10</f>
        <v>73.150000000000006</v>
      </c>
    </row>
    <row r="3611" spans="1:7">
      <c r="A3611">
        <v>77</v>
      </c>
      <c r="B3611">
        <v>71.650000000000006</v>
      </c>
      <c r="C3611">
        <v>75</v>
      </c>
      <c r="D3611">
        <v>68659</v>
      </c>
      <c r="F3611">
        <f>A3611+'Sensor Specs'!$H$5/10</f>
        <v>77.400000000000006</v>
      </c>
      <c r="G3611">
        <f>B3611+'Sensor Specs'!$C$5/10</f>
        <v>73.150000000000006</v>
      </c>
    </row>
    <row r="3612" spans="1:7">
      <c r="A3612">
        <v>77.3</v>
      </c>
      <c r="B3612">
        <v>71.650000000000006</v>
      </c>
      <c r="C3612">
        <v>75</v>
      </c>
      <c r="D3612">
        <v>68677</v>
      </c>
      <c r="F3612">
        <f>A3612+'Sensor Specs'!$H$5/10</f>
        <v>77.7</v>
      </c>
      <c r="G3612">
        <f>B3612+'Sensor Specs'!$C$5/10</f>
        <v>73.150000000000006</v>
      </c>
    </row>
    <row r="3613" spans="1:7">
      <c r="A3613">
        <v>77.2</v>
      </c>
      <c r="B3613">
        <v>71.53</v>
      </c>
      <c r="C3613">
        <v>75</v>
      </c>
      <c r="D3613">
        <v>68697</v>
      </c>
      <c r="F3613">
        <f>A3613+'Sensor Specs'!$H$5/10</f>
        <v>77.600000000000009</v>
      </c>
      <c r="G3613">
        <f>B3613+'Sensor Specs'!$C$5/10</f>
        <v>73.03</v>
      </c>
    </row>
    <row r="3614" spans="1:7">
      <c r="A3614">
        <v>75.900000000000006</v>
      </c>
      <c r="B3614">
        <v>71.63</v>
      </c>
      <c r="C3614">
        <v>75</v>
      </c>
      <c r="D3614">
        <v>68715</v>
      </c>
      <c r="F3614">
        <f>A3614+'Sensor Specs'!$H$5/10</f>
        <v>76.300000000000011</v>
      </c>
      <c r="G3614">
        <f>B3614+'Sensor Specs'!$C$5/10</f>
        <v>73.13</v>
      </c>
    </row>
    <row r="3615" spans="1:7">
      <c r="A3615">
        <v>75.400000000000006</v>
      </c>
      <c r="B3615">
        <v>72.08</v>
      </c>
      <c r="C3615">
        <v>75</v>
      </c>
      <c r="D3615">
        <v>68733</v>
      </c>
      <c r="F3615">
        <f>A3615+'Sensor Specs'!$H$5/10</f>
        <v>75.800000000000011</v>
      </c>
      <c r="G3615">
        <f>B3615+'Sensor Specs'!$C$5/10</f>
        <v>73.58</v>
      </c>
    </row>
    <row r="3616" spans="1:7">
      <c r="A3616">
        <v>76.599999999999994</v>
      </c>
      <c r="B3616">
        <v>71.650000000000006</v>
      </c>
      <c r="C3616">
        <v>75</v>
      </c>
      <c r="D3616">
        <v>68752</v>
      </c>
      <c r="F3616">
        <f>A3616+'Sensor Specs'!$H$5/10</f>
        <v>77</v>
      </c>
      <c r="G3616">
        <f>B3616+'Sensor Specs'!$C$5/10</f>
        <v>73.150000000000006</v>
      </c>
    </row>
    <row r="3617" spans="1:7">
      <c r="A3617">
        <v>79.5</v>
      </c>
      <c r="B3617">
        <v>71.62</v>
      </c>
      <c r="C3617">
        <v>75</v>
      </c>
      <c r="D3617">
        <v>68771</v>
      </c>
      <c r="F3617">
        <f>A3617+'Sensor Specs'!$H$5/10</f>
        <v>79.900000000000006</v>
      </c>
      <c r="G3617">
        <f>B3617+'Sensor Specs'!$C$5/10</f>
        <v>73.12</v>
      </c>
    </row>
    <row r="3618" spans="1:7">
      <c r="A3618">
        <v>78.5</v>
      </c>
      <c r="B3618">
        <v>71.62</v>
      </c>
      <c r="C3618">
        <v>75</v>
      </c>
      <c r="D3618">
        <v>68790</v>
      </c>
      <c r="F3618">
        <f>A3618+'Sensor Specs'!$H$5/10</f>
        <v>78.900000000000006</v>
      </c>
      <c r="G3618">
        <f>B3618+'Sensor Specs'!$C$5/10</f>
        <v>73.12</v>
      </c>
    </row>
    <row r="3619" spans="1:7">
      <c r="A3619">
        <v>77</v>
      </c>
      <c r="B3619">
        <v>71.650000000000006</v>
      </c>
      <c r="C3619">
        <v>75</v>
      </c>
      <c r="D3619">
        <v>68808</v>
      </c>
      <c r="F3619">
        <f>A3619+'Sensor Specs'!$H$5/10</f>
        <v>77.400000000000006</v>
      </c>
      <c r="G3619">
        <f>B3619+'Sensor Specs'!$C$5/10</f>
        <v>73.150000000000006</v>
      </c>
    </row>
    <row r="3620" spans="1:7">
      <c r="A3620">
        <v>79.099999999999994</v>
      </c>
      <c r="B3620">
        <v>71.53</v>
      </c>
      <c r="C3620">
        <v>75</v>
      </c>
      <c r="D3620">
        <v>68828</v>
      </c>
      <c r="F3620">
        <f>A3620+'Sensor Specs'!$H$5/10</f>
        <v>79.5</v>
      </c>
      <c r="G3620">
        <f>B3620+'Sensor Specs'!$C$5/10</f>
        <v>73.03</v>
      </c>
    </row>
    <row r="3621" spans="1:7">
      <c r="A3621">
        <v>76.099999999999994</v>
      </c>
      <c r="B3621">
        <v>71.650000000000006</v>
      </c>
      <c r="C3621">
        <v>75</v>
      </c>
      <c r="D3621">
        <v>68846</v>
      </c>
      <c r="F3621">
        <f>A3621+'Sensor Specs'!$H$5/10</f>
        <v>76.5</v>
      </c>
      <c r="G3621">
        <f>B3621+'Sensor Specs'!$C$5/10</f>
        <v>73.150000000000006</v>
      </c>
    </row>
    <row r="3622" spans="1:7">
      <c r="A3622">
        <v>78.2</v>
      </c>
      <c r="B3622">
        <v>71.62</v>
      </c>
      <c r="C3622">
        <v>75</v>
      </c>
      <c r="D3622">
        <v>68865</v>
      </c>
      <c r="F3622">
        <f>A3622+'Sensor Specs'!$H$5/10</f>
        <v>78.600000000000009</v>
      </c>
      <c r="G3622">
        <f>B3622+'Sensor Specs'!$C$5/10</f>
        <v>73.12</v>
      </c>
    </row>
    <row r="3623" spans="1:7">
      <c r="A3623">
        <v>77.400000000000006</v>
      </c>
      <c r="B3623">
        <v>71.63</v>
      </c>
      <c r="C3623">
        <v>75</v>
      </c>
      <c r="D3623">
        <v>68883</v>
      </c>
      <c r="F3623">
        <f>A3623+'Sensor Specs'!$H$5/10</f>
        <v>77.800000000000011</v>
      </c>
      <c r="G3623">
        <f>B3623+'Sensor Specs'!$C$5/10</f>
        <v>73.13</v>
      </c>
    </row>
    <row r="3624" spans="1:7">
      <c r="A3624">
        <v>78.099999999999994</v>
      </c>
      <c r="B3624">
        <v>72.03</v>
      </c>
      <c r="C3624">
        <v>75</v>
      </c>
      <c r="D3624">
        <v>68902</v>
      </c>
      <c r="F3624">
        <f>A3624+'Sensor Specs'!$H$5/10</f>
        <v>78.5</v>
      </c>
      <c r="G3624">
        <f>B3624+'Sensor Specs'!$C$5/10</f>
        <v>73.53</v>
      </c>
    </row>
    <row r="3625" spans="1:7">
      <c r="A3625">
        <v>74.8</v>
      </c>
      <c r="B3625">
        <v>71.63</v>
      </c>
      <c r="C3625">
        <v>75</v>
      </c>
      <c r="D3625">
        <v>68921</v>
      </c>
      <c r="F3625">
        <f>A3625+'Sensor Specs'!$H$5/10</f>
        <v>75.2</v>
      </c>
      <c r="G3625">
        <f>B3625+'Sensor Specs'!$C$5/10</f>
        <v>73.13</v>
      </c>
    </row>
    <row r="3626" spans="1:7">
      <c r="A3626">
        <v>75.3</v>
      </c>
      <c r="B3626">
        <v>71.63</v>
      </c>
      <c r="C3626">
        <v>75</v>
      </c>
      <c r="D3626">
        <v>68939</v>
      </c>
      <c r="F3626">
        <f>A3626+'Sensor Specs'!$H$5/10</f>
        <v>75.7</v>
      </c>
      <c r="G3626">
        <f>B3626+'Sensor Specs'!$C$5/10</f>
        <v>73.13</v>
      </c>
    </row>
    <row r="3627" spans="1:7">
      <c r="A3627">
        <v>76</v>
      </c>
      <c r="B3627">
        <v>71.67</v>
      </c>
      <c r="C3627">
        <v>75</v>
      </c>
      <c r="D3627">
        <v>68959</v>
      </c>
      <c r="F3627">
        <f>A3627+'Sensor Specs'!$H$5/10</f>
        <v>76.400000000000006</v>
      </c>
      <c r="G3627">
        <f>B3627+'Sensor Specs'!$C$5/10</f>
        <v>73.17</v>
      </c>
    </row>
    <row r="3628" spans="1:7">
      <c r="A3628">
        <v>79.400000000000006</v>
      </c>
      <c r="B3628">
        <v>71.67</v>
      </c>
      <c r="C3628">
        <v>75</v>
      </c>
      <c r="D3628">
        <v>68977</v>
      </c>
      <c r="F3628">
        <f>A3628+'Sensor Specs'!$H$5/10</f>
        <v>79.800000000000011</v>
      </c>
      <c r="G3628">
        <f>B3628+'Sensor Specs'!$C$5/10</f>
        <v>73.17</v>
      </c>
    </row>
    <row r="3629" spans="1:7">
      <c r="A3629">
        <v>76.599999999999994</v>
      </c>
      <c r="B3629">
        <v>71.650000000000006</v>
      </c>
      <c r="C3629">
        <v>75</v>
      </c>
      <c r="D3629">
        <v>68996</v>
      </c>
      <c r="F3629">
        <f>A3629+'Sensor Specs'!$H$5/10</f>
        <v>77</v>
      </c>
      <c r="G3629">
        <f>B3629+'Sensor Specs'!$C$5/10</f>
        <v>73.150000000000006</v>
      </c>
    </row>
    <row r="3630" spans="1:7">
      <c r="A3630">
        <v>76.5</v>
      </c>
      <c r="B3630">
        <v>71.650000000000006</v>
      </c>
      <c r="C3630">
        <v>75</v>
      </c>
      <c r="D3630">
        <v>69014</v>
      </c>
      <c r="F3630">
        <f>A3630+'Sensor Specs'!$H$5/10</f>
        <v>76.900000000000006</v>
      </c>
      <c r="G3630">
        <f>B3630+'Sensor Specs'!$C$5/10</f>
        <v>73.150000000000006</v>
      </c>
    </row>
    <row r="3631" spans="1:7">
      <c r="A3631">
        <v>75</v>
      </c>
      <c r="B3631">
        <v>71.510000000000005</v>
      </c>
      <c r="C3631">
        <v>75</v>
      </c>
      <c r="D3631">
        <v>69033</v>
      </c>
      <c r="F3631">
        <f>A3631+'Sensor Specs'!$H$5/10</f>
        <v>75.400000000000006</v>
      </c>
      <c r="G3631">
        <f>B3631+'Sensor Specs'!$C$5/10</f>
        <v>73.010000000000005</v>
      </c>
    </row>
    <row r="3632" spans="1:7">
      <c r="A3632">
        <v>75.599999999999994</v>
      </c>
      <c r="B3632">
        <v>71.63</v>
      </c>
      <c r="C3632">
        <v>75</v>
      </c>
      <c r="D3632">
        <v>69052</v>
      </c>
      <c r="F3632">
        <f>A3632+'Sensor Specs'!$H$5/10</f>
        <v>76</v>
      </c>
      <c r="G3632">
        <f>B3632+'Sensor Specs'!$C$5/10</f>
        <v>73.13</v>
      </c>
    </row>
    <row r="3633" spans="1:7">
      <c r="A3633">
        <v>76.3</v>
      </c>
      <c r="B3633">
        <v>71.650000000000006</v>
      </c>
      <c r="C3633">
        <v>75</v>
      </c>
      <c r="D3633">
        <v>69070</v>
      </c>
      <c r="F3633">
        <f>A3633+'Sensor Specs'!$H$5/10</f>
        <v>76.7</v>
      </c>
      <c r="G3633">
        <f>B3633+'Sensor Specs'!$C$5/10</f>
        <v>73.150000000000006</v>
      </c>
    </row>
    <row r="3634" spans="1:7">
      <c r="A3634">
        <v>77.3</v>
      </c>
      <c r="B3634">
        <v>71.650000000000006</v>
      </c>
      <c r="C3634">
        <v>75</v>
      </c>
      <c r="D3634">
        <v>69090</v>
      </c>
      <c r="F3634">
        <f>A3634+'Sensor Specs'!$H$5/10</f>
        <v>77.7</v>
      </c>
      <c r="G3634">
        <f>B3634+'Sensor Specs'!$C$5/10</f>
        <v>73.150000000000006</v>
      </c>
    </row>
    <row r="3635" spans="1:7">
      <c r="A3635">
        <v>78.3</v>
      </c>
      <c r="B3635">
        <v>71.650000000000006</v>
      </c>
      <c r="C3635">
        <v>75</v>
      </c>
      <c r="D3635">
        <v>69108</v>
      </c>
      <c r="F3635">
        <f>A3635+'Sensor Specs'!$H$5/10</f>
        <v>78.7</v>
      </c>
      <c r="G3635">
        <f>B3635+'Sensor Specs'!$C$5/10</f>
        <v>73.150000000000006</v>
      </c>
    </row>
    <row r="3636" spans="1:7">
      <c r="A3636">
        <v>77.099999999999994</v>
      </c>
      <c r="B3636">
        <v>71.650000000000006</v>
      </c>
      <c r="C3636">
        <v>75</v>
      </c>
      <c r="D3636">
        <v>69127</v>
      </c>
      <c r="F3636">
        <f>A3636+'Sensor Specs'!$H$5/10</f>
        <v>77.5</v>
      </c>
      <c r="G3636">
        <f>B3636+'Sensor Specs'!$C$5/10</f>
        <v>73.150000000000006</v>
      </c>
    </row>
    <row r="3637" spans="1:7">
      <c r="A3637">
        <v>77.5</v>
      </c>
      <c r="B3637">
        <v>71.62</v>
      </c>
      <c r="C3637">
        <v>75</v>
      </c>
      <c r="D3637">
        <v>69145</v>
      </c>
      <c r="F3637">
        <f>A3637+'Sensor Specs'!$H$5/10</f>
        <v>77.900000000000006</v>
      </c>
      <c r="G3637">
        <f>B3637+'Sensor Specs'!$C$5/10</f>
        <v>73.12</v>
      </c>
    </row>
    <row r="3638" spans="1:7">
      <c r="A3638">
        <v>78.099999999999994</v>
      </c>
      <c r="B3638">
        <v>71.959999999999994</v>
      </c>
      <c r="C3638">
        <v>75</v>
      </c>
      <c r="D3638">
        <v>69165</v>
      </c>
      <c r="F3638">
        <f>A3638+'Sensor Specs'!$H$5/10</f>
        <v>78.5</v>
      </c>
      <c r="G3638">
        <f>B3638+'Sensor Specs'!$C$5/10</f>
        <v>73.459999999999994</v>
      </c>
    </row>
    <row r="3639" spans="1:7">
      <c r="A3639">
        <v>75.900000000000006</v>
      </c>
      <c r="B3639">
        <v>71.650000000000006</v>
      </c>
      <c r="C3639">
        <v>75</v>
      </c>
      <c r="D3639">
        <v>69183</v>
      </c>
      <c r="F3639">
        <f>A3639+'Sensor Specs'!$H$5/10</f>
        <v>76.300000000000011</v>
      </c>
      <c r="G3639">
        <f>B3639+'Sensor Specs'!$C$5/10</f>
        <v>73.150000000000006</v>
      </c>
    </row>
    <row r="3640" spans="1:7">
      <c r="A3640">
        <v>77.8</v>
      </c>
      <c r="B3640">
        <v>71.650000000000006</v>
      </c>
      <c r="C3640">
        <v>75</v>
      </c>
      <c r="D3640">
        <v>69201</v>
      </c>
      <c r="F3640">
        <f>A3640+'Sensor Specs'!$H$5/10</f>
        <v>78.2</v>
      </c>
      <c r="G3640">
        <f>B3640+'Sensor Specs'!$C$5/10</f>
        <v>73.150000000000006</v>
      </c>
    </row>
    <row r="3641" spans="1:7">
      <c r="A3641">
        <v>75.5</v>
      </c>
      <c r="B3641">
        <v>72.03</v>
      </c>
      <c r="C3641">
        <v>75</v>
      </c>
      <c r="D3641">
        <v>69220</v>
      </c>
      <c r="F3641">
        <f>A3641+'Sensor Specs'!$H$5/10</f>
        <v>75.900000000000006</v>
      </c>
      <c r="G3641">
        <f>B3641+'Sensor Specs'!$C$5/10</f>
        <v>73.53</v>
      </c>
    </row>
    <row r="3642" spans="1:7">
      <c r="A3642">
        <v>75.7</v>
      </c>
      <c r="B3642">
        <v>71.63</v>
      </c>
      <c r="C3642">
        <v>75</v>
      </c>
      <c r="D3642">
        <v>69239</v>
      </c>
      <c r="F3642">
        <f>A3642+'Sensor Specs'!$H$5/10</f>
        <v>76.100000000000009</v>
      </c>
      <c r="G3642">
        <f>B3642+'Sensor Specs'!$C$5/10</f>
        <v>73.13</v>
      </c>
    </row>
    <row r="3643" spans="1:7">
      <c r="A3643">
        <v>75.8</v>
      </c>
      <c r="B3643">
        <v>71.650000000000006</v>
      </c>
      <c r="C3643">
        <v>75</v>
      </c>
      <c r="D3643">
        <v>69258</v>
      </c>
      <c r="F3643">
        <f>A3643+'Sensor Specs'!$H$5/10</f>
        <v>76.2</v>
      </c>
      <c r="G3643">
        <f>B3643+'Sensor Specs'!$C$5/10</f>
        <v>73.150000000000006</v>
      </c>
    </row>
    <row r="3644" spans="1:7">
      <c r="A3644">
        <v>75.7</v>
      </c>
      <c r="B3644">
        <v>71.67</v>
      </c>
      <c r="C3644">
        <v>75</v>
      </c>
      <c r="D3644">
        <v>69276</v>
      </c>
      <c r="F3644">
        <f>A3644+'Sensor Specs'!$H$5/10</f>
        <v>76.100000000000009</v>
      </c>
      <c r="G3644">
        <f>B3644+'Sensor Specs'!$C$5/10</f>
        <v>73.17</v>
      </c>
    </row>
    <row r="3645" spans="1:7">
      <c r="A3645">
        <v>77.599999999999994</v>
      </c>
      <c r="B3645">
        <v>71.53</v>
      </c>
      <c r="C3645">
        <v>75</v>
      </c>
      <c r="D3645">
        <v>69296</v>
      </c>
      <c r="F3645">
        <f>A3645+'Sensor Specs'!$H$5/10</f>
        <v>78</v>
      </c>
      <c r="G3645">
        <f>B3645+'Sensor Specs'!$C$5/10</f>
        <v>73.03</v>
      </c>
    </row>
    <row r="3646" spans="1:7">
      <c r="A3646">
        <v>77.7</v>
      </c>
      <c r="B3646">
        <v>72.08</v>
      </c>
      <c r="C3646">
        <v>75</v>
      </c>
      <c r="D3646">
        <v>69314</v>
      </c>
      <c r="F3646">
        <f>A3646+'Sensor Specs'!$H$5/10</f>
        <v>78.100000000000009</v>
      </c>
      <c r="G3646">
        <f>B3646+'Sensor Specs'!$C$5/10</f>
        <v>73.58</v>
      </c>
    </row>
    <row r="3647" spans="1:7">
      <c r="A3647">
        <v>77</v>
      </c>
      <c r="B3647">
        <v>71.63</v>
      </c>
      <c r="C3647">
        <v>75</v>
      </c>
      <c r="D3647">
        <v>69332</v>
      </c>
      <c r="F3647">
        <f>A3647+'Sensor Specs'!$H$5/10</f>
        <v>77.400000000000006</v>
      </c>
      <c r="G3647">
        <f>B3647+'Sensor Specs'!$C$5/10</f>
        <v>73.13</v>
      </c>
    </row>
    <row r="3648" spans="1:7">
      <c r="A3648">
        <v>75.5</v>
      </c>
      <c r="B3648">
        <v>71.650000000000006</v>
      </c>
      <c r="C3648">
        <v>75</v>
      </c>
      <c r="D3648">
        <v>69351</v>
      </c>
      <c r="F3648">
        <f>A3648+'Sensor Specs'!$H$5/10</f>
        <v>75.900000000000006</v>
      </c>
      <c r="G3648">
        <f>B3648+'Sensor Specs'!$C$5/10</f>
        <v>73.150000000000006</v>
      </c>
    </row>
    <row r="3649" spans="1:7">
      <c r="A3649">
        <v>77.2</v>
      </c>
      <c r="B3649">
        <v>72.03</v>
      </c>
      <c r="C3649">
        <v>75</v>
      </c>
      <c r="D3649">
        <v>69370</v>
      </c>
      <c r="F3649">
        <f>A3649+'Sensor Specs'!$H$5/10</f>
        <v>77.600000000000009</v>
      </c>
      <c r="G3649">
        <f>B3649+'Sensor Specs'!$C$5/10</f>
        <v>73.53</v>
      </c>
    </row>
    <row r="3650" spans="1:7">
      <c r="A3650">
        <v>75.8</v>
      </c>
      <c r="B3650">
        <v>71.650000000000006</v>
      </c>
      <c r="C3650">
        <v>75</v>
      </c>
      <c r="D3650">
        <v>69389</v>
      </c>
      <c r="F3650">
        <f>A3650+'Sensor Specs'!$H$5/10</f>
        <v>76.2</v>
      </c>
      <c r="G3650">
        <f>B3650+'Sensor Specs'!$C$5/10</f>
        <v>73.150000000000006</v>
      </c>
    </row>
    <row r="3651" spans="1:7">
      <c r="A3651">
        <v>77.900000000000006</v>
      </c>
      <c r="B3651">
        <v>71.650000000000006</v>
      </c>
      <c r="C3651">
        <v>75</v>
      </c>
      <c r="D3651">
        <v>69407</v>
      </c>
      <c r="F3651">
        <f>A3651+'Sensor Specs'!$H$5/10</f>
        <v>78.300000000000011</v>
      </c>
      <c r="G3651">
        <f>B3651+'Sensor Specs'!$C$5/10</f>
        <v>73.150000000000006</v>
      </c>
    </row>
    <row r="3652" spans="1:7">
      <c r="A3652">
        <v>75.8</v>
      </c>
      <c r="B3652">
        <v>71.55</v>
      </c>
      <c r="C3652">
        <v>75</v>
      </c>
      <c r="D3652">
        <v>69427</v>
      </c>
      <c r="F3652">
        <f>A3652+'Sensor Specs'!$H$5/10</f>
        <v>76.2</v>
      </c>
      <c r="G3652">
        <f>B3652+'Sensor Specs'!$C$5/10</f>
        <v>73.05</v>
      </c>
    </row>
    <row r="3653" spans="1:7">
      <c r="A3653">
        <v>76.599999999999994</v>
      </c>
      <c r="B3653">
        <v>71.63</v>
      </c>
      <c r="C3653">
        <v>75</v>
      </c>
      <c r="D3653">
        <v>69445</v>
      </c>
      <c r="F3653">
        <f>A3653+'Sensor Specs'!$H$5/10</f>
        <v>77</v>
      </c>
      <c r="G3653">
        <f>B3653+'Sensor Specs'!$C$5/10</f>
        <v>73.13</v>
      </c>
    </row>
    <row r="3654" spans="1:7">
      <c r="A3654">
        <v>77.400000000000006</v>
      </c>
      <c r="B3654">
        <v>71.63</v>
      </c>
      <c r="C3654">
        <v>75</v>
      </c>
      <c r="D3654">
        <v>69464</v>
      </c>
      <c r="F3654">
        <f>A3654+'Sensor Specs'!$H$5/10</f>
        <v>77.800000000000011</v>
      </c>
      <c r="G3654">
        <f>B3654+'Sensor Specs'!$C$5/10</f>
        <v>73.13</v>
      </c>
    </row>
    <row r="3655" spans="1:7">
      <c r="A3655">
        <v>75.2</v>
      </c>
      <c r="B3655">
        <v>71.63</v>
      </c>
      <c r="C3655">
        <v>75</v>
      </c>
      <c r="D3655">
        <v>69482</v>
      </c>
      <c r="F3655">
        <f>A3655+'Sensor Specs'!$H$5/10</f>
        <v>75.600000000000009</v>
      </c>
      <c r="G3655">
        <f>B3655+'Sensor Specs'!$C$5/10</f>
        <v>73.13</v>
      </c>
    </row>
    <row r="3656" spans="1:7">
      <c r="A3656">
        <v>76.3</v>
      </c>
      <c r="B3656">
        <v>71.63</v>
      </c>
      <c r="C3656">
        <v>75</v>
      </c>
      <c r="D3656">
        <v>69501</v>
      </c>
      <c r="F3656">
        <f>A3656+'Sensor Specs'!$H$5/10</f>
        <v>76.7</v>
      </c>
      <c r="G3656">
        <f>B3656+'Sensor Specs'!$C$5/10</f>
        <v>73.13</v>
      </c>
    </row>
    <row r="3657" spans="1:7">
      <c r="A3657">
        <v>100.9</v>
      </c>
      <c r="B3657">
        <v>71.650000000000006</v>
      </c>
      <c r="C3657">
        <v>75</v>
      </c>
      <c r="D3657">
        <v>69520</v>
      </c>
      <c r="F3657">
        <f>A3657+'Sensor Specs'!$H$5/10</f>
        <v>101.30000000000001</v>
      </c>
      <c r="G3657">
        <f>B3657+'Sensor Specs'!$C$5/10</f>
        <v>73.150000000000006</v>
      </c>
    </row>
    <row r="3658" spans="1:7">
      <c r="A3658">
        <v>77.5</v>
      </c>
      <c r="B3658">
        <v>71.62</v>
      </c>
      <c r="C3658">
        <v>75</v>
      </c>
      <c r="D3658">
        <v>69539</v>
      </c>
      <c r="F3658">
        <f>A3658+'Sensor Specs'!$H$5/10</f>
        <v>77.900000000000006</v>
      </c>
      <c r="G3658">
        <f>B3658+'Sensor Specs'!$C$5/10</f>
        <v>73.12</v>
      </c>
    </row>
    <row r="3659" spans="1:7">
      <c r="A3659">
        <v>77.400000000000006</v>
      </c>
      <c r="B3659">
        <v>71.98</v>
      </c>
      <c r="C3659">
        <v>75</v>
      </c>
      <c r="D3659">
        <v>69559</v>
      </c>
      <c r="F3659">
        <f>A3659+'Sensor Specs'!$H$5/10</f>
        <v>77.800000000000011</v>
      </c>
      <c r="G3659">
        <f>B3659+'Sensor Specs'!$C$5/10</f>
        <v>73.48</v>
      </c>
    </row>
    <row r="3660" spans="1:7">
      <c r="A3660">
        <v>75.099999999999994</v>
      </c>
      <c r="B3660">
        <v>71.650000000000006</v>
      </c>
      <c r="C3660">
        <v>75</v>
      </c>
      <c r="D3660">
        <v>69577</v>
      </c>
      <c r="F3660">
        <f>A3660+'Sensor Specs'!$H$5/10</f>
        <v>75.5</v>
      </c>
      <c r="G3660">
        <f>B3660+'Sensor Specs'!$C$5/10</f>
        <v>73.150000000000006</v>
      </c>
    </row>
    <row r="3661" spans="1:7">
      <c r="A3661">
        <v>77.5</v>
      </c>
      <c r="B3661">
        <v>71.63</v>
      </c>
      <c r="C3661">
        <v>75</v>
      </c>
      <c r="D3661">
        <v>69596</v>
      </c>
      <c r="F3661">
        <f>A3661+'Sensor Specs'!$H$5/10</f>
        <v>77.900000000000006</v>
      </c>
      <c r="G3661">
        <f>B3661+'Sensor Specs'!$C$5/10</f>
        <v>73.13</v>
      </c>
    </row>
    <row r="3662" spans="1:7">
      <c r="A3662">
        <v>79.099999999999994</v>
      </c>
      <c r="B3662">
        <v>72.08</v>
      </c>
      <c r="C3662">
        <v>75</v>
      </c>
      <c r="D3662">
        <v>69614</v>
      </c>
      <c r="F3662">
        <f>A3662+'Sensor Specs'!$H$5/10</f>
        <v>79.5</v>
      </c>
      <c r="G3662">
        <f>B3662+'Sensor Specs'!$C$5/10</f>
        <v>73.58</v>
      </c>
    </row>
    <row r="3663" spans="1:7">
      <c r="A3663">
        <v>76</v>
      </c>
      <c r="B3663">
        <v>71.510000000000005</v>
      </c>
      <c r="C3663">
        <v>75</v>
      </c>
      <c r="D3663">
        <v>69634</v>
      </c>
      <c r="F3663">
        <f>A3663+'Sensor Specs'!$H$5/10</f>
        <v>76.400000000000006</v>
      </c>
      <c r="G3663">
        <f>B3663+'Sensor Specs'!$C$5/10</f>
        <v>73.010000000000005</v>
      </c>
    </row>
    <row r="3664" spans="1:7">
      <c r="A3664">
        <v>77.599999999999994</v>
      </c>
      <c r="B3664">
        <v>71.650000000000006</v>
      </c>
      <c r="C3664">
        <v>75</v>
      </c>
      <c r="D3664">
        <v>69652</v>
      </c>
      <c r="F3664">
        <f>A3664+'Sensor Specs'!$H$5/10</f>
        <v>78</v>
      </c>
      <c r="G3664">
        <f>B3664+'Sensor Specs'!$C$5/10</f>
        <v>73.150000000000006</v>
      </c>
    </row>
    <row r="3665" spans="1:7">
      <c r="A3665">
        <v>76.8</v>
      </c>
      <c r="B3665">
        <v>72.08</v>
      </c>
      <c r="C3665">
        <v>75</v>
      </c>
      <c r="D3665">
        <v>69670</v>
      </c>
      <c r="F3665">
        <f>A3665+'Sensor Specs'!$H$5/10</f>
        <v>77.2</v>
      </c>
      <c r="G3665">
        <f>B3665+'Sensor Specs'!$C$5/10</f>
        <v>73.58</v>
      </c>
    </row>
    <row r="3666" spans="1:7">
      <c r="A3666">
        <v>76.2</v>
      </c>
      <c r="B3666">
        <v>71.62</v>
      </c>
      <c r="C3666">
        <v>75</v>
      </c>
      <c r="D3666">
        <v>69690</v>
      </c>
      <c r="F3666">
        <f>A3666+'Sensor Specs'!$H$5/10</f>
        <v>76.600000000000009</v>
      </c>
      <c r="G3666">
        <f>B3666+'Sensor Specs'!$C$5/10</f>
        <v>73.12</v>
      </c>
    </row>
    <row r="3667" spans="1:7">
      <c r="A3667">
        <v>74.900000000000006</v>
      </c>
      <c r="B3667">
        <v>72.03</v>
      </c>
      <c r="C3667">
        <v>75</v>
      </c>
      <c r="D3667">
        <v>69708</v>
      </c>
      <c r="F3667">
        <f>A3667+'Sensor Specs'!$H$5/10</f>
        <v>75.300000000000011</v>
      </c>
      <c r="G3667">
        <f>B3667+'Sensor Specs'!$C$5/10</f>
        <v>73.53</v>
      </c>
    </row>
    <row r="3668" spans="1:7">
      <c r="A3668">
        <v>76.099999999999994</v>
      </c>
      <c r="B3668">
        <v>71.63</v>
      </c>
      <c r="C3668">
        <v>75</v>
      </c>
      <c r="D3668">
        <v>69727</v>
      </c>
      <c r="F3668">
        <f>A3668+'Sensor Specs'!$H$5/10</f>
        <v>76.5</v>
      </c>
      <c r="G3668">
        <f>B3668+'Sensor Specs'!$C$5/10</f>
        <v>73.13</v>
      </c>
    </row>
    <row r="3669" spans="1:7">
      <c r="A3669">
        <v>77.7</v>
      </c>
      <c r="B3669">
        <v>72.08</v>
      </c>
      <c r="C3669">
        <v>75</v>
      </c>
      <c r="D3669">
        <v>69745</v>
      </c>
      <c r="F3669">
        <f>A3669+'Sensor Specs'!$H$5/10</f>
        <v>78.100000000000009</v>
      </c>
      <c r="G3669">
        <f>B3669+'Sensor Specs'!$C$5/10</f>
        <v>73.58</v>
      </c>
    </row>
    <row r="3670" spans="1:7">
      <c r="A3670">
        <v>78.3</v>
      </c>
      <c r="B3670">
        <v>71.56</v>
      </c>
      <c r="C3670">
        <v>75</v>
      </c>
      <c r="D3670">
        <v>69765</v>
      </c>
      <c r="F3670">
        <f>A3670+'Sensor Specs'!$H$5/10</f>
        <v>78.7</v>
      </c>
      <c r="G3670">
        <f>B3670+'Sensor Specs'!$C$5/10</f>
        <v>73.06</v>
      </c>
    </row>
    <row r="3671" spans="1:7">
      <c r="A3671">
        <v>75</v>
      </c>
      <c r="B3671">
        <v>71.650000000000006</v>
      </c>
      <c r="C3671">
        <v>75</v>
      </c>
      <c r="D3671">
        <v>69783</v>
      </c>
      <c r="F3671">
        <f>A3671+'Sensor Specs'!$H$5/10</f>
        <v>75.400000000000006</v>
      </c>
      <c r="G3671">
        <f>B3671+'Sensor Specs'!$C$5/10</f>
        <v>73.150000000000006</v>
      </c>
    </row>
    <row r="3672" spans="1:7">
      <c r="A3672">
        <v>78.2</v>
      </c>
      <c r="B3672">
        <v>71.650000000000006</v>
      </c>
      <c r="C3672">
        <v>75</v>
      </c>
      <c r="D3672">
        <v>69801</v>
      </c>
      <c r="F3672">
        <f>A3672+'Sensor Specs'!$H$5/10</f>
        <v>78.600000000000009</v>
      </c>
      <c r="G3672">
        <f>B3672+'Sensor Specs'!$C$5/10</f>
        <v>73.150000000000006</v>
      </c>
    </row>
    <row r="3673" spans="1:7">
      <c r="A3673">
        <v>78.5</v>
      </c>
      <c r="B3673">
        <v>71.63</v>
      </c>
      <c r="C3673">
        <v>75</v>
      </c>
      <c r="D3673">
        <v>69820</v>
      </c>
      <c r="F3673">
        <f>A3673+'Sensor Specs'!$H$5/10</f>
        <v>78.900000000000006</v>
      </c>
      <c r="G3673">
        <f>B3673+'Sensor Specs'!$C$5/10</f>
        <v>73.13</v>
      </c>
    </row>
    <row r="3674" spans="1:7">
      <c r="A3674">
        <v>82.3</v>
      </c>
      <c r="B3674">
        <v>71.63</v>
      </c>
      <c r="C3674">
        <v>75</v>
      </c>
      <c r="D3674">
        <v>69839</v>
      </c>
      <c r="F3674">
        <f>A3674+'Sensor Specs'!$H$5/10</f>
        <v>82.7</v>
      </c>
      <c r="G3674">
        <f>B3674+'Sensor Specs'!$C$5/10</f>
        <v>73.13</v>
      </c>
    </row>
    <row r="3675" spans="1:7">
      <c r="A3675">
        <v>75.8</v>
      </c>
      <c r="B3675">
        <v>71.67</v>
      </c>
      <c r="C3675">
        <v>75</v>
      </c>
      <c r="D3675">
        <v>69858</v>
      </c>
      <c r="F3675">
        <f>A3675+'Sensor Specs'!$H$5/10</f>
        <v>76.2</v>
      </c>
      <c r="G3675">
        <f>B3675+'Sensor Specs'!$C$5/10</f>
        <v>73.17</v>
      </c>
    </row>
    <row r="3676" spans="1:7">
      <c r="A3676">
        <v>75.7</v>
      </c>
      <c r="B3676">
        <v>71.63</v>
      </c>
      <c r="C3676">
        <v>75</v>
      </c>
      <c r="D3676">
        <v>69876</v>
      </c>
      <c r="F3676">
        <f>A3676+'Sensor Specs'!$H$5/10</f>
        <v>76.100000000000009</v>
      </c>
      <c r="G3676">
        <f>B3676+'Sensor Specs'!$C$5/10</f>
        <v>73.13</v>
      </c>
    </row>
    <row r="3677" spans="1:7">
      <c r="A3677">
        <v>74</v>
      </c>
      <c r="B3677">
        <v>71.53</v>
      </c>
      <c r="C3677">
        <v>75</v>
      </c>
      <c r="D3677">
        <v>69896</v>
      </c>
      <c r="F3677">
        <f>A3677+'Sensor Specs'!$H$5/10</f>
        <v>74.400000000000006</v>
      </c>
      <c r="G3677">
        <f>B3677+'Sensor Specs'!$C$5/10</f>
        <v>73.03</v>
      </c>
    </row>
    <row r="3678" spans="1:7">
      <c r="A3678">
        <v>77.099999999999994</v>
      </c>
      <c r="B3678">
        <v>71.63</v>
      </c>
      <c r="C3678">
        <v>75</v>
      </c>
      <c r="D3678">
        <v>69914</v>
      </c>
      <c r="F3678">
        <f>A3678+'Sensor Specs'!$H$5/10</f>
        <v>77.5</v>
      </c>
      <c r="G3678">
        <f>B3678+'Sensor Specs'!$C$5/10</f>
        <v>73.13</v>
      </c>
    </row>
    <row r="3679" spans="1:7">
      <c r="A3679">
        <v>78.2</v>
      </c>
      <c r="B3679">
        <v>71.63</v>
      </c>
      <c r="C3679">
        <v>75</v>
      </c>
      <c r="D3679">
        <v>69933</v>
      </c>
      <c r="F3679">
        <f>A3679+'Sensor Specs'!$H$5/10</f>
        <v>78.600000000000009</v>
      </c>
      <c r="G3679">
        <f>B3679+'Sensor Specs'!$C$5/10</f>
        <v>73.13</v>
      </c>
    </row>
    <row r="3680" spans="1:7">
      <c r="A3680">
        <v>76.5</v>
      </c>
      <c r="B3680">
        <v>72.08</v>
      </c>
      <c r="C3680">
        <v>75</v>
      </c>
      <c r="D3680">
        <v>69951</v>
      </c>
      <c r="F3680">
        <f>A3680+'Sensor Specs'!$H$5/10</f>
        <v>76.900000000000006</v>
      </c>
      <c r="G3680">
        <f>B3680+'Sensor Specs'!$C$5/10</f>
        <v>73.58</v>
      </c>
    </row>
    <row r="3681" spans="1:7">
      <c r="A3681">
        <v>76.900000000000006</v>
      </c>
      <c r="B3681">
        <v>71.63</v>
      </c>
      <c r="C3681">
        <v>75</v>
      </c>
      <c r="D3681">
        <v>69970</v>
      </c>
      <c r="F3681">
        <f>A3681+'Sensor Specs'!$H$5/10</f>
        <v>77.300000000000011</v>
      </c>
      <c r="G3681">
        <f>B3681+'Sensor Specs'!$C$5/10</f>
        <v>73.13</v>
      </c>
    </row>
    <row r="3682" spans="1:7">
      <c r="A3682">
        <v>76.400000000000006</v>
      </c>
      <c r="B3682">
        <v>71.63</v>
      </c>
      <c r="C3682">
        <v>75</v>
      </c>
      <c r="D3682">
        <v>69989</v>
      </c>
      <c r="F3682">
        <f>A3682+'Sensor Specs'!$H$5/10</f>
        <v>76.800000000000011</v>
      </c>
      <c r="G3682">
        <f>B3682+'Sensor Specs'!$C$5/10</f>
        <v>73.13</v>
      </c>
    </row>
    <row r="3683" spans="1:7">
      <c r="A3683">
        <v>78.599999999999994</v>
      </c>
      <c r="B3683">
        <v>71.63</v>
      </c>
      <c r="C3683">
        <v>75</v>
      </c>
      <c r="D3683">
        <v>70007</v>
      </c>
      <c r="F3683">
        <f>A3683+'Sensor Specs'!$H$5/10</f>
        <v>79</v>
      </c>
      <c r="G3683">
        <f>B3683+'Sensor Specs'!$C$5/10</f>
        <v>73.13</v>
      </c>
    </row>
    <row r="3684" spans="1:7">
      <c r="A3684">
        <v>76.900000000000006</v>
      </c>
      <c r="B3684">
        <v>71.53</v>
      </c>
      <c r="C3684">
        <v>75</v>
      </c>
      <c r="D3684">
        <v>70027</v>
      </c>
      <c r="F3684">
        <f>A3684+'Sensor Specs'!$H$5/10</f>
        <v>77.300000000000011</v>
      </c>
      <c r="G3684">
        <f>B3684+'Sensor Specs'!$C$5/10</f>
        <v>73.03</v>
      </c>
    </row>
    <row r="3685" spans="1:7">
      <c r="A3685">
        <v>76.3</v>
      </c>
      <c r="B3685">
        <v>71.650000000000006</v>
      </c>
      <c r="C3685">
        <v>75</v>
      </c>
      <c r="D3685">
        <v>70045</v>
      </c>
      <c r="F3685">
        <f>A3685+'Sensor Specs'!$H$5/10</f>
        <v>76.7</v>
      </c>
      <c r="G3685">
        <f>B3685+'Sensor Specs'!$C$5/10</f>
        <v>73.150000000000006</v>
      </c>
    </row>
    <row r="3686" spans="1:7">
      <c r="A3686">
        <v>77.7</v>
      </c>
      <c r="B3686">
        <v>71.53</v>
      </c>
      <c r="C3686">
        <v>75</v>
      </c>
      <c r="D3686">
        <v>70065</v>
      </c>
      <c r="F3686">
        <f>A3686+'Sensor Specs'!$H$5/10</f>
        <v>78.100000000000009</v>
      </c>
      <c r="G3686">
        <f>B3686+'Sensor Specs'!$C$5/10</f>
        <v>73.03</v>
      </c>
    </row>
    <row r="3687" spans="1:7">
      <c r="A3687">
        <v>76.400000000000006</v>
      </c>
      <c r="B3687">
        <v>71.650000000000006</v>
      </c>
      <c r="C3687">
        <v>75</v>
      </c>
      <c r="D3687">
        <v>70082</v>
      </c>
      <c r="F3687">
        <f>A3687+'Sensor Specs'!$H$5/10</f>
        <v>76.800000000000011</v>
      </c>
      <c r="G3687">
        <f>B3687+'Sensor Specs'!$C$5/10</f>
        <v>73.150000000000006</v>
      </c>
    </row>
    <row r="3688" spans="1:7">
      <c r="A3688">
        <v>76.900000000000006</v>
      </c>
      <c r="B3688">
        <v>71.63</v>
      </c>
      <c r="C3688">
        <v>75</v>
      </c>
      <c r="D3688">
        <v>70102</v>
      </c>
      <c r="F3688">
        <f>A3688+'Sensor Specs'!$H$5/10</f>
        <v>77.300000000000011</v>
      </c>
      <c r="G3688">
        <f>B3688+'Sensor Specs'!$C$5/10</f>
        <v>73.13</v>
      </c>
    </row>
    <row r="3689" spans="1:7">
      <c r="A3689">
        <v>80.7</v>
      </c>
      <c r="B3689">
        <v>71.650000000000006</v>
      </c>
      <c r="C3689">
        <v>75</v>
      </c>
      <c r="D3689">
        <v>70120</v>
      </c>
      <c r="F3689">
        <f>A3689+'Sensor Specs'!$H$5/10</f>
        <v>81.100000000000009</v>
      </c>
      <c r="G3689">
        <f>B3689+'Sensor Specs'!$C$5/10</f>
        <v>73.150000000000006</v>
      </c>
    </row>
    <row r="3690" spans="1:7">
      <c r="A3690">
        <v>78</v>
      </c>
      <c r="B3690">
        <v>71.650000000000006</v>
      </c>
      <c r="C3690">
        <v>75</v>
      </c>
      <c r="D3690">
        <v>70138</v>
      </c>
      <c r="F3690">
        <f>A3690+'Sensor Specs'!$H$5/10</f>
        <v>78.400000000000006</v>
      </c>
      <c r="G3690">
        <f>B3690+'Sensor Specs'!$C$5/10</f>
        <v>73.150000000000006</v>
      </c>
    </row>
    <row r="3691" spans="1:7">
      <c r="A3691">
        <v>78.900000000000006</v>
      </c>
      <c r="B3691">
        <v>71.650000000000006</v>
      </c>
      <c r="C3691">
        <v>75</v>
      </c>
      <c r="D3691">
        <v>70158</v>
      </c>
      <c r="F3691">
        <f>A3691+'Sensor Specs'!$H$5/10</f>
        <v>79.300000000000011</v>
      </c>
      <c r="G3691">
        <f>B3691+'Sensor Specs'!$C$5/10</f>
        <v>73.150000000000006</v>
      </c>
    </row>
    <row r="3692" spans="1:7">
      <c r="A3692">
        <v>77.599999999999994</v>
      </c>
      <c r="B3692">
        <v>71.63</v>
      </c>
      <c r="C3692">
        <v>75</v>
      </c>
      <c r="D3692">
        <v>70176</v>
      </c>
      <c r="F3692">
        <f>A3692+'Sensor Specs'!$H$5/10</f>
        <v>78</v>
      </c>
      <c r="G3692">
        <f>B3692+'Sensor Specs'!$C$5/10</f>
        <v>73.13</v>
      </c>
    </row>
    <row r="3693" spans="1:7">
      <c r="A3693">
        <v>76.099999999999994</v>
      </c>
      <c r="B3693">
        <v>71.650000000000006</v>
      </c>
      <c r="C3693">
        <v>75</v>
      </c>
      <c r="D3693">
        <v>70195</v>
      </c>
      <c r="F3693">
        <f>A3693+'Sensor Specs'!$H$5/10</f>
        <v>76.5</v>
      </c>
      <c r="G3693">
        <f>B3693+'Sensor Specs'!$C$5/10</f>
        <v>73.150000000000006</v>
      </c>
    </row>
    <row r="3694" spans="1:7">
      <c r="A3694">
        <v>76.7</v>
      </c>
      <c r="B3694">
        <v>71.62</v>
      </c>
      <c r="C3694">
        <v>75</v>
      </c>
      <c r="D3694">
        <v>70213</v>
      </c>
      <c r="F3694">
        <f>A3694+'Sensor Specs'!$H$5/10</f>
        <v>77.100000000000009</v>
      </c>
      <c r="G3694">
        <f>B3694+'Sensor Specs'!$C$5/10</f>
        <v>73.12</v>
      </c>
    </row>
    <row r="3695" spans="1:7">
      <c r="A3695">
        <v>76.099999999999994</v>
      </c>
      <c r="B3695">
        <v>71.53</v>
      </c>
      <c r="C3695">
        <v>75</v>
      </c>
      <c r="D3695">
        <v>70233</v>
      </c>
      <c r="F3695">
        <f>A3695+'Sensor Specs'!$H$5/10</f>
        <v>76.5</v>
      </c>
      <c r="G3695">
        <f>B3695+'Sensor Specs'!$C$5/10</f>
        <v>73.03</v>
      </c>
    </row>
    <row r="3696" spans="1:7">
      <c r="A3696">
        <v>78.5</v>
      </c>
      <c r="B3696">
        <v>71.63</v>
      </c>
      <c r="C3696">
        <v>75</v>
      </c>
      <c r="D3696">
        <v>70251</v>
      </c>
      <c r="F3696">
        <f>A3696+'Sensor Specs'!$H$5/10</f>
        <v>78.900000000000006</v>
      </c>
      <c r="G3696">
        <f>B3696+'Sensor Specs'!$C$5/10</f>
        <v>73.13</v>
      </c>
    </row>
    <row r="3697" spans="1:7">
      <c r="A3697">
        <v>75.8</v>
      </c>
      <c r="B3697">
        <v>72.03</v>
      </c>
      <c r="C3697">
        <v>75</v>
      </c>
      <c r="D3697">
        <v>70269</v>
      </c>
      <c r="F3697">
        <f>A3697+'Sensor Specs'!$H$5/10</f>
        <v>76.2</v>
      </c>
      <c r="G3697">
        <f>B3697+'Sensor Specs'!$C$5/10</f>
        <v>73.53</v>
      </c>
    </row>
    <row r="3698" spans="1:7">
      <c r="A3698">
        <v>77.8</v>
      </c>
      <c r="B3698">
        <v>71.62</v>
      </c>
      <c r="C3698">
        <v>75</v>
      </c>
      <c r="D3698">
        <v>70289</v>
      </c>
      <c r="F3698">
        <f>A3698+'Sensor Specs'!$H$5/10</f>
        <v>78.2</v>
      </c>
      <c r="G3698">
        <f>B3698+'Sensor Specs'!$C$5/10</f>
        <v>73.12</v>
      </c>
    </row>
    <row r="3699" spans="1:7">
      <c r="A3699">
        <v>76.5</v>
      </c>
      <c r="B3699">
        <v>72.08</v>
      </c>
      <c r="C3699">
        <v>75</v>
      </c>
      <c r="D3699">
        <v>70307</v>
      </c>
      <c r="F3699">
        <f>A3699+'Sensor Specs'!$H$5/10</f>
        <v>76.900000000000006</v>
      </c>
      <c r="G3699">
        <f>B3699+'Sensor Specs'!$C$5/10</f>
        <v>73.58</v>
      </c>
    </row>
    <row r="3700" spans="1:7">
      <c r="A3700">
        <v>76.3</v>
      </c>
      <c r="B3700">
        <v>71.63</v>
      </c>
      <c r="C3700">
        <v>75</v>
      </c>
      <c r="D3700">
        <v>70326</v>
      </c>
      <c r="F3700">
        <f>A3700+'Sensor Specs'!$H$5/10</f>
        <v>76.7</v>
      </c>
      <c r="G3700">
        <f>B3700+'Sensor Specs'!$C$5/10</f>
        <v>73.13</v>
      </c>
    </row>
    <row r="3701" spans="1:7">
      <c r="A3701">
        <v>78.2</v>
      </c>
      <c r="B3701">
        <v>71.62</v>
      </c>
      <c r="C3701">
        <v>75</v>
      </c>
      <c r="D3701">
        <v>70344</v>
      </c>
      <c r="F3701">
        <f>A3701+'Sensor Specs'!$H$5/10</f>
        <v>78.600000000000009</v>
      </c>
      <c r="G3701">
        <f>B3701+'Sensor Specs'!$C$5/10</f>
        <v>73.12</v>
      </c>
    </row>
    <row r="3702" spans="1:7">
      <c r="A3702">
        <v>75</v>
      </c>
      <c r="B3702">
        <v>71.53</v>
      </c>
      <c r="C3702">
        <v>75</v>
      </c>
      <c r="D3702">
        <v>70364</v>
      </c>
      <c r="F3702">
        <f>A3702+'Sensor Specs'!$H$5/10</f>
        <v>75.400000000000006</v>
      </c>
      <c r="G3702">
        <f>B3702+'Sensor Specs'!$C$5/10</f>
        <v>73.03</v>
      </c>
    </row>
    <row r="3703" spans="1:7">
      <c r="A3703">
        <v>77.3</v>
      </c>
      <c r="B3703">
        <v>71.63</v>
      </c>
      <c r="C3703">
        <v>75</v>
      </c>
      <c r="D3703">
        <v>70382</v>
      </c>
      <c r="F3703">
        <f>A3703+'Sensor Specs'!$H$5/10</f>
        <v>77.7</v>
      </c>
      <c r="G3703">
        <f>B3703+'Sensor Specs'!$C$5/10</f>
        <v>73.13</v>
      </c>
    </row>
    <row r="3704" spans="1:7">
      <c r="A3704">
        <v>78.099999999999994</v>
      </c>
      <c r="B3704">
        <v>71.650000000000006</v>
      </c>
      <c r="C3704">
        <v>75</v>
      </c>
      <c r="D3704">
        <v>70401</v>
      </c>
      <c r="F3704">
        <f>A3704+'Sensor Specs'!$H$5/10</f>
        <v>78.5</v>
      </c>
      <c r="G3704">
        <f>B3704+'Sensor Specs'!$C$5/10</f>
        <v>73.150000000000006</v>
      </c>
    </row>
    <row r="3705" spans="1:7">
      <c r="A3705">
        <v>76.7</v>
      </c>
      <c r="B3705">
        <v>71.62</v>
      </c>
      <c r="C3705">
        <v>75</v>
      </c>
      <c r="D3705">
        <v>70419</v>
      </c>
      <c r="F3705">
        <f>A3705+'Sensor Specs'!$H$5/10</f>
        <v>77.100000000000009</v>
      </c>
      <c r="G3705">
        <f>B3705+'Sensor Specs'!$C$5/10</f>
        <v>73.12</v>
      </c>
    </row>
    <row r="3706" spans="1:7">
      <c r="A3706">
        <v>76.3</v>
      </c>
      <c r="B3706">
        <v>71.63</v>
      </c>
      <c r="C3706">
        <v>75</v>
      </c>
      <c r="D3706">
        <v>70438</v>
      </c>
      <c r="F3706">
        <f>A3706+'Sensor Specs'!$H$5/10</f>
        <v>76.7</v>
      </c>
      <c r="G3706">
        <f>B3706+'Sensor Specs'!$C$5/10</f>
        <v>73.13</v>
      </c>
    </row>
    <row r="3707" spans="1:7">
      <c r="A3707">
        <v>76.3</v>
      </c>
      <c r="B3707">
        <v>71.650000000000006</v>
      </c>
      <c r="C3707">
        <v>75</v>
      </c>
      <c r="D3707">
        <v>70457</v>
      </c>
      <c r="F3707">
        <f>A3707+'Sensor Specs'!$H$5/10</f>
        <v>76.7</v>
      </c>
      <c r="G3707">
        <f>B3707+'Sensor Specs'!$C$5/10</f>
        <v>73.150000000000006</v>
      </c>
    </row>
    <row r="3708" spans="1:7">
      <c r="A3708">
        <v>75.7</v>
      </c>
      <c r="B3708">
        <v>71.62</v>
      </c>
      <c r="C3708">
        <v>75</v>
      </c>
      <c r="D3708">
        <v>70475</v>
      </c>
      <c r="F3708">
        <f>A3708+'Sensor Specs'!$H$5/10</f>
        <v>76.100000000000009</v>
      </c>
      <c r="G3708">
        <f>B3708+'Sensor Specs'!$C$5/10</f>
        <v>73.12</v>
      </c>
    </row>
    <row r="3709" spans="1:7">
      <c r="A3709">
        <v>78.2</v>
      </c>
      <c r="B3709">
        <v>71.92</v>
      </c>
      <c r="C3709">
        <v>75</v>
      </c>
      <c r="D3709">
        <v>70495</v>
      </c>
      <c r="F3709">
        <f>A3709+'Sensor Specs'!$H$5/10</f>
        <v>78.600000000000009</v>
      </c>
      <c r="G3709">
        <f>B3709+'Sensor Specs'!$C$5/10</f>
        <v>73.42</v>
      </c>
    </row>
    <row r="3710" spans="1:7">
      <c r="A3710">
        <v>76.099999999999994</v>
      </c>
      <c r="B3710">
        <v>72.06</v>
      </c>
      <c r="C3710">
        <v>75</v>
      </c>
      <c r="D3710">
        <v>70513</v>
      </c>
      <c r="F3710">
        <f>A3710+'Sensor Specs'!$H$5/10</f>
        <v>76.5</v>
      </c>
      <c r="G3710">
        <f>B3710+'Sensor Specs'!$C$5/10</f>
        <v>73.56</v>
      </c>
    </row>
    <row r="3711" spans="1:7">
      <c r="A3711">
        <v>77.900000000000006</v>
      </c>
      <c r="B3711">
        <v>72.06</v>
      </c>
      <c r="C3711">
        <v>75</v>
      </c>
      <c r="D3711">
        <v>70532</v>
      </c>
      <c r="F3711">
        <f>A3711+'Sensor Specs'!$H$5/10</f>
        <v>78.300000000000011</v>
      </c>
      <c r="G3711">
        <f>B3711+'Sensor Specs'!$C$5/10</f>
        <v>73.56</v>
      </c>
    </row>
    <row r="3712" spans="1:7">
      <c r="A3712">
        <v>79</v>
      </c>
      <c r="B3712">
        <v>71.62</v>
      </c>
      <c r="C3712">
        <v>75</v>
      </c>
      <c r="D3712">
        <v>70550</v>
      </c>
      <c r="F3712">
        <f>A3712+'Sensor Specs'!$H$5/10</f>
        <v>79.400000000000006</v>
      </c>
      <c r="G3712">
        <f>B3712+'Sensor Specs'!$C$5/10</f>
        <v>73.12</v>
      </c>
    </row>
    <row r="3713" spans="1:7">
      <c r="A3713">
        <v>75.8</v>
      </c>
      <c r="B3713">
        <v>71.63</v>
      </c>
      <c r="C3713">
        <v>75</v>
      </c>
      <c r="D3713">
        <v>70569</v>
      </c>
      <c r="F3713">
        <f>A3713+'Sensor Specs'!$H$5/10</f>
        <v>76.2</v>
      </c>
      <c r="G3713">
        <f>B3713+'Sensor Specs'!$C$5/10</f>
        <v>73.13</v>
      </c>
    </row>
    <row r="3714" spans="1:7">
      <c r="A3714">
        <v>75.8</v>
      </c>
      <c r="B3714">
        <v>71.63</v>
      </c>
      <c r="C3714">
        <v>75</v>
      </c>
      <c r="D3714">
        <v>70588</v>
      </c>
      <c r="F3714">
        <f>A3714+'Sensor Specs'!$H$5/10</f>
        <v>76.2</v>
      </c>
      <c r="G3714">
        <f>B3714+'Sensor Specs'!$C$5/10</f>
        <v>73.13</v>
      </c>
    </row>
    <row r="3715" spans="1:7">
      <c r="A3715">
        <v>77.5</v>
      </c>
      <c r="B3715">
        <v>71.63</v>
      </c>
      <c r="C3715">
        <v>75</v>
      </c>
      <c r="D3715">
        <v>70606</v>
      </c>
      <c r="F3715">
        <f>A3715+'Sensor Specs'!$H$5/10</f>
        <v>77.900000000000006</v>
      </c>
      <c r="G3715">
        <f>B3715+'Sensor Specs'!$C$5/10</f>
        <v>73.13</v>
      </c>
    </row>
    <row r="3716" spans="1:7">
      <c r="A3716">
        <v>80.3</v>
      </c>
      <c r="B3716">
        <v>71.53</v>
      </c>
      <c r="C3716">
        <v>75</v>
      </c>
      <c r="D3716">
        <v>70626</v>
      </c>
      <c r="F3716">
        <f>A3716+'Sensor Specs'!$H$5/10</f>
        <v>80.7</v>
      </c>
      <c r="G3716">
        <f>B3716+'Sensor Specs'!$C$5/10</f>
        <v>73.03</v>
      </c>
    </row>
    <row r="3717" spans="1:7">
      <c r="A3717">
        <v>76.8</v>
      </c>
      <c r="B3717">
        <v>71.650000000000006</v>
      </c>
      <c r="C3717">
        <v>75</v>
      </c>
      <c r="D3717">
        <v>70644</v>
      </c>
      <c r="F3717">
        <f>A3717+'Sensor Specs'!$H$5/10</f>
        <v>77.2</v>
      </c>
      <c r="G3717">
        <f>B3717+'Sensor Specs'!$C$5/10</f>
        <v>73.150000000000006</v>
      </c>
    </row>
    <row r="3718" spans="1:7">
      <c r="A3718">
        <v>74.599999999999994</v>
      </c>
      <c r="B3718">
        <v>71.650000000000006</v>
      </c>
      <c r="C3718">
        <v>75</v>
      </c>
      <c r="D3718">
        <v>70663</v>
      </c>
      <c r="F3718">
        <f>A3718+'Sensor Specs'!$H$5/10</f>
        <v>75</v>
      </c>
      <c r="G3718">
        <f>B3718+'Sensor Specs'!$C$5/10</f>
        <v>73.150000000000006</v>
      </c>
    </row>
    <row r="3719" spans="1:7">
      <c r="A3719">
        <v>75.099999999999994</v>
      </c>
      <c r="B3719">
        <v>72.03</v>
      </c>
      <c r="C3719">
        <v>75</v>
      </c>
      <c r="D3719">
        <v>70681</v>
      </c>
      <c r="F3719">
        <f>A3719+'Sensor Specs'!$H$5/10</f>
        <v>75.5</v>
      </c>
      <c r="G3719">
        <f>B3719+'Sensor Specs'!$C$5/10</f>
        <v>73.53</v>
      </c>
    </row>
    <row r="3720" spans="1:7">
      <c r="A3720">
        <v>75.7</v>
      </c>
      <c r="B3720">
        <v>71.62</v>
      </c>
      <c r="C3720">
        <v>75</v>
      </c>
      <c r="D3720">
        <v>70701</v>
      </c>
      <c r="F3720">
        <f>A3720+'Sensor Specs'!$H$5/10</f>
        <v>76.100000000000009</v>
      </c>
      <c r="G3720">
        <f>B3720+'Sensor Specs'!$C$5/10</f>
        <v>73.12</v>
      </c>
    </row>
    <row r="3721" spans="1:7">
      <c r="A3721">
        <v>78.7</v>
      </c>
      <c r="B3721">
        <v>71.650000000000006</v>
      </c>
      <c r="C3721">
        <v>75</v>
      </c>
      <c r="D3721">
        <v>70719</v>
      </c>
      <c r="F3721">
        <f>A3721+'Sensor Specs'!$H$5/10</f>
        <v>79.100000000000009</v>
      </c>
      <c r="G3721">
        <f>B3721+'Sensor Specs'!$C$5/10</f>
        <v>73.150000000000006</v>
      </c>
    </row>
    <row r="3722" spans="1:7">
      <c r="A3722">
        <v>77</v>
      </c>
      <c r="B3722">
        <v>72.06</v>
      </c>
      <c r="C3722">
        <v>75</v>
      </c>
      <c r="D3722">
        <v>70737</v>
      </c>
      <c r="F3722">
        <f>A3722+'Sensor Specs'!$H$5/10</f>
        <v>77.400000000000006</v>
      </c>
      <c r="G3722">
        <f>B3722+'Sensor Specs'!$C$5/10</f>
        <v>73.56</v>
      </c>
    </row>
    <row r="3723" spans="1:7">
      <c r="A3723">
        <v>75.900000000000006</v>
      </c>
      <c r="B3723">
        <v>71.63</v>
      </c>
      <c r="C3723">
        <v>75</v>
      </c>
      <c r="D3723">
        <v>70757</v>
      </c>
      <c r="F3723">
        <f>A3723+'Sensor Specs'!$H$5/10</f>
        <v>76.300000000000011</v>
      </c>
      <c r="G3723">
        <f>B3723+'Sensor Specs'!$C$5/10</f>
        <v>73.13</v>
      </c>
    </row>
    <row r="3724" spans="1:7">
      <c r="A3724">
        <v>77.2</v>
      </c>
      <c r="B3724">
        <v>71.63</v>
      </c>
      <c r="C3724">
        <v>75</v>
      </c>
      <c r="D3724">
        <v>70775</v>
      </c>
      <c r="F3724">
        <f>A3724+'Sensor Specs'!$H$5/10</f>
        <v>77.600000000000009</v>
      </c>
      <c r="G3724">
        <f>B3724+'Sensor Specs'!$C$5/10</f>
        <v>73.13</v>
      </c>
    </row>
    <row r="3725" spans="1:7">
      <c r="A3725">
        <v>77</v>
      </c>
      <c r="B3725">
        <v>71.62</v>
      </c>
      <c r="C3725">
        <v>75</v>
      </c>
      <c r="D3725">
        <v>70794</v>
      </c>
      <c r="F3725">
        <f>A3725+'Sensor Specs'!$H$5/10</f>
        <v>77.400000000000006</v>
      </c>
      <c r="G3725">
        <f>B3725+'Sensor Specs'!$C$5/10</f>
        <v>73.12</v>
      </c>
    </row>
    <row r="3726" spans="1:7">
      <c r="A3726">
        <v>78.2</v>
      </c>
      <c r="B3726">
        <v>71.650000000000006</v>
      </c>
      <c r="C3726">
        <v>75</v>
      </c>
      <c r="D3726">
        <v>70812</v>
      </c>
      <c r="F3726">
        <f>A3726+'Sensor Specs'!$H$5/10</f>
        <v>78.600000000000009</v>
      </c>
      <c r="G3726">
        <f>B3726+'Sensor Specs'!$C$5/10</f>
        <v>73.150000000000006</v>
      </c>
    </row>
    <row r="3727" spans="1:7">
      <c r="A3727">
        <v>77.099999999999994</v>
      </c>
      <c r="B3727">
        <v>71.959999999999994</v>
      </c>
      <c r="C3727">
        <v>75</v>
      </c>
      <c r="D3727">
        <v>70832</v>
      </c>
      <c r="F3727">
        <f>A3727+'Sensor Specs'!$H$5/10</f>
        <v>77.5</v>
      </c>
      <c r="G3727">
        <f>B3727+'Sensor Specs'!$C$5/10</f>
        <v>73.459999999999994</v>
      </c>
    </row>
    <row r="3728" spans="1:7">
      <c r="A3728">
        <v>76.8</v>
      </c>
      <c r="B3728">
        <v>71.650000000000006</v>
      </c>
      <c r="C3728">
        <v>75</v>
      </c>
      <c r="D3728">
        <v>70850</v>
      </c>
      <c r="F3728">
        <f>A3728+'Sensor Specs'!$H$5/10</f>
        <v>77.2</v>
      </c>
      <c r="G3728">
        <f>B3728+'Sensor Specs'!$C$5/10</f>
        <v>73.150000000000006</v>
      </c>
    </row>
    <row r="3729" spans="1:7">
      <c r="A3729">
        <v>77.8</v>
      </c>
      <c r="B3729">
        <v>71.63</v>
      </c>
      <c r="C3729">
        <v>75</v>
      </c>
      <c r="D3729">
        <v>70868</v>
      </c>
      <c r="F3729">
        <f>A3729+'Sensor Specs'!$H$5/10</f>
        <v>78.2</v>
      </c>
      <c r="G3729">
        <f>B3729+'Sensor Specs'!$C$5/10</f>
        <v>73.13</v>
      </c>
    </row>
    <row r="3730" spans="1:7">
      <c r="A3730">
        <v>74.5</v>
      </c>
      <c r="B3730">
        <v>72.03</v>
      </c>
      <c r="C3730">
        <v>75</v>
      </c>
      <c r="D3730">
        <v>70888</v>
      </c>
      <c r="F3730">
        <f>A3730+'Sensor Specs'!$H$5/10</f>
        <v>74.900000000000006</v>
      </c>
      <c r="G3730">
        <f>B3730+'Sensor Specs'!$C$5/10</f>
        <v>73.53</v>
      </c>
    </row>
    <row r="3731" spans="1:7">
      <c r="A3731">
        <v>78.599999999999994</v>
      </c>
      <c r="B3731">
        <v>72.06</v>
      </c>
      <c r="C3731">
        <v>75</v>
      </c>
      <c r="D3731">
        <v>70906</v>
      </c>
      <c r="F3731">
        <f>A3731+'Sensor Specs'!$H$5/10</f>
        <v>79</v>
      </c>
      <c r="G3731">
        <f>B3731+'Sensor Specs'!$C$5/10</f>
        <v>73.56</v>
      </c>
    </row>
    <row r="3732" spans="1:7">
      <c r="A3732">
        <v>74.8</v>
      </c>
      <c r="B3732">
        <v>71.650000000000006</v>
      </c>
      <c r="C3732">
        <v>75</v>
      </c>
      <c r="D3732">
        <v>70925</v>
      </c>
      <c r="F3732">
        <f>A3732+'Sensor Specs'!$H$5/10</f>
        <v>75.2</v>
      </c>
      <c r="G3732">
        <f>B3732+'Sensor Specs'!$C$5/10</f>
        <v>73.150000000000006</v>
      </c>
    </row>
    <row r="3733" spans="1:7">
      <c r="A3733">
        <v>77.099999999999994</v>
      </c>
      <c r="B3733">
        <v>71.650000000000006</v>
      </c>
      <c r="C3733">
        <v>75</v>
      </c>
      <c r="D3733">
        <v>70943</v>
      </c>
      <c r="F3733">
        <f>A3733+'Sensor Specs'!$H$5/10</f>
        <v>77.5</v>
      </c>
      <c r="G3733">
        <f>B3733+'Sensor Specs'!$C$5/10</f>
        <v>73.150000000000006</v>
      </c>
    </row>
    <row r="3734" spans="1:7">
      <c r="A3734">
        <v>76.5</v>
      </c>
      <c r="B3734">
        <v>71.53</v>
      </c>
      <c r="C3734">
        <v>75</v>
      </c>
      <c r="D3734">
        <v>70963</v>
      </c>
      <c r="F3734">
        <f>A3734+'Sensor Specs'!$H$5/10</f>
        <v>76.900000000000006</v>
      </c>
      <c r="G3734">
        <f>B3734+'Sensor Specs'!$C$5/10</f>
        <v>73.03</v>
      </c>
    </row>
    <row r="3735" spans="1:7">
      <c r="A3735">
        <v>77.8</v>
      </c>
      <c r="B3735">
        <v>71.650000000000006</v>
      </c>
      <c r="C3735">
        <v>75</v>
      </c>
      <c r="D3735">
        <v>70981</v>
      </c>
      <c r="F3735">
        <f>A3735+'Sensor Specs'!$H$5/10</f>
        <v>78.2</v>
      </c>
      <c r="G3735">
        <f>B3735+'Sensor Specs'!$C$5/10</f>
        <v>73.150000000000006</v>
      </c>
    </row>
    <row r="3736" spans="1:7">
      <c r="A3736">
        <v>76.3</v>
      </c>
      <c r="B3736">
        <v>72.06</v>
      </c>
      <c r="C3736">
        <v>75</v>
      </c>
      <c r="D3736">
        <v>71000</v>
      </c>
      <c r="F3736">
        <f>A3736+'Sensor Specs'!$H$5/10</f>
        <v>76.7</v>
      </c>
      <c r="G3736">
        <f>B3736+'Sensor Specs'!$C$5/10</f>
        <v>73.56</v>
      </c>
    </row>
    <row r="3737" spans="1:7">
      <c r="A3737">
        <v>77.5</v>
      </c>
      <c r="B3737">
        <v>71.650000000000006</v>
      </c>
      <c r="C3737">
        <v>75</v>
      </c>
      <c r="D3737">
        <v>71018</v>
      </c>
      <c r="F3737">
        <f>A3737+'Sensor Specs'!$H$5/10</f>
        <v>77.900000000000006</v>
      </c>
      <c r="G3737">
        <f>B3737+'Sensor Specs'!$C$5/10</f>
        <v>73.150000000000006</v>
      </c>
    </row>
    <row r="3738" spans="1:7">
      <c r="A3738">
        <v>75.900000000000006</v>
      </c>
      <c r="B3738">
        <v>71.63</v>
      </c>
      <c r="C3738">
        <v>75</v>
      </c>
      <c r="D3738">
        <v>71037</v>
      </c>
      <c r="F3738">
        <f>A3738+'Sensor Specs'!$H$5/10</f>
        <v>76.300000000000011</v>
      </c>
      <c r="G3738">
        <f>B3738+'Sensor Specs'!$C$5/10</f>
        <v>73.13</v>
      </c>
    </row>
    <row r="3739" spans="1:7">
      <c r="A3739">
        <v>75.599999999999994</v>
      </c>
      <c r="B3739">
        <v>71.62</v>
      </c>
      <c r="C3739">
        <v>75</v>
      </c>
      <c r="D3739">
        <v>71056</v>
      </c>
      <c r="F3739">
        <f>A3739+'Sensor Specs'!$H$5/10</f>
        <v>76</v>
      </c>
      <c r="G3739">
        <f>B3739+'Sensor Specs'!$C$5/10</f>
        <v>73.12</v>
      </c>
    </row>
    <row r="3740" spans="1:7">
      <c r="A3740">
        <v>78.3</v>
      </c>
      <c r="B3740">
        <v>71.63</v>
      </c>
      <c r="C3740">
        <v>75</v>
      </c>
      <c r="D3740">
        <v>71074</v>
      </c>
      <c r="F3740">
        <f>A3740+'Sensor Specs'!$H$5/10</f>
        <v>78.7</v>
      </c>
      <c r="G3740">
        <f>B3740+'Sensor Specs'!$C$5/10</f>
        <v>73.13</v>
      </c>
    </row>
    <row r="3741" spans="1:7">
      <c r="A3741">
        <v>76.8</v>
      </c>
      <c r="B3741">
        <v>71.53</v>
      </c>
      <c r="C3741">
        <v>75</v>
      </c>
      <c r="D3741">
        <v>71094</v>
      </c>
      <c r="F3741">
        <f>A3741+'Sensor Specs'!$H$5/10</f>
        <v>77.2</v>
      </c>
      <c r="G3741">
        <f>B3741+'Sensor Specs'!$C$5/10</f>
        <v>73.03</v>
      </c>
    </row>
    <row r="3742" spans="1:7">
      <c r="A3742">
        <v>77.400000000000006</v>
      </c>
      <c r="B3742">
        <v>71.63</v>
      </c>
      <c r="C3742">
        <v>75</v>
      </c>
      <c r="D3742">
        <v>71112</v>
      </c>
      <c r="F3742">
        <f>A3742+'Sensor Specs'!$H$5/10</f>
        <v>77.800000000000011</v>
      </c>
      <c r="G3742">
        <f>B3742+'Sensor Specs'!$C$5/10</f>
        <v>73.13</v>
      </c>
    </row>
    <row r="3743" spans="1:7">
      <c r="A3743">
        <v>75.400000000000006</v>
      </c>
      <c r="B3743">
        <v>71.62</v>
      </c>
      <c r="C3743">
        <v>75</v>
      </c>
      <c r="D3743">
        <v>71131</v>
      </c>
      <c r="F3743">
        <f>A3743+'Sensor Specs'!$H$5/10</f>
        <v>75.800000000000011</v>
      </c>
      <c r="G3743">
        <f>B3743+'Sensor Specs'!$C$5/10</f>
        <v>73.12</v>
      </c>
    </row>
    <row r="3744" spans="1:7">
      <c r="A3744">
        <v>76.900000000000006</v>
      </c>
      <c r="B3744">
        <v>71.62</v>
      </c>
      <c r="C3744">
        <v>75</v>
      </c>
      <c r="D3744">
        <v>71149</v>
      </c>
      <c r="F3744">
        <f>A3744+'Sensor Specs'!$H$5/10</f>
        <v>77.300000000000011</v>
      </c>
      <c r="G3744">
        <f>B3744+'Sensor Specs'!$C$5/10</f>
        <v>73.12</v>
      </c>
    </row>
    <row r="3745" spans="1:7">
      <c r="A3745">
        <v>76</v>
      </c>
      <c r="B3745">
        <v>71.650000000000006</v>
      </c>
      <c r="C3745">
        <v>75</v>
      </c>
      <c r="D3745">
        <v>71169</v>
      </c>
      <c r="F3745">
        <f>A3745+'Sensor Specs'!$H$5/10</f>
        <v>76.400000000000006</v>
      </c>
      <c r="G3745">
        <f>B3745+'Sensor Specs'!$C$5/10</f>
        <v>73.150000000000006</v>
      </c>
    </row>
    <row r="3746" spans="1:7">
      <c r="A3746">
        <v>77.900000000000006</v>
      </c>
      <c r="B3746">
        <v>71.63</v>
      </c>
      <c r="C3746">
        <v>75</v>
      </c>
      <c r="D3746">
        <v>71187</v>
      </c>
      <c r="F3746">
        <f>A3746+'Sensor Specs'!$H$5/10</f>
        <v>78.300000000000011</v>
      </c>
      <c r="G3746">
        <f>B3746+'Sensor Specs'!$C$5/10</f>
        <v>73.13</v>
      </c>
    </row>
    <row r="3747" spans="1:7">
      <c r="A3747">
        <v>77.7</v>
      </c>
      <c r="B3747">
        <v>71.62</v>
      </c>
      <c r="C3747">
        <v>75</v>
      </c>
      <c r="D3747">
        <v>71205</v>
      </c>
      <c r="F3747">
        <f>A3747+'Sensor Specs'!$H$5/10</f>
        <v>78.100000000000009</v>
      </c>
      <c r="G3747">
        <f>B3747+'Sensor Specs'!$C$5/10</f>
        <v>73.12</v>
      </c>
    </row>
    <row r="3748" spans="1:7">
      <c r="A3748">
        <v>78.599999999999994</v>
      </c>
      <c r="B3748">
        <v>71.510000000000005</v>
      </c>
      <c r="C3748">
        <v>75</v>
      </c>
      <c r="D3748">
        <v>71225</v>
      </c>
      <c r="F3748">
        <f>A3748+'Sensor Specs'!$H$5/10</f>
        <v>79</v>
      </c>
      <c r="G3748">
        <f>B3748+'Sensor Specs'!$C$5/10</f>
        <v>73.010000000000005</v>
      </c>
    </row>
    <row r="3749" spans="1:7">
      <c r="A3749">
        <v>77.099999999999994</v>
      </c>
      <c r="B3749">
        <v>71.62</v>
      </c>
      <c r="C3749">
        <v>75</v>
      </c>
      <c r="D3749">
        <v>71243</v>
      </c>
      <c r="F3749">
        <f>A3749+'Sensor Specs'!$H$5/10</f>
        <v>77.5</v>
      </c>
      <c r="G3749">
        <f>B3749+'Sensor Specs'!$C$5/10</f>
        <v>73.12</v>
      </c>
    </row>
    <row r="3750" spans="1:7">
      <c r="A3750">
        <v>76.8</v>
      </c>
      <c r="B3750">
        <v>71.63</v>
      </c>
      <c r="C3750">
        <v>75</v>
      </c>
      <c r="D3750">
        <v>71262</v>
      </c>
      <c r="F3750">
        <f>A3750+'Sensor Specs'!$H$5/10</f>
        <v>77.2</v>
      </c>
      <c r="G3750">
        <f>B3750+'Sensor Specs'!$C$5/10</f>
        <v>73.13</v>
      </c>
    </row>
    <row r="3751" spans="1:7">
      <c r="A3751">
        <v>76.7</v>
      </c>
      <c r="B3751">
        <v>71.63</v>
      </c>
      <c r="C3751">
        <v>75</v>
      </c>
      <c r="D3751">
        <v>71280</v>
      </c>
      <c r="F3751">
        <f>A3751+'Sensor Specs'!$H$5/10</f>
        <v>77.100000000000009</v>
      </c>
      <c r="G3751">
        <f>B3751+'Sensor Specs'!$C$5/10</f>
        <v>73.13</v>
      </c>
    </row>
    <row r="3752" spans="1:7">
      <c r="A3752">
        <v>77.099999999999994</v>
      </c>
      <c r="B3752">
        <v>72.03</v>
      </c>
      <c r="C3752">
        <v>75</v>
      </c>
      <c r="D3752">
        <v>71300</v>
      </c>
      <c r="F3752">
        <f>A3752+'Sensor Specs'!$H$5/10</f>
        <v>77.5</v>
      </c>
      <c r="G3752">
        <f>B3752+'Sensor Specs'!$C$5/10</f>
        <v>73.53</v>
      </c>
    </row>
    <row r="3753" spans="1:7">
      <c r="A3753">
        <v>78.599999999999994</v>
      </c>
      <c r="B3753">
        <v>71.62</v>
      </c>
      <c r="C3753">
        <v>75</v>
      </c>
      <c r="D3753">
        <v>71318</v>
      </c>
      <c r="F3753">
        <f>A3753+'Sensor Specs'!$H$5/10</f>
        <v>79</v>
      </c>
      <c r="G3753">
        <f>B3753+'Sensor Specs'!$C$5/10</f>
        <v>73.12</v>
      </c>
    </row>
    <row r="3754" spans="1:7">
      <c r="A3754">
        <v>76.8</v>
      </c>
      <c r="B3754">
        <v>72.03</v>
      </c>
      <c r="C3754">
        <v>75</v>
      </c>
      <c r="D3754">
        <v>71336</v>
      </c>
      <c r="F3754">
        <f>A3754+'Sensor Specs'!$H$5/10</f>
        <v>77.2</v>
      </c>
      <c r="G3754">
        <f>B3754+'Sensor Specs'!$C$5/10</f>
        <v>73.53</v>
      </c>
    </row>
    <row r="3755" spans="1:7">
      <c r="A3755">
        <v>79.400000000000006</v>
      </c>
      <c r="B3755">
        <v>71.650000000000006</v>
      </c>
      <c r="C3755">
        <v>75</v>
      </c>
      <c r="D3755">
        <v>71356</v>
      </c>
      <c r="F3755">
        <f>A3755+'Sensor Specs'!$H$5/10</f>
        <v>79.800000000000011</v>
      </c>
      <c r="G3755">
        <f>B3755+'Sensor Specs'!$C$5/10</f>
        <v>73.150000000000006</v>
      </c>
    </row>
    <row r="3756" spans="1:7">
      <c r="A3756">
        <v>76.400000000000006</v>
      </c>
      <c r="B3756">
        <v>71.63</v>
      </c>
      <c r="C3756">
        <v>75</v>
      </c>
      <c r="D3756">
        <v>71374</v>
      </c>
      <c r="F3756">
        <f>A3756+'Sensor Specs'!$H$5/10</f>
        <v>76.800000000000011</v>
      </c>
      <c r="G3756">
        <f>B3756+'Sensor Specs'!$C$5/10</f>
        <v>73.13</v>
      </c>
    </row>
    <row r="3757" spans="1:7">
      <c r="A3757">
        <v>75.400000000000006</v>
      </c>
      <c r="B3757">
        <v>71.63</v>
      </c>
      <c r="C3757">
        <v>75</v>
      </c>
      <c r="D3757">
        <v>71393</v>
      </c>
      <c r="F3757">
        <f>A3757+'Sensor Specs'!$H$5/10</f>
        <v>75.800000000000011</v>
      </c>
      <c r="G3757">
        <f>B3757+'Sensor Specs'!$C$5/10</f>
        <v>73.13</v>
      </c>
    </row>
    <row r="3758" spans="1:7">
      <c r="A3758">
        <v>76.3</v>
      </c>
      <c r="B3758">
        <v>71.63</v>
      </c>
      <c r="C3758">
        <v>75</v>
      </c>
      <c r="D3758">
        <v>71411</v>
      </c>
      <c r="F3758">
        <f>A3758+'Sensor Specs'!$H$5/10</f>
        <v>76.7</v>
      </c>
      <c r="G3758">
        <f>B3758+'Sensor Specs'!$C$5/10</f>
        <v>73.13</v>
      </c>
    </row>
    <row r="3759" spans="1:7">
      <c r="A3759">
        <v>74.599999999999994</v>
      </c>
      <c r="B3759">
        <v>71.53</v>
      </c>
      <c r="C3759">
        <v>75</v>
      </c>
      <c r="D3759">
        <v>71431</v>
      </c>
      <c r="F3759">
        <f>A3759+'Sensor Specs'!$H$5/10</f>
        <v>75</v>
      </c>
      <c r="G3759">
        <f>B3759+'Sensor Specs'!$C$5/10</f>
        <v>73.03</v>
      </c>
    </row>
    <row r="3760" spans="1:7">
      <c r="A3760">
        <v>77.099999999999994</v>
      </c>
      <c r="B3760">
        <v>71.650000000000006</v>
      </c>
      <c r="C3760">
        <v>75</v>
      </c>
      <c r="D3760">
        <v>71449</v>
      </c>
      <c r="F3760">
        <f>A3760+'Sensor Specs'!$H$5/10</f>
        <v>77.5</v>
      </c>
      <c r="G3760">
        <f>B3760+'Sensor Specs'!$C$5/10</f>
        <v>73.150000000000006</v>
      </c>
    </row>
    <row r="3761" spans="1:7">
      <c r="A3761">
        <v>74.8</v>
      </c>
      <c r="B3761">
        <v>71.650000000000006</v>
      </c>
      <c r="C3761">
        <v>75</v>
      </c>
      <c r="D3761">
        <v>71468</v>
      </c>
      <c r="F3761">
        <f>A3761+'Sensor Specs'!$H$5/10</f>
        <v>75.2</v>
      </c>
      <c r="G3761">
        <f>B3761+'Sensor Specs'!$C$5/10</f>
        <v>73.150000000000006</v>
      </c>
    </row>
    <row r="3762" spans="1:7">
      <c r="A3762">
        <v>74.8</v>
      </c>
      <c r="B3762">
        <v>71.63</v>
      </c>
      <c r="C3762">
        <v>75</v>
      </c>
      <c r="D3762">
        <v>71487</v>
      </c>
      <c r="F3762">
        <f>A3762+'Sensor Specs'!$H$5/10</f>
        <v>75.2</v>
      </c>
      <c r="G3762">
        <f>B3762+'Sensor Specs'!$C$5/10</f>
        <v>73.13</v>
      </c>
    </row>
    <row r="3763" spans="1:7">
      <c r="A3763">
        <v>76.900000000000006</v>
      </c>
      <c r="B3763">
        <v>71.63</v>
      </c>
      <c r="C3763">
        <v>75</v>
      </c>
      <c r="D3763">
        <v>71505</v>
      </c>
      <c r="F3763">
        <f>A3763+'Sensor Specs'!$H$5/10</f>
        <v>77.300000000000011</v>
      </c>
      <c r="G3763">
        <f>B3763+'Sensor Specs'!$C$5/10</f>
        <v>73.13</v>
      </c>
    </row>
    <row r="3764" spans="1:7">
      <c r="A3764">
        <v>75.900000000000006</v>
      </c>
      <c r="B3764">
        <v>71.650000000000006</v>
      </c>
      <c r="C3764">
        <v>75</v>
      </c>
      <c r="D3764">
        <v>71524</v>
      </c>
      <c r="F3764">
        <f>A3764+'Sensor Specs'!$H$5/10</f>
        <v>76.300000000000011</v>
      </c>
      <c r="G3764">
        <f>B3764+'Sensor Specs'!$C$5/10</f>
        <v>73.150000000000006</v>
      </c>
    </row>
    <row r="3765" spans="1:7">
      <c r="A3765">
        <v>78.099999999999994</v>
      </c>
      <c r="B3765">
        <v>72.08</v>
      </c>
      <c r="C3765">
        <v>75</v>
      </c>
      <c r="D3765">
        <v>71542</v>
      </c>
      <c r="F3765">
        <f>A3765+'Sensor Specs'!$H$5/10</f>
        <v>78.5</v>
      </c>
      <c r="G3765">
        <f>B3765+'Sensor Specs'!$C$5/10</f>
        <v>73.58</v>
      </c>
    </row>
    <row r="3766" spans="1:7">
      <c r="A3766">
        <v>75.2</v>
      </c>
      <c r="B3766">
        <v>71.959999999999994</v>
      </c>
      <c r="C3766">
        <v>75</v>
      </c>
      <c r="D3766">
        <v>71562</v>
      </c>
      <c r="F3766">
        <f>A3766+'Sensor Specs'!$H$5/10</f>
        <v>75.600000000000009</v>
      </c>
      <c r="G3766">
        <f>B3766+'Sensor Specs'!$C$5/10</f>
        <v>73.459999999999994</v>
      </c>
    </row>
    <row r="3767" spans="1:7">
      <c r="A3767">
        <v>74.599999999999994</v>
      </c>
      <c r="B3767">
        <v>72.03</v>
      </c>
      <c r="C3767">
        <v>75</v>
      </c>
      <c r="D3767">
        <v>71580</v>
      </c>
      <c r="F3767">
        <f>A3767+'Sensor Specs'!$H$5/10</f>
        <v>75</v>
      </c>
      <c r="G3767">
        <f>B3767+'Sensor Specs'!$C$5/10</f>
        <v>73.53</v>
      </c>
    </row>
    <row r="3768" spans="1:7">
      <c r="A3768">
        <v>76.900000000000006</v>
      </c>
      <c r="B3768">
        <v>71.63</v>
      </c>
      <c r="C3768">
        <v>75</v>
      </c>
      <c r="D3768">
        <v>71599</v>
      </c>
      <c r="F3768">
        <f>A3768+'Sensor Specs'!$H$5/10</f>
        <v>77.300000000000011</v>
      </c>
      <c r="G3768">
        <f>B3768+'Sensor Specs'!$C$5/10</f>
        <v>73.13</v>
      </c>
    </row>
    <row r="3769" spans="1:7">
      <c r="A3769">
        <v>77.2</v>
      </c>
      <c r="B3769">
        <v>71.62</v>
      </c>
      <c r="C3769">
        <v>75</v>
      </c>
      <c r="D3769">
        <v>71617</v>
      </c>
      <c r="F3769">
        <f>A3769+'Sensor Specs'!$H$5/10</f>
        <v>77.600000000000009</v>
      </c>
      <c r="G3769">
        <f>B3769+'Sensor Specs'!$C$5/10</f>
        <v>73.12</v>
      </c>
    </row>
    <row r="3770" spans="1:7">
      <c r="A3770">
        <v>75.7</v>
      </c>
      <c r="B3770">
        <v>71.67</v>
      </c>
      <c r="C3770">
        <v>75</v>
      </c>
      <c r="D3770">
        <v>71636</v>
      </c>
      <c r="F3770">
        <f>A3770+'Sensor Specs'!$H$5/10</f>
        <v>76.100000000000009</v>
      </c>
      <c r="G3770">
        <f>B3770+'Sensor Specs'!$C$5/10</f>
        <v>73.17</v>
      </c>
    </row>
    <row r="3771" spans="1:7">
      <c r="A3771">
        <v>76.099999999999994</v>
      </c>
      <c r="B3771">
        <v>71.63</v>
      </c>
      <c r="C3771">
        <v>75</v>
      </c>
      <c r="D3771">
        <v>71655</v>
      </c>
      <c r="F3771">
        <f>A3771+'Sensor Specs'!$H$5/10</f>
        <v>76.5</v>
      </c>
      <c r="G3771">
        <f>B3771+'Sensor Specs'!$C$5/10</f>
        <v>73.13</v>
      </c>
    </row>
    <row r="3772" spans="1:7">
      <c r="A3772">
        <v>76.8</v>
      </c>
      <c r="B3772">
        <v>72.06</v>
      </c>
      <c r="C3772">
        <v>75</v>
      </c>
      <c r="D3772">
        <v>71673</v>
      </c>
      <c r="F3772">
        <f>A3772+'Sensor Specs'!$H$5/10</f>
        <v>77.2</v>
      </c>
      <c r="G3772">
        <f>B3772+'Sensor Specs'!$C$5/10</f>
        <v>73.56</v>
      </c>
    </row>
    <row r="3773" spans="1:7">
      <c r="A3773">
        <v>75.400000000000006</v>
      </c>
      <c r="B3773">
        <v>71.53</v>
      </c>
      <c r="C3773">
        <v>75</v>
      </c>
      <c r="D3773">
        <v>71693</v>
      </c>
      <c r="F3773">
        <f>A3773+'Sensor Specs'!$H$5/10</f>
        <v>75.800000000000011</v>
      </c>
      <c r="G3773">
        <f>B3773+'Sensor Specs'!$C$5/10</f>
        <v>73.03</v>
      </c>
    </row>
    <row r="3774" spans="1:7">
      <c r="A3774">
        <v>73.3</v>
      </c>
      <c r="B3774">
        <v>71.63</v>
      </c>
      <c r="C3774">
        <v>75</v>
      </c>
      <c r="D3774">
        <v>71711</v>
      </c>
      <c r="F3774">
        <f>A3774+'Sensor Specs'!$H$5/10</f>
        <v>73.7</v>
      </c>
      <c r="G3774">
        <f>B3774+'Sensor Specs'!$C$5/10</f>
        <v>73.13</v>
      </c>
    </row>
    <row r="3775" spans="1:7">
      <c r="A3775">
        <v>77.8</v>
      </c>
      <c r="B3775">
        <v>71.650000000000006</v>
      </c>
      <c r="C3775">
        <v>75</v>
      </c>
      <c r="D3775">
        <v>71730</v>
      </c>
      <c r="F3775">
        <f>A3775+'Sensor Specs'!$H$5/10</f>
        <v>78.2</v>
      </c>
      <c r="G3775">
        <f>B3775+'Sensor Specs'!$C$5/10</f>
        <v>73.150000000000006</v>
      </c>
    </row>
    <row r="3776" spans="1:7">
      <c r="A3776">
        <v>77.7</v>
      </c>
      <c r="B3776">
        <v>71.650000000000006</v>
      </c>
      <c r="C3776">
        <v>75</v>
      </c>
      <c r="D3776">
        <v>71748</v>
      </c>
      <c r="F3776">
        <f>A3776+'Sensor Specs'!$H$5/10</f>
        <v>78.100000000000009</v>
      </c>
      <c r="G3776">
        <f>B3776+'Sensor Specs'!$C$5/10</f>
        <v>73.150000000000006</v>
      </c>
    </row>
    <row r="3777" spans="1:7">
      <c r="A3777">
        <v>76.900000000000006</v>
      </c>
      <c r="B3777">
        <v>71.650000000000006</v>
      </c>
      <c r="C3777">
        <v>75</v>
      </c>
      <c r="D3777">
        <v>71768</v>
      </c>
      <c r="F3777">
        <f>A3777+'Sensor Specs'!$H$5/10</f>
        <v>77.300000000000011</v>
      </c>
      <c r="G3777">
        <f>B3777+'Sensor Specs'!$C$5/10</f>
        <v>73.150000000000006</v>
      </c>
    </row>
    <row r="3778" spans="1:7">
      <c r="A3778">
        <v>77.400000000000006</v>
      </c>
      <c r="B3778">
        <v>72.08</v>
      </c>
      <c r="C3778">
        <v>75</v>
      </c>
      <c r="D3778">
        <v>71786</v>
      </c>
      <c r="F3778">
        <f>A3778+'Sensor Specs'!$H$5/10</f>
        <v>77.800000000000011</v>
      </c>
      <c r="G3778">
        <f>B3778+'Sensor Specs'!$C$5/10</f>
        <v>73.58</v>
      </c>
    </row>
    <row r="3779" spans="1:7">
      <c r="A3779">
        <v>75.099999999999994</v>
      </c>
      <c r="B3779">
        <v>71.62</v>
      </c>
      <c r="C3779">
        <v>75</v>
      </c>
      <c r="D3779">
        <v>71804</v>
      </c>
      <c r="F3779">
        <f>A3779+'Sensor Specs'!$H$5/10</f>
        <v>75.5</v>
      </c>
      <c r="G3779">
        <f>B3779+'Sensor Specs'!$C$5/10</f>
        <v>73.12</v>
      </c>
    </row>
    <row r="3780" spans="1:7">
      <c r="A3780">
        <v>78.099999999999994</v>
      </c>
      <c r="B3780">
        <v>71.55</v>
      </c>
      <c r="C3780">
        <v>75</v>
      </c>
      <c r="D3780">
        <v>71824</v>
      </c>
      <c r="F3780">
        <f>A3780+'Sensor Specs'!$H$5/10</f>
        <v>78.5</v>
      </c>
      <c r="G3780">
        <f>B3780+'Sensor Specs'!$C$5/10</f>
        <v>73.05</v>
      </c>
    </row>
    <row r="3781" spans="1:7">
      <c r="A3781">
        <v>75.5</v>
      </c>
      <c r="B3781">
        <v>71.62</v>
      </c>
      <c r="C3781">
        <v>75</v>
      </c>
      <c r="D3781">
        <v>71842</v>
      </c>
      <c r="F3781">
        <f>A3781+'Sensor Specs'!$H$5/10</f>
        <v>75.900000000000006</v>
      </c>
      <c r="G3781">
        <f>B3781+'Sensor Specs'!$C$5/10</f>
        <v>73.12</v>
      </c>
    </row>
    <row r="3782" spans="1:7">
      <c r="A3782">
        <v>75.7</v>
      </c>
      <c r="B3782">
        <v>72.06</v>
      </c>
      <c r="C3782">
        <v>75</v>
      </c>
      <c r="D3782">
        <v>71861</v>
      </c>
      <c r="F3782">
        <f>A3782+'Sensor Specs'!$H$5/10</f>
        <v>76.100000000000009</v>
      </c>
      <c r="G3782">
        <f>B3782+'Sensor Specs'!$C$5/10</f>
        <v>73.56</v>
      </c>
    </row>
    <row r="3783" spans="1:7">
      <c r="A3783">
        <v>76.099999999999994</v>
      </c>
      <c r="B3783">
        <v>71.650000000000006</v>
      </c>
      <c r="C3783">
        <v>75</v>
      </c>
      <c r="D3783">
        <v>71879</v>
      </c>
      <c r="F3783">
        <f>A3783+'Sensor Specs'!$H$5/10</f>
        <v>76.5</v>
      </c>
      <c r="G3783">
        <f>B3783+'Sensor Specs'!$C$5/10</f>
        <v>73.150000000000006</v>
      </c>
    </row>
    <row r="3784" spans="1:7">
      <c r="A3784">
        <v>76.7</v>
      </c>
      <c r="B3784">
        <v>72.08</v>
      </c>
      <c r="C3784">
        <v>75</v>
      </c>
      <c r="D3784">
        <v>71899</v>
      </c>
      <c r="F3784">
        <f>A3784+'Sensor Specs'!$H$5/10</f>
        <v>77.100000000000009</v>
      </c>
      <c r="G3784">
        <f>B3784+'Sensor Specs'!$C$5/10</f>
        <v>73.58</v>
      </c>
    </row>
    <row r="3785" spans="1:7">
      <c r="A3785">
        <v>76.3</v>
      </c>
      <c r="B3785">
        <v>71.650000000000006</v>
      </c>
      <c r="C3785">
        <v>75</v>
      </c>
      <c r="D3785">
        <v>71917</v>
      </c>
      <c r="F3785">
        <f>A3785+'Sensor Specs'!$H$5/10</f>
        <v>76.7</v>
      </c>
      <c r="G3785">
        <f>B3785+'Sensor Specs'!$C$5/10</f>
        <v>73.150000000000006</v>
      </c>
    </row>
    <row r="3786" spans="1:7">
      <c r="A3786">
        <v>76.7</v>
      </c>
      <c r="B3786">
        <v>72.010000000000005</v>
      </c>
      <c r="C3786">
        <v>75</v>
      </c>
      <c r="D3786">
        <v>71936</v>
      </c>
      <c r="F3786">
        <f>A3786+'Sensor Specs'!$H$5/10</f>
        <v>77.100000000000009</v>
      </c>
      <c r="G3786">
        <f>B3786+'Sensor Specs'!$C$5/10</f>
        <v>73.510000000000005</v>
      </c>
    </row>
    <row r="3787" spans="1:7">
      <c r="A3787">
        <v>73.900000000000006</v>
      </c>
      <c r="B3787">
        <v>71.92</v>
      </c>
      <c r="C3787">
        <v>75</v>
      </c>
      <c r="D3787">
        <v>71955</v>
      </c>
      <c r="F3787">
        <f>A3787+'Sensor Specs'!$H$5/10</f>
        <v>74.300000000000011</v>
      </c>
      <c r="G3787">
        <f>B3787+'Sensor Specs'!$C$5/10</f>
        <v>73.42</v>
      </c>
    </row>
    <row r="3788" spans="1:7">
      <c r="A3788">
        <v>76.2</v>
      </c>
      <c r="B3788">
        <v>71.63</v>
      </c>
      <c r="C3788">
        <v>75</v>
      </c>
      <c r="D3788">
        <v>71973</v>
      </c>
      <c r="F3788">
        <f>A3788+'Sensor Specs'!$H$5/10</f>
        <v>76.600000000000009</v>
      </c>
      <c r="G3788">
        <f>B3788+'Sensor Specs'!$C$5/10</f>
        <v>73.13</v>
      </c>
    </row>
    <row r="3789" spans="1:7">
      <c r="A3789">
        <v>76</v>
      </c>
      <c r="B3789">
        <v>71.63</v>
      </c>
      <c r="C3789">
        <v>75</v>
      </c>
      <c r="D3789">
        <v>71992</v>
      </c>
      <c r="F3789">
        <f>A3789+'Sensor Specs'!$H$5/10</f>
        <v>76.400000000000006</v>
      </c>
      <c r="G3789">
        <f>B3789+'Sensor Specs'!$C$5/10</f>
        <v>73.13</v>
      </c>
    </row>
    <row r="3790" spans="1:7">
      <c r="A3790">
        <v>76.599999999999994</v>
      </c>
      <c r="B3790">
        <v>71.63</v>
      </c>
      <c r="C3790">
        <v>75</v>
      </c>
      <c r="D3790">
        <v>72010</v>
      </c>
      <c r="F3790">
        <f>A3790+'Sensor Specs'!$H$5/10</f>
        <v>77</v>
      </c>
      <c r="G3790">
        <f>B3790+'Sensor Specs'!$C$5/10</f>
        <v>73.13</v>
      </c>
    </row>
    <row r="3791" spans="1:7">
      <c r="A3791">
        <v>76.7</v>
      </c>
      <c r="B3791">
        <v>71.959999999999994</v>
      </c>
      <c r="C3791">
        <v>75</v>
      </c>
      <c r="D3791">
        <v>72030</v>
      </c>
      <c r="F3791">
        <f>A3791+'Sensor Specs'!$H$5/10</f>
        <v>77.100000000000009</v>
      </c>
      <c r="G3791">
        <f>B3791+'Sensor Specs'!$C$5/10</f>
        <v>73.459999999999994</v>
      </c>
    </row>
    <row r="3792" spans="1:7">
      <c r="A3792">
        <v>76.8</v>
      </c>
      <c r="B3792">
        <v>71.62</v>
      </c>
      <c r="C3792">
        <v>75</v>
      </c>
      <c r="D3792">
        <v>72048</v>
      </c>
      <c r="F3792">
        <f>A3792+'Sensor Specs'!$H$5/10</f>
        <v>77.2</v>
      </c>
      <c r="G3792">
        <f>B3792+'Sensor Specs'!$C$5/10</f>
        <v>73.12</v>
      </c>
    </row>
    <row r="3793" spans="1:7">
      <c r="A3793">
        <v>76.7</v>
      </c>
      <c r="B3793">
        <v>72.06</v>
      </c>
      <c r="C3793">
        <v>75</v>
      </c>
      <c r="D3793">
        <v>72067</v>
      </c>
      <c r="F3793">
        <f>A3793+'Sensor Specs'!$H$5/10</f>
        <v>77.100000000000009</v>
      </c>
      <c r="G3793">
        <f>B3793+'Sensor Specs'!$C$5/10</f>
        <v>73.56</v>
      </c>
    </row>
    <row r="3794" spans="1:7">
      <c r="A3794">
        <v>78.8</v>
      </c>
      <c r="B3794">
        <v>71.63</v>
      </c>
      <c r="C3794">
        <v>75</v>
      </c>
      <c r="D3794">
        <v>72086</v>
      </c>
      <c r="F3794">
        <f>A3794+'Sensor Specs'!$H$5/10</f>
        <v>79.2</v>
      </c>
      <c r="G3794">
        <f>B3794+'Sensor Specs'!$C$5/10</f>
        <v>73.13</v>
      </c>
    </row>
    <row r="3795" spans="1:7">
      <c r="A3795">
        <v>79.099999999999994</v>
      </c>
      <c r="B3795">
        <v>71.63</v>
      </c>
      <c r="C3795">
        <v>75</v>
      </c>
      <c r="D3795">
        <v>72104</v>
      </c>
      <c r="F3795">
        <f>A3795+'Sensor Specs'!$H$5/10</f>
        <v>79.5</v>
      </c>
      <c r="G3795">
        <f>B3795+'Sensor Specs'!$C$5/10</f>
        <v>73.13</v>
      </c>
    </row>
    <row r="3796" spans="1:7">
      <c r="A3796">
        <v>76.8</v>
      </c>
      <c r="B3796">
        <v>71.650000000000006</v>
      </c>
      <c r="C3796">
        <v>75</v>
      </c>
      <c r="D3796">
        <v>72123</v>
      </c>
      <c r="F3796">
        <f>A3796+'Sensor Specs'!$H$5/10</f>
        <v>77.2</v>
      </c>
      <c r="G3796">
        <f>B3796+'Sensor Specs'!$C$5/10</f>
        <v>73.150000000000006</v>
      </c>
    </row>
    <row r="3797" spans="1:7">
      <c r="A3797">
        <v>77.3</v>
      </c>
      <c r="B3797">
        <v>71.63</v>
      </c>
      <c r="C3797">
        <v>75</v>
      </c>
      <c r="D3797">
        <v>72141</v>
      </c>
      <c r="F3797">
        <f>A3797+'Sensor Specs'!$H$5/10</f>
        <v>77.7</v>
      </c>
      <c r="G3797">
        <f>B3797+'Sensor Specs'!$C$5/10</f>
        <v>73.13</v>
      </c>
    </row>
    <row r="3798" spans="1:7">
      <c r="A3798">
        <v>78.599999999999994</v>
      </c>
      <c r="B3798">
        <v>71.55</v>
      </c>
      <c r="C3798">
        <v>75</v>
      </c>
      <c r="D3798">
        <v>72161</v>
      </c>
      <c r="F3798">
        <f>A3798+'Sensor Specs'!$H$5/10</f>
        <v>79</v>
      </c>
      <c r="G3798">
        <f>B3798+'Sensor Specs'!$C$5/10</f>
        <v>73.05</v>
      </c>
    </row>
    <row r="3799" spans="1:7">
      <c r="A3799">
        <v>77.7</v>
      </c>
      <c r="B3799">
        <v>71.63</v>
      </c>
      <c r="C3799">
        <v>75</v>
      </c>
      <c r="D3799">
        <v>72179</v>
      </c>
      <c r="F3799">
        <f>A3799+'Sensor Specs'!$H$5/10</f>
        <v>78.100000000000009</v>
      </c>
      <c r="G3799">
        <f>B3799+'Sensor Specs'!$C$5/10</f>
        <v>73.13</v>
      </c>
    </row>
    <row r="3800" spans="1:7">
      <c r="A3800">
        <v>77.3</v>
      </c>
      <c r="B3800">
        <v>72.03</v>
      </c>
      <c r="C3800">
        <v>75</v>
      </c>
      <c r="D3800">
        <v>72198</v>
      </c>
      <c r="F3800">
        <f>A3800+'Sensor Specs'!$H$5/10</f>
        <v>77.7</v>
      </c>
      <c r="G3800">
        <f>B3800+'Sensor Specs'!$C$5/10</f>
        <v>73.53</v>
      </c>
    </row>
    <row r="3801" spans="1:7">
      <c r="A3801">
        <v>77</v>
      </c>
      <c r="B3801">
        <v>71.650000000000006</v>
      </c>
      <c r="C3801">
        <v>75</v>
      </c>
      <c r="D3801">
        <v>72216</v>
      </c>
      <c r="F3801">
        <f>A3801+'Sensor Specs'!$H$5/10</f>
        <v>77.400000000000006</v>
      </c>
      <c r="G3801">
        <f>B3801+'Sensor Specs'!$C$5/10</f>
        <v>73.150000000000006</v>
      </c>
    </row>
    <row r="3802" spans="1:7">
      <c r="A3802">
        <v>76.7</v>
      </c>
      <c r="B3802">
        <v>71.650000000000006</v>
      </c>
      <c r="C3802">
        <v>75</v>
      </c>
      <c r="D3802">
        <v>72236</v>
      </c>
      <c r="F3802">
        <f>A3802+'Sensor Specs'!$H$5/10</f>
        <v>77.100000000000009</v>
      </c>
      <c r="G3802">
        <f>B3802+'Sensor Specs'!$C$5/10</f>
        <v>73.150000000000006</v>
      </c>
    </row>
    <row r="3803" spans="1:7">
      <c r="A3803">
        <v>78</v>
      </c>
      <c r="B3803">
        <v>72.08</v>
      </c>
      <c r="C3803">
        <v>75</v>
      </c>
      <c r="D3803">
        <v>72254</v>
      </c>
      <c r="F3803">
        <f>A3803+'Sensor Specs'!$H$5/10</f>
        <v>78.400000000000006</v>
      </c>
      <c r="G3803">
        <f>B3803+'Sensor Specs'!$C$5/10</f>
        <v>73.58</v>
      </c>
    </row>
    <row r="3804" spans="1:7">
      <c r="A3804">
        <v>78.599999999999994</v>
      </c>
      <c r="B3804">
        <v>71.650000000000006</v>
      </c>
      <c r="C3804">
        <v>75</v>
      </c>
      <c r="D3804">
        <v>72272</v>
      </c>
      <c r="F3804">
        <f>A3804+'Sensor Specs'!$H$5/10</f>
        <v>79</v>
      </c>
      <c r="G3804">
        <f>B3804+'Sensor Specs'!$C$5/10</f>
        <v>73.150000000000006</v>
      </c>
    </row>
    <row r="3805" spans="1:7">
      <c r="A3805">
        <v>75.599999999999994</v>
      </c>
      <c r="B3805">
        <v>71.55</v>
      </c>
      <c r="C3805">
        <v>75</v>
      </c>
      <c r="D3805">
        <v>72292</v>
      </c>
      <c r="F3805">
        <f>A3805+'Sensor Specs'!$H$5/10</f>
        <v>76</v>
      </c>
      <c r="G3805">
        <f>B3805+'Sensor Specs'!$C$5/10</f>
        <v>73.05</v>
      </c>
    </row>
    <row r="3806" spans="1:7">
      <c r="A3806">
        <v>76.7</v>
      </c>
      <c r="B3806">
        <v>71.650000000000006</v>
      </c>
      <c r="C3806">
        <v>75</v>
      </c>
      <c r="D3806">
        <v>72310</v>
      </c>
      <c r="F3806">
        <f>A3806+'Sensor Specs'!$H$5/10</f>
        <v>77.100000000000009</v>
      </c>
      <c r="G3806">
        <f>B3806+'Sensor Specs'!$C$5/10</f>
        <v>73.150000000000006</v>
      </c>
    </row>
    <row r="3807" spans="1:7">
      <c r="A3807">
        <v>75.400000000000006</v>
      </c>
      <c r="B3807">
        <v>72.040000000000006</v>
      </c>
      <c r="C3807">
        <v>75</v>
      </c>
      <c r="D3807">
        <v>72329</v>
      </c>
      <c r="F3807">
        <f>A3807+'Sensor Specs'!$H$5/10</f>
        <v>75.800000000000011</v>
      </c>
      <c r="G3807">
        <f>B3807+'Sensor Specs'!$C$5/10</f>
        <v>73.540000000000006</v>
      </c>
    </row>
    <row r="3808" spans="1:7">
      <c r="A3808">
        <v>76.599999999999994</v>
      </c>
      <c r="B3808">
        <v>71.67</v>
      </c>
      <c r="C3808">
        <v>75</v>
      </c>
      <c r="D3808">
        <v>72347</v>
      </c>
      <c r="F3808">
        <f>A3808+'Sensor Specs'!$H$5/10</f>
        <v>77</v>
      </c>
      <c r="G3808">
        <f>B3808+'Sensor Specs'!$C$5/10</f>
        <v>73.17</v>
      </c>
    </row>
    <row r="3809" spans="1:7">
      <c r="A3809">
        <v>73.900000000000006</v>
      </c>
      <c r="B3809">
        <v>72.099999999999994</v>
      </c>
      <c r="C3809">
        <v>75</v>
      </c>
      <c r="D3809">
        <v>72367</v>
      </c>
      <c r="F3809">
        <f>A3809+'Sensor Specs'!$H$5/10</f>
        <v>74.300000000000011</v>
      </c>
      <c r="G3809">
        <f>B3809+'Sensor Specs'!$C$5/10</f>
        <v>73.599999999999994</v>
      </c>
    </row>
    <row r="3810" spans="1:7">
      <c r="A3810">
        <v>77.2</v>
      </c>
      <c r="B3810">
        <v>72.040000000000006</v>
      </c>
      <c r="C3810">
        <v>75</v>
      </c>
      <c r="D3810">
        <v>72385</v>
      </c>
      <c r="F3810">
        <f>A3810+'Sensor Specs'!$H$5/10</f>
        <v>77.600000000000009</v>
      </c>
      <c r="G3810">
        <f>B3810+'Sensor Specs'!$C$5/10</f>
        <v>73.540000000000006</v>
      </c>
    </row>
    <row r="3811" spans="1:7">
      <c r="A3811">
        <v>77.2</v>
      </c>
      <c r="B3811">
        <v>71.650000000000006</v>
      </c>
      <c r="C3811">
        <v>75</v>
      </c>
      <c r="D3811">
        <v>72403</v>
      </c>
      <c r="F3811">
        <f>A3811+'Sensor Specs'!$H$5/10</f>
        <v>77.600000000000009</v>
      </c>
      <c r="G3811">
        <f>B3811+'Sensor Specs'!$C$5/10</f>
        <v>73.150000000000006</v>
      </c>
    </row>
    <row r="3812" spans="1:7">
      <c r="A3812">
        <v>76</v>
      </c>
      <c r="B3812">
        <v>71.98</v>
      </c>
      <c r="C3812">
        <v>75</v>
      </c>
      <c r="D3812">
        <v>72423</v>
      </c>
      <c r="F3812">
        <f>A3812+'Sensor Specs'!$H$5/10</f>
        <v>76.400000000000006</v>
      </c>
      <c r="G3812">
        <f>B3812+'Sensor Specs'!$C$5/10</f>
        <v>73.48</v>
      </c>
    </row>
    <row r="3813" spans="1:7">
      <c r="A3813">
        <v>76</v>
      </c>
      <c r="B3813">
        <v>71.63</v>
      </c>
      <c r="C3813">
        <v>75</v>
      </c>
      <c r="D3813">
        <v>72441</v>
      </c>
      <c r="F3813">
        <f>A3813+'Sensor Specs'!$H$5/10</f>
        <v>76.400000000000006</v>
      </c>
      <c r="G3813">
        <f>B3813+'Sensor Specs'!$C$5/10</f>
        <v>73.13</v>
      </c>
    </row>
    <row r="3814" spans="1:7">
      <c r="A3814">
        <v>79.400000000000006</v>
      </c>
      <c r="B3814">
        <v>72.08</v>
      </c>
      <c r="C3814">
        <v>75</v>
      </c>
      <c r="D3814">
        <v>72460</v>
      </c>
      <c r="F3814">
        <f>A3814+'Sensor Specs'!$H$5/10</f>
        <v>79.800000000000011</v>
      </c>
      <c r="G3814">
        <f>B3814+'Sensor Specs'!$C$5/10</f>
        <v>73.58</v>
      </c>
    </row>
    <row r="3815" spans="1:7">
      <c r="A3815">
        <v>78.400000000000006</v>
      </c>
      <c r="B3815">
        <v>71.67</v>
      </c>
      <c r="C3815">
        <v>75</v>
      </c>
      <c r="D3815">
        <v>72478</v>
      </c>
      <c r="F3815">
        <f>A3815+'Sensor Specs'!$H$5/10</f>
        <v>78.800000000000011</v>
      </c>
      <c r="G3815">
        <f>B3815+'Sensor Specs'!$C$5/10</f>
        <v>73.17</v>
      </c>
    </row>
    <row r="3816" spans="1:7">
      <c r="A3816">
        <v>80</v>
      </c>
      <c r="B3816">
        <v>71.650000000000006</v>
      </c>
      <c r="C3816">
        <v>75</v>
      </c>
      <c r="D3816">
        <v>72498</v>
      </c>
      <c r="F3816">
        <f>A3816+'Sensor Specs'!$H$5/10</f>
        <v>80.400000000000006</v>
      </c>
      <c r="G3816">
        <f>B3816+'Sensor Specs'!$C$5/10</f>
        <v>73.150000000000006</v>
      </c>
    </row>
    <row r="3817" spans="1:7">
      <c r="A3817">
        <v>75.900000000000006</v>
      </c>
      <c r="B3817">
        <v>71.63</v>
      </c>
      <c r="C3817">
        <v>75</v>
      </c>
      <c r="D3817">
        <v>72516</v>
      </c>
      <c r="F3817">
        <f>A3817+'Sensor Specs'!$H$5/10</f>
        <v>76.300000000000011</v>
      </c>
      <c r="G3817">
        <f>B3817+'Sensor Specs'!$C$5/10</f>
        <v>73.13</v>
      </c>
    </row>
    <row r="3818" spans="1:7">
      <c r="A3818">
        <v>77.5</v>
      </c>
      <c r="B3818">
        <v>71.63</v>
      </c>
      <c r="C3818">
        <v>75</v>
      </c>
      <c r="D3818">
        <v>72535</v>
      </c>
      <c r="F3818">
        <f>A3818+'Sensor Specs'!$H$5/10</f>
        <v>77.900000000000006</v>
      </c>
      <c r="G3818">
        <f>B3818+'Sensor Specs'!$C$5/10</f>
        <v>73.13</v>
      </c>
    </row>
    <row r="3819" spans="1:7">
      <c r="A3819">
        <v>77.8</v>
      </c>
      <c r="B3819">
        <v>71.650000000000006</v>
      </c>
      <c r="C3819">
        <v>75</v>
      </c>
      <c r="D3819">
        <v>72554</v>
      </c>
      <c r="F3819">
        <f>A3819+'Sensor Specs'!$H$5/10</f>
        <v>78.2</v>
      </c>
      <c r="G3819">
        <f>B3819+'Sensor Specs'!$C$5/10</f>
        <v>73.150000000000006</v>
      </c>
    </row>
    <row r="3820" spans="1:7">
      <c r="A3820">
        <v>75.900000000000006</v>
      </c>
      <c r="B3820">
        <v>71.63</v>
      </c>
      <c r="C3820">
        <v>75</v>
      </c>
      <c r="D3820">
        <v>72572</v>
      </c>
      <c r="F3820">
        <f>A3820+'Sensor Specs'!$H$5/10</f>
        <v>76.300000000000011</v>
      </c>
      <c r="G3820">
        <f>B3820+'Sensor Specs'!$C$5/10</f>
        <v>73.13</v>
      </c>
    </row>
    <row r="3821" spans="1:7">
      <c r="A3821">
        <v>76.400000000000006</v>
      </c>
      <c r="B3821">
        <v>72.03</v>
      </c>
      <c r="C3821">
        <v>75</v>
      </c>
      <c r="D3821">
        <v>72591</v>
      </c>
      <c r="F3821">
        <f>A3821+'Sensor Specs'!$H$5/10</f>
        <v>76.800000000000011</v>
      </c>
      <c r="G3821">
        <f>B3821+'Sensor Specs'!$C$5/10</f>
        <v>73.53</v>
      </c>
    </row>
    <row r="3822" spans="1:7">
      <c r="A3822">
        <v>78.8</v>
      </c>
      <c r="B3822">
        <v>71.650000000000006</v>
      </c>
      <c r="C3822">
        <v>75</v>
      </c>
      <c r="D3822">
        <v>72609</v>
      </c>
      <c r="F3822">
        <f>A3822+'Sensor Specs'!$H$5/10</f>
        <v>79.2</v>
      </c>
      <c r="G3822">
        <f>B3822+'Sensor Specs'!$C$5/10</f>
        <v>73.150000000000006</v>
      </c>
    </row>
    <row r="3823" spans="1:7">
      <c r="A3823">
        <v>76.900000000000006</v>
      </c>
      <c r="B3823">
        <v>71.55</v>
      </c>
      <c r="C3823">
        <v>75</v>
      </c>
      <c r="D3823">
        <v>72629</v>
      </c>
      <c r="F3823">
        <f>A3823+'Sensor Specs'!$H$5/10</f>
        <v>77.300000000000011</v>
      </c>
      <c r="G3823">
        <f>B3823+'Sensor Specs'!$C$5/10</f>
        <v>73.05</v>
      </c>
    </row>
    <row r="3824" spans="1:7">
      <c r="A3824">
        <v>78.2</v>
      </c>
      <c r="B3824">
        <v>72.03</v>
      </c>
      <c r="C3824">
        <v>75</v>
      </c>
      <c r="D3824">
        <v>72647</v>
      </c>
      <c r="F3824">
        <f>A3824+'Sensor Specs'!$H$5/10</f>
        <v>78.600000000000009</v>
      </c>
      <c r="G3824">
        <f>B3824+'Sensor Specs'!$C$5/10</f>
        <v>73.53</v>
      </c>
    </row>
    <row r="3825" spans="1:7">
      <c r="A3825">
        <v>77.400000000000006</v>
      </c>
      <c r="B3825">
        <v>72.03</v>
      </c>
      <c r="C3825">
        <v>75</v>
      </c>
      <c r="D3825">
        <v>72666</v>
      </c>
      <c r="F3825">
        <f>A3825+'Sensor Specs'!$H$5/10</f>
        <v>77.800000000000011</v>
      </c>
      <c r="G3825">
        <f>B3825+'Sensor Specs'!$C$5/10</f>
        <v>73.53</v>
      </c>
    </row>
    <row r="3826" spans="1:7">
      <c r="A3826">
        <v>76.400000000000006</v>
      </c>
      <c r="B3826">
        <v>72.06</v>
      </c>
      <c r="C3826">
        <v>75</v>
      </c>
      <c r="D3826">
        <v>72685</v>
      </c>
      <c r="F3826">
        <f>A3826+'Sensor Specs'!$H$5/10</f>
        <v>76.800000000000011</v>
      </c>
      <c r="G3826">
        <f>B3826+'Sensor Specs'!$C$5/10</f>
        <v>73.56</v>
      </c>
    </row>
    <row r="3827" spans="1:7">
      <c r="A3827">
        <v>76.900000000000006</v>
      </c>
      <c r="B3827">
        <v>71.63</v>
      </c>
      <c r="C3827">
        <v>75</v>
      </c>
      <c r="D3827">
        <v>72704</v>
      </c>
      <c r="F3827">
        <f>A3827+'Sensor Specs'!$H$5/10</f>
        <v>77.300000000000011</v>
      </c>
      <c r="G3827">
        <f>B3827+'Sensor Specs'!$C$5/10</f>
        <v>73.13</v>
      </c>
    </row>
    <row r="3828" spans="1:7">
      <c r="A3828">
        <v>78.3</v>
      </c>
      <c r="B3828">
        <v>72.06</v>
      </c>
      <c r="C3828">
        <v>75</v>
      </c>
      <c r="D3828">
        <v>72722</v>
      </c>
      <c r="F3828">
        <f>A3828+'Sensor Specs'!$H$5/10</f>
        <v>78.7</v>
      </c>
      <c r="G3828">
        <f>B3828+'Sensor Specs'!$C$5/10</f>
        <v>73.56</v>
      </c>
    </row>
    <row r="3829" spans="1:7">
      <c r="A3829">
        <v>77.8</v>
      </c>
      <c r="B3829">
        <v>72.08</v>
      </c>
      <c r="C3829">
        <v>75</v>
      </c>
      <c r="D3829">
        <v>72740</v>
      </c>
      <c r="F3829">
        <f>A3829+'Sensor Specs'!$H$5/10</f>
        <v>78.2</v>
      </c>
      <c r="G3829">
        <f>B3829+'Sensor Specs'!$C$5/10</f>
        <v>73.58</v>
      </c>
    </row>
    <row r="3830" spans="1:7">
      <c r="A3830">
        <v>75.2</v>
      </c>
      <c r="B3830">
        <v>71.55</v>
      </c>
      <c r="C3830">
        <v>75</v>
      </c>
      <c r="D3830">
        <v>72760</v>
      </c>
      <c r="F3830">
        <f>A3830+'Sensor Specs'!$H$5/10</f>
        <v>75.600000000000009</v>
      </c>
      <c r="G3830">
        <f>B3830+'Sensor Specs'!$C$5/10</f>
        <v>73.05</v>
      </c>
    </row>
    <row r="3831" spans="1:7">
      <c r="A3831">
        <v>77</v>
      </c>
      <c r="B3831">
        <v>72.010000000000005</v>
      </c>
      <c r="C3831">
        <v>75</v>
      </c>
      <c r="D3831">
        <v>72778</v>
      </c>
      <c r="F3831">
        <f>A3831+'Sensor Specs'!$H$5/10</f>
        <v>77.400000000000006</v>
      </c>
      <c r="G3831">
        <f>B3831+'Sensor Specs'!$C$5/10</f>
        <v>73.510000000000005</v>
      </c>
    </row>
    <row r="3832" spans="1:7">
      <c r="A3832">
        <v>76.7</v>
      </c>
      <c r="B3832">
        <v>71.62</v>
      </c>
      <c r="C3832">
        <v>75</v>
      </c>
      <c r="D3832">
        <v>72797</v>
      </c>
      <c r="F3832">
        <f>A3832+'Sensor Specs'!$H$5/10</f>
        <v>77.100000000000009</v>
      </c>
      <c r="G3832">
        <f>B3832+'Sensor Specs'!$C$5/10</f>
        <v>73.12</v>
      </c>
    </row>
    <row r="3833" spans="1:7">
      <c r="A3833">
        <v>77.5</v>
      </c>
      <c r="B3833">
        <v>72.03</v>
      </c>
      <c r="C3833">
        <v>75</v>
      </c>
      <c r="D3833">
        <v>72815</v>
      </c>
      <c r="F3833">
        <f>A3833+'Sensor Specs'!$H$5/10</f>
        <v>77.900000000000006</v>
      </c>
      <c r="G3833">
        <f>B3833+'Sensor Specs'!$C$5/10</f>
        <v>73.53</v>
      </c>
    </row>
    <row r="3834" spans="1:7">
      <c r="A3834">
        <v>78.900000000000006</v>
      </c>
      <c r="B3834">
        <v>71.650000000000006</v>
      </c>
      <c r="C3834">
        <v>75</v>
      </c>
      <c r="D3834">
        <v>72835</v>
      </c>
      <c r="F3834">
        <f>A3834+'Sensor Specs'!$H$5/10</f>
        <v>79.300000000000011</v>
      </c>
      <c r="G3834">
        <f>B3834+'Sensor Specs'!$C$5/10</f>
        <v>73.150000000000006</v>
      </c>
    </row>
    <row r="3835" spans="1:7">
      <c r="A3835">
        <v>75.5</v>
      </c>
      <c r="B3835">
        <v>72.06</v>
      </c>
      <c r="C3835">
        <v>75</v>
      </c>
      <c r="D3835">
        <v>72853</v>
      </c>
      <c r="F3835">
        <f>A3835+'Sensor Specs'!$H$5/10</f>
        <v>75.900000000000006</v>
      </c>
      <c r="G3835">
        <f>B3835+'Sensor Specs'!$C$5/10</f>
        <v>73.56</v>
      </c>
    </row>
    <row r="3836" spans="1:7">
      <c r="A3836">
        <v>77.3</v>
      </c>
      <c r="B3836">
        <v>71.63</v>
      </c>
      <c r="C3836">
        <v>75</v>
      </c>
      <c r="D3836">
        <v>72871</v>
      </c>
      <c r="F3836">
        <f>A3836+'Sensor Specs'!$H$5/10</f>
        <v>77.7</v>
      </c>
      <c r="G3836">
        <f>B3836+'Sensor Specs'!$C$5/10</f>
        <v>73.13</v>
      </c>
    </row>
    <row r="3837" spans="1:7">
      <c r="A3837">
        <v>78.3</v>
      </c>
      <c r="B3837">
        <v>71.959999999999994</v>
      </c>
      <c r="C3837">
        <v>75</v>
      </c>
      <c r="D3837">
        <v>72891</v>
      </c>
      <c r="F3837">
        <f>A3837+'Sensor Specs'!$H$5/10</f>
        <v>78.7</v>
      </c>
      <c r="G3837">
        <f>B3837+'Sensor Specs'!$C$5/10</f>
        <v>73.459999999999994</v>
      </c>
    </row>
    <row r="3838" spans="1:7">
      <c r="A3838">
        <v>77.599999999999994</v>
      </c>
      <c r="B3838">
        <v>72.040000000000006</v>
      </c>
      <c r="C3838">
        <v>75</v>
      </c>
      <c r="D3838">
        <v>72909</v>
      </c>
      <c r="F3838">
        <f>A3838+'Sensor Specs'!$H$5/10</f>
        <v>78</v>
      </c>
      <c r="G3838">
        <f>B3838+'Sensor Specs'!$C$5/10</f>
        <v>73.540000000000006</v>
      </c>
    </row>
    <row r="3839" spans="1:7">
      <c r="A3839">
        <v>77.900000000000006</v>
      </c>
      <c r="B3839">
        <v>71.53</v>
      </c>
      <c r="C3839">
        <v>75</v>
      </c>
      <c r="D3839">
        <v>72929</v>
      </c>
      <c r="F3839">
        <f>A3839+'Sensor Specs'!$H$5/10</f>
        <v>78.300000000000011</v>
      </c>
      <c r="G3839">
        <f>B3839+'Sensor Specs'!$C$5/10</f>
        <v>73.03</v>
      </c>
    </row>
    <row r="3840" spans="1:7">
      <c r="A3840">
        <v>75.2</v>
      </c>
      <c r="B3840">
        <v>72.06</v>
      </c>
      <c r="C3840">
        <v>75</v>
      </c>
      <c r="D3840">
        <v>72946</v>
      </c>
      <c r="F3840">
        <f>A3840+'Sensor Specs'!$H$5/10</f>
        <v>75.600000000000009</v>
      </c>
      <c r="G3840">
        <f>B3840+'Sensor Specs'!$C$5/10</f>
        <v>73.56</v>
      </c>
    </row>
    <row r="3841" spans="1:7">
      <c r="A3841">
        <v>76.400000000000006</v>
      </c>
      <c r="B3841">
        <v>72.06</v>
      </c>
      <c r="C3841">
        <v>75</v>
      </c>
      <c r="D3841">
        <v>72966</v>
      </c>
      <c r="F3841">
        <f>A3841+'Sensor Specs'!$H$5/10</f>
        <v>76.800000000000011</v>
      </c>
      <c r="G3841">
        <f>B3841+'Sensor Specs'!$C$5/10</f>
        <v>73.56</v>
      </c>
    </row>
    <row r="3842" spans="1:7">
      <c r="A3842">
        <v>77.7</v>
      </c>
      <c r="B3842">
        <v>71.62</v>
      </c>
      <c r="C3842">
        <v>75</v>
      </c>
      <c r="D3842">
        <v>72984</v>
      </c>
      <c r="F3842">
        <f>A3842+'Sensor Specs'!$H$5/10</f>
        <v>78.100000000000009</v>
      </c>
      <c r="G3842">
        <f>B3842+'Sensor Specs'!$C$5/10</f>
        <v>73.12</v>
      </c>
    </row>
    <row r="3843" spans="1:7">
      <c r="A3843">
        <v>78.3</v>
      </c>
      <c r="B3843">
        <v>71.63</v>
      </c>
      <c r="C3843">
        <v>75</v>
      </c>
      <c r="D3843">
        <v>73003</v>
      </c>
      <c r="F3843">
        <f>A3843+'Sensor Specs'!$H$5/10</f>
        <v>78.7</v>
      </c>
      <c r="G3843">
        <f>B3843+'Sensor Specs'!$C$5/10</f>
        <v>73.13</v>
      </c>
    </row>
    <row r="3844" spans="1:7">
      <c r="A3844">
        <v>76.5</v>
      </c>
      <c r="B3844">
        <v>71.92</v>
      </c>
      <c r="C3844">
        <v>75</v>
      </c>
      <c r="D3844">
        <v>73022</v>
      </c>
      <c r="F3844">
        <f>A3844+'Sensor Specs'!$H$5/10</f>
        <v>76.900000000000006</v>
      </c>
      <c r="G3844">
        <f>B3844+'Sensor Specs'!$C$5/10</f>
        <v>73.42</v>
      </c>
    </row>
    <row r="3845" spans="1:7">
      <c r="A3845">
        <v>77.3</v>
      </c>
      <c r="B3845">
        <v>71.62</v>
      </c>
      <c r="C3845">
        <v>75</v>
      </c>
      <c r="D3845">
        <v>73040</v>
      </c>
      <c r="F3845">
        <f>A3845+'Sensor Specs'!$H$5/10</f>
        <v>77.7</v>
      </c>
      <c r="G3845">
        <f>B3845+'Sensor Specs'!$C$5/10</f>
        <v>73.12</v>
      </c>
    </row>
    <row r="3846" spans="1:7">
      <c r="A3846">
        <v>75.900000000000006</v>
      </c>
      <c r="B3846">
        <v>71.62</v>
      </c>
      <c r="C3846">
        <v>75</v>
      </c>
      <c r="D3846">
        <v>73059</v>
      </c>
      <c r="F3846">
        <f>A3846+'Sensor Specs'!$H$5/10</f>
        <v>76.300000000000011</v>
      </c>
      <c r="G3846">
        <f>B3846+'Sensor Specs'!$C$5/10</f>
        <v>73.12</v>
      </c>
    </row>
    <row r="3847" spans="1:7">
      <c r="A3847">
        <v>76.099999999999994</v>
      </c>
      <c r="B3847">
        <v>71.63</v>
      </c>
      <c r="C3847">
        <v>75</v>
      </c>
      <c r="D3847">
        <v>73077</v>
      </c>
      <c r="F3847">
        <f>A3847+'Sensor Specs'!$H$5/10</f>
        <v>76.5</v>
      </c>
      <c r="G3847">
        <f>B3847+'Sensor Specs'!$C$5/10</f>
        <v>73.13</v>
      </c>
    </row>
    <row r="3848" spans="1:7">
      <c r="A3848">
        <v>77.3</v>
      </c>
      <c r="B3848">
        <v>72.040000000000006</v>
      </c>
      <c r="C3848">
        <v>75</v>
      </c>
      <c r="D3848">
        <v>73097</v>
      </c>
      <c r="F3848">
        <f>A3848+'Sensor Specs'!$H$5/10</f>
        <v>77.7</v>
      </c>
      <c r="G3848">
        <f>B3848+'Sensor Specs'!$C$5/10</f>
        <v>73.540000000000006</v>
      </c>
    </row>
    <row r="3849" spans="1:7">
      <c r="A3849">
        <v>77.3</v>
      </c>
      <c r="B3849">
        <v>72.03</v>
      </c>
      <c r="C3849">
        <v>75</v>
      </c>
      <c r="D3849">
        <v>73115</v>
      </c>
      <c r="F3849">
        <f>A3849+'Sensor Specs'!$H$5/10</f>
        <v>77.7</v>
      </c>
      <c r="G3849">
        <f>B3849+'Sensor Specs'!$C$5/10</f>
        <v>73.53</v>
      </c>
    </row>
    <row r="3850" spans="1:7">
      <c r="A3850">
        <v>75.7</v>
      </c>
      <c r="B3850">
        <v>71.650000000000006</v>
      </c>
      <c r="C3850">
        <v>75</v>
      </c>
      <c r="D3850">
        <v>73134</v>
      </c>
      <c r="F3850">
        <f>A3850+'Sensor Specs'!$H$5/10</f>
        <v>76.100000000000009</v>
      </c>
      <c r="G3850">
        <f>B3850+'Sensor Specs'!$C$5/10</f>
        <v>73.150000000000006</v>
      </c>
    </row>
    <row r="3851" spans="1:7">
      <c r="A3851">
        <v>75.599999999999994</v>
      </c>
      <c r="B3851">
        <v>71.959999999999994</v>
      </c>
      <c r="C3851">
        <v>75</v>
      </c>
      <c r="D3851">
        <v>73153</v>
      </c>
      <c r="F3851">
        <f>A3851+'Sensor Specs'!$H$5/10</f>
        <v>76</v>
      </c>
      <c r="G3851">
        <f>B3851+'Sensor Specs'!$C$5/10</f>
        <v>73.459999999999994</v>
      </c>
    </row>
    <row r="3852" spans="1:7">
      <c r="A3852">
        <v>75.099999999999994</v>
      </c>
      <c r="B3852">
        <v>71.650000000000006</v>
      </c>
      <c r="C3852">
        <v>75</v>
      </c>
      <c r="D3852">
        <v>73171</v>
      </c>
      <c r="F3852">
        <f>A3852+'Sensor Specs'!$H$5/10</f>
        <v>75.5</v>
      </c>
      <c r="G3852">
        <f>B3852+'Sensor Specs'!$C$5/10</f>
        <v>73.150000000000006</v>
      </c>
    </row>
    <row r="3853" spans="1:7">
      <c r="A3853">
        <v>76.400000000000006</v>
      </c>
      <c r="B3853">
        <v>72.010000000000005</v>
      </c>
      <c r="C3853">
        <v>75</v>
      </c>
      <c r="D3853">
        <v>73190</v>
      </c>
      <c r="F3853">
        <f>A3853+'Sensor Specs'!$H$5/10</f>
        <v>76.800000000000011</v>
      </c>
      <c r="G3853">
        <f>B3853+'Sensor Specs'!$C$5/10</f>
        <v>73.510000000000005</v>
      </c>
    </row>
    <row r="3854" spans="1:7">
      <c r="A3854">
        <v>75.2</v>
      </c>
      <c r="B3854">
        <v>71.62</v>
      </c>
      <c r="C3854">
        <v>75</v>
      </c>
      <c r="D3854">
        <v>73208</v>
      </c>
      <c r="F3854">
        <f>A3854+'Sensor Specs'!$H$5/10</f>
        <v>75.600000000000009</v>
      </c>
      <c r="G3854">
        <f>B3854+'Sensor Specs'!$C$5/10</f>
        <v>73.12</v>
      </c>
    </row>
    <row r="3855" spans="1:7">
      <c r="A3855">
        <v>75.400000000000006</v>
      </c>
      <c r="B3855">
        <v>71.510000000000005</v>
      </c>
      <c r="C3855">
        <v>75</v>
      </c>
      <c r="D3855">
        <v>73228</v>
      </c>
      <c r="F3855">
        <f>A3855+'Sensor Specs'!$H$5/10</f>
        <v>75.800000000000011</v>
      </c>
      <c r="G3855">
        <f>B3855+'Sensor Specs'!$C$5/10</f>
        <v>73.010000000000005</v>
      </c>
    </row>
    <row r="3856" spans="1:7">
      <c r="A3856">
        <v>76.7</v>
      </c>
      <c r="B3856">
        <v>71.63</v>
      </c>
      <c r="C3856">
        <v>75</v>
      </c>
      <c r="D3856">
        <v>73246</v>
      </c>
      <c r="F3856">
        <f>A3856+'Sensor Specs'!$H$5/10</f>
        <v>77.100000000000009</v>
      </c>
      <c r="G3856">
        <f>B3856+'Sensor Specs'!$C$5/10</f>
        <v>73.13</v>
      </c>
    </row>
    <row r="3857" spans="1:7">
      <c r="A3857">
        <v>75.7</v>
      </c>
      <c r="B3857">
        <v>71.63</v>
      </c>
      <c r="C3857">
        <v>75</v>
      </c>
      <c r="D3857">
        <v>73265</v>
      </c>
      <c r="F3857">
        <f>A3857+'Sensor Specs'!$H$5/10</f>
        <v>76.100000000000009</v>
      </c>
      <c r="G3857">
        <f>B3857+'Sensor Specs'!$C$5/10</f>
        <v>73.13</v>
      </c>
    </row>
    <row r="3858" spans="1:7">
      <c r="A3858">
        <v>77.5</v>
      </c>
      <c r="B3858">
        <v>71.62</v>
      </c>
      <c r="C3858">
        <v>75</v>
      </c>
      <c r="D3858">
        <v>73284</v>
      </c>
      <c r="F3858">
        <f>A3858+'Sensor Specs'!$H$5/10</f>
        <v>77.900000000000006</v>
      </c>
      <c r="G3858">
        <f>B3858+'Sensor Specs'!$C$5/10</f>
        <v>73.12</v>
      </c>
    </row>
    <row r="3859" spans="1:7">
      <c r="A3859">
        <v>77</v>
      </c>
      <c r="B3859">
        <v>72.010000000000005</v>
      </c>
      <c r="C3859">
        <v>75</v>
      </c>
      <c r="D3859">
        <v>73303</v>
      </c>
      <c r="F3859">
        <f>A3859+'Sensor Specs'!$H$5/10</f>
        <v>77.400000000000006</v>
      </c>
      <c r="G3859">
        <f>B3859+'Sensor Specs'!$C$5/10</f>
        <v>73.510000000000005</v>
      </c>
    </row>
    <row r="3860" spans="1:7">
      <c r="A3860">
        <v>75</v>
      </c>
      <c r="B3860">
        <v>71.62</v>
      </c>
      <c r="C3860">
        <v>75</v>
      </c>
      <c r="D3860">
        <v>73321</v>
      </c>
      <c r="F3860">
        <f>A3860+'Sensor Specs'!$H$5/10</f>
        <v>75.400000000000006</v>
      </c>
      <c r="G3860">
        <f>B3860+'Sensor Specs'!$C$5/10</f>
        <v>73.12</v>
      </c>
    </row>
    <row r="3861" spans="1:7">
      <c r="A3861">
        <v>76.7</v>
      </c>
      <c r="B3861">
        <v>72.06</v>
      </c>
      <c r="C3861">
        <v>75</v>
      </c>
      <c r="D3861">
        <v>73339</v>
      </c>
      <c r="F3861">
        <f>A3861+'Sensor Specs'!$H$5/10</f>
        <v>77.100000000000009</v>
      </c>
      <c r="G3861">
        <f>B3861+'Sensor Specs'!$C$5/10</f>
        <v>73.56</v>
      </c>
    </row>
    <row r="3862" spans="1:7">
      <c r="A3862">
        <v>74.3</v>
      </c>
      <c r="B3862">
        <v>71.53</v>
      </c>
      <c r="C3862">
        <v>75</v>
      </c>
      <c r="D3862">
        <v>73359</v>
      </c>
      <c r="F3862">
        <f>A3862+'Sensor Specs'!$H$5/10</f>
        <v>74.7</v>
      </c>
      <c r="G3862">
        <f>B3862+'Sensor Specs'!$C$5/10</f>
        <v>73.03</v>
      </c>
    </row>
    <row r="3863" spans="1:7">
      <c r="A3863">
        <v>81.099999999999994</v>
      </c>
      <c r="B3863">
        <v>72.03</v>
      </c>
      <c r="C3863">
        <v>75</v>
      </c>
      <c r="D3863">
        <v>73377</v>
      </c>
      <c r="F3863">
        <f>A3863+'Sensor Specs'!$H$5/10</f>
        <v>81.5</v>
      </c>
      <c r="G3863">
        <f>B3863+'Sensor Specs'!$C$5/10</f>
        <v>73.53</v>
      </c>
    </row>
    <row r="3864" spans="1:7">
      <c r="A3864">
        <v>77</v>
      </c>
      <c r="B3864">
        <v>72.040000000000006</v>
      </c>
      <c r="C3864">
        <v>75</v>
      </c>
      <c r="D3864">
        <v>73396</v>
      </c>
      <c r="F3864">
        <f>A3864+'Sensor Specs'!$H$5/10</f>
        <v>77.400000000000006</v>
      </c>
      <c r="G3864">
        <f>B3864+'Sensor Specs'!$C$5/10</f>
        <v>73.540000000000006</v>
      </c>
    </row>
    <row r="3865" spans="1:7">
      <c r="A3865">
        <v>76.400000000000006</v>
      </c>
      <c r="B3865">
        <v>71.62</v>
      </c>
      <c r="C3865">
        <v>75</v>
      </c>
      <c r="D3865">
        <v>73414</v>
      </c>
      <c r="F3865">
        <f>A3865+'Sensor Specs'!$H$5/10</f>
        <v>76.800000000000011</v>
      </c>
      <c r="G3865">
        <f>B3865+'Sensor Specs'!$C$5/10</f>
        <v>73.12</v>
      </c>
    </row>
    <row r="3866" spans="1:7">
      <c r="A3866">
        <v>78.8</v>
      </c>
      <c r="B3866">
        <v>72.03</v>
      </c>
      <c r="C3866">
        <v>75</v>
      </c>
      <c r="D3866">
        <v>73434</v>
      </c>
      <c r="F3866">
        <f>A3866+'Sensor Specs'!$H$5/10</f>
        <v>79.2</v>
      </c>
      <c r="G3866">
        <f>B3866+'Sensor Specs'!$C$5/10</f>
        <v>73.53</v>
      </c>
    </row>
    <row r="3867" spans="1:7">
      <c r="A3867">
        <v>77.099999999999994</v>
      </c>
      <c r="B3867">
        <v>71.62</v>
      </c>
      <c r="C3867">
        <v>75</v>
      </c>
      <c r="D3867">
        <v>73452</v>
      </c>
      <c r="F3867">
        <f>A3867+'Sensor Specs'!$H$5/10</f>
        <v>77.5</v>
      </c>
      <c r="G3867">
        <f>B3867+'Sensor Specs'!$C$5/10</f>
        <v>73.12</v>
      </c>
    </row>
    <row r="3868" spans="1:7">
      <c r="A3868">
        <v>74.2</v>
      </c>
      <c r="B3868">
        <v>71.63</v>
      </c>
      <c r="C3868">
        <v>75</v>
      </c>
      <c r="D3868">
        <v>73470</v>
      </c>
      <c r="F3868">
        <f>A3868+'Sensor Specs'!$H$5/10</f>
        <v>74.600000000000009</v>
      </c>
      <c r="G3868">
        <f>B3868+'Sensor Specs'!$C$5/10</f>
        <v>73.13</v>
      </c>
    </row>
    <row r="3869" spans="1:7">
      <c r="A3869">
        <v>100.9</v>
      </c>
      <c r="B3869">
        <v>71.489999999999995</v>
      </c>
      <c r="C3869">
        <v>75</v>
      </c>
      <c r="D3869">
        <v>73490</v>
      </c>
      <c r="F3869">
        <f>A3869+'Sensor Specs'!$H$5/10</f>
        <v>101.30000000000001</v>
      </c>
      <c r="G3869">
        <f>B3869+'Sensor Specs'!$C$5/10</f>
        <v>72.989999999999995</v>
      </c>
    </row>
    <row r="3870" spans="1:7">
      <c r="A3870">
        <v>75.099999999999994</v>
      </c>
      <c r="B3870">
        <v>72.010000000000005</v>
      </c>
      <c r="C3870">
        <v>75</v>
      </c>
      <c r="D3870">
        <v>73509</v>
      </c>
      <c r="F3870">
        <f>A3870+'Sensor Specs'!$H$5/10</f>
        <v>75.5</v>
      </c>
      <c r="G3870">
        <f>B3870+'Sensor Specs'!$C$5/10</f>
        <v>73.510000000000005</v>
      </c>
    </row>
    <row r="3871" spans="1:7">
      <c r="A3871">
        <v>75.3</v>
      </c>
      <c r="B3871">
        <v>71.62</v>
      </c>
      <c r="C3871">
        <v>75</v>
      </c>
      <c r="D3871">
        <v>73528</v>
      </c>
      <c r="F3871">
        <f>A3871+'Sensor Specs'!$H$5/10</f>
        <v>75.7</v>
      </c>
      <c r="G3871">
        <f>B3871+'Sensor Specs'!$C$5/10</f>
        <v>73.12</v>
      </c>
    </row>
    <row r="3872" spans="1:7">
      <c r="A3872">
        <v>73.5</v>
      </c>
      <c r="B3872">
        <v>71.63</v>
      </c>
      <c r="C3872">
        <v>75</v>
      </c>
      <c r="D3872">
        <v>73546</v>
      </c>
      <c r="F3872">
        <f>A3872+'Sensor Specs'!$H$5/10</f>
        <v>73.900000000000006</v>
      </c>
      <c r="G3872">
        <f>B3872+'Sensor Specs'!$C$5/10</f>
        <v>73.13</v>
      </c>
    </row>
    <row r="3873" spans="1:7">
      <c r="A3873">
        <v>78.099999999999994</v>
      </c>
      <c r="B3873">
        <v>71.599999999999994</v>
      </c>
      <c r="C3873">
        <v>75</v>
      </c>
      <c r="D3873">
        <v>73566</v>
      </c>
      <c r="F3873">
        <f>A3873+'Sensor Specs'!$H$5/10</f>
        <v>78.5</v>
      </c>
      <c r="G3873">
        <f>B3873+'Sensor Specs'!$C$5/10</f>
        <v>73.099999999999994</v>
      </c>
    </row>
    <row r="3874" spans="1:7">
      <c r="A3874">
        <v>76.8</v>
      </c>
      <c r="B3874">
        <v>71.62</v>
      </c>
      <c r="C3874">
        <v>75</v>
      </c>
      <c r="D3874">
        <v>73584</v>
      </c>
      <c r="F3874">
        <f>A3874+'Sensor Specs'!$H$5/10</f>
        <v>77.2</v>
      </c>
      <c r="G3874">
        <f>B3874+'Sensor Specs'!$C$5/10</f>
        <v>73.12</v>
      </c>
    </row>
    <row r="3875" spans="1:7">
      <c r="A3875">
        <v>74.2</v>
      </c>
      <c r="B3875">
        <v>71.989999999999995</v>
      </c>
      <c r="C3875">
        <v>75</v>
      </c>
      <c r="D3875">
        <v>73603</v>
      </c>
      <c r="F3875">
        <f>A3875+'Sensor Specs'!$H$5/10</f>
        <v>74.600000000000009</v>
      </c>
      <c r="G3875">
        <f>B3875+'Sensor Specs'!$C$5/10</f>
        <v>73.489999999999995</v>
      </c>
    </row>
    <row r="3876" spans="1:7">
      <c r="A3876">
        <v>77.2</v>
      </c>
      <c r="B3876">
        <v>71.510000000000005</v>
      </c>
      <c r="C3876">
        <v>75</v>
      </c>
      <c r="D3876">
        <v>73622</v>
      </c>
      <c r="F3876">
        <f>A3876+'Sensor Specs'!$H$5/10</f>
        <v>77.600000000000009</v>
      </c>
      <c r="G3876">
        <f>B3876+'Sensor Specs'!$C$5/10</f>
        <v>73.010000000000005</v>
      </c>
    </row>
    <row r="3877" spans="1:7">
      <c r="A3877">
        <v>76.7</v>
      </c>
      <c r="B3877">
        <v>72.010000000000005</v>
      </c>
      <c r="C3877">
        <v>75</v>
      </c>
      <c r="D3877">
        <v>73640</v>
      </c>
      <c r="F3877">
        <f>A3877+'Sensor Specs'!$H$5/10</f>
        <v>77.100000000000009</v>
      </c>
      <c r="G3877">
        <f>B3877+'Sensor Specs'!$C$5/10</f>
        <v>73.510000000000005</v>
      </c>
    </row>
    <row r="3878" spans="1:7">
      <c r="A3878">
        <v>76.3</v>
      </c>
      <c r="B3878">
        <v>71.63</v>
      </c>
      <c r="C3878">
        <v>75</v>
      </c>
      <c r="D3878">
        <v>73659</v>
      </c>
      <c r="F3878">
        <f>A3878+'Sensor Specs'!$H$5/10</f>
        <v>76.7</v>
      </c>
      <c r="G3878">
        <f>B3878+'Sensor Specs'!$C$5/10</f>
        <v>73.13</v>
      </c>
    </row>
    <row r="3879" spans="1:7">
      <c r="A3879">
        <v>75.5</v>
      </c>
      <c r="B3879">
        <v>71.62</v>
      </c>
      <c r="C3879">
        <v>75</v>
      </c>
      <c r="D3879">
        <v>73677</v>
      </c>
      <c r="F3879">
        <f>A3879+'Sensor Specs'!$H$5/10</f>
        <v>75.900000000000006</v>
      </c>
      <c r="G3879">
        <f>B3879+'Sensor Specs'!$C$5/10</f>
        <v>73.12</v>
      </c>
    </row>
    <row r="3880" spans="1:7">
      <c r="A3880">
        <v>77.599999999999994</v>
      </c>
      <c r="B3880">
        <v>71.62</v>
      </c>
      <c r="C3880">
        <v>75</v>
      </c>
      <c r="D3880">
        <v>73697</v>
      </c>
      <c r="F3880">
        <f>A3880+'Sensor Specs'!$H$5/10</f>
        <v>78</v>
      </c>
      <c r="G3880">
        <f>B3880+'Sensor Specs'!$C$5/10</f>
        <v>73.12</v>
      </c>
    </row>
    <row r="3881" spans="1:7">
      <c r="A3881">
        <v>75.7</v>
      </c>
      <c r="B3881">
        <v>71.62</v>
      </c>
      <c r="C3881">
        <v>75</v>
      </c>
      <c r="D3881">
        <v>73715</v>
      </c>
      <c r="F3881">
        <f>A3881+'Sensor Specs'!$H$5/10</f>
        <v>76.100000000000009</v>
      </c>
      <c r="G3881">
        <f>B3881+'Sensor Specs'!$C$5/10</f>
        <v>73.12</v>
      </c>
    </row>
    <row r="3882" spans="1:7">
      <c r="A3882">
        <v>75.400000000000006</v>
      </c>
      <c r="B3882">
        <v>71.62</v>
      </c>
      <c r="C3882">
        <v>75</v>
      </c>
      <c r="D3882">
        <v>73734</v>
      </c>
      <c r="F3882">
        <f>A3882+'Sensor Specs'!$H$5/10</f>
        <v>75.800000000000011</v>
      </c>
      <c r="G3882">
        <f>B3882+'Sensor Specs'!$C$5/10</f>
        <v>73.12</v>
      </c>
    </row>
    <row r="3883" spans="1:7">
      <c r="A3883">
        <v>77.400000000000006</v>
      </c>
      <c r="B3883">
        <v>71.510000000000005</v>
      </c>
      <c r="C3883">
        <v>75</v>
      </c>
      <c r="D3883">
        <v>73753</v>
      </c>
      <c r="F3883">
        <f>A3883+'Sensor Specs'!$H$5/10</f>
        <v>77.800000000000011</v>
      </c>
      <c r="G3883">
        <f>B3883+'Sensor Specs'!$C$5/10</f>
        <v>73.010000000000005</v>
      </c>
    </row>
    <row r="3884" spans="1:7">
      <c r="A3884">
        <v>77.099999999999994</v>
      </c>
      <c r="B3884">
        <v>71.63</v>
      </c>
      <c r="C3884">
        <v>75</v>
      </c>
      <c r="D3884">
        <v>73772</v>
      </c>
      <c r="F3884">
        <f>A3884+'Sensor Specs'!$H$5/10</f>
        <v>77.5</v>
      </c>
      <c r="G3884">
        <f>B3884+'Sensor Specs'!$C$5/10</f>
        <v>73.13</v>
      </c>
    </row>
    <row r="3885" spans="1:7">
      <c r="A3885">
        <v>78.8</v>
      </c>
      <c r="B3885">
        <v>71.650000000000006</v>
      </c>
      <c r="C3885">
        <v>75</v>
      </c>
      <c r="D3885">
        <v>73790</v>
      </c>
      <c r="F3885">
        <f>A3885+'Sensor Specs'!$H$5/10</f>
        <v>79.2</v>
      </c>
      <c r="G3885">
        <f>B3885+'Sensor Specs'!$C$5/10</f>
        <v>73.150000000000006</v>
      </c>
    </row>
    <row r="3886" spans="1:7">
      <c r="A3886">
        <v>75</v>
      </c>
      <c r="B3886">
        <v>71.63</v>
      </c>
      <c r="C3886">
        <v>75</v>
      </c>
      <c r="D3886">
        <v>73808</v>
      </c>
      <c r="F3886">
        <f>A3886+'Sensor Specs'!$H$5/10</f>
        <v>75.400000000000006</v>
      </c>
      <c r="G3886">
        <f>B3886+'Sensor Specs'!$C$5/10</f>
        <v>73.13</v>
      </c>
    </row>
    <row r="3887" spans="1:7">
      <c r="A3887">
        <v>76.900000000000006</v>
      </c>
      <c r="B3887">
        <v>71.62</v>
      </c>
      <c r="C3887">
        <v>75</v>
      </c>
      <c r="D3887">
        <v>73828</v>
      </c>
      <c r="F3887">
        <f>A3887+'Sensor Specs'!$H$5/10</f>
        <v>77.300000000000011</v>
      </c>
      <c r="G3887">
        <f>B3887+'Sensor Specs'!$C$5/10</f>
        <v>73.12</v>
      </c>
    </row>
    <row r="3888" spans="1:7">
      <c r="A3888">
        <v>77.8</v>
      </c>
      <c r="B3888">
        <v>71.63</v>
      </c>
      <c r="C3888">
        <v>75</v>
      </c>
      <c r="D3888">
        <v>73846</v>
      </c>
      <c r="F3888">
        <f>A3888+'Sensor Specs'!$H$5/10</f>
        <v>78.2</v>
      </c>
      <c r="G3888">
        <f>B3888+'Sensor Specs'!$C$5/10</f>
        <v>73.13</v>
      </c>
    </row>
    <row r="3889" spans="1:7">
      <c r="A3889">
        <v>73.599999999999994</v>
      </c>
      <c r="B3889">
        <v>71.63</v>
      </c>
      <c r="C3889">
        <v>75</v>
      </c>
      <c r="D3889">
        <v>73865</v>
      </c>
      <c r="F3889">
        <f>A3889+'Sensor Specs'!$H$5/10</f>
        <v>74</v>
      </c>
      <c r="G3889">
        <f>B3889+'Sensor Specs'!$C$5/10</f>
        <v>73.13</v>
      </c>
    </row>
    <row r="3890" spans="1:7">
      <c r="A3890">
        <v>78.099999999999994</v>
      </c>
      <c r="B3890">
        <v>71.63</v>
      </c>
      <c r="C3890">
        <v>75</v>
      </c>
      <c r="D3890">
        <v>73884</v>
      </c>
      <c r="F3890">
        <f>A3890+'Sensor Specs'!$H$5/10</f>
        <v>78.5</v>
      </c>
      <c r="G3890">
        <f>B3890+'Sensor Specs'!$C$5/10</f>
        <v>73.13</v>
      </c>
    </row>
    <row r="3891" spans="1:7">
      <c r="A3891">
        <v>76.3</v>
      </c>
      <c r="B3891">
        <v>71.63</v>
      </c>
      <c r="C3891">
        <v>75</v>
      </c>
      <c r="D3891">
        <v>73903</v>
      </c>
      <c r="F3891">
        <f>A3891+'Sensor Specs'!$H$5/10</f>
        <v>76.7</v>
      </c>
      <c r="G3891">
        <f>B3891+'Sensor Specs'!$C$5/10</f>
        <v>73.13</v>
      </c>
    </row>
    <row r="3892" spans="1:7">
      <c r="A3892">
        <v>77.599999999999994</v>
      </c>
      <c r="B3892">
        <v>71.599999999999994</v>
      </c>
      <c r="C3892">
        <v>75</v>
      </c>
      <c r="D3892">
        <v>73921</v>
      </c>
      <c r="F3892">
        <f>A3892+'Sensor Specs'!$H$5/10</f>
        <v>78</v>
      </c>
      <c r="G3892">
        <f>B3892+'Sensor Specs'!$C$5/10</f>
        <v>73.099999999999994</v>
      </c>
    </row>
    <row r="3893" spans="1:7">
      <c r="A3893">
        <v>74.2</v>
      </c>
      <c r="B3893">
        <v>71.599999999999994</v>
      </c>
      <c r="C3893">
        <v>75</v>
      </c>
      <c r="D3893">
        <v>73939</v>
      </c>
      <c r="F3893">
        <f>A3893+'Sensor Specs'!$H$5/10</f>
        <v>74.600000000000009</v>
      </c>
      <c r="G3893">
        <f>B3893+'Sensor Specs'!$C$5/10</f>
        <v>73.099999999999994</v>
      </c>
    </row>
    <row r="3894" spans="1:7">
      <c r="A3894">
        <v>77.099999999999994</v>
      </c>
      <c r="B3894">
        <v>71.48</v>
      </c>
      <c r="C3894">
        <v>75</v>
      </c>
      <c r="D3894">
        <v>73959</v>
      </c>
      <c r="F3894">
        <f>A3894+'Sensor Specs'!$H$5/10</f>
        <v>77.5</v>
      </c>
      <c r="G3894">
        <f>B3894+'Sensor Specs'!$C$5/10</f>
        <v>72.98</v>
      </c>
    </row>
    <row r="3895" spans="1:7">
      <c r="A3895">
        <v>72.400000000000006</v>
      </c>
      <c r="B3895">
        <v>71.62</v>
      </c>
      <c r="C3895">
        <v>75</v>
      </c>
      <c r="D3895">
        <v>73977</v>
      </c>
      <c r="F3895">
        <f>A3895+'Sensor Specs'!$H$5/10</f>
        <v>72.800000000000011</v>
      </c>
      <c r="G3895">
        <f>B3895+'Sensor Specs'!$C$5/10</f>
        <v>73.12</v>
      </c>
    </row>
    <row r="3896" spans="1:7">
      <c r="A3896">
        <v>75</v>
      </c>
      <c r="B3896">
        <v>71.599999999999994</v>
      </c>
      <c r="C3896">
        <v>75</v>
      </c>
      <c r="D3896">
        <v>73996</v>
      </c>
      <c r="F3896">
        <f>A3896+'Sensor Specs'!$H$5/10</f>
        <v>75.400000000000006</v>
      </c>
      <c r="G3896">
        <f>B3896+'Sensor Specs'!$C$5/10</f>
        <v>73.099999999999994</v>
      </c>
    </row>
    <row r="3897" spans="1:7">
      <c r="A3897">
        <v>75.8</v>
      </c>
      <c r="B3897">
        <v>71.58</v>
      </c>
      <c r="C3897">
        <v>75</v>
      </c>
      <c r="D3897">
        <v>74014</v>
      </c>
      <c r="F3897">
        <f>A3897+'Sensor Specs'!$H$5/10</f>
        <v>76.2</v>
      </c>
      <c r="G3897">
        <f>B3897+'Sensor Specs'!$C$5/10</f>
        <v>73.08</v>
      </c>
    </row>
    <row r="3898" spans="1:7">
      <c r="A3898">
        <v>76.7</v>
      </c>
      <c r="B3898">
        <v>71.599999999999994</v>
      </c>
      <c r="C3898">
        <v>75</v>
      </c>
      <c r="D3898">
        <v>74034</v>
      </c>
      <c r="F3898">
        <f>A3898+'Sensor Specs'!$H$5/10</f>
        <v>77.100000000000009</v>
      </c>
      <c r="G3898">
        <f>B3898+'Sensor Specs'!$C$5/10</f>
        <v>73.099999999999994</v>
      </c>
    </row>
    <row r="3899" spans="1:7">
      <c r="A3899">
        <v>75.7</v>
      </c>
      <c r="B3899">
        <v>71.56</v>
      </c>
      <c r="C3899">
        <v>75</v>
      </c>
      <c r="D3899">
        <v>74052</v>
      </c>
      <c r="F3899">
        <f>A3899+'Sensor Specs'!$H$5/10</f>
        <v>76.100000000000009</v>
      </c>
      <c r="G3899">
        <f>B3899+'Sensor Specs'!$C$5/10</f>
        <v>73.06</v>
      </c>
    </row>
    <row r="3900" spans="1:7">
      <c r="A3900">
        <v>77.8</v>
      </c>
      <c r="B3900">
        <v>71.56</v>
      </c>
      <c r="C3900">
        <v>75</v>
      </c>
      <c r="D3900">
        <v>74071</v>
      </c>
      <c r="F3900">
        <f>A3900+'Sensor Specs'!$H$5/10</f>
        <v>78.2</v>
      </c>
      <c r="G3900">
        <f>B3900+'Sensor Specs'!$C$5/10</f>
        <v>73.06</v>
      </c>
    </row>
    <row r="3901" spans="1:7">
      <c r="A3901">
        <v>77.099999999999994</v>
      </c>
      <c r="B3901">
        <v>71.91</v>
      </c>
      <c r="C3901">
        <v>75</v>
      </c>
      <c r="D3901">
        <v>74090</v>
      </c>
      <c r="F3901">
        <f>A3901+'Sensor Specs'!$H$5/10</f>
        <v>77.5</v>
      </c>
      <c r="G3901">
        <f>B3901+'Sensor Specs'!$C$5/10</f>
        <v>73.41</v>
      </c>
    </row>
    <row r="3902" spans="1:7">
      <c r="A3902">
        <v>78</v>
      </c>
      <c r="B3902">
        <v>71.58</v>
      </c>
      <c r="C3902">
        <v>75</v>
      </c>
      <c r="D3902">
        <v>74108</v>
      </c>
      <c r="F3902">
        <f>A3902+'Sensor Specs'!$H$5/10</f>
        <v>78.400000000000006</v>
      </c>
      <c r="G3902">
        <f>B3902+'Sensor Specs'!$C$5/10</f>
        <v>73.08</v>
      </c>
    </row>
    <row r="3903" spans="1:7">
      <c r="A3903">
        <v>75.2</v>
      </c>
      <c r="B3903">
        <v>72.010000000000005</v>
      </c>
      <c r="C3903">
        <v>75</v>
      </c>
      <c r="D3903">
        <v>74127</v>
      </c>
      <c r="F3903">
        <f>A3903+'Sensor Specs'!$H$5/10</f>
        <v>75.600000000000009</v>
      </c>
      <c r="G3903">
        <f>B3903+'Sensor Specs'!$C$5/10</f>
        <v>73.510000000000005</v>
      </c>
    </row>
    <row r="3904" spans="1:7">
      <c r="A3904">
        <v>76.400000000000006</v>
      </c>
      <c r="B3904">
        <v>71.55</v>
      </c>
      <c r="C3904">
        <v>75</v>
      </c>
      <c r="D3904">
        <v>74145</v>
      </c>
      <c r="F3904">
        <f>A3904+'Sensor Specs'!$H$5/10</f>
        <v>76.800000000000011</v>
      </c>
      <c r="G3904">
        <f>B3904+'Sensor Specs'!$C$5/10</f>
        <v>73.05</v>
      </c>
    </row>
    <row r="3905" spans="1:7">
      <c r="A3905">
        <v>77.3</v>
      </c>
      <c r="B3905">
        <v>71.56</v>
      </c>
      <c r="C3905">
        <v>75</v>
      </c>
      <c r="D3905">
        <v>74165</v>
      </c>
      <c r="F3905">
        <f>A3905+'Sensor Specs'!$H$5/10</f>
        <v>77.7</v>
      </c>
      <c r="G3905">
        <f>B3905+'Sensor Specs'!$C$5/10</f>
        <v>73.06</v>
      </c>
    </row>
    <row r="3906" spans="1:7">
      <c r="A3906">
        <v>77.5</v>
      </c>
      <c r="B3906">
        <v>71.56</v>
      </c>
      <c r="C3906">
        <v>75</v>
      </c>
      <c r="D3906">
        <v>74183</v>
      </c>
      <c r="F3906">
        <f>A3906+'Sensor Specs'!$H$5/10</f>
        <v>77.900000000000006</v>
      </c>
      <c r="G3906">
        <f>B3906+'Sensor Specs'!$C$5/10</f>
        <v>73.06</v>
      </c>
    </row>
    <row r="3907" spans="1:7">
      <c r="A3907">
        <v>74.099999999999994</v>
      </c>
      <c r="B3907">
        <v>71.989999999999995</v>
      </c>
      <c r="C3907">
        <v>75</v>
      </c>
      <c r="D3907">
        <v>74202</v>
      </c>
      <c r="F3907">
        <f>A3907+'Sensor Specs'!$H$5/10</f>
        <v>74.5</v>
      </c>
      <c r="G3907">
        <f>B3907+'Sensor Specs'!$C$5/10</f>
        <v>73.489999999999995</v>
      </c>
    </row>
    <row r="3908" spans="1:7">
      <c r="A3908">
        <v>75.8</v>
      </c>
      <c r="B3908">
        <v>71.91</v>
      </c>
      <c r="C3908">
        <v>75</v>
      </c>
      <c r="D3908">
        <v>74221</v>
      </c>
      <c r="F3908">
        <f>A3908+'Sensor Specs'!$H$5/10</f>
        <v>76.2</v>
      </c>
      <c r="G3908">
        <f>B3908+'Sensor Specs'!$C$5/10</f>
        <v>73.41</v>
      </c>
    </row>
    <row r="3909" spans="1:7">
      <c r="A3909">
        <v>75.7</v>
      </c>
      <c r="B3909">
        <v>71.63</v>
      </c>
      <c r="C3909">
        <v>75</v>
      </c>
      <c r="D3909">
        <v>74240</v>
      </c>
      <c r="F3909">
        <f>A3909+'Sensor Specs'!$H$5/10</f>
        <v>76.100000000000009</v>
      </c>
      <c r="G3909">
        <f>B3909+'Sensor Specs'!$C$5/10</f>
        <v>73.13</v>
      </c>
    </row>
    <row r="3910" spans="1:7">
      <c r="A3910">
        <v>77.599999999999994</v>
      </c>
      <c r="B3910">
        <v>71.67</v>
      </c>
      <c r="C3910">
        <v>75</v>
      </c>
      <c r="D3910">
        <v>74258</v>
      </c>
      <c r="F3910">
        <f>A3910+'Sensor Specs'!$H$5/10</f>
        <v>78</v>
      </c>
      <c r="G3910">
        <f>B3910+'Sensor Specs'!$C$5/10</f>
        <v>73.17</v>
      </c>
    </row>
    <row r="3911" spans="1:7">
      <c r="A3911">
        <v>77.599999999999994</v>
      </c>
      <c r="B3911">
        <v>71.650000000000006</v>
      </c>
      <c r="C3911">
        <v>75</v>
      </c>
      <c r="D3911">
        <v>74276</v>
      </c>
      <c r="F3911">
        <f>A3911+'Sensor Specs'!$H$5/10</f>
        <v>78</v>
      </c>
      <c r="G3911">
        <f>B3911+'Sensor Specs'!$C$5/10</f>
        <v>73.150000000000006</v>
      </c>
    </row>
    <row r="3912" spans="1:7">
      <c r="A3912">
        <v>78.8</v>
      </c>
      <c r="B3912">
        <v>71.7</v>
      </c>
      <c r="C3912">
        <v>75</v>
      </c>
      <c r="D3912">
        <v>74296</v>
      </c>
      <c r="F3912">
        <f>A3912+'Sensor Specs'!$H$5/10</f>
        <v>79.2</v>
      </c>
      <c r="G3912">
        <f>B3912+'Sensor Specs'!$C$5/10</f>
        <v>73.2</v>
      </c>
    </row>
    <row r="3913" spans="1:7">
      <c r="A3913">
        <v>79.3</v>
      </c>
      <c r="B3913">
        <v>71.77</v>
      </c>
      <c r="C3913">
        <v>75</v>
      </c>
      <c r="D3913">
        <v>74314</v>
      </c>
      <c r="F3913">
        <f>A3913+'Sensor Specs'!$H$5/10</f>
        <v>79.7</v>
      </c>
      <c r="G3913">
        <f>B3913+'Sensor Specs'!$C$5/10</f>
        <v>73.27</v>
      </c>
    </row>
    <row r="3914" spans="1:7">
      <c r="A3914">
        <v>77.599999999999994</v>
      </c>
      <c r="B3914">
        <v>72.2</v>
      </c>
      <c r="C3914">
        <v>75</v>
      </c>
      <c r="D3914">
        <v>74333</v>
      </c>
      <c r="F3914">
        <f>A3914+'Sensor Specs'!$H$5/10</f>
        <v>78</v>
      </c>
      <c r="G3914">
        <f>B3914+'Sensor Specs'!$C$5/10</f>
        <v>73.7</v>
      </c>
    </row>
    <row r="3915" spans="1:7">
      <c r="A3915">
        <v>78.2</v>
      </c>
      <c r="B3915">
        <v>71.77</v>
      </c>
      <c r="C3915">
        <v>75</v>
      </c>
      <c r="D3915">
        <v>74352</v>
      </c>
      <c r="F3915">
        <f>A3915+'Sensor Specs'!$H$5/10</f>
        <v>78.600000000000009</v>
      </c>
      <c r="G3915">
        <f>B3915+'Sensor Specs'!$C$5/10</f>
        <v>73.27</v>
      </c>
    </row>
    <row r="3916" spans="1:7">
      <c r="A3916">
        <v>77.599999999999994</v>
      </c>
      <c r="B3916">
        <v>71.8</v>
      </c>
      <c r="C3916">
        <v>75</v>
      </c>
      <c r="D3916">
        <v>74371</v>
      </c>
      <c r="F3916">
        <f>A3916+'Sensor Specs'!$H$5/10</f>
        <v>78</v>
      </c>
      <c r="G3916">
        <f>B3916+'Sensor Specs'!$C$5/10</f>
        <v>73.3</v>
      </c>
    </row>
    <row r="3917" spans="1:7">
      <c r="A3917">
        <v>79.8</v>
      </c>
      <c r="B3917">
        <v>72.099999999999994</v>
      </c>
      <c r="C3917">
        <v>75</v>
      </c>
      <c r="D3917">
        <v>74389</v>
      </c>
      <c r="F3917">
        <f>A3917+'Sensor Specs'!$H$5/10</f>
        <v>80.2</v>
      </c>
      <c r="G3917">
        <f>B3917+'Sensor Specs'!$C$5/10</f>
        <v>73.599999999999994</v>
      </c>
    </row>
    <row r="3918" spans="1:7">
      <c r="A3918">
        <v>78.3</v>
      </c>
      <c r="B3918">
        <v>71.650000000000006</v>
      </c>
      <c r="C3918">
        <v>75</v>
      </c>
      <c r="D3918">
        <v>74407</v>
      </c>
      <c r="F3918">
        <f>A3918+'Sensor Specs'!$H$5/10</f>
        <v>78.7</v>
      </c>
      <c r="G3918">
        <f>B3918+'Sensor Specs'!$C$5/10</f>
        <v>73.150000000000006</v>
      </c>
    </row>
    <row r="3919" spans="1:7">
      <c r="A3919">
        <v>75.5</v>
      </c>
      <c r="B3919">
        <v>71.62</v>
      </c>
      <c r="C3919">
        <v>75</v>
      </c>
      <c r="D3919">
        <v>74427</v>
      </c>
      <c r="F3919">
        <f>A3919+'Sensor Specs'!$H$5/10</f>
        <v>75.900000000000006</v>
      </c>
      <c r="G3919">
        <f>B3919+'Sensor Specs'!$C$5/10</f>
        <v>73.12</v>
      </c>
    </row>
    <row r="3920" spans="1:7">
      <c r="A3920">
        <v>81</v>
      </c>
      <c r="B3920">
        <v>71.599999999999994</v>
      </c>
      <c r="C3920">
        <v>100</v>
      </c>
      <c r="D3920">
        <v>74445</v>
      </c>
      <c r="F3920">
        <f>A3920+'Sensor Specs'!$H$5/10</f>
        <v>81.400000000000006</v>
      </c>
      <c r="G3920">
        <f>B3920+'Sensor Specs'!$C$5/10</f>
        <v>73.099999999999994</v>
      </c>
    </row>
    <row r="3921" spans="1:7">
      <c r="A3921">
        <v>76.900000000000006</v>
      </c>
      <c r="B3921">
        <v>71.58</v>
      </c>
      <c r="C3921">
        <v>100</v>
      </c>
      <c r="D3921">
        <v>74464</v>
      </c>
      <c r="F3921">
        <f>A3921+'Sensor Specs'!$H$5/10</f>
        <v>77.300000000000011</v>
      </c>
      <c r="G3921">
        <f>B3921+'Sensor Specs'!$C$5/10</f>
        <v>73.08</v>
      </c>
    </row>
    <row r="3922" spans="1:7">
      <c r="A3922">
        <v>76.099999999999994</v>
      </c>
      <c r="B3922">
        <v>71.58</v>
      </c>
      <c r="C3922">
        <v>100</v>
      </c>
      <c r="D3922">
        <v>74483</v>
      </c>
      <c r="F3922">
        <f>A3922+'Sensor Specs'!$H$5/10</f>
        <v>76.5</v>
      </c>
      <c r="G3922">
        <f>B3922+'Sensor Specs'!$C$5/10</f>
        <v>73.08</v>
      </c>
    </row>
    <row r="3923" spans="1:7">
      <c r="A3923">
        <v>74.5</v>
      </c>
      <c r="B3923">
        <v>71.55</v>
      </c>
      <c r="C3923">
        <v>100</v>
      </c>
      <c r="D3923">
        <v>74502</v>
      </c>
      <c r="F3923">
        <f>A3923+'Sensor Specs'!$H$5/10</f>
        <v>74.900000000000006</v>
      </c>
      <c r="G3923">
        <f>B3923+'Sensor Specs'!$C$5/10</f>
        <v>73.05</v>
      </c>
    </row>
    <row r="3924" spans="1:7">
      <c r="A3924">
        <v>77.900000000000006</v>
      </c>
      <c r="B3924">
        <v>71.959999999999994</v>
      </c>
      <c r="C3924">
        <v>100</v>
      </c>
      <c r="D3924">
        <v>74520</v>
      </c>
      <c r="F3924">
        <f>A3924+'Sensor Specs'!$H$5/10</f>
        <v>78.300000000000011</v>
      </c>
      <c r="G3924">
        <f>B3924+'Sensor Specs'!$C$5/10</f>
        <v>73.459999999999994</v>
      </c>
    </row>
    <row r="3925" spans="1:7">
      <c r="A3925">
        <v>79.8</v>
      </c>
      <c r="B3925">
        <v>71.98</v>
      </c>
      <c r="C3925">
        <v>100</v>
      </c>
      <c r="D3925">
        <v>74539</v>
      </c>
      <c r="F3925">
        <f>A3925+'Sensor Specs'!$H$5/10</f>
        <v>80.2</v>
      </c>
      <c r="G3925">
        <f>B3925+'Sensor Specs'!$C$5/10</f>
        <v>73.48</v>
      </c>
    </row>
    <row r="3926" spans="1:7">
      <c r="A3926">
        <v>76.3</v>
      </c>
      <c r="B3926">
        <v>71.510000000000005</v>
      </c>
      <c r="C3926">
        <v>100</v>
      </c>
      <c r="D3926">
        <v>74558</v>
      </c>
      <c r="F3926">
        <f>A3926+'Sensor Specs'!$H$5/10</f>
        <v>76.7</v>
      </c>
      <c r="G3926">
        <f>B3926+'Sensor Specs'!$C$5/10</f>
        <v>73.010000000000005</v>
      </c>
    </row>
    <row r="3927" spans="1:7">
      <c r="A3927">
        <v>77</v>
      </c>
      <c r="B3927">
        <v>72.06</v>
      </c>
      <c r="C3927">
        <v>100</v>
      </c>
      <c r="D3927">
        <v>74576</v>
      </c>
      <c r="F3927">
        <f>A3927+'Sensor Specs'!$H$5/10</f>
        <v>77.400000000000006</v>
      </c>
      <c r="G3927">
        <f>B3927+'Sensor Specs'!$C$5/10</f>
        <v>73.56</v>
      </c>
    </row>
    <row r="3928" spans="1:7">
      <c r="A3928">
        <v>77.5</v>
      </c>
      <c r="B3928">
        <v>71.650000000000006</v>
      </c>
      <c r="C3928">
        <v>100</v>
      </c>
      <c r="D3928">
        <v>74595</v>
      </c>
      <c r="F3928">
        <f>A3928+'Sensor Specs'!$H$5/10</f>
        <v>77.900000000000006</v>
      </c>
      <c r="G3928">
        <f>B3928+'Sensor Specs'!$C$5/10</f>
        <v>73.150000000000006</v>
      </c>
    </row>
    <row r="3929" spans="1:7">
      <c r="A3929">
        <v>77.5</v>
      </c>
      <c r="B3929">
        <v>72.010000000000005</v>
      </c>
      <c r="C3929">
        <v>100</v>
      </c>
      <c r="D3929">
        <v>74614</v>
      </c>
      <c r="F3929">
        <f>A3929+'Sensor Specs'!$H$5/10</f>
        <v>77.900000000000006</v>
      </c>
      <c r="G3929">
        <f>B3929+'Sensor Specs'!$C$5/10</f>
        <v>73.510000000000005</v>
      </c>
    </row>
    <row r="3930" spans="1:7">
      <c r="A3930">
        <v>78.099999999999994</v>
      </c>
      <c r="B3930">
        <v>72.010000000000005</v>
      </c>
      <c r="C3930">
        <v>100</v>
      </c>
      <c r="D3930">
        <v>74633</v>
      </c>
      <c r="F3930">
        <f>A3930+'Sensor Specs'!$H$5/10</f>
        <v>78.5</v>
      </c>
      <c r="G3930">
        <f>B3930+'Sensor Specs'!$C$5/10</f>
        <v>73.510000000000005</v>
      </c>
    </row>
    <row r="3931" spans="1:7">
      <c r="A3931">
        <v>78.599999999999994</v>
      </c>
      <c r="B3931">
        <v>71.63</v>
      </c>
      <c r="C3931">
        <v>100</v>
      </c>
      <c r="D3931">
        <v>74651</v>
      </c>
      <c r="F3931">
        <f>A3931+'Sensor Specs'!$H$5/10</f>
        <v>79</v>
      </c>
      <c r="G3931">
        <f>B3931+'Sensor Specs'!$C$5/10</f>
        <v>73.13</v>
      </c>
    </row>
    <row r="3932" spans="1:7">
      <c r="A3932">
        <v>76.599999999999994</v>
      </c>
      <c r="B3932">
        <v>71.599999999999994</v>
      </c>
      <c r="C3932">
        <v>100</v>
      </c>
      <c r="D3932">
        <v>74670</v>
      </c>
      <c r="F3932">
        <f>A3932+'Sensor Specs'!$H$5/10</f>
        <v>77</v>
      </c>
      <c r="G3932">
        <f>B3932+'Sensor Specs'!$C$5/10</f>
        <v>73.099999999999994</v>
      </c>
    </row>
    <row r="3933" spans="1:7">
      <c r="A3933">
        <v>77.5</v>
      </c>
      <c r="B3933">
        <v>71.489999999999995</v>
      </c>
      <c r="C3933">
        <v>100</v>
      </c>
      <c r="D3933">
        <v>74689</v>
      </c>
      <c r="F3933">
        <f>A3933+'Sensor Specs'!$H$5/10</f>
        <v>77.900000000000006</v>
      </c>
      <c r="G3933">
        <f>B3933+'Sensor Specs'!$C$5/10</f>
        <v>72.989999999999995</v>
      </c>
    </row>
    <row r="3934" spans="1:7">
      <c r="A3934">
        <v>75.3</v>
      </c>
      <c r="B3934">
        <v>71.62</v>
      </c>
      <c r="C3934">
        <v>100</v>
      </c>
      <c r="D3934">
        <v>74707</v>
      </c>
      <c r="F3934">
        <f>A3934+'Sensor Specs'!$H$5/10</f>
        <v>75.7</v>
      </c>
      <c r="G3934">
        <f>B3934+'Sensor Specs'!$C$5/10</f>
        <v>73.12</v>
      </c>
    </row>
    <row r="3935" spans="1:7">
      <c r="A3935">
        <v>79.2</v>
      </c>
      <c r="B3935">
        <v>71.67</v>
      </c>
      <c r="C3935">
        <v>100</v>
      </c>
      <c r="D3935">
        <v>74726</v>
      </c>
      <c r="F3935">
        <f>A3935+'Sensor Specs'!$H$5/10</f>
        <v>79.600000000000009</v>
      </c>
      <c r="G3935">
        <f>B3935+'Sensor Specs'!$C$5/10</f>
        <v>73.17</v>
      </c>
    </row>
    <row r="3936" spans="1:7">
      <c r="A3936">
        <v>77.900000000000006</v>
      </c>
      <c r="B3936">
        <v>71.739999999999995</v>
      </c>
      <c r="C3936">
        <v>100</v>
      </c>
      <c r="D3936">
        <v>74744</v>
      </c>
      <c r="F3936">
        <f>A3936+'Sensor Specs'!$H$5/10</f>
        <v>78.300000000000011</v>
      </c>
      <c r="G3936">
        <f>B3936+'Sensor Specs'!$C$5/10</f>
        <v>73.239999999999995</v>
      </c>
    </row>
    <row r="3937" spans="1:7">
      <c r="A3937">
        <v>78.3</v>
      </c>
      <c r="B3937">
        <v>71.739999999999995</v>
      </c>
      <c r="C3937">
        <v>100</v>
      </c>
      <c r="D3937">
        <v>74764</v>
      </c>
      <c r="F3937">
        <f>A3937+'Sensor Specs'!$H$5/10</f>
        <v>78.7</v>
      </c>
      <c r="G3937">
        <f>B3937+'Sensor Specs'!$C$5/10</f>
        <v>73.239999999999995</v>
      </c>
    </row>
    <row r="3938" spans="1:7">
      <c r="A3938">
        <v>76.400000000000006</v>
      </c>
      <c r="B3938">
        <v>72.13</v>
      </c>
      <c r="C3938">
        <v>100</v>
      </c>
      <c r="D3938">
        <v>74782</v>
      </c>
      <c r="F3938">
        <f>A3938+'Sensor Specs'!$H$5/10</f>
        <v>76.800000000000011</v>
      </c>
      <c r="G3938">
        <f>B3938+'Sensor Specs'!$C$5/10</f>
        <v>73.63</v>
      </c>
    </row>
    <row r="3939" spans="1:7">
      <c r="A3939">
        <v>76.900000000000006</v>
      </c>
      <c r="B3939">
        <v>72.22</v>
      </c>
      <c r="C3939">
        <v>100</v>
      </c>
      <c r="D3939">
        <v>74801</v>
      </c>
      <c r="F3939">
        <f>A3939+'Sensor Specs'!$H$5/10</f>
        <v>77.300000000000011</v>
      </c>
      <c r="G3939">
        <f>B3939+'Sensor Specs'!$C$5/10</f>
        <v>73.72</v>
      </c>
    </row>
    <row r="3940" spans="1:7">
      <c r="A3940">
        <v>77.5</v>
      </c>
      <c r="B3940">
        <v>72.099999999999994</v>
      </c>
      <c r="C3940">
        <v>100</v>
      </c>
      <c r="D3940">
        <v>74820</v>
      </c>
      <c r="F3940">
        <f>A3940+'Sensor Specs'!$H$5/10</f>
        <v>77.900000000000006</v>
      </c>
      <c r="G3940">
        <f>B3940+'Sensor Specs'!$C$5/10</f>
        <v>73.599999999999994</v>
      </c>
    </row>
    <row r="3941" spans="1:7">
      <c r="A3941">
        <v>75.5</v>
      </c>
      <c r="B3941">
        <v>71.84</v>
      </c>
      <c r="C3941">
        <v>100</v>
      </c>
      <c r="D3941">
        <v>74839</v>
      </c>
      <c r="F3941">
        <f>A3941+'Sensor Specs'!$H$5/10</f>
        <v>75.900000000000006</v>
      </c>
      <c r="G3941">
        <f>B3941+'Sensor Specs'!$C$5/10</f>
        <v>73.34</v>
      </c>
    </row>
    <row r="3942" spans="1:7">
      <c r="A3942">
        <v>74.8</v>
      </c>
      <c r="B3942">
        <v>71.84</v>
      </c>
      <c r="C3942">
        <v>100</v>
      </c>
      <c r="D3942">
        <v>74857</v>
      </c>
      <c r="F3942">
        <f>A3942+'Sensor Specs'!$H$5/10</f>
        <v>75.2</v>
      </c>
      <c r="G3942">
        <f>B3942+'Sensor Specs'!$C$5/10</f>
        <v>73.34</v>
      </c>
    </row>
    <row r="3943" spans="1:7">
      <c r="A3943">
        <v>80</v>
      </c>
      <c r="B3943">
        <v>71.819999999999993</v>
      </c>
      <c r="C3943">
        <v>100</v>
      </c>
      <c r="D3943">
        <v>74875</v>
      </c>
      <c r="F3943">
        <f>A3943+'Sensor Specs'!$H$5/10</f>
        <v>80.400000000000006</v>
      </c>
      <c r="G3943">
        <f>B3943+'Sensor Specs'!$C$5/10</f>
        <v>73.319999999999993</v>
      </c>
    </row>
    <row r="3944" spans="1:7">
      <c r="A3944">
        <v>80.7</v>
      </c>
      <c r="B3944">
        <v>71.819999999999993</v>
      </c>
      <c r="C3944">
        <v>100</v>
      </c>
      <c r="D3944">
        <v>74895</v>
      </c>
      <c r="F3944">
        <f>A3944+'Sensor Specs'!$H$5/10</f>
        <v>81.100000000000009</v>
      </c>
      <c r="G3944">
        <f>B3944+'Sensor Specs'!$C$5/10</f>
        <v>73.319999999999993</v>
      </c>
    </row>
    <row r="3945" spans="1:7">
      <c r="A3945">
        <v>79.3</v>
      </c>
      <c r="B3945">
        <v>71.790000000000006</v>
      </c>
      <c r="C3945">
        <v>100</v>
      </c>
      <c r="D3945">
        <v>74913</v>
      </c>
      <c r="F3945">
        <f>A3945+'Sensor Specs'!$H$5/10</f>
        <v>79.7</v>
      </c>
      <c r="G3945">
        <f>B3945+'Sensor Specs'!$C$5/10</f>
        <v>73.290000000000006</v>
      </c>
    </row>
    <row r="3946" spans="1:7">
      <c r="A3946">
        <v>77.099999999999994</v>
      </c>
      <c r="B3946">
        <v>71.739999999999995</v>
      </c>
      <c r="C3946">
        <v>100</v>
      </c>
      <c r="D3946">
        <v>74932</v>
      </c>
      <c r="F3946">
        <f>A3946+'Sensor Specs'!$H$5/10</f>
        <v>77.5</v>
      </c>
      <c r="G3946">
        <f>B3946+'Sensor Specs'!$C$5/10</f>
        <v>73.239999999999995</v>
      </c>
    </row>
    <row r="3947" spans="1:7">
      <c r="A3947">
        <v>75.3</v>
      </c>
      <c r="B3947">
        <v>71.67</v>
      </c>
      <c r="C3947">
        <v>100</v>
      </c>
      <c r="D3947">
        <v>74951</v>
      </c>
      <c r="F3947">
        <f>A3947+'Sensor Specs'!$H$5/10</f>
        <v>75.7</v>
      </c>
      <c r="G3947">
        <f>B3947+'Sensor Specs'!$C$5/10</f>
        <v>73.17</v>
      </c>
    </row>
    <row r="3948" spans="1:7">
      <c r="A3948">
        <v>78.900000000000006</v>
      </c>
      <c r="B3948">
        <v>71.790000000000006</v>
      </c>
      <c r="C3948">
        <v>100</v>
      </c>
      <c r="D3948">
        <v>74970</v>
      </c>
      <c r="F3948">
        <f>A3948+'Sensor Specs'!$H$5/10</f>
        <v>79.300000000000011</v>
      </c>
      <c r="G3948">
        <f>B3948+'Sensor Specs'!$C$5/10</f>
        <v>73.290000000000006</v>
      </c>
    </row>
    <row r="3949" spans="1:7">
      <c r="A3949">
        <v>79.5</v>
      </c>
      <c r="B3949">
        <v>71.86</v>
      </c>
      <c r="C3949">
        <v>100</v>
      </c>
      <c r="D3949">
        <v>74988</v>
      </c>
      <c r="F3949">
        <f>A3949+'Sensor Specs'!$H$5/10</f>
        <v>79.900000000000006</v>
      </c>
      <c r="G3949">
        <f>B3949+'Sensor Specs'!$C$5/10</f>
        <v>73.36</v>
      </c>
    </row>
    <row r="3950" spans="1:7">
      <c r="A3950">
        <v>78.8</v>
      </c>
      <c r="B3950">
        <v>71.89</v>
      </c>
      <c r="C3950">
        <v>100</v>
      </c>
      <c r="D3950">
        <v>75006</v>
      </c>
      <c r="F3950">
        <f>A3950+'Sensor Specs'!$H$5/10</f>
        <v>79.2</v>
      </c>
      <c r="G3950">
        <f>B3950+'Sensor Specs'!$C$5/10</f>
        <v>73.39</v>
      </c>
    </row>
    <row r="3951" spans="1:7">
      <c r="A3951">
        <v>78.2</v>
      </c>
      <c r="B3951">
        <v>71.86</v>
      </c>
      <c r="C3951">
        <v>100</v>
      </c>
      <c r="D3951">
        <v>75026</v>
      </c>
      <c r="F3951">
        <f>A3951+'Sensor Specs'!$H$5/10</f>
        <v>78.600000000000009</v>
      </c>
      <c r="G3951">
        <f>B3951+'Sensor Specs'!$C$5/10</f>
        <v>73.36</v>
      </c>
    </row>
    <row r="3952" spans="1:7">
      <c r="A3952">
        <v>79.099999999999994</v>
      </c>
      <c r="B3952">
        <v>72.3</v>
      </c>
      <c r="C3952">
        <v>100</v>
      </c>
      <c r="D3952">
        <v>75044</v>
      </c>
      <c r="F3952">
        <f>A3952+'Sensor Specs'!$H$5/10</f>
        <v>79.5</v>
      </c>
      <c r="G3952">
        <f>B3952+'Sensor Specs'!$C$5/10</f>
        <v>73.8</v>
      </c>
    </row>
    <row r="3953" spans="1:7">
      <c r="A3953">
        <v>79.099999999999994</v>
      </c>
      <c r="B3953">
        <v>71.94</v>
      </c>
      <c r="C3953">
        <v>100</v>
      </c>
      <c r="D3953">
        <v>75063</v>
      </c>
      <c r="F3953">
        <f>A3953+'Sensor Specs'!$H$5/10</f>
        <v>79.5</v>
      </c>
      <c r="G3953">
        <f>B3953+'Sensor Specs'!$C$5/10</f>
        <v>73.44</v>
      </c>
    </row>
    <row r="3954" spans="1:7">
      <c r="A3954">
        <v>77.400000000000006</v>
      </c>
      <c r="B3954">
        <v>71.959999999999994</v>
      </c>
      <c r="C3954">
        <v>100</v>
      </c>
      <c r="D3954">
        <v>75082</v>
      </c>
      <c r="F3954">
        <f>A3954+'Sensor Specs'!$H$5/10</f>
        <v>77.800000000000011</v>
      </c>
      <c r="G3954">
        <f>B3954+'Sensor Specs'!$C$5/10</f>
        <v>73.459999999999994</v>
      </c>
    </row>
    <row r="3955" spans="1:7">
      <c r="A3955">
        <v>78.2</v>
      </c>
      <c r="B3955">
        <v>72.180000000000007</v>
      </c>
      <c r="C3955">
        <v>100</v>
      </c>
      <c r="D3955">
        <v>75101</v>
      </c>
      <c r="F3955">
        <f>A3955+'Sensor Specs'!$H$5/10</f>
        <v>78.600000000000009</v>
      </c>
      <c r="G3955">
        <f>B3955+'Sensor Specs'!$C$5/10</f>
        <v>73.680000000000007</v>
      </c>
    </row>
    <row r="3956" spans="1:7">
      <c r="A3956">
        <v>79.3</v>
      </c>
      <c r="B3956">
        <v>72.319999999999993</v>
      </c>
      <c r="C3956">
        <v>100</v>
      </c>
      <c r="D3956">
        <v>75119</v>
      </c>
      <c r="F3956">
        <f>A3956+'Sensor Specs'!$H$5/10</f>
        <v>79.7</v>
      </c>
      <c r="G3956">
        <f>B3956+'Sensor Specs'!$C$5/10</f>
        <v>73.819999999999993</v>
      </c>
    </row>
    <row r="3957" spans="1:7">
      <c r="A3957">
        <v>74.599999999999994</v>
      </c>
      <c r="B3957">
        <v>72.44</v>
      </c>
      <c r="C3957">
        <v>100</v>
      </c>
      <c r="D3957">
        <v>75138</v>
      </c>
      <c r="F3957">
        <f>A3957+'Sensor Specs'!$H$5/10</f>
        <v>75</v>
      </c>
      <c r="G3957">
        <f>B3957+'Sensor Specs'!$C$5/10</f>
        <v>73.94</v>
      </c>
    </row>
    <row r="3958" spans="1:7">
      <c r="A3958">
        <v>81.5</v>
      </c>
      <c r="B3958">
        <v>72.44</v>
      </c>
      <c r="C3958">
        <v>100</v>
      </c>
      <c r="D3958">
        <v>75157</v>
      </c>
      <c r="F3958">
        <f>A3958+'Sensor Specs'!$H$5/10</f>
        <v>81.900000000000006</v>
      </c>
      <c r="G3958">
        <f>B3958+'Sensor Specs'!$C$5/10</f>
        <v>73.94</v>
      </c>
    </row>
    <row r="3959" spans="1:7">
      <c r="A3959">
        <v>79.599999999999994</v>
      </c>
      <c r="B3959">
        <v>72.680000000000007</v>
      </c>
      <c r="C3959">
        <v>100</v>
      </c>
      <c r="D3959">
        <v>75175</v>
      </c>
      <c r="F3959">
        <f>A3959+'Sensor Specs'!$H$5/10</f>
        <v>80</v>
      </c>
      <c r="G3959">
        <f>B3959+'Sensor Specs'!$C$5/10</f>
        <v>74.180000000000007</v>
      </c>
    </row>
    <row r="3960" spans="1:7">
      <c r="A3960">
        <v>81.599999999999994</v>
      </c>
      <c r="B3960">
        <v>72.78</v>
      </c>
      <c r="C3960">
        <v>100</v>
      </c>
      <c r="D3960">
        <v>75194</v>
      </c>
      <c r="F3960">
        <f>A3960+'Sensor Specs'!$H$5/10</f>
        <v>82</v>
      </c>
      <c r="G3960">
        <f>B3960+'Sensor Specs'!$C$5/10</f>
        <v>74.28</v>
      </c>
    </row>
    <row r="3961" spans="1:7">
      <c r="A3961">
        <v>81.5</v>
      </c>
      <c r="B3961">
        <v>72.73</v>
      </c>
      <c r="C3961">
        <v>100</v>
      </c>
      <c r="D3961">
        <v>75213</v>
      </c>
      <c r="F3961">
        <f>A3961+'Sensor Specs'!$H$5/10</f>
        <v>81.900000000000006</v>
      </c>
      <c r="G3961">
        <f>B3961+'Sensor Specs'!$C$5/10</f>
        <v>74.23</v>
      </c>
    </row>
    <row r="3962" spans="1:7">
      <c r="A3962">
        <v>81</v>
      </c>
      <c r="B3962">
        <v>72.94</v>
      </c>
      <c r="C3962">
        <v>100</v>
      </c>
      <c r="D3962">
        <v>75232</v>
      </c>
      <c r="F3962">
        <f>A3962+'Sensor Specs'!$H$5/10</f>
        <v>81.400000000000006</v>
      </c>
      <c r="G3962">
        <f>B3962+'Sensor Specs'!$C$5/10</f>
        <v>74.44</v>
      </c>
    </row>
    <row r="3963" spans="1:7">
      <c r="A3963">
        <v>82</v>
      </c>
      <c r="B3963">
        <v>73.010000000000005</v>
      </c>
      <c r="C3963">
        <v>100</v>
      </c>
      <c r="D3963">
        <v>75250</v>
      </c>
      <c r="F3963">
        <f>A3963+'Sensor Specs'!$H$5/10</f>
        <v>82.4</v>
      </c>
      <c r="G3963">
        <f>B3963+'Sensor Specs'!$C$5/10</f>
        <v>74.510000000000005</v>
      </c>
    </row>
    <row r="3964" spans="1:7">
      <c r="A3964">
        <v>82.1</v>
      </c>
      <c r="B3964">
        <v>73.040000000000006</v>
      </c>
      <c r="C3964">
        <v>100</v>
      </c>
      <c r="D3964">
        <v>75269</v>
      </c>
      <c r="F3964">
        <f>A3964+'Sensor Specs'!$H$5/10</f>
        <v>82.5</v>
      </c>
      <c r="G3964">
        <f>B3964+'Sensor Specs'!$C$5/10</f>
        <v>74.540000000000006</v>
      </c>
    </row>
    <row r="3965" spans="1:7">
      <c r="A3965">
        <v>79.7</v>
      </c>
      <c r="B3965">
        <v>73.040000000000006</v>
      </c>
      <c r="C3965">
        <v>100</v>
      </c>
      <c r="D3965">
        <v>75288</v>
      </c>
      <c r="F3965">
        <f>A3965+'Sensor Specs'!$H$5/10</f>
        <v>80.100000000000009</v>
      </c>
      <c r="G3965">
        <f>B3965+'Sensor Specs'!$C$5/10</f>
        <v>74.540000000000006</v>
      </c>
    </row>
    <row r="3966" spans="1:7">
      <c r="A3966">
        <v>81</v>
      </c>
      <c r="B3966">
        <v>73.23</v>
      </c>
      <c r="C3966">
        <v>100</v>
      </c>
      <c r="D3966">
        <v>75307</v>
      </c>
      <c r="F3966">
        <f>A3966+'Sensor Specs'!$H$5/10</f>
        <v>81.400000000000006</v>
      </c>
      <c r="G3966">
        <f>B3966+'Sensor Specs'!$C$5/10</f>
        <v>74.73</v>
      </c>
    </row>
    <row r="3967" spans="1:7">
      <c r="A3967">
        <v>82.3</v>
      </c>
      <c r="B3967">
        <v>73.400000000000006</v>
      </c>
      <c r="C3967">
        <v>100</v>
      </c>
      <c r="D3967">
        <v>75325</v>
      </c>
      <c r="F3967">
        <f>A3967+'Sensor Specs'!$H$5/10</f>
        <v>82.7</v>
      </c>
      <c r="G3967">
        <f>B3967+'Sensor Specs'!$C$5/10</f>
        <v>74.900000000000006</v>
      </c>
    </row>
    <row r="3968" spans="1:7">
      <c r="A3968">
        <v>83.9</v>
      </c>
      <c r="B3968">
        <v>73.44</v>
      </c>
      <c r="C3968">
        <v>100</v>
      </c>
      <c r="D3968">
        <v>75344</v>
      </c>
      <c r="F3968">
        <f>A3968+'Sensor Specs'!$H$5/10</f>
        <v>84.300000000000011</v>
      </c>
      <c r="G3968">
        <f>B3968+'Sensor Specs'!$C$5/10</f>
        <v>74.94</v>
      </c>
    </row>
    <row r="3969" spans="1:7">
      <c r="A3969">
        <v>81.5</v>
      </c>
      <c r="B3969">
        <v>73.73</v>
      </c>
      <c r="C3969">
        <v>100</v>
      </c>
      <c r="D3969">
        <v>75363</v>
      </c>
      <c r="F3969">
        <f>A3969+'Sensor Specs'!$H$5/10</f>
        <v>81.900000000000006</v>
      </c>
      <c r="G3969">
        <f>B3969+'Sensor Specs'!$C$5/10</f>
        <v>75.23</v>
      </c>
    </row>
    <row r="3970" spans="1:7">
      <c r="A3970">
        <v>80.599999999999994</v>
      </c>
      <c r="B3970">
        <v>73.900000000000006</v>
      </c>
      <c r="C3970">
        <v>100</v>
      </c>
      <c r="D3970">
        <v>75381</v>
      </c>
      <c r="F3970">
        <f>A3970+'Sensor Specs'!$H$5/10</f>
        <v>81</v>
      </c>
      <c r="G3970">
        <f>B3970+'Sensor Specs'!$C$5/10</f>
        <v>75.400000000000006</v>
      </c>
    </row>
    <row r="3971" spans="1:7">
      <c r="A3971">
        <v>82.7</v>
      </c>
      <c r="B3971">
        <v>74.05</v>
      </c>
      <c r="C3971">
        <v>100</v>
      </c>
      <c r="D3971">
        <v>75400</v>
      </c>
      <c r="F3971">
        <f>A3971+'Sensor Specs'!$H$5/10</f>
        <v>83.100000000000009</v>
      </c>
      <c r="G3971">
        <f>B3971+'Sensor Specs'!$C$5/10</f>
        <v>75.55</v>
      </c>
    </row>
    <row r="3972" spans="1:7">
      <c r="A3972">
        <v>83.7</v>
      </c>
      <c r="B3972">
        <v>74.209999999999994</v>
      </c>
      <c r="C3972">
        <v>100</v>
      </c>
      <c r="D3972">
        <v>75419</v>
      </c>
      <c r="F3972">
        <f>A3972+'Sensor Specs'!$H$5/10</f>
        <v>84.100000000000009</v>
      </c>
      <c r="G3972">
        <f>B3972+'Sensor Specs'!$C$5/10</f>
        <v>75.709999999999994</v>
      </c>
    </row>
    <row r="3973" spans="1:7">
      <c r="A3973">
        <v>81.3</v>
      </c>
      <c r="B3973">
        <v>74.52</v>
      </c>
      <c r="C3973">
        <v>100</v>
      </c>
      <c r="D3973">
        <v>75438</v>
      </c>
      <c r="F3973">
        <f>A3973+'Sensor Specs'!$H$5/10</f>
        <v>81.7</v>
      </c>
      <c r="G3973">
        <f>B3973+'Sensor Specs'!$C$5/10</f>
        <v>76.02</v>
      </c>
    </row>
    <row r="3974" spans="1:7">
      <c r="A3974">
        <v>80.8</v>
      </c>
      <c r="B3974">
        <v>74.95</v>
      </c>
      <c r="C3974">
        <v>100</v>
      </c>
      <c r="D3974">
        <v>75456</v>
      </c>
      <c r="F3974">
        <f>A3974+'Sensor Specs'!$H$5/10</f>
        <v>81.2</v>
      </c>
      <c r="G3974">
        <f>B3974+'Sensor Specs'!$C$5/10</f>
        <v>76.45</v>
      </c>
    </row>
    <row r="3975" spans="1:7">
      <c r="A3975">
        <v>82.8</v>
      </c>
      <c r="B3975">
        <v>75.31</v>
      </c>
      <c r="C3975">
        <v>100</v>
      </c>
      <c r="D3975">
        <v>75475</v>
      </c>
      <c r="F3975">
        <f>A3975+'Sensor Specs'!$H$5/10</f>
        <v>83.2</v>
      </c>
      <c r="G3975">
        <f>B3975+'Sensor Specs'!$C$5/10</f>
        <v>76.81</v>
      </c>
    </row>
    <row r="3976" spans="1:7">
      <c r="A3976">
        <v>83.1</v>
      </c>
      <c r="B3976">
        <v>75.91</v>
      </c>
      <c r="C3976">
        <v>100</v>
      </c>
      <c r="D3976">
        <v>75494</v>
      </c>
      <c r="F3976">
        <f>A3976+'Sensor Specs'!$H$5/10</f>
        <v>83.5</v>
      </c>
      <c r="G3976">
        <f>B3976+'Sensor Specs'!$C$5/10</f>
        <v>77.41</v>
      </c>
    </row>
    <row r="3977" spans="1:7">
      <c r="A3977">
        <v>85.1</v>
      </c>
      <c r="B3977">
        <v>76.430000000000007</v>
      </c>
      <c r="C3977">
        <v>100</v>
      </c>
      <c r="D3977">
        <v>75512</v>
      </c>
      <c r="F3977">
        <f>A3977+'Sensor Specs'!$H$5/10</f>
        <v>85.5</v>
      </c>
      <c r="G3977">
        <f>B3977+'Sensor Specs'!$C$5/10</f>
        <v>77.930000000000007</v>
      </c>
    </row>
    <row r="3978" spans="1:7">
      <c r="A3978">
        <v>82.8</v>
      </c>
      <c r="B3978">
        <v>76.790000000000006</v>
      </c>
      <c r="C3978">
        <v>100</v>
      </c>
      <c r="D3978">
        <v>75532</v>
      </c>
      <c r="F3978">
        <f>A3978+'Sensor Specs'!$H$5/10</f>
        <v>83.2</v>
      </c>
      <c r="G3978">
        <f>B3978+'Sensor Specs'!$C$5/10</f>
        <v>78.290000000000006</v>
      </c>
    </row>
    <row r="3979" spans="1:7">
      <c r="A3979">
        <v>85.2</v>
      </c>
      <c r="B3979">
        <v>77.7</v>
      </c>
      <c r="C3979">
        <v>100</v>
      </c>
      <c r="D3979">
        <v>75550</v>
      </c>
      <c r="F3979">
        <f>A3979+'Sensor Specs'!$H$5/10</f>
        <v>85.600000000000009</v>
      </c>
      <c r="G3979">
        <f>B3979+'Sensor Specs'!$C$5/10</f>
        <v>79.2</v>
      </c>
    </row>
    <row r="3980" spans="1:7">
      <c r="A3980">
        <v>86.9</v>
      </c>
      <c r="B3980">
        <v>78.3</v>
      </c>
      <c r="C3980">
        <v>100</v>
      </c>
      <c r="D3980">
        <v>75569</v>
      </c>
      <c r="F3980">
        <f>A3980+'Sensor Specs'!$H$5/10</f>
        <v>87.300000000000011</v>
      </c>
      <c r="G3980">
        <f>B3980+'Sensor Specs'!$C$5/10</f>
        <v>79.8</v>
      </c>
    </row>
    <row r="3981" spans="1:7">
      <c r="A3981">
        <v>81</v>
      </c>
      <c r="B3981">
        <v>78.349999999999994</v>
      </c>
      <c r="C3981">
        <v>100</v>
      </c>
      <c r="D3981">
        <v>75588</v>
      </c>
      <c r="F3981">
        <f>A3981+'Sensor Specs'!$H$5/10</f>
        <v>81.400000000000006</v>
      </c>
      <c r="G3981">
        <f>B3981+'Sensor Specs'!$C$5/10</f>
        <v>79.849999999999994</v>
      </c>
    </row>
    <row r="3982" spans="1:7">
      <c r="A3982">
        <v>87.6</v>
      </c>
      <c r="B3982">
        <v>79.16</v>
      </c>
      <c r="C3982">
        <v>100</v>
      </c>
      <c r="D3982">
        <v>75607</v>
      </c>
      <c r="F3982">
        <f>A3982+'Sensor Specs'!$H$5/10</f>
        <v>88</v>
      </c>
      <c r="G3982">
        <f>B3982+'Sensor Specs'!$C$5/10</f>
        <v>80.66</v>
      </c>
    </row>
    <row r="3983" spans="1:7">
      <c r="A3983">
        <v>87.4</v>
      </c>
      <c r="B3983">
        <v>79.260000000000005</v>
      </c>
      <c r="C3983">
        <v>100</v>
      </c>
      <c r="D3983">
        <v>75625</v>
      </c>
      <c r="F3983">
        <f>A3983+'Sensor Specs'!$H$5/10</f>
        <v>87.800000000000011</v>
      </c>
      <c r="G3983">
        <f>B3983+'Sensor Specs'!$C$5/10</f>
        <v>80.760000000000005</v>
      </c>
    </row>
    <row r="3984" spans="1:7">
      <c r="A3984">
        <v>83.6</v>
      </c>
      <c r="B3984">
        <v>79.69</v>
      </c>
      <c r="C3984">
        <v>100</v>
      </c>
      <c r="D3984">
        <v>75643</v>
      </c>
      <c r="F3984">
        <f>A3984+'Sensor Specs'!$H$5/10</f>
        <v>84</v>
      </c>
      <c r="G3984">
        <f>B3984+'Sensor Specs'!$C$5/10</f>
        <v>81.19</v>
      </c>
    </row>
    <row r="3985" spans="1:7">
      <c r="A3985">
        <v>84</v>
      </c>
      <c r="B3985">
        <v>80.02</v>
      </c>
      <c r="C3985">
        <v>100</v>
      </c>
      <c r="D3985">
        <v>75663</v>
      </c>
      <c r="F3985">
        <f>A3985+'Sensor Specs'!$H$5/10</f>
        <v>84.4</v>
      </c>
      <c r="G3985">
        <f>B3985+'Sensor Specs'!$C$5/10</f>
        <v>81.52</v>
      </c>
    </row>
    <row r="3986" spans="1:7">
      <c r="A3986">
        <v>89.7</v>
      </c>
      <c r="B3986">
        <v>80.89</v>
      </c>
      <c r="C3986">
        <v>100</v>
      </c>
      <c r="D3986">
        <v>75681</v>
      </c>
      <c r="F3986">
        <f>A3986+'Sensor Specs'!$H$5/10</f>
        <v>90.100000000000009</v>
      </c>
      <c r="G3986">
        <f>B3986+'Sensor Specs'!$C$5/10</f>
        <v>82.39</v>
      </c>
    </row>
    <row r="3987" spans="1:7">
      <c r="A3987">
        <v>87</v>
      </c>
      <c r="B3987">
        <v>81.010000000000005</v>
      </c>
      <c r="C3987">
        <v>100</v>
      </c>
      <c r="D3987">
        <v>75700</v>
      </c>
      <c r="F3987">
        <f>A3987+'Sensor Specs'!$H$5/10</f>
        <v>87.4</v>
      </c>
      <c r="G3987">
        <f>B3987+'Sensor Specs'!$C$5/10</f>
        <v>82.51</v>
      </c>
    </row>
    <row r="3988" spans="1:7">
      <c r="A3988">
        <v>90.7</v>
      </c>
      <c r="B3988">
        <v>81.430000000000007</v>
      </c>
      <c r="C3988">
        <v>100</v>
      </c>
      <c r="D3988">
        <v>75719</v>
      </c>
      <c r="F3988">
        <f>A3988+'Sensor Specs'!$H$5/10</f>
        <v>91.100000000000009</v>
      </c>
      <c r="G3988">
        <f>B3988+'Sensor Specs'!$C$5/10</f>
        <v>82.93</v>
      </c>
    </row>
    <row r="3989" spans="1:7">
      <c r="A3989">
        <v>89</v>
      </c>
      <c r="B3989">
        <v>81.94</v>
      </c>
      <c r="C3989">
        <v>100</v>
      </c>
      <c r="D3989">
        <v>75738</v>
      </c>
      <c r="F3989">
        <f>A3989+'Sensor Specs'!$H$5/10</f>
        <v>89.4</v>
      </c>
      <c r="G3989">
        <f>B3989+'Sensor Specs'!$C$5/10</f>
        <v>83.44</v>
      </c>
    </row>
    <row r="3990" spans="1:7">
      <c r="A3990">
        <v>87.2</v>
      </c>
      <c r="B3990">
        <v>82.61</v>
      </c>
      <c r="C3990">
        <v>100</v>
      </c>
      <c r="D3990">
        <v>75757</v>
      </c>
      <c r="F3990">
        <f>A3990+'Sensor Specs'!$H$5/10</f>
        <v>87.600000000000009</v>
      </c>
      <c r="G3990">
        <f>B3990+'Sensor Specs'!$C$5/10</f>
        <v>84.11</v>
      </c>
    </row>
    <row r="3991" spans="1:7">
      <c r="A3991">
        <v>90</v>
      </c>
      <c r="B3991">
        <v>83.44</v>
      </c>
      <c r="C3991">
        <v>100</v>
      </c>
      <c r="D3991">
        <v>75776</v>
      </c>
      <c r="F3991">
        <f>A3991+'Sensor Specs'!$H$5/10</f>
        <v>90.4</v>
      </c>
      <c r="G3991">
        <f>B3991+'Sensor Specs'!$C$5/10</f>
        <v>84.94</v>
      </c>
    </row>
    <row r="3992" spans="1:7">
      <c r="A3992">
        <v>95.9</v>
      </c>
      <c r="B3992">
        <v>83.95</v>
      </c>
      <c r="C3992">
        <v>100</v>
      </c>
      <c r="D3992">
        <v>75794</v>
      </c>
      <c r="F3992">
        <f>A3992+'Sensor Specs'!$H$5/10</f>
        <v>96.300000000000011</v>
      </c>
      <c r="G3992">
        <f>B3992+'Sensor Specs'!$C$5/10</f>
        <v>85.45</v>
      </c>
    </row>
    <row r="3993" spans="1:7">
      <c r="A3993">
        <v>93.2</v>
      </c>
      <c r="B3993">
        <v>84</v>
      </c>
      <c r="C3993">
        <v>100</v>
      </c>
      <c r="D3993">
        <v>75812</v>
      </c>
      <c r="F3993">
        <f>A3993+'Sensor Specs'!$H$5/10</f>
        <v>93.600000000000009</v>
      </c>
      <c r="G3993">
        <f>B3993+'Sensor Specs'!$C$5/10</f>
        <v>85.5</v>
      </c>
    </row>
    <row r="3994" spans="1:7">
      <c r="A3994">
        <v>94.6</v>
      </c>
      <c r="B3994">
        <v>84.19</v>
      </c>
      <c r="C3994">
        <v>100</v>
      </c>
      <c r="D3994">
        <v>75831</v>
      </c>
      <c r="F3994">
        <f>A3994+'Sensor Specs'!$H$5/10</f>
        <v>95</v>
      </c>
      <c r="G3994">
        <f>B3994+'Sensor Specs'!$C$5/10</f>
        <v>85.69</v>
      </c>
    </row>
    <row r="3995" spans="1:7">
      <c r="A3995">
        <v>93.1</v>
      </c>
      <c r="B3995">
        <v>84.98</v>
      </c>
      <c r="C3995">
        <v>100</v>
      </c>
      <c r="D3995">
        <v>75850</v>
      </c>
      <c r="F3995">
        <f>A3995+'Sensor Specs'!$H$5/10</f>
        <v>93.5</v>
      </c>
      <c r="G3995">
        <f>B3995+'Sensor Specs'!$C$5/10</f>
        <v>86.48</v>
      </c>
    </row>
    <row r="3996" spans="1:7">
      <c r="A3996">
        <v>93.1</v>
      </c>
      <c r="B3996">
        <v>85.98</v>
      </c>
      <c r="C3996">
        <v>100</v>
      </c>
      <c r="D3996">
        <v>75869</v>
      </c>
      <c r="F3996">
        <f>A3996+'Sensor Specs'!$H$5/10</f>
        <v>93.5</v>
      </c>
      <c r="G3996">
        <f>B3996+'Sensor Specs'!$C$5/10</f>
        <v>87.48</v>
      </c>
    </row>
    <row r="3997" spans="1:7">
      <c r="A3997">
        <v>93.7</v>
      </c>
      <c r="B3997">
        <v>86.08</v>
      </c>
      <c r="C3997">
        <v>100</v>
      </c>
      <c r="D3997">
        <v>75887</v>
      </c>
      <c r="F3997">
        <f>A3997+'Sensor Specs'!$H$5/10</f>
        <v>94.100000000000009</v>
      </c>
      <c r="G3997">
        <f>B3997+'Sensor Specs'!$C$5/10</f>
        <v>87.58</v>
      </c>
    </row>
    <row r="3998" spans="1:7">
      <c r="A3998">
        <v>98.3</v>
      </c>
      <c r="B3998">
        <v>86.7</v>
      </c>
      <c r="C3998">
        <v>100</v>
      </c>
      <c r="D3998">
        <v>75907</v>
      </c>
      <c r="F3998">
        <f>A3998+'Sensor Specs'!$H$5/10</f>
        <v>98.7</v>
      </c>
      <c r="G3998">
        <f>B3998+'Sensor Specs'!$C$5/10</f>
        <v>88.2</v>
      </c>
    </row>
    <row r="3999" spans="1:7">
      <c r="A3999">
        <v>93</v>
      </c>
      <c r="B3999">
        <v>87.22</v>
      </c>
      <c r="C3999">
        <v>100</v>
      </c>
      <c r="D3999">
        <v>75925</v>
      </c>
      <c r="F3999">
        <f>A3999+'Sensor Specs'!$H$5/10</f>
        <v>93.4</v>
      </c>
      <c r="G3999">
        <f>B3999+'Sensor Specs'!$C$5/10</f>
        <v>88.72</v>
      </c>
    </row>
    <row r="4000" spans="1:7">
      <c r="A4000">
        <v>94.1</v>
      </c>
      <c r="B4000">
        <v>87.68</v>
      </c>
      <c r="C4000">
        <v>100</v>
      </c>
      <c r="D4000">
        <v>75943</v>
      </c>
      <c r="F4000">
        <f>A4000+'Sensor Specs'!$H$5/10</f>
        <v>94.5</v>
      </c>
      <c r="G4000">
        <f>B4000+'Sensor Specs'!$C$5/10</f>
        <v>89.18</v>
      </c>
    </row>
    <row r="4001" spans="1:7">
      <c r="A4001">
        <v>94.6</v>
      </c>
      <c r="B4001">
        <v>88.16</v>
      </c>
      <c r="C4001">
        <v>100</v>
      </c>
      <c r="D4001">
        <v>75963</v>
      </c>
      <c r="F4001">
        <f>A4001+'Sensor Specs'!$H$5/10</f>
        <v>95</v>
      </c>
      <c r="G4001">
        <f>B4001+'Sensor Specs'!$C$5/10</f>
        <v>89.66</v>
      </c>
    </row>
    <row r="4002" spans="1:7">
      <c r="A4002">
        <v>92.4</v>
      </c>
      <c r="B4002">
        <v>88.57</v>
      </c>
      <c r="C4002">
        <v>100</v>
      </c>
      <c r="D4002">
        <v>75981</v>
      </c>
      <c r="F4002">
        <f>A4002+'Sensor Specs'!$H$5/10</f>
        <v>92.800000000000011</v>
      </c>
      <c r="G4002">
        <f>B4002+'Sensor Specs'!$C$5/10</f>
        <v>90.07</v>
      </c>
    </row>
    <row r="4003" spans="1:7">
      <c r="A4003">
        <v>98.7</v>
      </c>
      <c r="B4003">
        <v>89.43</v>
      </c>
      <c r="C4003">
        <v>100</v>
      </c>
      <c r="D4003">
        <v>76000</v>
      </c>
      <c r="F4003">
        <f>A4003+'Sensor Specs'!$H$5/10</f>
        <v>99.100000000000009</v>
      </c>
      <c r="G4003">
        <f>B4003+'Sensor Specs'!$C$5/10</f>
        <v>90.93</v>
      </c>
    </row>
    <row r="4004" spans="1:7">
      <c r="A4004">
        <v>99.6</v>
      </c>
      <c r="B4004">
        <v>89.42</v>
      </c>
      <c r="C4004">
        <v>100</v>
      </c>
      <c r="D4004">
        <v>76019</v>
      </c>
      <c r="F4004">
        <f>A4004+'Sensor Specs'!$H$5/10</f>
        <v>100</v>
      </c>
      <c r="G4004">
        <f>B4004+'Sensor Specs'!$C$5/10</f>
        <v>90.92</v>
      </c>
    </row>
    <row r="4005" spans="1:7">
      <c r="A4005">
        <v>102</v>
      </c>
      <c r="B4005">
        <v>90.4</v>
      </c>
      <c r="C4005">
        <v>100</v>
      </c>
      <c r="D4005">
        <v>76038</v>
      </c>
      <c r="F4005">
        <f>A4005+'Sensor Specs'!$H$5/10</f>
        <v>102.4</v>
      </c>
      <c r="G4005">
        <f>B4005+'Sensor Specs'!$C$5/10</f>
        <v>91.9</v>
      </c>
    </row>
    <row r="4006" spans="1:7">
      <c r="A4006">
        <v>99.5</v>
      </c>
      <c r="B4006">
        <v>90.4</v>
      </c>
      <c r="C4006">
        <v>100</v>
      </c>
      <c r="D4006">
        <v>76057</v>
      </c>
      <c r="F4006">
        <f>A4006+'Sensor Specs'!$H$5/10</f>
        <v>99.9</v>
      </c>
      <c r="G4006">
        <f>B4006+'Sensor Specs'!$C$5/10</f>
        <v>91.9</v>
      </c>
    </row>
    <row r="4007" spans="1:7">
      <c r="A4007">
        <v>103.1</v>
      </c>
      <c r="B4007">
        <v>90.76</v>
      </c>
      <c r="C4007">
        <v>100</v>
      </c>
      <c r="D4007">
        <v>76077</v>
      </c>
      <c r="F4007">
        <f>A4007+'Sensor Specs'!$H$5/10</f>
        <v>103.5</v>
      </c>
      <c r="G4007">
        <f>B4007+'Sensor Specs'!$C$5/10</f>
        <v>92.26</v>
      </c>
    </row>
    <row r="4008" spans="1:7">
      <c r="A4008">
        <v>99.2</v>
      </c>
      <c r="B4008">
        <v>91.12</v>
      </c>
      <c r="C4008">
        <v>100</v>
      </c>
      <c r="D4008">
        <v>76096</v>
      </c>
      <c r="F4008">
        <f>A4008+'Sensor Specs'!$H$5/10</f>
        <v>99.600000000000009</v>
      </c>
      <c r="G4008">
        <f>B4008+'Sensor Specs'!$C$5/10</f>
        <v>92.62</v>
      </c>
    </row>
    <row r="4009" spans="1:7">
      <c r="A4009">
        <v>94.9</v>
      </c>
      <c r="B4009">
        <v>91.86</v>
      </c>
      <c r="C4009">
        <v>100</v>
      </c>
      <c r="D4009">
        <v>76114</v>
      </c>
      <c r="F4009">
        <f>A4009+'Sensor Specs'!$H$5/10</f>
        <v>95.300000000000011</v>
      </c>
      <c r="G4009">
        <f>B4009+'Sensor Specs'!$C$5/10</f>
        <v>93.36</v>
      </c>
    </row>
    <row r="4010" spans="1:7">
      <c r="A4010">
        <v>101.5</v>
      </c>
      <c r="B4010">
        <v>91.41</v>
      </c>
      <c r="C4010">
        <v>100</v>
      </c>
      <c r="D4010">
        <v>76133</v>
      </c>
      <c r="F4010">
        <f>A4010+'Sensor Specs'!$H$5/10</f>
        <v>101.9</v>
      </c>
      <c r="G4010">
        <f>B4010+'Sensor Specs'!$C$5/10</f>
        <v>92.91</v>
      </c>
    </row>
    <row r="4011" spans="1:7">
      <c r="A4011">
        <v>106.7</v>
      </c>
      <c r="B4011">
        <v>91.94</v>
      </c>
      <c r="C4011">
        <v>100</v>
      </c>
      <c r="D4011">
        <v>76153</v>
      </c>
      <c r="F4011">
        <f>A4011+'Sensor Specs'!$H$5/10</f>
        <v>107.10000000000001</v>
      </c>
      <c r="G4011">
        <f>B4011+'Sensor Specs'!$C$5/10</f>
        <v>93.44</v>
      </c>
    </row>
    <row r="4012" spans="1:7">
      <c r="A4012">
        <v>101.2</v>
      </c>
      <c r="B4012">
        <v>92.39</v>
      </c>
      <c r="C4012">
        <v>100</v>
      </c>
      <c r="D4012">
        <v>76173</v>
      </c>
      <c r="F4012">
        <f>A4012+'Sensor Specs'!$H$5/10</f>
        <v>101.60000000000001</v>
      </c>
      <c r="G4012">
        <f>B4012+'Sensor Specs'!$C$5/10</f>
        <v>93.89</v>
      </c>
    </row>
    <row r="4013" spans="1:7">
      <c r="A4013">
        <v>102.3</v>
      </c>
      <c r="B4013">
        <v>92.66</v>
      </c>
      <c r="C4013">
        <v>100</v>
      </c>
      <c r="D4013">
        <v>76192</v>
      </c>
      <c r="F4013">
        <f>A4013+'Sensor Specs'!$H$5/10</f>
        <v>102.7</v>
      </c>
      <c r="G4013">
        <f>B4013+'Sensor Specs'!$C$5/10</f>
        <v>94.16</v>
      </c>
    </row>
    <row r="4014" spans="1:7">
      <c r="A4014">
        <v>104.4</v>
      </c>
      <c r="B4014">
        <v>92.84</v>
      </c>
      <c r="C4014">
        <v>100</v>
      </c>
      <c r="D4014">
        <v>76213</v>
      </c>
      <c r="F4014">
        <f>A4014+'Sensor Specs'!$H$5/10</f>
        <v>104.80000000000001</v>
      </c>
      <c r="G4014">
        <f>B4014+'Sensor Specs'!$C$5/10</f>
        <v>94.34</v>
      </c>
    </row>
    <row r="4015" spans="1:7">
      <c r="A4015">
        <v>98.6</v>
      </c>
      <c r="B4015">
        <v>92.75</v>
      </c>
      <c r="C4015">
        <v>100</v>
      </c>
      <c r="D4015">
        <v>76232</v>
      </c>
      <c r="F4015">
        <f>A4015+'Sensor Specs'!$H$5/10</f>
        <v>99</v>
      </c>
      <c r="G4015">
        <f>B4015+'Sensor Specs'!$C$5/10</f>
        <v>94.25</v>
      </c>
    </row>
    <row r="4016" spans="1:7">
      <c r="A4016">
        <v>107.7</v>
      </c>
      <c r="B4016">
        <v>92.97</v>
      </c>
      <c r="C4016">
        <v>100</v>
      </c>
      <c r="D4016">
        <v>76251</v>
      </c>
      <c r="F4016">
        <f>A4016+'Sensor Specs'!$H$5/10</f>
        <v>108.10000000000001</v>
      </c>
      <c r="G4016">
        <f>B4016+'Sensor Specs'!$C$5/10</f>
        <v>94.47</v>
      </c>
    </row>
    <row r="4017" spans="1:7">
      <c r="A4017">
        <v>96.5</v>
      </c>
      <c r="B4017">
        <v>93.95</v>
      </c>
      <c r="C4017">
        <v>100</v>
      </c>
      <c r="D4017">
        <v>76271</v>
      </c>
      <c r="F4017">
        <f>A4017+'Sensor Specs'!$H$5/10</f>
        <v>96.9</v>
      </c>
      <c r="G4017">
        <f>B4017+'Sensor Specs'!$C$5/10</f>
        <v>95.45</v>
      </c>
    </row>
    <row r="4018" spans="1:7">
      <c r="A4018">
        <v>103.7</v>
      </c>
      <c r="B4018">
        <v>93.71</v>
      </c>
      <c r="C4018">
        <v>100</v>
      </c>
      <c r="D4018">
        <v>76290</v>
      </c>
      <c r="F4018">
        <f>A4018+'Sensor Specs'!$H$5/10</f>
        <v>104.10000000000001</v>
      </c>
      <c r="G4018">
        <f>B4018+'Sensor Specs'!$C$5/10</f>
        <v>95.21</v>
      </c>
    </row>
    <row r="4019" spans="1:7">
      <c r="A4019">
        <v>105.7</v>
      </c>
      <c r="B4019">
        <v>94</v>
      </c>
      <c r="C4019">
        <v>100</v>
      </c>
      <c r="D4019">
        <v>76309</v>
      </c>
      <c r="F4019">
        <f>A4019+'Sensor Specs'!$H$5/10</f>
        <v>106.10000000000001</v>
      </c>
      <c r="G4019">
        <f>B4019+'Sensor Specs'!$C$5/10</f>
        <v>95.5</v>
      </c>
    </row>
    <row r="4020" spans="1:7">
      <c r="A4020">
        <v>105</v>
      </c>
      <c r="B4020">
        <v>94.18</v>
      </c>
      <c r="C4020">
        <v>100</v>
      </c>
      <c r="D4020">
        <v>76329</v>
      </c>
      <c r="F4020">
        <f>A4020+'Sensor Specs'!$H$5/10</f>
        <v>105.4</v>
      </c>
      <c r="G4020">
        <f>B4020+'Sensor Specs'!$C$5/10</f>
        <v>95.68</v>
      </c>
    </row>
    <row r="4021" spans="1:7">
      <c r="A4021">
        <v>98.9</v>
      </c>
      <c r="B4021">
        <v>93.81</v>
      </c>
      <c r="C4021">
        <v>100</v>
      </c>
      <c r="D4021">
        <v>76349</v>
      </c>
      <c r="F4021">
        <f>A4021+'Sensor Specs'!$H$5/10</f>
        <v>99.300000000000011</v>
      </c>
      <c r="G4021">
        <f>B4021+'Sensor Specs'!$C$5/10</f>
        <v>95.31</v>
      </c>
    </row>
    <row r="4022" spans="1:7">
      <c r="A4022">
        <v>104.4</v>
      </c>
      <c r="B4022">
        <v>94.04</v>
      </c>
      <c r="C4022">
        <v>100</v>
      </c>
      <c r="D4022">
        <v>76367</v>
      </c>
      <c r="F4022">
        <f>A4022+'Sensor Specs'!$H$5/10</f>
        <v>104.80000000000001</v>
      </c>
      <c r="G4022">
        <f>B4022+'Sensor Specs'!$C$5/10</f>
        <v>95.54</v>
      </c>
    </row>
    <row r="4023" spans="1:7">
      <c r="A4023">
        <v>101.9</v>
      </c>
      <c r="B4023">
        <v>94.09</v>
      </c>
      <c r="C4023">
        <v>100</v>
      </c>
      <c r="D4023">
        <v>76387</v>
      </c>
      <c r="F4023">
        <f>A4023+'Sensor Specs'!$H$5/10</f>
        <v>102.30000000000001</v>
      </c>
      <c r="G4023">
        <f>B4023+'Sensor Specs'!$C$5/10</f>
        <v>95.59</v>
      </c>
    </row>
    <row r="4024" spans="1:7">
      <c r="A4024">
        <v>105.2</v>
      </c>
      <c r="B4024">
        <v>94.47</v>
      </c>
      <c r="C4024">
        <v>100</v>
      </c>
      <c r="D4024">
        <v>76407</v>
      </c>
      <c r="F4024">
        <f>A4024+'Sensor Specs'!$H$5/10</f>
        <v>105.60000000000001</v>
      </c>
      <c r="G4024">
        <f>B4024+'Sensor Specs'!$C$5/10</f>
        <v>95.97</v>
      </c>
    </row>
    <row r="4025" spans="1:7">
      <c r="A4025">
        <v>103.1</v>
      </c>
      <c r="B4025">
        <v>94.23</v>
      </c>
      <c r="C4025">
        <v>100</v>
      </c>
      <c r="D4025">
        <v>76427</v>
      </c>
      <c r="F4025">
        <f>A4025+'Sensor Specs'!$H$5/10</f>
        <v>103.5</v>
      </c>
      <c r="G4025">
        <f>B4025+'Sensor Specs'!$C$5/10</f>
        <v>95.73</v>
      </c>
    </row>
    <row r="4026" spans="1:7">
      <c r="A4026">
        <v>111.4</v>
      </c>
      <c r="B4026">
        <v>94.66</v>
      </c>
      <c r="C4026">
        <v>100</v>
      </c>
      <c r="D4026">
        <v>76446</v>
      </c>
      <c r="F4026">
        <f>A4026+'Sensor Specs'!$H$5/10</f>
        <v>111.80000000000001</v>
      </c>
      <c r="G4026">
        <f>B4026+'Sensor Specs'!$C$5/10</f>
        <v>96.16</v>
      </c>
    </row>
    <row r="4027" spans="1:7">
      <c r="A4027">
        <v>105.5</v>
      </c>
      <c r="B4027">
        <v>94.55</v>
      </c>
      <c r="C4027">
        <v>100</v>
      </c>
      <c r="D4027">
        <v>76467</v>
      </c>
      <c r="F4027">
        <f>A4027+'Sensor Specs'!$H$5/10</f>
        <v>105.9</v>
      </c>
      <c r="G4027">
        <f>B4027+'Sensor Specs'!$C$5/10</f>
        <v>96.05</v>
      </c>
    </row>
    <row r="4028" spans="1:7">
      <c r="A4028">
        <v>99.9</v>
      </c>
      <c r="B4028">
        <v>94.11</v>
      </c>
      <c r="C4028">
        <v>100</v>
      </c>
      <c r="D4028">
        <v>76486</v>
      </c>
      <c r="F4028">
        <f>A4028+'Sensor Specs'!$H$5/10</f>
        <v>100.30000000000001</v>
      </c>
      <c r="G4028">
        <f>B4028+'Sensor Specs'!$C$5/10</f>
        <v>95.61</v>
      </c>
    </row>
    <row r="4029" spans="1:7">
      <c r="A4029">
        <v>101.5</v>
      </c>
      <c r="B4029">
        <v>94.64</v>
      </c>
      <c r="C4029">
        <v>100</v>
      </c>
      <c r="D4029">
        <v>76505</v>
      </c>
      <c r="F4029">
        <f>A4029+'Sensor Specs'!$H$5/10</f>
        <v>101.9</v>
      </c>
      <c r="G4029">
        <f>B4029+'Sensor Specs'!$C$5/10</f>
        <v>96.14</v>
      </c>
    </row>
    <row r="4030" spans="1:7">
      <c r="A4030">
        <v>104.4</v>
      </c>
      <c r="B4030">
        <v>94.3</v>
      </c>
      <c r="C4030">
        <v>100</v>
      </c>
      <c r="D4030">
        <v>76524</v>
      </c>
      <c r="F4030">
        <f>A4030+'Sensor Specs'!$H$5/10</f>
        <v>104.80000000000001</v>
      </c>
      <c r="G4030">
        <f>B4030+'Sensor Specs'!$C$5/10</f>
        <v>95.8</v>
      </c>
    </row>
    <row r="4031" spans="1:7">
      <c r="A4031">
        <v>105.2</v>
      </c>
      <c r="B4031">
        <v>94.73</v>
      </c>
      <c r="C4031">
        <v>100</v>
      </c>
      <c r="D4031">
        <v>76545</v>
      </c>
      <c r="F4031">
        <f>A4031+'Sensor Specs'!$H$5/10</f>
        <v>105.60000000000001</v>
      </c>
      <c r="G4031">
        <f>B4031+'Sensor Specs'!$C$5/10</f>
        <v>96.23</v>
      </c>
    </row>
    <row r="4032" spans="1:7">
      <c r="A4032">
        <v>105.2</v>
      </c>
      <c r="B4032">
        <v>94.55</v>
      </c>
      <c r="C4032">
        <v>100</v>
      </c>
      <c r="D4032">
        <v>76564</v>
      </c>
      <c r="F4032">
        <f>A4032+'Sensor Specs'!$H$5/10</f>
        <v>105.60000000000001</v>
      </c>
      <c r="G4032">
        <f>B4032+'Sensor Specs'!$C$5/10</f>
        <v>96.05</v>
      </c>
    </row>
    <row r="4033" spans="1:7">
      <c r="A4033">
        <v>106</v>
      </c>
      <c r="B4033">
        <v>94.73</v>
      </c>
      <c r="C4033">
        <v>100</v>
      </c>
      <c r="D4033">
        <v>76583</v>
      </c>
      <c r="F4033">
        <f>A4033+'Sensor Specs'!$H$5/10</f>
        <v>106.4</v>
      </c>
      <c r="G4033">
        <f>B4033+'Sensor Specs'!$C$5/10</f>
        <v>96.23</v>
      </c>
    </row>
    <row r="4034" spans="1:7">
      <c r="A4034">
        <v>103.9</v>
      </c>
      <c r="B4034">
        <v>95.21</v>
      </c>
      <c r="C4034">
        <v>100</v>
      </c>
      <c r="D4034">
        <v>76604</v>
      </c>
      <c r="F4034">
        <f>A4034+'Sensor Specs'!$H$5/10</f>
        <v>104.30000000000001</v>
      </c>
      <c r="G4034">
        <f>B4034+'Sensor Specs'!$C$5/10</f>
        <v>96.71</v>
      </c>
    </row>
    <row r="4035" spans="1:7">
      <c r="A4035">
        <v>103.3</v>
      </c>
      <c r="B4035">
        <v>95.38</v>
      </c>
      <c r="C4035">
        <v>100</v>
      </c>
      <c r="D4035">
        <v>76623</v>
      </c>
      <c r="F4035">
        <f>A4035+'Sensor Specs'!$H$5/10</f>
        <v>103.7</v>
      </c>
      <c r="G4035">
        <f>B4035+'Sensor Specs'!$C$5/10</f>
        <v>96.88</v>
      </c>
    </row>
    <row r="4036" spans="1:7">
      <c r="A4036">
        <v>110.4</v>
      </c>
      <c r="B4036">
        <v>95.67</v>
      </c>
      <c r="C4036">
        <v>100</v>
      </c>
      <c r="D4036">
        <v>76643</v>
      </c>
      <c r="F4036">
        <f>A4036+'Sensor Specs'!$H$5/10</f>
        <v>110.80000000000001</v>
      </c>
      <c r="G4036">
        <f>B4036+'Sensor Specs'!$C$5/10</f>
        <v>97.17</v>
      </c>
    </row>
    <row r="4037" spans="1:7">
      <c r="A4037">
        <v>107.2</v>
      </c>
      <c r="B4037">
        <v>95.72</v>
      </c>
      <c r="C4037">
        <v>100</v>
      </c>
      <c r="D4037">
        <v>76663</v>
      </c>
      <c r="F4037">
        <f>A4037+'Sensor Specs'!$H$5/10</f>
        <v>107.60000000000001</v>
      </c>
      <c r="G4037">
        <f>B4037+'Sensor Specs'!$C$5/10</f>
        <v>97.22</v>
      </c>
    </row>
    <row r="4038" spans="1:7">
      <c r="A4038">
        <v>107</v>
      </c>
      <c r="B4038">
        <v>96.25</v>
      </c>
      <c r="C4038">
        <v>100</v>
      </c>
      <c r="D4038">
        <v>76683</v>
      </c>
      <c r="F4038">
        <f>A4038+'Sensor Specs'!$H$5/10</f>
        <v>107.4</v>
      </c>
      <c r="G4038">
        <f>B4038+'Sensor Specs'!$C$5/10</f>
        <v>97.75</v>
      </c>
    </row>
    <row r="4039" spans="1:7">
      <c r="A4039">
        <v>105.5</v>
      </c>
      <c r="B4039">
        <v>95.64</v>
      </c>
      <c r="C4039">
        <v>100</v>
      </c>
      <c r="D4039">
        <v>76702</v>
      </c>
      <c r="F4039">
        <f>A4039+'Sensor Specs'!$H$5/10</f>
        <v>105.9</v>
      </c>
      <c r="G4039">
        <f>B4039+'Sensor Specs'!$C$5/10</f>
        <v>97.14</v>
      </c>
    </row>
    <row r="4040" spans="1:7">
      <c r="A4040">
        <v>105.4</v>
      </c>
      <c r="B4040">
        <v>96.08</v>
      </c>
      <c r="C4040">
        <v>100</v>
      </c>
      <c r="D4040">
        <v>76723</v>
      </c>
      <c r="F4040">
        <f>A4040+'Sensor Specs'!$H$5/10</f>
        <v>105.80000000000001</v>
      </c>
      <c r="G4040">
        <f>B4040+'Sensor Specs'!$C$5/10</f>
        <v>97.58</v>
      </c>
    </row>
    <row r="4041" spans="1:7">
      <c r="A4041">
        <v>107.4</v>
      </c>
      <c r="B4041">
        <v>96.15</v>
      </c>
      <c r="C4041">
        <v>100</v>
      </c>
      <c r="D4041">
        <v>76742</v>
      </c>
      <c r="F4041">
        <f>A4041+'Sensor Specs'!$H$5/10</f>
        <v>107.80000000000001</v>
      </c>
      <c r="G4041">
        <f>B4041+'Sensor Specs'!$C$5/10</f>
        <v>97.65</v>
      </c>
    </row>
    <row r="4042" spans="1:7">
      <c r="A4042">
        <v>103.8</v>
      </c>
      <c r="B4042">
        <v>96.74</v>
      </c>
      <c r="C4042">
        <v>100</v>
      </c>
      <c r="D4042">
        <v>76762</v>
      </c>
      <c r="F4042">
        <f>A4042+'Sensor Specs'!$H$5/10</f>
        <v>104.2</v>
      </c>
      <c r="G4042">
        <f>B4042+'Sensor Specs'!$C$5/10</f>
        <v>98.24</v>
      </c>
    </row>
    <row r="4043" spans="1:7">
      <c r="A4043">
        <v>108.4</v>
      </c>
      <c r="B4043">
        <v>95.96</v>
      </c>
      <c r="C4043">
        <v>100</v>
      </c>
      <c r="D4043">
        <v>76781</v>
      </c>
      <c r="F4043">
        <f>A4043+'Sensor Specs'!$H$5/10</f>
        <v>108.80000000000001</v>
      </c>
      <c r="G4043">
        <f>B4043+'Sensor Specs'!$C$5/10</f>
        <v>97.46</v>
      </c>
    </row>
    <row r="4044" spans="1:7">
      <c r="A4044">
        <v>107.1</v>
      </c>
      <c r="B4044">
        <v>96.32</v>
      </c>
      <c r="C4044">
        <v>100</v>
      </c>
      <c r="D4044">
        <v>76802</v>
      </c>
      <c r="F4044">
        <f>A4044+'Sensor Specs'!$H$5/10</f>
        <v>107.5</v>
      </c>
      <c r="G4044">
        <f>B4044+'Sensor Specs'!$C$5/10</f>
        <v>97.82</v>
      </c>
    </row>
    <row r="4045" spans="1:7">
      <c r="A4045">
        <v>109.3</v>
      </c>
      <c r="B4045">
        <v>96.37</v>
      </c>
      <c r="C4045">
        <v>100</v>
      </c>
      <c r="D4045">
        <v>76821</v>
      </c>
      <c r="F4045">
        <f>A4045+'Sensor Specs'!$H$5/10</f>
        <v>109.7</v>
      </c>
      <c r="G4045">
        <f>B4045+'Sensor Specs'!$C$5/10</f>
        <v>97.87</v>
      </c>
    </row>
    <row r="4046" spans="1:7">
      <c r="A4046">
        <v>104.4</v>
      </c>
      <c r="B4046">
        <v>96.49</v>
      </c>
      <c r="C4046">
        <v>100</v>
      </c>
      <c r="D4046">
        <v>76840</v>
      </c>
      <c r="F4046">
        <f>A4046+'Sensor Specs'!$H$5/10</f>
        <v>104.80000000000001</v>
      </c>
      <c r="G4046">
        <f>B4046+'Sensor Specs'!$C$5/10</f>
        <v>97.99</v>
      </c>
    </row>
    <row r="4047" spans="1:7">
      <c r="A4047">
        <v>99.9</v>
      </c>
      <c r="B4047">
        <v>96.43</v>
      </c>
      <c r="C4047">
        <v>100</v>
      </c>
      <c r="D4047">
        <v>76861</v>
      </c>
      <c r="F4047">
        <f>A4047+'Sensor Specs'!$H$5/10</f>
        <v>100.30000000000001</v>
      </c>
      <c r="G4047">
        <f>B4047+'Sensor Specs'!$C$5/10</f>
        <v>97.93</v>
      </c>
    </row>
    <row r="4048" spans="1:7">
      <c r="A4048">
        <v>102.9</v>
      </c>
      <c r="B4048">
        <v>96.44</v>
      </c>
      <c r="C4048">
        <v>100</v>
      </c>
      <c r="D4048">
        <v>76879</v>
      </c>
      <c r="F4048">
        <f>A4048+'Sensor Specs'!$H$5/10</f>
        <v>103.30000000000001</v>
      </c>
      <c r="G4048">
        <f>B4048+'Sensor Specs'!$C$5/10</f>
        <v>97.94</v>
      </c>
    </row>
    <row r="4049" spans="1:7">
      <c r="A4049">
        <v>105.5</v>
      </c>
      <c r="B4049">
        <v>96.55</v>
      </c>
      <c r="C4049">
        <v>100</v>
      </c>
      <c r="D4049">
        <v>76899</v>
      </c>
      <c r="F4049">
        <f>A4049+'Sensor Specs'!$H$5/10</f>
        <v>105.9</v>
      </c>
      <c r="G4049">
        <f>B4049+'Sensor Specs'!$C$5/10</f>
        <v>98.05</v>
      </c>
    </row>
    <row r="4050" spans="1:7">
      <c r="A4050">
        <v>103</v>
      </c>
      <c r="B4050">
        <v>96.53</v>
      </c>
      <c r="C4050">
        <v>100</v>
      </c>
      <c r="D4050">
        <v>76919</v>
      </c>
      <c r="F4050">
        <f>A4050+'Sensor Specs'!$H$5/10</f>
        <v>103.4</v>
      </c>
      <c r="G4050">
        <f>B4050+'Sensor Specs'!$C$5/10</f>
        <v>98.03</v>
      </c>
    </row>
    <row r="4051" spans="1:7">
      <c r="A4051">
        <v>103.5</v>
      </c>
      <c r="B4051">
        <v>95.96</v>
      </c>
      <c r="C4051">
        <v>100</v>
      </c>
      <c r="D4051">
        <v>76939</v>
      </c>
      <c r="F4051">
        <f>A4051+'Sensor Specs'!$H$5/10</f>
        <v>103.9</v>
      </c>
      <c r="G4051">
        <f>B4051+'Sensor Specs'!$C$5/10</f>
        <v>97.46</v>
      </c>
    </row>
    <row r="4052" spans="1:7">
      <c r="A4052">
        <v>104.8</v>
      </c>
      <c r="B4052">
        <v>96.48</v>
      </c>
      <c r="C4052">
        <v>100</v>
      </c>
      <c r="D4052">
        <v>76958</v>
      </c>
      <c r="F4052">
        <f>A4052+'Sensor Specs'!$H$5/10</f>
        <v>105.2</v>
      </c>
      <c r="G4052">
        <f>B4052+'Sensor Specs'!$C$5/10</f>
        <v>97.98</v>
      </c>
    </row>
    <row r="4053" spans="1:7">
      <c r="A4053">
        <v>100.8</v>
      </c>
      <c r="B4053">
        <v>96.46</v>
      </c>
      <c r="C4053">
        <v>100</v>
      </c>
      <c r="D4053">
        <v>76978</v>
      </c>
      <c r="F4053">
        <f>A4053+'Sensor Specs'!$H$5/10</f>
        <v>101.2</v>
      </c>
      <c r="G4053">
        <f>B4053+'Sensor Specs'!$C$5/10</f>
        <v>97.96</v>
      </c>
    </row>
    <row r="4054" spans="1:7">
      <c r="A4054">
        <v>108.4</v>
      </c>
      <c r="B4054">
        <v>96.39</v>
      </c>
      <c r="C4054">
        <v>100</v>
      </c>
      <c r="D4054">
        <v>76998</v>
      </c>
      <c r="F4054">
        <f>A4054+'Sensor Specs'!$H$5/10</f>
        <v>108.80000000000001</v>
      </c>
      <c r="G4054">
        <f>B4054+'Sensor Specs'!$C$5/10</f>
        <v>97.89</v>
      </c>
    </row>
    <row r="4055" spans="1:7">
      <c r="A4055">
        <v>100.2</v>
      </c>
      <c r="B4055">
        <v>96.46</v>
      </c>
      <c r="C4055">
        <v>100</v>
      </c>
      <c r="D4055">
        <v>77018</v>
      </c>
      <c r="F4055">
        <f>A4055+'Sensor Specs'!$H$5/10</f>
        <v>100.60000000000001</v>
      </c>
      <c r="G4055">
        <f>B4055+'Sensor Specs'!$C$5/10</f>
        <v>97.96</v>
      </c>
    </row>
    <row r="4056" spans="1:7">
      <c r="A4056">
        <v>104</v>
      </c>
      <c r="B4056">
        <v>96.65</v>
      </c>
      <c r="C4056">
        <v>100</v>
      </c>
      <c r="D4056">
        <v>77037</v>
      </c>
      <c r="F4056">
        <f>A4056+'Sensor Specs'!$H$5/10</f>
        <v>104.4</v>
      </c>
      <c r="G4056">
        <f>B4056+'Sensor Specs'!$C$5/10</f>
        <v>98.15</v>
      </c>
    </row>
    <row r="4057" spans="1:7">
      <c r="A4057">
        <v>106.3</v>
      </c>
      <c r="B4057">
        <v>96.17</v>
      </c>
      <c r="C4057">
        <v>100</v>
      </c>
      <c r="D4057">
        <v>77058</v>
      </c>
      <c r="F4057">
        <f>A4057+'Sensor Specs'!$H$5/10</f>
        <v>106.7</v>
      </c>
      <c r="G4057">
        <f>B4057+'Sensor Specs'!$C$5/10</f>
        <v>97.67</v>
      </c>
    </row>
    <row r="4058" spans="1:7">
      <c r="A4058">
        <v>104.3</v>
      </c>
      <c r="B4058">
        <v>96.19</v>
      </c>
      <c r="C4058">
        <v>100</v>
      </c>
      <c r="D4058">
        <v>77077</v>
      </c>
      <c r="F4058">
        <f>A4058+'Sensor Specs'!$H$5/10</f>
        <v>104.7</v>
      </c>
      <c r="G4058">
        <f>B4058+'Sensor Specs'!$C$5/10</f>
        <v>97.69</v>
      </c>
    </row>
    <row r="4059" spans="1:7">
      <c r="A4059">
        <v>106.7</v>
      </c>
      <c r="B4059">
        <v>96.8</v>
      </c>
      <c r="C4059">
        <v>100</v>
      </c>
      <c r="D4059">
        <v>77096</v>
      </c>
      <c r="F4059">
        <f>A4059+'Sensor Specs'!$H$5/10</f>
        <v>107.10000000000001</v>
      </c>
      <c r="G4059">
        <f>B4059+'Sensor Specs'!$C$5/10</f>
        <v>98.3</v>
      </c>
    </row>
    <row r="4060" spans="1:7">
      <c r="A4060">
        <v>107.3</v>
      </c>
      <c r="B4060">
        <v>97.25</v>
      </c>
      <c r="C4060">
        <v>100</v>
      </c>
      <c r="D4060">
        <v>77117</v>
      </c>
      <c r="F4060">
        <f>A4060+'Sensor Specs'!$H$5/10</f>
        <v>107.7</v>
      </c>
      <c r="G4060">
        <f>B4060+'Sensor Specs'!$C$5/10</f>
        <v>98.75</v>
      </c>
    </row>
    <row r="4061" spans="1:7">
      <c r="A4061">
        <v>104.5</v>
      </c>
      <c r="B4061">
        <v>96.77</v>
      </c>
      <c r="C4061">
        <v>100</v>
      </c>
      <c r="D4061">
        <v>77136</v>
      </c>
      <c r="F4061">
        <f>A4061+'Sensor Specs'!$H$5/10</f>
        <v>104.9</v>
      </c>
      <c r="G4061">
        <f>B4061+'Sensor Specs'!$C$5/10</f>
        <v>98.27</v>
      </c>
    </row>
    <row r="4062" spans="1:7">
      <c r="A4062">
        <v>99.9</v>
      </c>
      <c r="B4062">
        <v>96.34</v>
      </c>
      <c r="C4062">
        <v>100</v>
      </c>
      <c r="D4062">
        <v>77156</v>
      </c>
      <c r="F4062">
        <f>A4062+'Sensor Specs'!$H$5/10</f>
        <v>100.30000000000001</v>
      </c>
      <c r="G4062">
        <f>B4062+'Sensor Specs'!$C$5/10</f>
        <v>97.84</v>
      </c>
    </row>
    <row r="4063" spans="1:7">
      <c r="A4063">
        <v>106.5</v>
      </c>
      <c r="B4063">
        <v>96.44</v>
      </c>
      <c r="C4063">
        <v>100</v>
      </c>
      <c r="D4063">
        <v>77174</v>
      </c>
      <c r="F4063">
        <f>A4063+'Sensor Specs'!$H$5/10</f>
        <v>106.9</v>
      </c>
      <c r="G4063">
        <f>B4063+'Sensor Specs'!$C$5/10</f>
        <v>97.94</v>
      </c>
    </row>
    <row r="4064" spans="1:7">
      <c r="A4064">
        <v>104.1</v>
      </c>
      <c r="B4064">
        <v>96.31</v>
      </c>
      <c r="C4064">
        <v>100</v>
      </c>
      <c r="D4064">
        <v>77195</v>
      </c>
      <c r="F4064">
        <f>A4064+'Sensor Specs'!$H$5/10</f>
        <v>104.5</v>
      </c>
      <c r="G4064">
        <f>B4064+'Sensor Specs'!$C$5/10</f>
        <v>97.81</v>
      </c>
    </row>
    <row r="4065" spans="1:7">
      <c r="A4065">
        <v>102.8</v>
      </c>
      <c r="B4065">
        <v>96.31</v>
      </c>
      <c r="C4065">
        <v>100</v>
      </c>
      <c r="D4065">
        <v>77214</v>
      </c>
      <c r="F4065">
        <f>A4065+'Sensor Specs'!$H$5/10</f>
        <v>103.2</v>
      </c>
      <c r="G4065">
        <f>B4065+'Sensor Specs'!$C$5/10</f>
        <v>97.81</v>
      </c>
    </row>
    <row r="4066" spans="1:7">
      <c r="A4066">
        <v>105</v>
      </c>
      <c r="B4066">
        <v>96.89</v>
      </c>
      <c r="C4066">
        <v>100</v>
      </c>
      <c r="D4066">
        <v>77234</v>
      </c>
      <c r="F4066">
        <f>A4066+'Sensor Specs'!$H$5/10</f>
        <v>105.4</v>
      </c>
      <c r="G4066">
        <f>B4066+'Sensor Specs'!$C$5/10</f>
        <v>98.39</v>
      </c>
    </row>
    <row r="4067" spans="1:7">
      <c r="A4067">
        <v>101.7</v>
      </c>
      <c r="B4067">
        <v>96.36</v>
      </c>
      <c r="C4067">
        <v>100</v>
      </c>
      <c r="D4067">
        <v>77254</v>
      </c>
      <c r="F4067">
        <f>A4067+'Sensor Specs'!$H$5/10</f>
        <v>102.10000000000001</v>
      </c>
      <c r="G4067">
        <f>B4067+'Sensor Specs'!$C$5/10</f>
        <v>97.86</v>
      </c>
    </row>
    <row r="4068" spans="1:7">
      <c r="A4068">
        <v>102.8</v>
      </c>
      <c r="B4068">
        <v>96.34</v>
      </c>
      <c r="C4068">
        <v>100</v>
      </c>
      <c r="D4068">
        <v>77274</v>
      </c>
      <c r="F4068">
        <f>A4068+'Sensor Specs'!$H$5/10</f>
        <v>103.2</v>
      </c>
      <c r="G4068">
        <f>B4068+'Sensor Specs'!$C$5/10</f>
        <v>97.84</v>
      </c>
    </row>
    <row r="4069" spans="1:7">
      <c r="A4069">
        <v>102.2</v>
      </c>
      <c r="B4069">
        <v>96.48</v>
      </c>
      <c r="C4069">
        <v>100</v>
      </c>
      <c r="D4069">
        <v>77293</v>
      </c>
      <c r="F4069">
        <f>A4069+'Sensor Specs'!$H$5/10</f>
        <v>102.60000000000001</v>
      </c>
      <c r="G4069">
        <f>B4069+'Sensor Specs'!$C$5/10</f>
        <v>97.98</v>
      </c>
    </row>
    <row r="4070" spans="1:7">
      <c r="A4070">
        <v>104.7</v>
      </c>
      <c r="B4070">
        <v>96.44</v>
      </c>
      <c r="C4070">
        <v>100</v>
      </c>
      <c r="D4070">
        <v>77313</v>
      </c>
      <c r="F4070">
        <f>A4070+'Sensor Specs'!$H$5/10</f>
        <v>105.10000000000001</v>
      </c>
      <c r="G4070">
        <f>B4070+'Sensor Specs'!$C$5/10</f>
        <v>97.94</v>
      </c>
    </row>
    <row r="4071" spans="1:7">
      <c r="A4071">
        <v>101</v>
      </c>
      <c r="B4071">
        <v>96.29</v>
      </c>
      <c r="C4071">
        <v>100</v>
      </c>
      <c r="D4071">
        <v>77333</v>
      </c>
      <c r="F4071">
        <f>A4071+'Sensor Specs'!$H$5/10</f>
        <v>101.4</v>
      </c>
      <c r="G4071">
        <f>B4071+'Sensor Specs'!$C$5/10</f>
        <v>97.79</v>
      </c>
    </row>
    <row r="4072" spans="1:7">
      <c r="A4072">
        <v>100.8</v>
      </c>
      <c r="B4072">
        <v>96.24</v>
      </c>
      <c r="C4072">
        <v>100</v>
      </c>
      <c r="D4072">
        <v>77352</v>
      </c>
      <c r="F4072">
        <f>A4072+'Sensor Specs'!$H$5/10</f>
        <v>101.2</v>
      </c>
      <c r="G4072">
        <f>B4072+'Sensor Specs'!$C$5/10</f>
        <v>97.74</v>
      </c>
    </row>
    <row r="4073" spans="1:7">
      <c r="A4073">
        <v>106.1</v>
      </c>
      <c r="B4073">
        <v>96.29</v>
      </c>
      <c r="C4073">
        <v>100</v>
      </c>
      <c r="D4073">
        <v>77372</v>
      </c>
      <c r="F4073">
        <f>A4073+'Sensor Specs'!$H$5/10</f>
        <v>106.5</v>
      </c>
      <c r="G4073">
        <f>B4073+'Sensor Specs'!$C$5/10</f>
        <v>97.79</v>
      </c>
    </row>
    <row r="4074" spans="1:7">
      <c r="A4074">
        <v>108.1</v>
      </c>
      <c r="B4074">
        <v>96.17</v>
      </c>
      <c r="C4074">
        <v>100</v>
      </c>
      <c r="D4074">
        <v>77392</v>
      </c>
      <c r="F4074">
        <f>A4074+'Sensor Specs'!$H$5/10</f>
        <v>108.5</v>
      </c>
      <c r="G4074">
        <f>B4074+'Sensor Specs'!$C$5/10</f>
        <v>97.67</v>
      </c>
    </row>
    <row r="4075" spans="1:7">
      <c r="A4075">
        <v>100.3</v>
      </c>
      <c r="B4075">
        <v>96.19</v>
      </c>
      <c r="C4075">
        <v>100</v>
      </c>
      <c r="D4075">
        <v>77412</v>
      </c>
      <c r="F4075">
        <f>A4075+'Sensor Specs'!$H$5/10</f>
        <v>100.7</v>
      </c>
      <c r="G4075">
        <f>B4075+'Sensor Specs'!$C$5/10</f>
        <v>97.69</v>
      </c>
    </row>
    <row r="4076" spans="1:7">
      <c r="A4076">
        <v>103</v>
      </c>
      <c r="B4076">
        <v>96.25</v>
      </c>
      <c r="C4076">
        <v>100</v>
      </c>
      <c r="D4076">
        <v>77431</v>
      </c>
      <c r="F4076">
        <f>A4076+'Sensor Specs'!$H$5/10</f>
        <v>103.4</v>
      </c>
      <c r="G4076">
        <f>B4076+'Sensor Specs'!$C$5/10</f>
        <v>97.75</v>
      </c>
    </row>
    <row r="4077" spans="1:7">
      <c r="A4077">
        <v>103.6</v>
      </c>
      <c r="B4077">
        <v>96.67</v>
      </c>
      <c r="C4077">
        <v>100</v>
      </c>
      <c r="D4077">
        <v>77452</v>
      </c>
      <c r="F4077">
        <f>A4077+'Sensor Specs'!$H$5/10</f>
        <v>104</v>
      </c>
      <c r="G4077">
        <f>B4077+'Sensor Specs'!$C$5/10</f>
        <v>98.17</v>
      </c>
    </row>
    <row r="4078" spans="1:7">
      <c r="A4078">
        <v>100.8</v>
      </c>
      <c r="B4078">
        <v>96.6</v>
      </c>
      <c r="C4078">
        <v>100</v>
      </c>
      <c r="D4078">
        <v>77471</v>
      </c>
      <c r="F4078">
        <f>A4078+'Sensor Specs'!$H$5/10</f>
        <v>101.2</v>
      </c>
      <c r="G4078">
        <f>B4078+'Sensor Specs'!$C$5/10</f>
        <v>98.1</v>
      </c>
    </row>
    <row r="4079" spans="1:7">
      <c r="A4079">
        <v>100.9</v>
      </c>
      <c r="B4079">
        <v>96.7</v>
      </c>
      <c r="C4079">
        <v>100</v>
      </c>
      <c r="D4079">
        <v>77491</v>
      </c>
      <c r="F4079">
        <f>A4079+'Sensor Specs'!$H$5/10</f>
        <v>101.30000000000001</v>
      </c>
      <c r="G4079">
        <f>B4079+'Sensor Specs'!$C$5/10</f>
        <v>98.2</v>
      </c>
    </row>
    <row r="4080" spans="1:7">
      <c r="A4080">
        <v>104.6</v>
      </c>
      <c r="B4080">
        <v>97.11</v>
      </c>
      <c r="C4080">
        <v>100</v>
      </c>
      <c r="D4080">
        <v>77510</v>
      </c>
      <c r="F4080">
        <f>A4080+'Sensor Specs'!$H$5/10</f>
        <v>105</v>
      </c>
      <c r="G4080">
        <f>B4080+'Sensor Specs'!$C$5/10</f>
        <v>98.61</v>
      </c>
    </row>
    <row r="4081" spans="1:7">
      <c r="A4081">
        <v>104.1</v>
      </c>
      <c r="B4081">
        <v>96.13</v>
      </c>
      <c r="C4081">
        <v>100</v>
      </c>
      <c r="D4081">
        <v>77531</v>
      </c>
      <c r="F4081">
        <f>A4081+'Sensor Specs'!$H$5/10</f>
        <v>104.5</v>
      </c>
      <c r="G4081">
        <f>B4081+'Sensor Specs'!$C$5/10</f>
        <v>97.63</v>
      </c>
    </row>
    <row r="4082" spans="1:7">
      <c r="A4082">
        <v>107.6</v>
      </c>
      <c r="B4082">
        <v>96.98</v>
      </c>
      <c r="C4082">
        <v>100</v>
      </c>
      <c r="D4082">
        <v>77550</v>
      </c>
      <c r="F4082">
        <f>A4082+'Sensor Specs'!$H$5/10</f>
        <v>108</v>
      </c>
      <c r="G4082">
        <f>B4082+'Sensor Specs'!$C$5/10</f>
        <v>98.48</v>
      </c>
    </row>
    <row r="4083" spans="1:7">
      <c r="A4083">
        <v>101.1</v>
      </c>
      <c r="B4083">
        <v>96.24</v>
      </c>
      <c r="C4083">
        <v>100</v>
      </c>
      <c r="D4083">
        <v>77570</v>
      </c>
      <c r="F4083">
        <f>A4083+'Sensor Specs'!$H$5/10</f>
        <v>101.5</v>
      </c>
      <c r="G4083">
        <f>B4083+'Sensor Specs'!$C$5/10</f>
        <v>97.74</v>
      </c>
    </row>
    <row r="4084" spans="1:7">
      <c r="A4084">
        <v>103.1</v>
      </c>
      <c r="B4084">
        <v>96.13</v>
      </c>
      <c r="C4084">
        <v>100</v>
      </c>
      <c r="D4084">
        <v>77590</v>
      </c>
      <c r="F4084">
        <f>A4084+'Sensor Specs'!$H$5/10</f>
        <v>103.5</v>
      </c>
      <c r="G4084">
        <f>B4084+'Sensor Specs'!$C$5/10</f>
        <v>97.63</v>
      </c>
    </row>
    <row r="4085" spans="1:7">
      <c r="A4085">
        <v>99.7</v>
      </c>
      <c r="B4085">
        <v>96.56</v>
      </c>
      <c r="C4085">
        <v>100</v>
      </c>
      <c r="D4085">
        <v>77609</v>
      </c>
      <c r="F4085">
        <f>A4085+'Sensor Specs'!$H$5/10</f>
        <v>100.10000000000001</v>
      </c>
      <c r="G4085">
        <f>B4085+'Sensor Specs'!$C$5/10</f>
        <v>98.06</v>
      </c>
    </row>
    <row r="4086" spans="1:7">
      <c r="A4086">
        <v>104.7</v>
      </c>
      <c r="B4086">
        <v>96.2</v>
      </c>
      <c r="C4086">
        <v>100</v>
      </c>
      <c r="D4086">
        <v>77628</v>
      </c>
      <c r="F4086">
        <f>A4086+'Sensor Specs'!$H$5/10</f>
        <v>105.10000000000001</v>
      </c>
      <c r="G4086">
        <f>B4086+'Sensor Specs'!$C$5/10</f>
        <v>97.7</v>
      </c>
    </row>
    <row r="4087" spans="1:7">
      <c r="A4087">
        <v>100.5</v>
      </c>
      <c r="B4087">
        <v>96.22</v>
      </c>
      <c r="C4087">
        <v>100</v>
      </c>
      <c r="D4087">
        <v>77647</v>
      </c>
      <c r="F4087">
        <f>A4087+'Sensor Specs'!$H$5/10</f>
        <v>100.9</v>
      </c>
      <c r="G4087">
        <f>B4087+'Sensor Specs'!$C$5/10</f>
        <v>97.72</v>
      </c>
    </row>
    <row r="4088" spans="1:7">
      <c r="A4088">
        <v>102.1</v>
      </c>
      <c r="B4088">
        <v>96.13</v>
      </c>
      <c r="C4088">
        <v>100</v>
      </c>
      <c r="D4088">
        <v>77668</v>
      </c>
      <c r="F4088">
        <f>A4088+'Sensor Specs'!$H$5/10</f>
        <v>102.5</v>
      </c>
      <c r="G4088">
        <f>B4088+'Sensor Specs'!$C$5/10</f>
        <v>97.63</v>
      </c>
    </row>
    <row r="4089" spans="1:7">
      <c r="A4089">
        <v>105.5</v>
      </c>
      <c r="B4089">
        <v>96.12</v>
      </c>
      <c r="C4089">
        <v>100</v>
      </c>
      <c r="D4089">
        <v>77687</v>
      </c>
      <c r="F4089">
        <f>A4089+'Sensor Specs'!$H$5/10</f>
        <v>105.9</v>
      </c>
      <c r="G4089">
        <f>B4089+'Sensor Specs'!$C$5/10</f>
        <v>97.62</v>
      </c>
    </row>
    <row r="4090" spans="1:7">
      <c r="A4090">
        <v>104</v>
      </c>
      <c r="B4090">
        <v>96.2</v>
      </c>
      <c r="C4090">
        <v>100</v>
      </c>
      <c r="D4090">
        <v>77707</v>
      </c>
      <c r="F4090">
        <f>A4090+'Sensor Specs'!$H$5/10</f>
        <v>104.4</v>
      </c>
      <c r="G4090">
        <f>B4090+'Sensor Specs'!$C$5/10</f>
        <v>97.7</v>
      </c>
    </row>
    <row r="4091" spans="1:7">
      <c r="A4091">
        <v>101.5</v>
      </c>
      <c r="B4091">
        <v>96.51</v>
      </c>
      <c r="C4091">
        <v>100</v>
      </c>
      <c r="D4091">
        <v>77727</v>
      </c>
      <c r="F4091">
        <f>A4091+'Sensor Specs'!$H$5/10</f>
        <v>101.9</v>
      </c>
      <c r="G4091">
        <f>B4091+'Sensor Specs'!$C$5/10</f>
        <v>98.01</v>
      </c>
    </row>
    <row r="4092" spans="1:7">
      <c r="A4092">
        <v>103.8</v>
      </c>
      <c r="B4092">
        <v>96.1</v>
      </c>
      <c r="C4092">
        <v>100</v>
      </c>
      <c r="D4092">
        <v>77747</v>
      </c>
      <c r="F4092">
        <f>A4092+'Sensor Specs'!$H$5/10</f>
        <v>104.2</v>
      </c>
      <c r="G4092">
        <f>B4092+'Sensor Specs'!$C$5/10</f>
        <v>97.6</v>
      </c>
    </row>
    <row r="4093" spans="1:7">
      <c r="A4093">
        <v>104.2</v>
      </c>
      <c r="B4093">
        <v>96.6</v>
      </c>
      <c r="C4093">
        <v>100</v>
      </c>
      <c r="D4093">
        <v>77766</v>
      </c>
      <c r="F4093">
        <f>A4093+'Sensor Specs'!$H$5/10</f>
        <v>104.60000000000001</v>
      </c>
      <c r="G4093">
        <f>B4093+'Sensor Specs'!$C$5/10</f>
        <v>98.1</v>
      </c>
    </row>
    <row r="4094" spans="1:7">
      <c r="A4094">
        <v>104.8</v>
      </c>
      <c r="B4094">
        <v>96.05</v>
      </c>
      <c r="C4094">
        <v>100</v>
      </c>
      <c r="D4094">
        <v>77787</v>
      </c>
      <c r="F4094">
        <f>A4094+'Sensor Specs'!$H$5/10</f>
        <v>105.2</v>
      </c>
      <c r="G4094">
        <f>B4094+'Sensor Specs'!$C$5/10</f>
        <v>97.55</v>
      </c>
    </row>
    <row r="4095" spans="1:7">
      <c r="A4095">
        <v>105.8</v>
      </c>
      <c r="B4095">
        <v>96.07</v>
      </c>
      <c r="C4095">
        <v>100</v>
      </c>
      <c r="D4095">
        <v>77806</v>
      </c>
      <c r="F4095">
        <f>A4095+'Sensor Specs'!$H$5/10</f>
        <v>106.2</v>
      </c>
      <c r="G4095">
        <f>B4095+'Sensor Specs'!$C$5/10</f>
        <v>97.57</v>
      </c>
    </row>
    <row r="4096" spans="1:7">
      <c r="A4096">
        <v>102.9</v>
      </c>
      <c r="B4096">
        <v>96.6</v>
      </c>
      <c r="C4096">
        <v>100</v>
      </c>
      <c r="D4096">
        <v>77826</v>
      </c>
      <c r="F4096">
        <f>A4096+'Sensor Specs'!$H$5/10</f>
        <v>103.30000000000001</v>
      </c>
      <c r="G4096">
        <f>B4096+'Sensor Specs'!$C$5/10</f>
        <v>98.1</v>
      </c>
    </row>
    <row r="4097" spans="1:7">
      <c r="A4097">
        <v>98.9</v>
      </c>
      <c r="B4097">
        <v>96.58</v>
      </c>
      <c r="C4097">
        <v>100</v>
      </c>
      <c r="D4097">
        <v>77845</v>
      </c>
      <c r="F4097">
        <f>A4097+'Sensor Specs'!$H$5/10</f>
        <v>99.300000000000011</v>
      </c>
      <c r="G4097">
        <f>B4097+'Sensor Specs'!$C$5/10</f>
        <v>98.08</v>
      </c>
    </row>
    <row r="4098" spans="1:7">
      <c r="A4098">
        <v>102.7</v>
      </c>
      <c r="B4098">
        <v>96.07</v>
      </c>
      <c r="C4098">
        <v>100</v>
      </c>
      <c r="D4098">
        <v>77864</v>
      </c>
      <c r="F4098">
        <f>A4098+'Sensor Specs'!$H$5/10</f>
        <v>103.10000000000001</v>
      </c>
      <c r="G4098">
        <f>B4098+'Sensor Specs'!$C$5/10</f>
        <v>97.57</v>
      </c>
    </row>
    <row r="4099" spans="1:7">
      <c r="A4099">
        <v>102.6</v>
      </c>
      <c r="B4099">
        <v>96.03</v>
      </c>
      <c r="C4099">
        <v>100</v>
      </c>
      <c r="D4099">
        <v>77884</v>
      </c>
      <c r="F4099">
        <f>A4099+'Sensor Specs'!$H$5/10</f>
        <v>103</v>
      </c>
      <c r="G4099">
        <f>B4099+'Sensor Specs'!$C$5/10</f>
        <v>97.53</v>
      </c>
    </row>
    <row r="4100" spans="1:7">
      <c r="A4100">
        <v>101.3</v>
      </c>
      <c r="B4100">
        <v>96.58</v>
      </c>
      <c r="C4100">
        <v>100</v>
      </c>
      <c r="D4100">
        <v>77903</v>
      </c>
      <c r="F4100">
        <f>A4100+'Sensor Specs'!$H$5/10</f>
        <v>101.7</v>
      </c>
      <c r="G4100">
        <f>B4100+'Sensor Specs'!$C$5/10</f>
        <v>98.08</v>
      </c>
    </row>
    <row r="4101" spans="1:7">
      <c r="A4101">
        <v>99.9</v>
      </c>
      <c r="B4101">
        <v>96.48</v>
      </c>
      <c r="C4101">
        <v>100</v>
      </c>
      <c r="D4101">
        <v>77924</v>
      </c>
      <c r="F4101">
        <f>A4101+'Sensor Specs'!$H$5/10</f>
        <v>100.30000000000001</v>
      </c>
      <c r="G4101">
        <f>B4101+'Sensor Specs'!$C$5/10</f>
        <v>97.98</v>
      </c>
    </row>
    <row r="4102" spans="1:7">
      <c r="A4102">
        <v>101.6</v>
      </c>
      <c r="B4102">
        <v>96.05</v>
      </c>
      <c r="C4102">
        <v>100</v>
      </c>
      <c r="D4102">
        <v>77942</v>
      </c>
      <c r="F4102">
        <f>A4102+'Sensor Specs'!$H$5/10</f>
        <v>102</v>
      </c>
      <c r="G4102">
        <f>B4102+'Sensor Specs'!$C$5/10</f>
        <v>97.55</v>
      </c>
    </row>
    <row r="4103" spans="1:7">
      <c r="A4103">
        <v>101.5</v>
      </c>
      <c r="B4103">
        <v>96.6</v>
      </c>
      <c r="C4103">
        <v>100</v>
      </c>
      <c r="D4103">
        <v>77962</v>
      </c>
      <c r="F4103">
        <f>A4103+'Sensor Specs'!$H$5/10</f>
        <v>101.9</v>
      </c>
      <c r="G4103">
        <f>B4103+'Sensor Specs'!$C$5/10</f>
        <v>98.1</v>
      </c>
    </row>
    <row r="4104" spans="1:7">
      <c r="A4104">
        <v>98.2</v>
      </c>
      <c r="B4104">
        <v>96.17</v>
      </c>
      <c r="C4104">
        <v>100</v>
      </c>
      <c r="D4104">
        <v>77981</v>
      </c>
      <c r="F4104">
        <f>A4104+'Sensor Specs'!$H$5/10</f>
        <v>98.600000000000009</v>
      </c>
      <c r="G4104">
        <f>B4104+'Sensor Specs'!$C$5/10</f>
        <v>97.67</v>
      </c>
    </row>
    <row r="4105" spans="1:7">
      <c r="A4105">
        <v>100</v>
      </c>
      <c r="B4105">
        <v>96.48</v>
      </c>
      <c r="C4105">
        <v>100</v>
      </c>
      <c r="D4105">
        <v>78001</v>
      </c>
      <c r="F4105">
        <f>A4105+'Sensor Specs'!$H$5/10</f>
        <v>100.4</v>
      </c>
      <c r="G4105">
        <f>B4105+'Sensor Specs'!$C$5/10</f>
        <v>97.98</v>
      </c>
    </row>
    <row r="4106" spans="1:7">
      <c r="A4106">
        <v>104.1</v>
      </c>
      <c r="B4106">
        <v>96.03</v>
      </c>
      <c r="C4106">
        <v>100</v>
      </c>
      <c r="D4106">
        <v>78020</v>
      </c>
      <c r="F4106">
        <f>A4106+'Sensor Specs'!$H$5/10</f>
        <v>104.5</v>
      </c>
      <c r="G4106">
        <f>B4106+'Sensor Specs'!$C$5/10</f>
        <v>97.53</v>
      </c>
    </row>
    <row r="4107" spans="1:7">
      <c r="A4107">
        <v>103.9</v>
      </c>
      <c r="B4107">
        <v>96.58</v>
      </c>
      <c r="C4107">
        <v>100</v>
      </c>
      <c r="D4107">
        <v>78040</v>
      </c>
      <c r="F4107">
        <f>A4107+'Sensor Specs'!$H$5/10</f>
        <v>104.30000000000001</v>
      </c>
      <c r="G4107">
        <f>B4107+'Sensor Specs'!$C$5/10</f>
        <v>98.08</v>
      </c>
    </row>
    <row r="4108" spans="1:7">
      <c r="A4108">
        <v>105.8</v>
      </c>
      <c r="B4108">
        <v>96.48</v>
      </c>
      <c r="C4108">
        <v>100</v>
      </c>
      <c r="D4108">
        <v>78060</v>
      </c>
      <c r="F4108">
        <f>A4108+'Sensor Specs'!$H$5/10</f>
        <v>106.2</v>
      </c>
      <c r="G4108">
        <f>B4108+'Sensor Specs'!$C$5/10</f>
        <v>97.98</v>
      </c>
    </row>
    <row r="4109" spans="1:7">
      <c r="A4109">
        <v>100.7</v>
      </c>
      <c r="B4109">
        <v>96.44</v>
      </c>
      <c r="C4109">
        <v>100</v>
      </c>
      <c r="D4109">
        <v>78080</v>
      </c>
      <c r="F4109">
        <f>A4109+'Sensor Specs'!$H$5/10</f>
        <v>101.10000000000001</v>
      </c>
      <c r="G4109">
        <f>B4109+'Sensor Specs'!$C$5/10</f>
        <v>97.94</v>
      </c>
    </row>
    <row r="4110" spans="1:7">
      <c r="A4110">
        <v>102.8</v>
      </c>
      <c r="B4110">
        <v>96.08</v>
      </c>
      <c r="C4110">
        <v>100</v>
      </c>
      <c r="D4110">
        <v>78099</v>
      </c>
      <c r="F4110">
        <f>A4110+'Sensor Specs'!$H$5/10</f>
        <v>103.2</v>
      </c>
      <c r="G4110">
        <f>B4110+'Sensor Specs'!$C$5/10</f>
        <v>97.58</v>
      </c>
    </row>
    <row r="4111" spans="1:7">
      <c r="A4111">
        <v>103</v>
      </c>
      <c r="B4111">
        <v>96.36</v>
      </c>
      <c r="C4111">
        <v>100</v>
      </c>
      <c r="D4111">
        <v>78119</v>
      </c>
      <c r="F4111">
        <f>A4111+'Sensor Specs'!$H$5/10</f>
        <v>103.4</v>
      </c>
      <c r="G4111">
        <f>B4111+'Sensor Specs'!$C$5/10</f>
        <v>97.86</v>
      </c>
    </row>
    <row r="4112" spans="1:7">
      <c r="A4112">
        <v>102.2</v>
      </c>
      <c r="B4112">
        <v>96.31</v>
      </c>
      <c r="C4112">
        <v>100</v>
      </c>
      <c r="D4112">
        <v>78139</v>
      </c>
      <c r="F4112">
        <f>A4112+'Sensor Specs'!$H$5/10</f>
        <v>102.60000000000001</v>
      </c>
      <c r="G4112">
        <f>B4112+'Sensor Specs'!$C$5/10</f>
        <v>97.81</v>
      </c>
    </row>
    <row r="4113" spans="1:7">
      <c r="A4113">
        <v>102</v>
      </c>
      <c r="B4113">
        <v>95.93</v>
      </c>
      <c r="C4113">
        <v>100</v>
      </c>
      <c r="D4113">
        <v>78158</v>
      </c>
      <c r="F4113">
        <f>A4113+'Sensor Specs'!$H$5/10</f>
        <v>102.4</v>
      </c>
      <c r="G4113">
        <f>B4113+'Sensor Specs'!$C$5/10</f>
        <v>97.43</v>
      </c>
    </row>
    <row r="4114" spans="1:7">
      <c r="A4114">
        <v>105.6</v>
      </c>
      <c r="B4114">
        <v>95.93</v>
      </c>
      <c r="C4114">
        <v>100</v>
      </c>
      <c r="D4114">
        <v>78178</v>
      </c>
      <c r="F4114">
        <f>A4114+'Sensor Specs'!$H$5/10</f>
        <v>106</v>
      </c>
      <c r="G4114">
        <f>B4114+'Sensor Specs'!$C$5/10</f>
        <v>97.43</v>
      </c>
    </row>
    <row r="4115" spans="1:7">
      <c r="A4115">
        <v>106.6</v>
      </c>
      <c r="B4115">
        <v>96.25</v>
      </c>
      <c r="C4115">
        <v>100</v>
      </c>
      <c r="D4115">
        <v>78198</v>
      </c>
      <c r="F4115">
        <f>A4115+'Sensor Specs'!$H$5/10</f>
        <v>107</v>
      </c>
      <c r="G4115">
        <f>B4115+'Sensor Specs'!$C$5/10</f>
        <v>97.75</v>
      </c>
    </row>
    <row r="4116" spans="1:7">
      <c r="A4116">
        <v>102.8</v>
      </c>
      <c r="B4116">
        <v>96.27</v>
      </c>
      <c r="C4116">
        <v>100</v>
      </c>
      <c r="D4116">
        <v>78218</v>
      </c>
      <c r="F4116">
        <f>A4116+'Sensor Specs'!$H$5/10</f>
        <v>103.2</v>
      </c>
      <c r="G4116">
        <f>B4116+'Sensor Specs'!$C$5/10</f>
        <v>97.77</v>
      </c>
    </row>
    <row r="4117" spans="1:7">
      <c r="A4117">
        <v>102</v>
      </c>
      <c r="B4117">
        <v>96.75</v>
      </c>
      <c r="C4117">
        <v>100</v>
      </c>
      <c r="D4117">
        <v>78237</v>
      </c>
      <c r="F4117">
        <f>A4117+'Sensor Specs'!$H$5/10</f>
        <v>102.4</v>
      </c>
      <c r="G4117">
        <f>B4117+'Sensor Specs'!$C$5/10</f>
        <v>98.25</v>
      </c>
    </row>
    <row r="4118" spans="1:7">
      <c r="A4118">
        <v>99.5</v>
      </c>
      <c r="B4118">
        <v>95.81</v>
      </c>
      <c r="C4118">
        <v>100</v>
      </c>
      <c r="D4118">
        <v>78258</v>
      </c>
      <c r="F4118">
        <f>A4118+'Sensor Specs'!$H$5/10</f>
        <v>99.9</v>
      </c>
      <c r="G4118">
        <f>B4118+'Sensor Specs'!$C$5/10</f>
        <v>97.31</v>
      </c>
    </row>
    <row r="4119" spans="1:7">
      <c r="A4119">
        <v>103.6</v>
      </c>
      <c r="B4119">
        <v>95.81</v>
      </c>
      <c r="C4119">
        <v>100</v>
      </c>
      <c r="D4119">
        <v>78276</v>
      </c>
      <c r="F4119">
        <f>A4119+'Sensor Specs'!$H$5/10</f>
        <v>104</v>
      </c>
      <c r="G4119">
        <f>B4119+'Sensor Specs'!$C$5/10</f>
        <v>97.31</v>
      </c>
    </row>
    <row r="4120" spans="1:7">
      <c r="A4120">
        <v>104.7</v>
      </c>
      <c r="B4120">
        <v>96.32</v>
      </c>
      <c r="C4120">
        <v>100</v>
      </c>
      <c r="D4120">
        <v>78296</v>
      </c>
      <c r="F4120">
        <f>A4120+'Sensor Specs'!$H$5/10</f>
        <v>105.10000000000001</v>
      </c>
      <c r="G4120">
        <f>B4120+'Sensor Specs'!$C$5/10</f>
        <v>97.82</v>
      </c>
    </row>
    <row r="4121" spans="1:7">
      <c r="A4121">
        <v>101.6</v>
      </c>
      <c r="B4121">
        <v>95.89</v>
      </c>
      <c r="C4121">
        <v>100</v>
      </c>
      <c r="D4121">
        <v>78315</v>
      </c>
      <c r="F4121">
        <f>A4121+'Sensor Specs'!$H$5/10</f>
        <v>102</v>
      </c>
      <c r="G4121">
        <f>B4121+'Sensor Specs'!$C$5/10</f>
        <v>97.39</v>
      </c>
    </row>
    <row r="4122" spans="1:7">
      <c r="A4122">
        <v>100.9</v>
      </c>
      <c r="B4122">
        <v>96.19</v>
      </c>
      <c r="C4122">
        <v>100</v>
      </c>
      <c r="D4122">
        <v>78336</v>
      </c>
      <c r="F4122">
        <f>A4122+'Sensor Specs'!$H$5/10</f>
        <v>101.30000000000001</v>
      </c>
      <c r="G4122">
        <f>B4122+'Sensor Specs'!$C$5/10</f>
        <v>97.69</v>
      </c>
    </row>
    <row r="4123" spans="1:7">
      <c r="A4123">
        <v>100</v>
      </c>
      <c r="B4123">
        <v>95.86</v>
      </c>
      <c r="C4123">
        <v>100</v>
      </c>
      <c r="D4123">
        <v>78355</v>
      </c>
      <c r="F4123">
        <f>A4123+'Sensor Specs'!$H$5/10</f>
        <v>100.4</v>
      </c>
      <c r="G4123">
        <f>B4123+'Sensor Specs'!$C$5/10</f>
        <v>97.36</v>
      </c>
    </row>
    <row r="4124" spans="1:7">
      <c r="A4124">
        <v>96.3</v>
      </c>
      <c r="B4124">
        <v>95.84</v>
      </c>
      <c r="C4124">
        <v>100</v>
      </c>
      <c r="D4124">
        <v>78374</v>
      </c>
      <c r="F4124">
        <f>A4124+'Sensor Specs'!$H$5/10</f>
        <v>96.7</v>
      </c>
      <c r="G4124">
        <f>B4124+'Sensor Specs'!$C$5/10</f>
        <v>97.34</v>
      </c>
    </row>
    <row r="4125" spans="1:7">
      <c r="A4125">
        <v>99.8</v>
      </c>
      <c r="B4125">
        <v>95.74</v>
      </c>
      <c r="C4125">
        <v>100</v>
      </c>
      <c r="D4125">
        <v>78394</v>
      </c>
      <c r="F4125">
        <f>A4125+'Sensor Specs'!$H$5/10</f>
        <v>100.2</v>
      </c>
      <c r="G4125">
        <f>B4125+'Sensor Specs'!$C$5/10</f>
        <v>97.24</v>
      </c>
    </row>
    <row r="4126" spans="1:7">
      <c r="A4126">
        <v>99.5</v>
      </c>
      <c r="B4126">
        <v>96.13</v>
      </c>
      <c r="C4126">
        <v>100</v>
      </c>
      <c r="D4126">
        <v>78412</v>
      </c>
      <c r="F4126">
        <f>A4126+'Sensor Specs'!$H$5/10</f>
        <v>99.9</v>
      </c>
      <c r="G4126">
        <f>B4126+'Sensor Specs'!$C$5/10</f>
        <v>97.63</v>
      </c>
    </row>
    <row r="4127" spans="1:7">
      <c r="A4127">
        <v>98.7</v>
      </c>
      <c r="B4127">
        <v>95.81</v>
      </c>
      <c r="C4127">
        <v>100</v>
      </c>
      <c r="D4127">
        <v>78431</v>
      </c>
      <c r="F4127">
        <f>A4127+'Sensor Specs'!$H$5/10</f>
        <v>99.100000000000009</v>
      </c>
      <c r="G4127">
        <f>B4127+'Sensor Specs'!$C$5/10</f>
        <v>97.31</v>
      </c>
    </row>
    <row r="4128" spans="1:7">
      <c r="A4128">
        <v>97</v>
      </c>
      <c r="B4128">
        <v>95.79</v>
      </c>
      <c r="C4128">
        <v>100</v>
      </c>
      <c r="D4128">
        <v>78449</v>
      </c>
      <c r="F4128">
        <f>A4128+'Sensor Specs'!$H$5/10</f>
        <v>97.4</v>
      </c>
      <c r="G4128">
        <f>B4128+'Sensor Specs'!$C$5/10</f>
        <v>97.29</v>
      </c>
    </row>
    <row r="4129" spans="1:7">
      <c r="A4129">
        <v>101.2</v>
      </c>
      <c r="B4129">
        <v>95.65</v>
      </c>
      <c r="C4129">
        <v>100</v>
      </c>
      <c r="D4129">
        <v>78469</v>
      </c>
      <c r="F4129">
        <f>A4129+'Sensor Specs'!$H$5/10</f>
        <v>101.60000000000001</v>
      </c>
      <c r="G4129">
        <f>B4129+'Sensor Specs'!$C$5/10</f>
        <v>97.15</v>
      </c>
    </row>
    <row r="4130" spans="1:7">
      <c r="A4130">
        <v>98.3</v>
      </c>
      <c r="B4130">
        <v>97.04</v>
      </c>
      <c r="C4130">
        <v>100</v>
      </c>
      <c r="D4130">
        <v>78488</v>
      </c>
      <c r="F4130">
        <f>A4130+'Sensor Specs'!$H$5/10</f>
        <v>98.7</v>
      </c>
      <c r="G4130">
        <f>B4130+'Sensor Specs'!$C$5/10</f>
        <v>98.54</v>
      </c>
    </row>
    <row r="4131" spans="1:7">
      <c r="A4131">
        <v>103</v>
      </c>
      <c r="B4131">
        <v>95.7</v>
      </c>
      <c r="C4131">
        <v>100</v>
      </c>
      <c r="D4131">
        <v>78507</v>
      </c>
      <c r="F4131">
        <f>A4131+'Sensor Specs'!$H$5/10</f>
        <v>103.4</v>
      </c>
      <c r="G4131">
        <f>B4131+'Sensor Specs'!$C$5/10</f>
        <v>97.2</v>
      </c>
    </row>
    <row r="4132" spans="1:7">
      <c r="A4132">
        <v>100.9</v>
      </c>
      <c r="B4132">
        <v>96.46</v>
      </c>
      <c r="C4132">
        <v>100</v>
      </c>
      <c r="D4132">
        <v>78527</v>
      </c>
      <c r="F4132">
        <f>A4132+'Sensor Specs'!$H$5/10</f>
        <v>101.30000000000001</v>
      </c>
      <c r="G4132">
        <f>B4132+'Sensor Specs'!$C$5/10</f>
        <v>97.96</v>
      </c>
    </row>
    <row r="4133" spans="1:7">
      <c r="A4133">
        <v>99.7</v>
      </c>
      <c r="B4133">
        <v>95.58</v>
      </c>
      <c r="C4133">
        <v>100</v>
      </c>
      <c r="D4133">
        <v>78546</v>
      </c>
      <c r="F4133">
        <f>A4133+'Sensor Specs'!$H$5/10</f>
        <v>100.10000000000001</v>
      </c>
      <c r="G4133">
        <f>B4133+'Sensor Specs'!$C$5/10</f>
        <v>97.08</v>
      </c>
    </row>
    <row r="4134" spans="1:7">
      <c r="A4134">
        <v>100.5</v>
      </c>
      <c r="B4134">
        <v>95.67</v>
      </c>
      <c r="C4134">
        <v>100</v>
      </c>
      <c r="D4134">
        <v>78565</v>
      </c>
      <c r="F4134">
        <f>A4134+'Sensor Specs'!$H$5/10</f>
        <v>100.9</v>
      </c>
      <c r="G4134">
        <f>B4134+'Sensor Specs'!$C$5/10</f>
        <v>97.17</v>
      </c>
    </row>
    <row r="4135" spans="1:7">
      <c r="A4135">
        <v>103.6</v>
      </c>
      <c r="B4135">
        <v>95.72</v>
      </c>
      <c r="C4135">
        <v>100</v>
      </c>
      <c r="D4135">
        <v>78585</v>
      </c>
      <c r="F4135">
        <f>A4135+'Sensor Specs'!$H$5/10</f>
        <v>104</v>
      </c>
      <c r="G4135">
        <f>B4135+'Sensor Specs'!$C$5/10</f>
        <v>97.22</v>
      </c>
    </row>
    <row r="4136" spans="1:7">
      <c r="A4136">
        <v>100.6</v>
      </c>
      <c r="B4136">
        <v>95.62</v>
      </c>
      <c r="C4136">
        <v>100</v>
      </c>
      <c r="D4136">
        <v>78605</v>
      </c>
      <c r="F4136">
        <f>A4136+'Sensor Specs'!$H$5/10</f>
        <v>101</v>
      </c>
      <c r="G4136">
        <f>B4136+'Sensor Specs'!$C$5/10</f>
        <v>97.12</v>
      </c>
    </row>
    <row r="4137" spans="1:7">
      <c r="A4137">
        <v>99</v>
      </c>
      <c r="B4137">
        <v>95.76</v>
      </c>
      <c r="C4137">
        <v>100</v>
      </c>
      <c r="D4137">
        <v>78624</v>
      </c>
      <c r="F4137">
        <f>A4137+'Sensor Specs'!$H$5/10</f>
        <v>99.4</v>
      </c>
      <c r="G4137">
        <f>B4137+'Sensor Specs'!$C$5/10</f>
        <v>97.26</v>
      </c>
    </row>
    <row r="4138" spans="1:7">
      <c r="A4138">
        <v>103.6</v>
      </c>
      <c r="B4138">
        <v>95.74</v>
      </c>
      <c r="C4138">
        <v>100</v>
      </c>
      <c r="D4138">
        <v>78643</v>
      </c>
      <c r="F4138">
        <f>A4138+'Sensor Specs'!$H$5/10</f>
        <v>104</v>
      </c>
      <c r="G4138">
        <f>B4138+'Sensor Specs'!$C$5/10</f>
        <v>97.24</v>
      </c>
    </row>
    <row r="4139" spans="1:7">
      <c r="A4139">
        <v>99.1</v>
      </c>
      <c r="B4139">
        <v>95.64</v>
      </c>
      <c r="C4139">
        <v>100</v>
      </c>
      <c r="D4139">
        <v>78663</v>
      </c>
      <c r="F4139">
        <f>A4139+'Sensor Specs'!$H$5/10</f>
        <v>99.5</v>
      </c>
      <c r="G4139">
        <f>B4139+'Sensor Specs'!$C$5/10</f>
        <v>97.14</v>
      </c>
    </row>
    <row r="4140" spans="1:7">
      <c r="A4140">
        <v>101.8</v>
      </c>
      <c r="B4140">
        <v>95.62</v>
      </c>
      <c r="C4140">
        <v>100</v>
      </c>
      <c r="D4140">
        <v>78682</v>
      </c>
      <c r="F4140">
        <f>A4140+'Sensor Specs'!$H$5/10</f>
        <v>102.2</v>
      </c>
      <c r="G4140">
        <f>B4140+'Sensor Specs'!$C$5/10</f>
        <v>97.12</v>
      </c>
    </row>
    <row r="4141" spans="1:7">
      <c r="A4141">
        <v>101.8</v>
      </c>
      <c r="B4141">
        <v>95.7</v>
      </c>
      <c r="C4141">
        <v>100</v>
      </c>
      <c r="D4141">
        <v>78701</v>
      </c>
      <c r="F4141">
        <f>A4141+'Sensor Specs'!$H$5/10</f>
        <v>102.2</v>
      </c>
      <c r="G4141">
        <f>B4141+'Sensor Specs'!$C$5/10</f>
        <v>97.2</v>
      </c>
    </row>
    <row r="4142" spans="1:7">
      <c r="A4142">
        <v>104.1</v>
      </c>
      <c r="B4142">
        <v>95.58</v>
      </c>
      <c r="C4142">
        <v>100</v>
      </c>
      <c r="D4142">
        <v>78722</v>
      </c>
      <c r="F4142">
        <f>A4142+'Sensor Specs'!$H$5/10</f>
        <v>104.5</v>
      </c>
      <c r="G4142">
        <f>B4142+'Sensor Specs'!$C$5/10</f>
        <v>97.08</v>
      </c>
    </row>
    <row r="4143" spans="1:7">
      <c r="A4143">
        <v>104.6</v>
      </c>
      <c r="B4143">
        <v>95.57</v>
      </c>
      <c r="C4143">
        <v>100</v>
      </c>
      <c r="D4143">
        <v>78741</v>
      </c>
      <c r="F4143">
        <f>A4143+'Sensor Specs'!$H$5/10</f>
        <v>105</v>
      </c>
      <c r="G4143">
        <f>B4143+'Sensor Specs'!$C$5/10</f>
        <v>97.07</v>
      </c>
    </row>
    <row r="4144" spans="1:7">
      <c r="A4144">
        <v>102.7</v>
      </c>
      <c r="B4144">
        <v>96.1</v>
      </c>
      <c r="C4144">
        <v>100</v>
      </c>
      <c r="D4144">
        <v>78760</v>
      </c>
      <c r="F4144">
        <f>A4144+'Sensor Specs'!$H$5/10</f>
        <v>103.10000000000001</v>
      </c>
      <c r="G4144">
        <f>B4144+'Sensor Specs'!$C$5/10</f>
        <v>97.6</v>
      </c>
    </row>
    <row r="4145" spans="1:7">
      <c r="A4145">
        <v>104.4</v>
      </c>
      <c r="B4145">
        <v>96.1</v>
      </c>
      <c r="C4145">
        <v>100</v>
      </c>
      <c r="D4145">
        <v>78780</v>
      </c>
      <c r="F4145">
        <f>A4145+'Sensor Specs'!$H$5/10</f>
        <v>104.80000000000001</v>
      </c>
      <c r="G4145">
        <f>B4145+'Sensor Specs'!$C$5/10</f>
        <v>97.6</v>
      </c>
    </row>
    <row r="4146" spans="1:7">
      <c r="A4146">
        <v>104.9</v>
      </c>
      <c r="B4146">
        <v>95.55</v>
      </c>
      <c r="C4146">
        <v>100</v>
      </c>
      <c r="D4146">
        <v>78800</v>
      </c>
      <c r="F4146">
        <f>A4146+'Sensor Specs'!$H$5/10</f>
        <v>105.30000000000001</v>
      </c>
      <c r="G4146">
        <f>B4146+'Sensor Specs'!$C$5/10</f>
        <v>97.05</v>
      </c>
    </row>
    <row r="4147" spans="1:7">
      <c r="A4147">
        <v>103.4</v>
      </c>
      <c r="B4147">
        <v>96</v>
      </c>
      <c r="C4147">
        <v>100</v>
      </c>
      <c r="D4147">
        <v>78820</v>
      </c>
      <c r="F4147">
        <f>A4147+'Sensor Specs'!$H$5/10</f>
        <v>103.80000000000001</v>
      </c>
      <c r="G4147">
        <f>B4147+'Sensor Specs'!$C$5/10</f>
        <v>97.5</v>
      </c>
    </row>
    <row r="4148" spans="1:7">
      <c r="A4148">
        <v>104.1</v>
      </c>
      <c r="B4148">
        <v>96.08</v>
      </c>
      <c r="C4148">
        <v>100</v>
      </c>
      <c r="D4148">
        <v>78839</v>
      </c>
      <c r="F4148">
        <f>A4148+'Sensor Specs'!$H$5/10</f>
        <v>104.5</v>
      </c>
      <c r="G4148">
        <f>B4148+'Sensor Specs'!$C$5/10</f>
        <v>97.58</v>
      </c>
    </row>
    <row r="4149" spans="1:7">
      <c r="A4149">
        <v>102.9</v>
      </c>
      <c r="B4149">
        <v>95.98</v>
      </c>
      <c r="C4149">
        <v>100</v>
      </c>
      <c r="D4149">
        <v>78860</v>
      </c>
      <c r="F4149">
        <f>A4149+'Sensor Specs'!$H$5/10</f>
        <v>103.30000000000001</v>
      </c>
      <c r="G4149">
        <f>B4149+'Sensor Specs'!$C$5/10</f>
        <v>97.48</v>
      </c>
    </row>
    <row r="4150" spans="1:7">
      <c r="A4150">
        <v>98.2</v>
      </c>
      <c r="B4150">
        <v>95.98</v>
      </c>
      <c r="C4150">
        <v>100</v>
      </c>
      <c r="D4150">
        <v>78879</v>
      </c>
      <c r="F4150">
        <f>A4150+'Sensor Specs'!$H$5/10</f>
        <v>98.600000000000009</v>
      </c>
      <c r="G4150">
        <f>B4150+'Sensor Specs'!$C$5/10</f>
        <v>97.48</v>
      </c>
    </row>
    <row r="4151" spans="1:7">
      <c r="A4151">
        <v>100.9</v>
      </c>
      <c r="B4151">
        <v>95.64</v>
      </c>
      <c r="C4151">
        <v>100</v>
      </c>
      <c r="D4151">
        <v>78898</v>
      </c>
      <c r="F4151">
        <f>A4151+'Sensor Specs'!$H$5/10</f>
        <v>101.30000000000001</v>
      </c>
      <c r="G4151">
        <f>B4151+'Sensor Specs'!$C$5/10</f>
        <v>97.14</v>
      </c>
    </row>
    <row r="4152" spans="1:7">
      <c r="A4152">
        <v>98.7</v>
      </c>
      <c r="B4152">
        <v>95.64</v>
      </c>
      <c r="C4152">
        <v>100</v>
      </c>
      <c r="D4152">
        <v>78918</v>
      </c>
      <c r="F4152">
        <f>A4152+'Sensor Specs'!$H$5/10</f>
        <v>99.100000000000009</v>
      </c>
      <c r="G4152">
        <f>B4152+'Sensor Specs'!$C$5/10</f>
        <v>97.14</v>
      </c>
    </row>
    <row r="4153" spans="1:7">
      <c r="A4153">
        <v>101.6</v>
      </c>
      <c r="B4153">
        <v>95.5</v>
      </c>
      <c r="C4153">
        <v>100</v>
      </c>
      <c r="D4153">
        <v>78937</v>
      </c>
      <c r="F4153">
        <f>A4153+'Sensor Specs'!$H$5/10</f>
        <v>102</v>
      </c>
      <c r="G4153">
        <f>B4153+'Sensor Specs'!$C$5/10</f>
        <v>97</v>
      </c>
    </row>
    <row r="4154" spans="1:7">
      <c r="A4154">
        <v>101.2</v>
      </c>
      <c r="B4154">
        <v>96.07</v>
      </c>
      <c r="C4154">
        <v>100</v>
      </c>
      <c r="D4154">
        <v>78956</v>
      </c>
      <c r="F4154">
        <f>A4154+'Sensor Specs'!$H$5/10</f>
        <v>101.60000000000001</v>
      </c>
      <c r="G4154">
        <f>B4154+'Sensor Specs'!$C$5/10</f>
        <v>97.57</v>
      </c>
    </row>
    <row r="4155" spans="1:7">
      <c r="A4155">
        <v>100.3</v>
      </c>
      <c r="B4155">
        <v>96.07</v>
      </c>
      <c r="C4155">
        <v>100</v>
      </c>
      <c r="D4155">
        <v>78976</v>
      </c>
      <c r="F4155">
        <f>A4155+'Sensor Specs'!$H$5/10</f>
        <v>100.7</v>
      </c>
      <c r="G4155">
        <f>B4155+'Sensor Specs'!$C$5/10</f>
        <v>97.57</v>
      </c>
    </row>
    <row r="4156" spans="1:7">
      <c r="A4156">
        <v>101.4</v>
      </c>
      <c r="B4156">
        <v>95.57</v>
      </c>
      <c r="C4156">
        <v>100</v>
      </c>
      <c r="D4156">
        <v>78996</v>
      </c>
      <c r="F4156">
        <f>A4156+'Sensor Specs'!$H$5/10</f>
        <v>101.80000000000001</v>
      </c>
      <c r="G4156">
        <f>B4156+'Sensor Specs'!$C$5/10</f>
        <v>97.07</v>
      </c>
    </row>
    <row r="4157" spans="1:7">
      <c r="A4157">
        <v>99.2</v>
      </c>
      <c r="B4157">
        <v>95.55</v>
      </c>
      <c r="C4157">
        <v>100</v>
      </c>
      <c r="D4157">
        <v>79015</v>
      </c>
      <c r="F4157">
        <f>A4157+'Sensor Specs'!$H$5/10</f>
        <v>99.600000000000009</v>
      </c>
      <c r="G4157">
        <f>B4157+'Sensor Specs'!$C$5/10</f>
        <v>97.05</v>
      </c>
    </row>
    <row r="4158" spans="1:7">
      <c r="A4158">
        <v>104.4</v>
      </c>
      <c r="B4158">
        <v>96.1</v>
      </c>
      <c r="C4158">
        <v>100</v>
      </c>
      <c r="D4158">
        <v>79034</v>
      </c>
      <c r="F4158">
        <f>A4158+'Sensor Specs'!$H$5/10</f>
        <v>104.80000000000001</v>
      </c>
      <c r="G4158">
        <f>B4158+'Sensor Specs'!$C$5/10</f>
        <v>97.6</v>
      </c>
    </row>
    <row r="4159" spans="1:7">
      <c r="A4159">
        <v>107.8</v>
      </c>
      <c r="B4159">
        <v>95.55</v>
      </c>
      <c r="C4159">
        <v>100</v>
      </c>
      <c r="D4159">
        <v>79054</v>
      </c>
      <c r="F4159">
        <f>A4159+'Sensor Specs'!$H$5/10</f>
        <v>108.2</v>
      </c>
      <c r="G4159">
        <f>B4159+'Sensor Specs'!$C$5/10</f>
        <v>97.05</v>
      </c>
    </row>
    <row r="4160" spans="1:7">
      <c r="A4160">
        <v>101.5</v>
      </c>
      <c r="B4160">
        <v>96</v>
      </c>
      <c r="C4160">
        <v>100</v>
      </c>
      <c r="D4160">
        <v>79074</v>
      </c>
      <c r="F4160">
        <f>A4160+'Sensor Specs'!$H$5/10</f>
        <v>101.9</v>
      </c>
      <c r="G4160">
        <f>B4160+'Sensor Specs'!$C$5/10</f>
        <v>97.5</v>
      </c>
    </row>
    <row r="4161" spans="1:7">
      <c r="A4161">
        <v>104.7</v>
      </c>
      <c r="B4161">
        <v>95.69</v>
      </c>
      <c r="C4161">
        <v>100</v>
      </c>
      <c r="D4161">
        <v>79093</v>
      </c>
      <c r="F4161">
        <f>A4161+'Sensor Specs'!$H$5/10</f>
        <v>105.10000000000001</v>
      </c>
      <c r="G4161">
        <f>B4161+'Sensor Specs'!$C$5/10</f>
        <v>97.19</v>
      </c>
    </row>
    <row r="4162" spans="1:7">
      <c r="A4162">
        <v>101.5</v>
      </c>
      <c r="B4162">
        <v>95.67</v>
      </c>
      <c r="C4162">
        <v>100</v>
      </c>
      <c r="D4162">
        <v>79113</v>
      </c>
      <c r="F4162">
        <f>A4162+'Sensor Specs'!$H$5/10</f>
        <v>101.9</v>
      </c>
      <c r="G4162">
        <f>B4162+'Sensor Specs'!$C$5/10</f>
        <v>97.17</v>
      </c>
    </row>
    <row r="4163" spans="1:7">
      <c r="A4163">
        <v>100.8</v>
      </c>
      <c r="B4163">
        <v>95.57</v>
      </c>
      <c r="C4163">
        <v>100</v>
      </c>
      <c r="D4163">
        <v>79133</v>
      </c>
      <c r="F4163">
        <f>A4163+'Sensor Specs'!$H$5/10</f>
        <v>101.2</v>
      </c>
      <c r="G4163">
        <f>B4163+'Sensor Specs'!$C$5/10</f>
        <v>97.07</v>
      </c>
    </row>
    <row r="4164" spans="1:7">
      <c r="A4164">
        <v>105</v>
      </c>
      <c r="B4164">
        <v>95.53</v>
      </c>
      <c r="C4164">
        <v>100</v>
      </c>
      <c r="D4164">
        <v>79153</v>
      </c>
      <c r="F4164">
        <f>A4164+'Sensor Specs'!$H$5/10</f>
        <v>105.4</v>
      </c>
      <c r="G4164">
        <f>B4164+'Sensor Specs'!$C$5/10</f>
        <v>97.03</v>
      </c>
    </row>
    <row r="4165" spans="1:7">
      <c r="A4165">
        <v>104.1</v>
      </c>
      <c r="B4165">
        <v>96.08</v>
      </c>
      <c r="C4165">
        <v>100</v>
      </c>
      <c r="D4165">
        <v>79172</v>
      </c>
      <c r="F4165">
        <f>A4165+'Sensor Specs'!$H$5/10</f>
        <v>104.5</v>
      </c>
      <c r="G4165">
        <f>B4165+'Sensor Specs'!$C$5/10</f>
        <v>97.58</v>
      </c>
    </row>
    <row r="4166" spans="1:7">
      <c r="A4166">
        <v>103.6</v>
      </c>
      <c r="B4166">
        <v>95.53</v>
      </c>
      <c r="C4166">
        <v>100</v>
      </c>
      <c r="D4166">
        <v>79193</v>
      </c>
      <c r="F4166">
        <f>A4166+'Sensor Specs'!$H$5/10</f>
        <v>104</v>
      </c>
      <c r="G4166">
        <f>B4166+'Sensor Specs'!$C$5/10</f>
        <v>97.03</v>
      </c>
    </row>
    <row r="4167" spans="1:7">
      <c r="A4167">
        <v>101</v>
      </c>
      <c r="B4167">
        <v>96</v>
      </c>
      <c r="C4167">
        <v>100</v>
      </c>
      <c r="D4167">
        <v>79212</v>
      </c>
      <c r="F4167">
        <f>A4167+'Sensor Specs'!$H$5/10</f>
        <v>101.4</v>
      </c>
      <c r="G4167">
        <f>B4167+'Sensor Specs'!$C$5/10</f>
        <v>97.5</v>
      </c>
    </row>
    <row r="4168" spans="1:7">
      <c r="A4168">
        <v>102.3</v>
      </c>
      <c r="B4168">
        <v>96.07</v>
      </c>
      <c r="C4168">
        <v>100</v>
      </c>
      <c r="D4168">
        <v>79232</v>
      </c>
      <c r="F4168">
        <f>A4168+'Sensor Specs'!$H$5/10</f>
        <v>102.7</v>
      </c>
      <c r="G4168">
        <f>B4168+'Sensor Specs'!$C$5/10</f>
        <v>97.57</v>
      </c>
    </row>
    <row r="4169" spans="1:7">
      <c r="A4169">
        <v>100.8</v>
      </c>
      <c r="B4169">
        <v>95.98</v>
      </c>
      <c r="C4169">
        <v>100</v>
      </c>
      <c r="D4169">
        <v>79252</v>
      </c>
      <c r="F4169">
        <f>A4169+'Sensor Specs'!$H$5/10</f>
        <v>101.2</v>
      </c>
      <c r="G4169">
        <f>B4169+'Sensor Specs'!$C$5/10</f>
        <v>97.48</v>
      </c>
    </row>
    <row r="4170" spans="1:7">
      <c r="A4170">
        <v>105.7</v>
      </c>
      <c r="B4170">
        <v>95.52</v>
      </c>
      <c r="C4170">
        <v>100</v>
      </c>
      <c r="D4170">
        <v>79271</v>
      </c>
      <c r="F4170">
        <f>A4170+'Sensor Specs'!$H$5/10</f>
        <v>106.10000000000001</v>
      </c>
      <c r="G4170">
        <f>B4170+'Sensor Specs'!$C$5/10</f>
        <v>97.02</v>
      </c>
    </row>
    <row r="4171" spans="1:7">
      <c r="A4171">
        <v>99.9</v>
      </c>
      <c r="B4171">
        <v>96.92</v>
      </c>
      <c r="C4171">
        <v>100</v>
      </c>
      <c r="D4171">
        <v>79291</v>
      </c>
      <c r="F4171">
        <f>A4171+'Sensor Specs'!$H$5/10</f>
        <v>100.30000000000001</v>
      </c>
      <c r="G4171">
        <f>B4171+'Sensor Specs'!$C$5/10</f>
        <v>98.42</v>
      </c>
    </row>
    <row r="4172" spans="1:7">
      <c r="A4172">
        <v>99.7</v>
      </c>
      <c r="B4172">
        <v>95.67</v>
      </c>
      <c r="C4172">
        <v>100</v>
      </c>
      <c r="D4172">
        <v>79309</v>
      </c>
      <c r="F4172">
        <f>A4172+'Sensor Specs'!$H$5/10</f>
        <v>100.10000000000001</v>
      </c>
      <c r="G4172">
        <f>B4172+'Sensor Specs'!$C$5/10</f>
        <v>97.17</v>
      </c>
    </row>
    <row r="4173" spans="1:7">
      <c r="A4173">
        <v>100.2</v>
      </c>
      <c r="B4173">
        <v>95.57</v>
      </c>
      <c r="C4173">
        <v>100</v>
      </c>
      <c r="D4173">
        <v>79329</v>
      </c>
      <c r="F4173">
        <f>A4173+'Sensor Specs'!$H$5/10</f>
        <v>100.60000000000001</v>
      </c>
      <c r="G4173">
        <f>B4173+'Sensor Specs'!$C$5/10</f>
        <v>97.07</v>
      </c>
    </row>
    <row r="4174" spans="1:7">
      <c r="A4174">
        <v>104.2</v>
      </c>
      <c r="B4174">
        <v>95.6</v>
      </c>
      <c r="C4174">
        <v>100</v>
      </c>
      <c r="D4174">
        <v>79348</v>
      </c>
      <c r="F4174">
        <f>A4174+'Sensor Specs'!$H$5/10</f>
        <v>104.60000000000001</v>
      </c>
      <c r="G4174">
        <f>B4174+'Sensor Specs'!$C$5/10</f>
        <v>97.1</v>
      </c>
    </row>
    <row r="4175" spans="1:7">
      <c r="A4175">
        <v>97.4</v>
      </c>
      <c r="B4175">
        <v>96.13</v>
      </c>
      <c r="C4175">
        <v>100</v>
      </c>
      <c r="D4175">
        <v>79368</v>
      </c>
      <c r="F4175">
        <f>A4175+'Sensor Specs'!$H$5/10</f>
        <v>97.800000000000011</v>
      </c>
      <c r="G4175">
        <f>B4175+'Sensor Specs'!$C$5/10</f>
        <v>97.63</v>
      </c>
    </row>
    <row r="4176" spans="1:7">
      <c r="A4176">
        <v>104.5</v>
      </c>
      <c r="B4176">
        <v>96.05</v>
      </c>
      <c r="C4176">
        <v>100</v>
      </c>
      <c r="D4176">
        <v>79387</v>
      </c>
      <c r="F4176">
        <f>A4176+'Sensor Specs'!$H$5/10</f>
        <v>104.9</v>
      </c>
      <c r="G4176">
        <f>B4176+'Sensor Specs'!$C$5/10</f>
        <v>97.55</v>
      </c>
    </row>
    <row r="4177" spans="1:7">
      <c r="A4177">
        <v>103.6</v>
      </c>
      <c r="B4177">
        <v>95.58</v>
      </c>
      <c r="C4177">
        <v>100</v>
      </c>
      <c r="D4177">
        <v>79407</v>
      </c>
      <c r="F4177">
        <f>A4177+'Sensor Specs'!$H$5/10</f>
        <v>104</v>
      </c>
      <c r="G4177">
        <f>B4177+'Sensor Specs'!$C$5/10</f>
        <v>97.08</v>
      </c>
    </row>
    <row r="4178" spans="1:7">
      <c r="A4178">
        <v>103.3</v>
      </c>
      <c r="B4178">
        <v>95.69</v>
      </c>
      <c r="C4178">
        <v>100</v>
      </c>
      <c r="D4178">
        <v>79426</v>
      </c>
      <c r="F4178">
        <f>A4178+'Sensor Specs'!$H$5/10</f>
        <v>103.7</v>
      </c>
      <c r="G4178">
        <f>B4178+'Sensor Specs'!$C$5/10</f>
        <v>97.19</v>
      </c>
    </row>
    <row r="4179" spans="1:7">
      <c r="A4179">
        <v>103.8</v>
      </c>
      <c r="B4179">
        <v>95.67</v>
      </c>
      <c r="C4179">
        <v>100</v>
      </c>
      <c r="D4179">
        <v>79446</v>
      </c>
      <c r="F4179">
        <f>A4179+'Sensor Specs'!$H$5/10</f>
        <v>104.2</v>
      </c>
      <c r="G4179">
        <f>B4179+'Sensor Specs'!$C$5/10</f>
        <v>97.17</v>
      </c>
    </row>
    <row r="4180" spans="1:7">
      <c r="A4180">
        <v>99.7</v>
      </c>
      <c r="B4180">
        <v>95.58</v>
      </c>
      <c r="C4180">
        <v>100</v>
      </c>
      <c r="D4180">
        <v>79466</v>
      </c>
      <c r="F4180">
        <f>A4180+'Sensor Specs'!$H$5/10</f>
        <v>100.10000000000001</v>
      </c>
      <c r="G4180">
        <f>B4180+'Sensor Specs'!$C$5/10</f>
        <v>97.08</v>
      </c>
    </row>
    <row r="4181" spans="1:7">
      <c r="A4181">
        <v>100.3</v>
      </c>
      <c r="B4181">
        <v>96.03</v>
      </c>
      <c r="C4181">
        <v>100</v>
      </c>
      <c r="D4181">
        <v>79484</v>
      </c>
      <c r="F4181">
        <f>A4181+'Sensor Specs'!$H$5/10</f>
        <v>100.7</v>
      </c>
      <c r="G4181">
        <f>B4181+'Sensor Specs'!$C$5/10</f>
        <v>97.53</v>
      </c>
    </row>
    <row r="4182" spans="1:7">
      <c r="A4182">
        <v>102.4</v>
      </c>
      <c r="B4182">
        <v>96.17</v>
      </c>
      <c r="C4182">
        <v>100</v>
      </c>
      <c r="D4182">
        <v>79504</v>
      </c>
      <c r="F4182">
        <f>A4182+'Sensor Specs'!$H$5/10</f>
        <v>102.80000000000001</v>
      </c>
      <c r="G4182">
        <f>B4182+'Sensor Specs'!$C$5/10</f>
        <v>97.67</v>
      </c>
    </row>
    <row r="4183" spans="1:7">
      <c r="A4183">
        <v>100.7</v>
      </c>
      <c r="B4183">
        <v>96.07</v>
      </c>
      <c r="C4183">
        <v>100</v>
      </c>
      <c r="D4183">
        <v>79524</v>
      </c>
      <c r="F4183">
        <f>A4183+'Sensor Specs'!$H$5/10</f>
        <v>101.10000000000001</v>
      </c>
      <c r="G4183">
        <f>B4183+'Sensor Specs'!$C$5/10</f>
        <v>97.57</v>
      </c>
    </row>
    <row r="4184" spans="1:7">
      <c r="A4184">
        <v>104.5</v>
      </c>
      <c r="B4184">
        <v>95.6</v>
      </c>
      <c r="C4184">
        <v>100</v>
      </c>
      <c r="D4184">
        <v>79544</v>
      </c>
      <c r="F4184">
        <f>A4184+'Sensor Specs'!$H$5/10</f>
        <v>104.9</v>
      </c>
      <c r="G4184">
        <f>B4184+'Sensor Specs'!$C$5/10</f>
        <v>97.1</v>
      </c>
    </row>
    <row r="4185" spans="1:7">
      <c r="A4185">
        <v>104.1</v>
      </c>
      <c r="B4185">
        <v>95.72</v>
      </c>
      <c r="C4185">
        <v>100</v>
      </c>
      <c r="D4185">
        <v>79563</v>
      </c>
      <c r="F4185">
        <f>A4185+'Sensor Specs'!$H$5/10</f>
        <v>104.5</v>
      </c>
      <c r="G4185">
        <f>B4185+'Sensor Specs'!$C$5/10</f>
        <v>97.22</v>
      </c>
    </row>
    <row r="4186" spans="1:7">
      <c r="A4186">
        <v>104.9</v>
      </c>
      <c r="B4186">
        <v>95.72</v>
      </c>
      <c r="C4186">
        <v>100</v>
      </c>
      <c r="D4186">
        <v>79584</v>
      </c>
      <c r="F4186">
        <f>A4186+'Sensor Specs'!$H$5/10</f>
        <v>105.30000000000001</v>
      </c>
      <c r="G4186">
        <f>B4186+'Sensor Specs'!$C$5/10</f>
        <v>97.22</v>
      </c>
    </row>
    <row r="4187" spans="1:7">
      <c r="A4187">
        <v>101.6</v>
      </c>
      <c r="B4187">
        <v>96.07</v>
      </c>
      <c r="C4187">
        <v>100</v>
      </c>
      <c r="D4187">
        <v>79603</v>
      </c>
      <c r="F4187">
        <f>A4187+'Sensor Specs'!$H$5/10</f>
        <v>102</v>
      </c>
      <c r="G4187">
        <f>B4187+'Sensor Specs'!$C$5/10</f>
        <v>97.57</v>
      </c>
    </row>
    <row r="4188" spans="1:7">
      <c r="A4188">
        <v>103.5</v>
      </c>
      <c r="B4188">
        <v>95.72</v>
      </c>
      <c r="C4188">
        <v>100</v>
      </c>
      <c r="D4188">
        <v>79623</v>
      </c>
      <c r="F4188">
        <f>A4188+'Sensor Specs'!$H$5/10</f>
        <v>103.9</v>
      </c>
      <c r="G4188">
        <f>B4188+'Sensor Specs'!$C$5/10</f>
        <v>97.22</v>
      </c>
    </row>
    <row r="4189" spans="1:7">
      <c r="A4189">
        <v>103.1</v>
      </c>
      <c r="B4189">
        <v>95.7</v>
      </c>
      <c r="C4189">
        <v>100</v>
      </c>
      <c r="D4189">
        <v>79642</v>
      </c>
      <c r="F4189">
        <f>A4189+'Sensor Specs'!$H$5/10</f>
        <v>103.5</v>
      </c>
      <c r="G4189">
        <f>B4189+'Sensor Specs'!$C$5/10</f>
        <v>97.2</v>
      </c>
    </row>
    <row r="4190" spans="1:7">
      <c r="A4190">
        <v>105.1</v>
      </c>
      <c r="B4190">
        <v>95.58</v>
      </c>
      <c r="C4190">
        <v>100</v>
      </c>
      <c r="D4190">
        <v>79663</v>
      </c>
      <c r="F4190">
        <f>A4190+'Sensor Specs'!$H$5/10</f>
        <v>105.5</v>
      </c>
      <c r="G4190">
        <f>B4190+'Sensor Specs'!$C$5/10</f>
        <v>97.08</v>
      </c>
    </row>
    <row r="4191" spans="1:7">
      <c r="A4191">
        <v>101.5</v>
      </c>
      <c r="B4191">
        <v>96.03</v>
      </c>
      <c r="C4191">
        <v>100</v>
      </c>
      <c r="D4191">
        <v>79682</v>
      </c>
      <c r="F4191">
        <f>A4191+'Sensor Specs'!$H$5/10</f>
        <v>101.9</v>
      </c>
      <c r="G4191">
        <f>B4191+'Sensor Specs'!$C$5/10</f>
        <v>97.53</v>
      </c>
    </row>
    <row r="4192" spans="1:7">
      <c r="A4192">
        <v>99.4</v>
      </c>
      <c r="B4192">
        <v>95.69</v>
      </c>
      <c r="C4192">
        <v>100</v>
      </c>
      <c r="D4192">
        <v>79702</v>
      </c>
      <c r="F4192">
        <f>A4192+'Sensor Specs'!$H$5/10</f>
        <v>99.800000000000011</v>
      </c>
      <c r="G4192">
        <f>B4192+'Sensor Specs'!$C$5/10</f>
        <v>97.19</v>
      </c>
    </row>
    <row r="4193" spans="1:7">
      <c r="A4193">
        <v>103.7</v>
      </c>
      <c r="B4193">
        <v>95.58</v>
      </c>
      <c r="C4193">
        <v>100</v>
      </c>
      <c r="D4193">
        <v>79721</v>
      </c>
      <c r="F4193">
        <f>A4193+'Sensor Specs'!$H$5/10</f>
        <v>104.10000000000001</v>
      </c>
      <c r="G4193">
        <f>B4193+'Sensor Specs'!$C$5/10</f>
        <v>97.08</v>
      </c>
    </row>
    <row r="4194" spans="1:7">
      <c r="A4194">
        <v>99.4</v>
      </c>
      <c r="B4194">
        <v>95.58</v>
      </c>
      <c r="C4194">
        <v>100</v>
      </c>
      <c r="D4194">
        <v>79740</v>
      </c>
      <c r="F4194">
        <f>A4194+'Sensor Specs'!$H$5/10</f>
        <v>99.800000000000011</v>
      </c>
      <c r="G4194">
        <f>B4194+'Sensor Specs'!$C$5/10</f>
        <v>97.08</v>
      </c>
    </row>
    <row r="4195" spans="1:7">
      <c r="A4195">
        <v>102.2</v>
      </c>
      <c r="B4195">
        <v>95.72</v>
      </c>
      <c r="C4195">
        <v>100</v>
      </c>
      <c r="D4195">
        <v>79759</v>
      </c>
      <c r="F4195">
        <f>A4195+'Sensor Specs'!$H$5/10</f>
        <v>102.60000000000001</v>
      </c>
      <c r="G4195">
        <f>B4195+'Sensor Specs'!$C$5/10</f>
        <v>97.22</v>
      </c>
    </row>
    <row r="4196" spans="1:7">
      <c r="A4196">
        <v>107.5</v>
      </c>
      <c r="B4196">
        <v>96.12</v>
      </c>
      <c r="C4196">
        <v>100</v>
      </c>
      <c r="D4196">
        <v>79778</v>
      </c>
      <c r="F4196">
        <f>A4196+'Sensor Specs'!$H$5/10</f>
        <v>107.9</v>
      </c>
      <c r="G4196">
        <f>B4196+'Sensor Specs'!$C$5/10</f>
        <v>97.62</v>
      </c>
    </row>
    <row r="4197" spans="1:7">
      <c r="A4197">
        <v>101.5</v>
      </c>
      <c r="B4197">
        <v>96.43</v>
      </c>
      <c r="C4197">
        <v>100</v>
      </c>
      <c r="D4197">
        <v>79799</v>
      </c>
      <c r="F4197">
        <f>A4197+'Sensor Specs'!$H$5/10</f>
        <v>101.9</v>
      </c>
      <c r="G4197">
        <f>B4197+'Sensor Specs'!$C$5/10</f>
        <v>97.93</v>
      </c>
    </row>
    <row r="4198" spans="1:7">
      <c r="A4198">
        <v>102.1</v>
      </c>
      <c r="B4198">
        <v>96.01</v>
      </c>
      <c r="C4198">
        <v>100</v>
      </c>
      <c r="D4198">
        <v>79818</v>
      </c>
      <c r="F4198">
        <f>A4198+'Sensor Specs'!$H$5/10</f>
        <v>102.5</v>
      </c>
      <c r="G4198">
        <f>B4198+'Sensor Specs'!$C$5/10</f>
        <v>97.51</v>
      </c>
    </row>
    <row r="4199" spans="1:7">
      <c r="A4199">
        <v>102.5</v>
      </c>
      <c r="B4199">
        <v>95.69</v>
      </c>
      <c r="C4199">
        <v>100</v>
      </c>
      <c r="D4199">
        <v>79838</v>
      </c>
      <c r="F4199">
        <f>A4199+'Sensor Specs'!$H$5/10</f>
        <v>102.9</v>
      </c>
      <c r="G4199">
        <f>B4199+'Sensor Specs'!$C$5/10</f>
        <v>97.19</v>
      </c>
    </row>
    <row r="4200" spans="1:7">
      <c r="A4200">
        <v>105.5</v>
      </c>
      <c r="B4200">
        <v>96.01</v>
      </c>
      <c r="C4200">
        <v>100</v>
      </c>
      <c r="D4200">
        <v>79858</v>
      </c>
      <c r="F4200">
        <f>A4200+'Sensor Specs'!$H$5/10</f>
        <v>105.9</v>
      </c>
      <c r="G4200">
        <f>B4200+'Sensor Specs'!$C$5/10</f>
        <v>97.51</v>
      </c>
    </row>
    <row r="4201" spans="1:7">
      <c r="A4201">
        <v>101.5</v>
      </c>
      <c r="B4201">
        <v>96.03</v>
      </c>
      <c r="C4201">
        <v>100</v>
      </c>
      <c r="D4201">
        <v>79878</v>
      </c>
      <c r="F4201">
        <f>A4201+'Sensor Specs'!$H$5/10</f>
        <v>101.9</v>
      </c>
      <c r="G4201">
        <f>B4201+'Sensor Specs'!$C$5/10</f>
        <v>97.53</v>
      </c>
    </row>
    <row r="4202" spans="1:7">
      <c r="A4202">
        <v>104</v>
      </c>
      <c r="B4202">
        <v>96.13</v>
      </c>
      <c r="C4202">
        <v>100</v>
      </c>
      <c r="D4202">
        <v>79897</v>
      </c>
      <c r="F4202">
        <f>A4202+'Sensor Specs'!$H$5/10</f>
        <v>104.4</v>
      </c>
      <c r="G4202">
        <f>B4202+'Sensor Specs'!$C$5/10</f>
        <v>97.63</v>
      </c>
    </row>
    <row r="4203" spans="1:7">
      <c r="A4203">
        <v>101.1</v>
      </c>
      <c r="B4203">
        <v>96.05</v>
      </c>
      <c r="C4203">
        <v>100</v>
      </c>
      <c r="D4203">
        <v>79918</v>
      </c>
      <c r="F4203">
        <f>A4203+'Sensor Specs'!$H$5/10</f>
        <v>101.5</v>
      </c>
      <c r="G4203">
        <f>B4203+'Sensor Specs'!$C$5/10</f>
        <v>97.55</v>
      </c>
    </row>
    <row r="4204" spans="1:7">
      <c r="A4204">
        <v>106.4</v>
      </c>
      <c r="B4204">
        <v>96.07</v>
      </c>
      <c r="C4204">
        <v>100</v>
      </c>
      <c r="D4204">
        <v>79937</v>
      </c>
      <c r="F4204">
        <f>A4204+'Sensor Specs'!$H$5/10</f>
        <v>106.80000000000001</v>
      </c>
      <c r="G4204">
        <f>B4204+'Sensor Specs'!$C$5/10</f>
        <v>97.57</v>
      </c>
    </row>
    <row r="4205" spans="1:7">
      <c r="A4205">
        <v>102.3</v>
      </c>
      <c r="B4205">
        <v>96.17</v>
      </c>
      <c r="C4205">
        <v>100</v>
      </c>
      <c r="D4205">
        <v>79956</v>
      </c>
      <c r="F4205">
        <f>A4205+'Sensor Specs'!$H$5/10</f>
        <v>102.7</v>
      </c>
      <c r="G4205">
        <f>B4205+'Sensor Specs'!$C$5/10</f>
        <v>97.67</v>
      </c>
    </row>
    <row r="4206" spans="1:7">
      <c r="A4206">
        <v>98.7</v>
      </c>
      <c r="B4206">
        <v>95.72</v>
      </c>
      <c r="C4206">
        <v>100</v>
      </c>
      <c r="D4206">
        <v>79976</v>
      </c>
      <c r="F4206">
        <f>A4206+'Sensor Specs'!$H$5/10</f>
        <v>99.100000000000009</v>
      </c>
      <c r="G4206">
        <f>B4206+'Sensor Specs'!$C$5/10</f>
        <v>97.22</v>
      </c>
    </row>
    <row r="4207" spans="1:7">
      <c r="A4207">
        <v>102.3</v>
      </c>
      <c r="B4207">
        <v>95.64</v>
      </c>
      <c r="C4207">
        <v>100</v>
      </c>
      <c r="D4207">
        <v>79995</v>
      </c>
      <c r="F4207">
        <f>A4207+'Sensor Specs'!$H$5/10</f>
        <v>102.7</v>
      </c>
      <c r="G4207">
        <f>B4207+'Sensor Specs'!$C$5/10</f>
        <v>97.14</v>
      </c>
    </row>
    <row r="4208" spans="1:7">
      <c r="A4208">
        <v>105.7</v>
      </c>
      <c r="B4208">
        <v>95.65</v>
      </c>
      <c r="C4208">
        <v>100</v>
      </c>
      <c r="D4208">
        <v>80015</v>
      </c>
      <c r="F4208">
        <f>A4208+'Sensor Specs'!$H$5/10</f>
        <v>106.10000000000001</v>
      </c>
      <c r="G4208">
        <f>B4208+'Sensor Specs'!$C$5/10</f>
        <v>97.15</v>
      </c>
    </row>
    <row r="4209" spans="1:7">
      <c r="A4209">
        <v>103.9</v>
      </c>
      <c r="B4209">
        <v>95.74</v>
      </c>
      <c r="C4209">
        <v>100</v>
      </c>
      <c r="D4209">
        <v>80034</v>
      </c>
      <c r="F4209">
        <f>A4209+'Sensor Specs'!$H$5/10</f>
        <v>104.30000000000001</v>
      </c>
      <c r="G4209">
        <f>B4209+'Sensor Specs'!$C$5/10</f>
        <v>97.24</v>
      </c>
    </row>
    <row r="4210" spans="1:7">
      <c r="A4210">
        <v>100.1</v>
      </c>
      <c r="B4210">
        <v>96.1</v>
      </c>
      <c r="C4210">
        <v>100</v>
      </c>
      <c r="D4210">
        <v>80055</v>
      </c>
      <c r="F4210">
        <f>A4210+'Sensor Specs'!$H$5/10</f>
        <v>100.5</v>
      </c>
      <c r="G4210">
        <f>B4210+'Sensor Specs'!$C$5/10</f>
        <v>97.6</v>
      </c>
    </row>
    <row r="4211" spans="1:7">
      <c r="A4211">
        <v>99.2</v>
      </c>
      <c r="B4211">
        <v>96.1</v>
      </c>
      <c r="C4211">
        <v>100</v>
      </c>
      <c r="D4211">
        <v>80074</v>
      </c>
      <c r="F4211">
        <f>A4211+'Sensor Specs'!$H$5/10</f>
        <v>99.600000000000009</v>
      </c>
      <c r="G4211">
        <f>B4211+'Sensor Specs'!$C$5/10</f>
        <v>97.6</v>
      </c>
    </row>
    <row r="4212" spans="1:7">
      <c r="A4212">
        <v>104.1</v>
      </c>
      <c r="B4212">
        <v>95.79</v>
      </c>
      <c r="C4212">
        <v>100</v>
      </c>
      <c r="D4212">
        <v>80094</v>
      </c>
      <c r="F4212">
        <f>A4212+'Sensor Specs'!$H$5/10</f>
        <v>104.5</v>
      </c>
      <c r="G4212">
        <f>B4212+'Sensor Specs'!$C$5/10</f>
        <v>97.29</v>
      </c>
    </row>
    <row r="4213" spans="1:7">
      <c r="A4213">
        <v>102</v>
      </c>
      <c r="B4213">
        <v>95.76</v>
      </c>
      <c r="C4213">
        <v>100</v>
      </c>
      <c r="D4213">
        <v>80112</v>
      </c>
      <c r="F4213">
        <f>A4213+'Sensor Specs'!$H$5/10</f>
        <v>102.4</v>
      </c>
      <c r="G4213">
        <f>B4213+'Sensor Specs'!$C$5/10</f>
        <v>97.26</v>
      </c>
    </row>
    <row r="4214" spans="1:7">
      <c r="A4214">
        <v>100.6</v>
      </c>
      <c r="B4214">
        <v>95.65</v>
      </c>
      <c r="C4214">
        <v>100</v>
      </c>
      <c r="D4214">
        <v>80133</v>
      </c>
      <c r="F4214">
        <f>A4214+'Sensor Specs'!$H$5/10</f>
        <v>101</v>
      </c>
      <c r="G4214">
        <f>B4214+'Sensor Specs'!$C$5/10</f>
        <v>97.15</v>
      </c>
    </row>
    <row r="4215" spans="1:7">
      <c r="A4215">
        <v>99.7</v>
      </c>
      <c r="B4215">
        <v>95.76</v>
      </c>
      <c r="C4215">
        <v>100</v>
      </c>
      <c r="D4215">
        <v>80152</v>
      </c>
      <c r="F4215">
        <f>A4215+'Sensor Specs'!$H$5/10</f>
        <v>100.10000000000001</v>
      </c>
      <c r="G4215">
        <f>B4215+'Sensor Specs'!$C$5/10</f>
        <v>97.26</v>
      </c>
    </row>
    <row r="4216" spans="1:7">
      <c r="A4216">
        <v>105</v>
      </c>
      <c r="B4216">
        <v>96.58</v>
      </c>
      <c r="C4216">
        <v>100</v>
      </c>
      <c r="D4216">
        <v>80171</v>
      </c>
      <c r="F4216">
        <f>A4216+'Sensor Specs'!$H$5/10</f>
        <v>105.4</v>
      </c>
      <c r="G4216">
        <f>B4216+'Sensor Specs'!$C$5/10</f>
        <v>98.08</v>
      </c>
    </row>
    <row r="4217" spans="1:7">
      <c r="A4217">
        <v>103.8</v>
      </c>
      <c r="B4217">
        <v>96.08</v>
      </c>
      <c r="C4217">
        <v>100</v>
      </c>
      <c r="D4217">
        <v>80191</v>
      </c>
      <c r="F4217">
        <f>A4217+'Sensor Specs'!$H$5/10</f>
        <v>104.2</v>
      </c>
      <c r="G4217">
        <f>B4217+'Sensor Specs'!$C$5/10</f>
        <v>97.58</v>
      </c>
    </row>
    <row r="4218" spans="1:7">
      <c r="A4218">
        <v>101.4</v>
      </c>
      <c r="B4218">
        <v>96.08</v>
      </c>
      <c r="C4218">
        <v>100</v>
      </c>
      <c r="D4218">
        <v>80210</v>
      </c>
      <c r="F4218">
        <f>A4218+'Sensor Specs'!$H$5/10</f>
        <v>101.80000000000001</v>
      </c>
      <c r="G4218">
        <f>B4218+'Sensor Specs'!$C$5/10</f>
        <v>97.58</v>
      </c>
    </row>
    <row r="4219" spans="1:7">
      <c r="A4219">
        <v>101.4</v>
      </c>
      <c r="B4219">
        <v>95.72</v>
      </c>
      <c r="C4219">
        <v>100</v>
      </c>
      <c r="D4219">
        <v>80230</v>
      </c>
      <c r="F4219">
        <f>A4219+'Sensor Specs'!$H$5/10</f>
        <v>101.80000000000001</v>
      </c>
      <c r="G4219">
        <f>B4219+'Sensor Specs'!$C$5/10</f>
        <v>97.22</v>
      </c>
    </row>
    <row r="4220" spans="1:7">
      <c r="A4220">
        <v>101.8</v>
      </c>
      <c r="B4220">
        <v>96.49</v>
      </c>
      <c r="C4220">
        <v>100</v>
      </c>
      <c r="D4220">
        <v>80250</v>
      </c>
      <c r="F4220">
        <f>A4220+'Sensor Specs'!$H$5/10</f>
        <v>102.2</v>
      </c>
      <c r="G4220">
        <f>B4220+'Sensor Specs'!$C$5/10</f>
        <v>97.99</v>
      </c>
    </row>
    <row r="4221" spans="1:7">
      <c r="A4221">
        <v>96.7</v>
      </c>
      <c r="B4221">
        <v>96.46</v>
      </c>
      <c r="C4221">
        <v>100</v>
      </c>
      <c r="D4221">
        <v>80270</v>
      </c>
      <c r="F4221">
        <f>A4221+'Sensor Specs'!$H$5/10</f>
        <v>97.100000000000009</v>
      </c>
      <c r="G4221">
        <f>B4221+'Sensor Specs'!$C$5/10</f>
        <v>97.96</v>
      </c>
    </row>
    <row r="4222" spans="1:7">
      <c r="A4222">
        <v>101.5</v>
      </c>
      <c r="B4222">
        <v>95.74</v>
      </c>
      <c r="C4222">
        <v>100</v>
      </c>
      <c r="D4222">
        <v>80288</v>
      </c>
      <c r="F4222">
        <f>A4222+'Sensor Specs'!$H$5/10</f>
        <v>101.9</v>
      </c>
      <c r="G4222">
        <f>B4222+'Sensor Specs'!$C$5/10</f>
        <v>97.24</v>
      </c>
    </row>
    <row r="4223" spans="1:7">
      <c r="A4223">
        <v>99.8</v>
      </c>
      <c r="B4223">
        <v>95.76</v>
      </c>
      <c r="C4223">
        <v>100</v>
      </c>
      <c r="D4223">
        <v>80308</v>
      </c>
      <c r="F4223">
        <f>A4223+'Sensor Specs'!$H$5/10</f>
        <v>100.2</v>
      </c>
      <c r="G4223">
        <f>B4223+'Sensor Specs'!$C$5/10</f>
        <v>97.26</v>
      </c>
    </row>
    <row r="4224" spans="1:7">
      <c r="A4224">
        <v>104.9</v>
      </c>
      <c r="B4224">
        <v>95.65</v>
      </c>
      <c r="C4224">
        <v>100</v>
      </c>
      <c r="D4224">
        <v>80327</v>
      </c>
      <c r="F4224">
        <f>A4224+'Sensor Specs'!$H$5/10</f>
        <v>105.30000000000001</v>
      </c>
      <c r="G4224">
        <f>B4224+'Sensor Specs'!$C$5/10</f>
        <v>97.15</v>
      </c>
    </row>
    <row r="4225" spans="1:7">
      <c r="A4225">
        <v>103.7</v>
      </c>
      <c r="B4225">
        <v>95.64</v>
      </c>
      <c r="C4225">
        <v>100</v>
      </c>
      <c r="D4225">
        <v>80347</v>
      </c>
      <c r="F4225">
        <f>A4225+'Sensor Specs'!$H$5/10</f>
        <v>104.10000000000001</v>
      </c>
      <c r="G4225">
        <f>B4225+'Sensor Specs'!$C$5/10</f>
        <v>97.14</v>
      </c>
    </row>
    <row r="4226" spans="1:7">
      <c r="A4226">
        <v>100.6</v>
      </c>
      <c r="B4226">
        <v>95.7</v>
      </c>
      <c r="C4226">
        <v>100</v>
      </c>
      <c r="D4226">
        <v>80366</v>
      </c>
      <c r="F4226">
        <f>A4226+'Sensor Specs'!$H$5/10</f>
        <v>101</v>
      </c>
      <c r="G4226">
        <f>B4226+'Sensor Specs'!$C$5/10</f>
        <v>97.2</v>
      </c>
    </row>
    <row r="4227" spans="1:7">
      <c r="A4227">
        <v>105.2</v>
      </c>
      <c r="B4227">
        <v>95.58</v>
      </c>
      <c r="C4227">
        <v>100</v>
      </c>
      <c r="D4227">
        <v>80387</v>
      </c>
      <c r="F4227">
        <f>A4227+'Sensor Specs'!$H$5/10</f>
        <v>105.60000000000001</v>
      </c>
      <c r="G4227">
        <f>B4227+'Sensor Specs'!$C$5/10</f>
        <v>97.08</v>
      </c>
    </row>
    <row r="4228" spans="1:7">
      <c r="A4228">
        <v>97.4</v>
      </c>
      <c r="B4228">
        <v>96.01</v>
      </c>
      <c r="C4228">
        <v>100</v>
      </c>
      <c r="D4228">
        <v>80406</v>
      </c>
      <c r="F4228">
        <f>A4228+'Sensor Specs'!$H$5/10</f>
        <v>97.800000000000011</v>
      </c>
      <c r="G4228">
        <f>B4228+'Sensor Specs'!$C$5/10</f>
        <v>97.51</v>
      </c>
    </row>
    <row r="4229" spans="1:7">
      <c r="A4229">
        <v>103.9</v>
      </c>
      <c r="B4229">
        <v>96.13</v>
      </c>
      <c r="C4229">
        <v>100</v>
      </c>
      <c r="D4229">
        <v>80424</v>
      </c>
      <c r="F4229">
        <f>A4229+'Sensor Specs'!$H$5/10</f>
        <v>104.30000000000001</v>
      </c>
      <c r="G4229">
        <f>B4229+'Sensor Specs'!$C$5/10</f>
        <v>97.63</v>
      </c>
    </row>
    <row r="4230" spans="1:7">
      <c r="A4230">
        <v>100.6</v>
      </c>
      <c r="B4230">
        <v>95.7</v>
      </c>
      <c r="C4230">
        <v>100</v>
      </c>
      <c r="D4230">
        <v>80444</v>
      </c>
      <c r="F4230">
        <f>A4230+'Sensor Specs'!$H$5/10</f>
        <v>101</v>
      </c>
      <c r="G4230">
        <f>B4230+'Sensor Specs'!$C$5/10</f>
        <v>97.2</v>
      </c>
    </row>
    <row r="4231" spans="1:7">
      <c r="A4231">
        <v>102.5</v>
      </c>
      <c r="B4231">
        <v>95.62</v>
      </c>
      <c r="C4231">
        <v>100</v>
      </c>
      <c r="D4231">
        <v>80464</v>
      </c>
      <c r="F4231">
        <f>A4231+'Sensor Specs'!$H$5/10</f>
        <v>102.9</v>
      </c>
      <c r="G4231">
        <f>B4231+'Sensor Specs'!$C$5/10</f>
        <v>97.12</v>
      </c>
    </row>
    <row r="4232" spans="1:7">
      <c r="A4232">
        <v>99.1</v>
      </c>
      <c r="B4232">
        <v>95.58</v>
      </c>
      <c r="C4232">
        <v>100</v>
      </c>
      <c r="D4232">
        <v>80484</v>
      </c>
      <c r="F4232">
        <f>A4232+'Sensor Specs'!$H$5/10</f>
        <v>99.5</v>
      </c>
      <c r="G4232">
        <f>B4232+'Sensor Specs'!$C$5/10</f>
        <v>97.08</v>
      </c>
    </row>
    <row r="4233" spans="1:7">
      <c r="A4233">
        <v>103.9</v>
      </c>
      <c r="B4233">
        <v>95.7</v>
      </c>
      <c r="C4233">
        <v>100</v>
      </c>
      <c r="D4233">
        <v>80502</v>
      </c>
      <c r="F4233">
        <f>A4233+'Sensor Specs'!$H$5/10</f>
        <v>104.30000000000001</v>
      </c>
      <c r="G4233">
        <f>B4233+'Sensor Specs'!$C$5/10</f>
        <v>97.2</v>
      </c>
    </row>
    <row r="4234" spans="1:7">
      <c r="A4234">
        <v>99.6</v>
      </c>
      <c r="B4234">
        <v>96.05</v>
      </c>
      <c r="C4234">
        <v>100</v>
      </c>
      <c r="D4234">
        <v>80523</v>
      </c>
      <c r="F4234">
        <f>A4234+'Sensor Specs'!$H$5/10</f>
        <v>100</v>
      </c>
      <c r="G4234">
        <f>B4234+'Sensor Specs'!$C$5/10</f>
        <v>97.55</v>
      </c>
    </row>
    <row r="4235" spans="1:7">
      <c r="A4235">
        <v>100.5</v>
      </c>
      <c r="B4235">
        <v>96.49</v>
      </c>
      <c r="C4235">
        <v>100</v>
      </c>
      <c r="D4235">
        <v>80541</v>
      </c>
      <c r="F4235">
        <f>A4235+'Sensor Specs'!$H$5/10</f>
        <v>100.9</v>
      </c>
      <c r="G4235">
        <f>B4235+'Sensor Specs'!$C$5/10</f>
        <v>97.99</v>
      </c>
    </row>
    <row r="4236" spans="1:7">
      <c r="A4236">
        <v>101</v>
      </c>
      <c r="B4236">
        <v>96.17</v>
      </c>
      <c r="C4236">
        <v>100</v>
      </c>
      <c r="D4236">
        <v>80561</v>
      </c>
      <c r="F4236">
        <f>A4236+'Sensor Specs'!$H$5/10</f>
        <v>101.4</v>
      </c>
      <c r="G4236">
        <f>B4236+'Sensor Specs'!$C$5/10</f>
        <v>97.67</v>
      </c>
    </row>
    <row r="4237" spans="1:7">
      <c r="A4237">
        <v>102.8</v>
      </c>
      <c r="B4237">
        <v>96.2</v>
      </c>
      <c r="C4237">
        <v>100</v>
      </c>
      <c r="D4237">
        <v>80581</v>
      </c>
      <c r="F4237">
        <f>A4237+'Sensor Specs'!$H$5/10</f>
        <v>103.2</v>
      </c>
      <c r="G4237">
        <f>B4237+'Sensor Specs'!$C$5/10</f>
        <v>97.7</v>
      </c>
    </row>
    <row r="4238" spans="1:7">
      <c r="A4238">
        <v>104</v>
      </c>
      <c r="B4238">
        <v>95.62</v>
      </c>
      <c r="C4238">
        <v>100</v>
      </c>
      <c r="D4238">
        <v>80601</v>
      </c>
      <c r="F4238">
        <f>A4238+'Sensor Specs'!$H$5/10</f>
        <v>104.4</v>
      </c>
      <c r="G4238">
        <f>B4238+'Sensor Specs'!$C$5/10</f>
        <v>97.12</v>
      </c>
    </row>
    <row r="4239" spans="1:7">
      <c r="A4239">
        <v>103.5</v>
      </c>
      <c r="B4239">
        <v>96.17</v>
      </c>
      <c r="C4239">
        <v>100</v>
      </c>
      <c r="D4239">
        <v>80620</v>
      </c>
      <c r="F4239">
        <f>A4239+'Sensor Specs'!$H$5/10</f>
        <v>103.9</v>
      </c>
      <c r="G4239">
        <f>B4239+'Sensor Specs'!$C$5/10</f>
        <v>97.67</v>
      </c>
    </row>
    <row r="4240" spans="1:7">
      <c r="A4240">
        <v>99.4</v>
      </c>
      <c r="B4240">
        <v>95.74</v>
      </c>
      <c r="C4240">
        <v>100</v>
      </c>
      <c r="D4240">
        <v>80640</v>
      </c>
      <c r="F4240">
        <f>A4240+'Sensor Specs'!$H$5/10</f>
        <v>99.800000000000011</v>
      </c>
      <c r="G4240">
        <f>B4240+'Sensor Specs'!$C$5/10</f>
        <v>97.24</v>
      </c>
    </row>
    <row r="4241" spans="1:7">
      <c r="A4241">
        <v>105.5</v>
      </c>
      <c r="B4241">
        <v>95.65</v>
      </c>
      <c r="C4241">
        <v>100</v>
      </c>
      <c r="D4241">
        <v>80659</v>
      </c>
      <c r="F4241">
        <f>A4241+'Sensor Specs'!$H$5/10</f>
        <v>105.9</v>
      </c>
      <c r="G4241">
        <f>B4241+'Sensor Specs'!$C$5/10</f>
        <v>97.15</v>
      </c>
    </row>
    <row r="4242" spans="1:7">
      <c r="A4242">
        <v>101.2</v>
      </c>
      <c r="B4242">
        <v>95.67</v>
      </c>
      <c r="C4242">
        <v>100</v>
      </c>
      <c r="D4242">
        <v>80678</v>
      </c>
      <c r="F4242">
        <f>A4242+'Sensor Specs'!$H$5/10</f>
        <v>101.60000000000001</v>
      </c>
      <c r="G4242">
        <f>B4242+'Sensor Specs'!$C$5/10</f>
        <v>97.17</v>
      </c>
    </row>
    <row r="4243" spans="1:7">
      <c r="A4243">
        <v>98.7</v>
      </c>
      <c r="B4243">
        <v>95.74</v>
      </c>
      <c r="C4243">
        <v>100</v>
      </c>
      <c r="D4243">
        <v>80698</v>
      </c>
      <c r="F4243">
        <f>A4243+'Sensor Specs'!$H$5/10</f>
        <v>99.100000000000009</v>
      </c>
      <c r="G4243">
        <f>B4243+'Sensor Specs'!$C$5/10</f>
        <v>97.24</v>
      </c>
    </row>
    <row r="4244" spans="1:7">
      <c r="A4244">
        <v>102.7</v>
      </c>
      <c r="B4244">
        <v>96.08</v>
      </c>
      <c r="C4244">
        <v>100</v>
      </c>
      <c r="D4244">
        <v>80717</v>
      </c>
      <c r="F4244">
        <f>A4244+'Sensor Specs'!$H$5/10</f>
        <v>103.10000000000001</v>
      </c>
      <c r="G4244">
        <f>B4244+'Sensor Specs'!$C$5/10</f>
        <v>97.58</v>
      </c>
    </row>
    <row r="4245" spans="1:7">
      <c r="A4245">
        <v>99.8</v>
      </c>
      <c r="B4245">
        <v>95.64</v>
      </c>
      <c r="C4245">
        <v>100</v>
      </c>
      <c r="D4245">
        <v>80737</v>
      </c>
      <c r="F4245">
        <f>A4245+'Sensor Specs'!$H$5/10</f>
        <v>100.2</v>
      </c>
      <c r="G4245">
        <f>B4245+'Sensor Specs'!$C$5/10</f>
        <v>97.14</v>
      </c>
    </row>
    <row r="4246" spans="1:7">
      <c r="A4246">
        <v>98.3</v>
      </c>
      <c r="B4246">
        <v>95.74</v>
      </c>
      <c r="C4246">
        <v>100</v>
      </c>
      <c r="D4246">
        <v>80755</v>
      </c>
      <c r="F4246">
        <f>A4246+'Sensor Specs'!$H$5/10</f>
        <v>98.7</v>
      </c>
      <c r="G4246">
        <f>B4246+'Sensor Specs'!$C$5/10</f>
        <v>97.24</v>
      </c>
    </row>
    <row r="4247" spans="1:7">
      <c r="A4247">
        <v>102.7</v>
      </c>
      <c r="B4247">
        <v>96.17</v>
      </c>
      <c r="C4247">
        <v>100</v>
      </c>
      <c r="D4247">
        <v>80774</v>
      </c>
      <c r="F4247">
        <f>A4247+'Sensor Specs'!$H$5/10</f>
        <v>103.10000000000001</v>
      </c>
      <c r="G4247">
        <f>B4247+'Sensor Specs'!$C$5/10</f>
        <v>97.67</v>
      </c>
    </row>
    <row r="4248" spans="1:7">
      <c r="A4248">
        <v>104.1</v>
      </c>
      <c r="B4248">
        <v>95.65</v>
      </c>
      <c r="C4248">
        <v>100</v>
      </c>
      <c r="D4248">
        <v>80794</v>
      </c>
      <c r="F4248">
        <f>A4248+'Sensor Specs'!$H$5/10</f>
        <v>104.5</v>
      </c>
      <c r="G4248">
        <f>B4248+'Sensor Specs'!$C$5/10</f>
        <v>97.15</v>
      </c>
    </row>
    <row r="4249" spans="1:7">
      <c r="A4249">
        <v>105.3</v>
      </c>
      <c r="B4249">
        <v>95.67</v>
      </c>
      <c r="C4249">
        <v>100</v>
      </c>
      <c r="D4249">
        <v>80814</v>
      </c>
      <c r="F4249">
        <f>A4249+'Sensor Specs'!$H$5/10</f>
        <v>105.7</v>
      </c>
      <c r="G4249">
        <f>B4249+'Sensor Specs'!$C$5/10</f>
        <v>97.17</v>
      </c>
    </row>
    <row r="4250" spans="1:7">
      <c r="A4250">
        <v>101.3</v>
      </c>
      <c r="B4250">
        <v>95.77</v>
      </c>
      <c r="C4250">
        <v>100</v>
      </c>
      <c r="D4250">
        <v>80833</v>
      </c>
      <c r="F4250">
        <f>A4250+'Sensor Specs'!$H$5/10</f>
        <v>101.7</v>
      </c>
      <c r="G4250">
        <f>B4250+'Sensor Specs'!$C$5/10</f>
        <v>97.27</v>
      </c>
    </row>
    <row r="4251" spans="1:7">
      <c r="A4251">
        <v>104.2</v>
      </c>
      <c r="B4251">
        <v>95.67</v>
      </c>
      <c r="C4251">
        <v>100</v>
      </c>
      <c r="D4251">
        <v>80854</v>
      </c>
      <c r="F4251">
        <f>A4251+'Sensor Specs'!$H$5/10</f>
        <v>104.60000000000001</v>
      </c>
      <c r="G4251">
        <f>B4251+'Sensor Specs'!$C$5/10</f>
        <v>97.17</v>
      </c>
    </row>
    <row r="4252" spans="1:7">
      <c r="A4252">
        <v>105.6</v>
      </c>
      <c r="B4252">
        <v>96.1</v>
      </c>
      <c r="C4252">
        <v>100</v>
      </c>
      <c r="D4252">
        <v>80873</v>
      </c>
      <c r="F4252">
        <f>A4252+'Sensor Specs'!$H$5/10</f>
        <v>106</v>
      </c>
      <c r="G4252">
        <f>B4252+'Sensor Specs'!$C$5/10</f>
        <v>97.6</v>
      </c>
    </row>
    <row r="4253" spans="1:7">
      <c r="A4253">
        <v>106.4</v>
      </c>
      <c r="B4253">
        <v>95.76</v>
      </c>
      <c r="C4253">
        <v>100</v>
      </c>
      <c r="D4253">
        <v>80892</v>
      </c>
      <c r="F4253">
        <f>A4253+'Sensor Specs'!$H$5/10</f>
        <v>106.80000000000001</v>
      </c>
      <c r="G4253">
        <f>B4253+'Sensor Specs'!$C$5/10</f>
        <v>97.26</v>
      </c>
    </row>
    <row r="4254" spans="1:7">
      <c r="A4254">
        <v>104.6</v>
      </c>
      <c r="B4254">
        <v>96.19</v>
      </c>
      <c r="C4254">
        <v>100</v>
      </c>
      <c r="D4254">
        <v>80913</v>
      </c>
      <c r="F4254">
        <f>A4254+'Sensor Specs'!$H$5/10</f>
        <v>105</v>
      </c>
      <c r="G4254">
        <f>B4254+'Sensor Specs'!$C$5/10</f>
        <v>97.69</v>
      </c>
    </row>
    <row r="4255" spans="1:7">
      <c r="A4255">
        <v>103.7</v>
      </c>
      <c r="B4255">
        <v>96.1</v>
      </c>
      <c r="C4255">
        <v>100</v>
      </c>
      <c r="D4255">
        <v>80932</v>
      </c>
      <c r="F4255">
        <f>A4255+'Sensor Specs'!$H$5/10</f>
        <v>104.10000000000001</v>
      </c>
      <c r="G4255">
        <f>B4255+'Sensor Specs'!$C$5/10</f>
        <v>97.6</v>
      </c>
    </row>
    <row r="4256" spans="1:7">
      <c r="A4256">
        <v>99.9</v>
      </c>
      <c r="B4256">
        <v>95.76</v>
      </c>
      <c r="C4256">
        <v>100</v>
      </c>
      <c r="D4256">
        <v>80952</v>
      </c>
      <c r="F4256">
        <f>A4256+'Sensor Specs'!$H$5/10</f>
        <v>100.30000000000001</v>
      </c>
      <c r="G4256">
        <f>B4256+'Sensor Specs'!$C$5/10</f>
        <v>97.26</v>
      </c>
    </row>
    <row r="4257" spans="1:7">
      <c r="A4257">
        <v>105.3</v>
      </c>
      <c r="B4257">
        <v>96.19</v>
      </c>
      <c r="C4257">
        <v>100</v>
      </c>
      <c r="D4257">
        <v>80970</v>
      </c>
      <c r="F4257">
        <f>A4257+'Sensor Specs'!$H$5/10</f>
        <v>105.7</v>
      </c>
      <c r="G4257">
        <f>B4257+'Sensor Specs'!$C$5/10</f>
        <v>97.69</v>
      </c>
    </row>
    <row r="4258" spans="1:7">
      <c r="A4258">
        <v>101.5</v>
      </c>
      <c r="B4258">
        <v>96.08</v>
      </c>
      <c r="C4258">
        <v>100</v>
      </c>
      <c r="D4258">
        <v>80991</v>
      </c>
      <c r="F4258">
        <f>A4258+'Sensor Specs'!$H$5/10</f>
        <v>101.9</v>
      </c>
      <c r="G4258">
        <f>B4258+'Sensor Specs'!$C$5/10</f>
        <v>97.58</v>
      </c>
    </row>
    <row r="4259" spans="1:7">
      <c r="A4259">
        <v>100.7</v>
      </c>
      <c r="B4259">
        <v>96.07</v>
      </c>
      <c r="C4259">
        <v>100</v>
      </c>
      <c r="D4259">
        <v>81010</v>
      </c>
      <c r="F4259">
        <f>A4259+'Sensor Specs'!$H$5/10</f>
        <v>101.10000000000001</v>
      </c>
      <c r="G4259">
        <f>B4259+'Sensor Specs'!$C$5/10</f>
        <v>97.57</v>
      </c>
    </row>
    <row r="4260" spans="1:7">
      <c r="A4260">
        <v>104.1</v>
      </c>
      <c r="B4260">
        <v>96.17</v>
      </c>
      <c r="C4260">
        <v>100</v>
      </c>
      <c r="D4260">
        <v>81030</v>
      </c>
      <c r="F4260">
        <f>A4260+'Sensor Specs'!$H$5/10</f>
        <v>104.5</v>
      </c>
      <c r="G4260">
        <f>B4260+'Sensor Specs'!$C$5/10</f>
        <v>97.67</v>
      </c>
    </row>
    <row r="4261" spans="1:7">
      <c r="A4261">
        <v>104.2</v>
      </c>
      <c r="B4261">
        <v>96.07</v>
      </c>
      <c r="C4261">
        <v>100</v>
      </c>
      <c r="D4261">
        <v>81050</v>
      </c>
      <c r="F4261">
        <f>A4261+'Sensor Specs'!$H$5/10</f>
        <v>104.60000000000001</v>
      </c>
      <c r="G4261">
        <f>B4261+'Sensor Specs'!$C$5/10</f>
        <v>97.57</v>
      </c>
    </row>
    <row r="4262" spans="1:7">
      <c r="A4262">
        <v>101.5</v>
      </c>
      <c r="B4262">
        <v>95.6</v>
      </c>
      <c r="C4262">
        <v>100</v>
      </c>
      <c r="D4262">
        <v>81070</v>
      </c>
      <c r="F4262">
        <f>A4262+'Sensor Specs'!$H$5/10</f>
        <v>101.9</v>
      </c>
      <c r="G4262">
        <f>B4262+'Sensor Specs'!$C$5/10</f>
        <v>97.1</v>
      </c>
    </row>
    <row r="4263" spans="1:7">
      <c r="A4263">
        <v>103.4</v>
      </c>
      <c r="B4263">
        <v>96.13</v>
      </c>
      <c r="C4263">
        <v>100</v>
      </c>
      <c r="D4263">
        <v>81089</v>
      </c>
      <c r="F4263">
        <f>A4263+'Sensor Specs'!$H$5/10</f>
        <v>103.80000000000001</v>
      </c>
      <c r="G4263">
        <f>B4263+'Sensor Specs'!$C$5/10</f>
        <v>97.63</v>
      </c>
    </row>
    <row r="4264" spans="1:7">
      <c r="A4264">
        <v>100.8</v>
      </c>
      <c r="B4264">
        <v>95.69</v>
      </c>
      <c r="C4264">
        <v>100</v>
      </c>
      <c r="D4264">
        <v>81108</v>
      </c>
      <c r="F4264">
        <f>A4264+'Sensor Specs'!$H$5/10</f>
        <v>101.2</v>
      </c>
      <c r="G4264">
        <f>B4264+'Sensor Specs'!$C$5/10</f>
        <v>97.19</v>
      </c>
    </row>
    <row r="4265" spans="1:7">
      <c r="A4265">
        <v>101.5</v>
      </c>
      <c r="B4265">
        <v>96.01</v>
      </c>
      <c r="C4265">
        <v>100</v>
      </c>
      <c r="D4265">
        <v>81129</v>
      </c>
      <c r="F4265">
        <f>A4265+'Sensor Specs'!$H$5/10</f>
        <v>101.9</v>
      </c>
      <c r="G4265">
        <f>B4265+'Sensor Specs'!$C$5/10</f>
        <v>97.51</v>
      </c>
    </row>
    <row r="4266" spans="1:7">
      <c r="A4266">
        <v>102.2</v>
      </c>
      <c r="B4266">
        <v>95.57</v>
      </c>
      <c r="C4266">
        <v>100</v>
      </c>
      <c r="D4266">
        <v>81148</v>
      </c>
      <c r="F4266">
        <f>A4266+'Sensor Specs'!$H$5/10</f>
        <v>102.60000000000001</v>
      </c>
      <c r="G4266">
        <f>B4266+'Sensor Specs'!$C$5/10</f>
        <v>97.07</v>
      </c>
    </row>
    <row r="4267" spans="1:7">
      <c r="A4267">
        <v>101.8</v>
      </c>
      <c r="B4267">
        <v>95.65</v>
      </c>
      <c r="C4267">
        <v>100</v>
      </c>
      <c r="D4267">
        <v>81168</v>
      </c>
      <c r="F4267">
        <f>A4267+'Sensor Specs'!$H$5/10</f>
        <v>102.2</v>
      </c>
      <c r="G4267">
        <f>B4267+'Sensor Specs'!$C$5/10</f>
        <v>97.15</v>
      </c>
    </row>
    <row r="4268" spans="1:7">
      <c r="A4268">
        <v>102.4</v>
      </c>
      <c r="B4268">
        <v>95.57</v>
      </c>
      <c r="C4268">
        <v>100</v>
      </c>
      <c r="D4268">
        <v>81188</v>
      </c>
      <c r="F4268">
        <f>A4268+'Sensor Specs'!$H$5/10</f>
        <v>102.80000000000001</v>
      </c>
      <c r="G4268">
        <f>B4268+'Sensor Specs'!$C$5/10</f>
        <v>97.07</v>
      </c>
    </row>
    <row r="4269" spans="1:7">
      <c r="A4269">
        <v>99.2</v>
      </c>
      <c r="B4269">
        <v>95.58</v>
      </c>
      <c r="C4269">
        <v>100</v>
      </c>
      <c r="D4269">
        <v>81208</v>
      </c>
      <c r="F4269">
        <f>A4269+'Sensor Specs'!$H$5/10</f>
        <v>99.600000000000009</v>
      </c>
      <c r="G4269">
        <f>B4269+'Sensor Specs'!$C$5/10</f>
        <v>97.08</v>
      </c>
    </row>
    <row r="4270" spans="1:7">
      <c r="A4270">
        <v>103.6</v>
      </c>
      <c r="B4270">
        <v>96.12</v>
      </c>
      <c r="C4270">
        <v>100</v>
      </c>
      <c r="D4270">
        <v>81226</v>
      </c>
      <c r="F4270">
        <f>A4270+'Sensor Specs'!$H$5/10</f>
        <v>104</v>
      </c>
      <c r="G4270">
        <f>B4270+'Sensor Specs'!$C$5/10</f>
        <v>97.62</v>
      </c>
    </row>
    <row r="4271" spans="1:7">
      <c r="A4271">
        <v>103</v>
      </c>
      <c r="B4271">
        <v>96.12</v>
      </c>
      <c r="C4271">
        <v>100</v>
      </c>
      <c r="D4271">
        <v>81247</v>
      </c>
      <c r="F4271">
        <f>A4271+'Sensor Specs'!$H$5/10</f>
        <v>103.4</v>
      </c>
      <c r="G4271">
        <f>B4271+'Sensor Specs'!$C$5/10</f>
        <v>97.62</v>
      </c>
    </row>
    <row r="4272" spans="1:7">
      <c r="A4272">
        <v>103.6</v>
      </c>
      <c r="B4272">
        <v>96.03</v>
      </c>
      <c r="C4272">
        <v>100</v>
      </c>
      <c r="D4272">
        <v>81266</v>
      </c>
      <c r="F4272">
        <f>A4272+'Sensor Specs'!$H$5/10</f>
        <v>104</v>
      </c>
      <c r="G4272">
        <f>B4272+'Sensor Specs'!$C$5/10</f>
        <v>97.53</v>
      </c>
    </row>
    <row r="4273" spans="1:7">
      <c r="A4273">
        <v>103.7</v>
      </c>
      <c r="B4273">
        <v>96.13</v>
      </c>
      <c r="C4273">
        <v>100</v>
      </c>
      <c r="D4273">
        <v>81286</v>
      </c>
      <c r="F4273">
        <f>A4273+'Sensor Specs'!$H$5/10</f>
        <v>104.10000000000001</v>
      </c>
      <c r="G4273">
        <f>B4273+'Sensor Specs'!$C$5/10</f>
        <v>97.63</v>
      </c>
    </row>
    <row r="4274" spans="1:7">
      <c r="A4274">
        <v>103</v>
      </c>
      <c r="B4274">
        <v>95.7</v>
      </c>
      <c r="C4274">
        <v>100</v>
      </c>
      <c r="D4274">
        <v>81305</v>
      </c>
      <c r="F4274">
        <f>A4274+'Sensor Specs'!$H$5/10</f>
        <v>103.4</v>
      </c>
      <c r="G4274">
        <f>B4274+'Sensor Specs'!$C$5/10</f>
        <v>97.2</v>
      </c>
    </row>
    <row r="4275" spans="1:7">
      <c r="A4275">
        <v>102.5</v>
      </c>
      <c r="B4275">
        <v>95.58</v>
      </c>
      <c r="C4275">
        <v>100</v>
      </c>
      <c r="D4275">
        <v>81326</v>
      </c>
      <c r="F4275">
        <f>A4275+'Sensor Specs'!$H$5/10</f>
        <v>102.9</v>
      </c>
      <c r="G4275">
        <f>B4275+'Sensor Specs'!$C$5/10</f>
        <v>97.08</v>
      </c>
    </row>
    <row r="4276" spans="1:7">
      <c r="A4276">
        <v>99.5</v>
      </c>
      <c r="B4276">
        <v>96.05</v>
      </c>
      <c r="C4276">
        <v>100</v>
      </c>
      <c r="D4276">
        <v>81345</v>
      </c>
      <c r="F4276">
        <f>A4276+'Sensor Specs'!$H$5/10</f>
        <v>99.9</v>
      </c>
      <c r="G4276">
        <f>B4276+'Sensor Specs'!$C$5/10</f>
        <v>97.55</v>
      </c>
    </row>
    <row r="4277" spans="1:7">
      <c r="A4277">
        <v>102.4</v>
      </c>
      <c r="B4277">
        <v>96.15</v>
      </c>
      <c r="C4277">
        <v>100</v>
      </c>
      <c r="D4277">
        <v>81363</v>
      </c>
      <c r="F4277">
        <f>A4277+'Sensor Specs'!$H$5/10</f>
        <v>102.80000000000001</v>
      </c>
      <c r="G4277">
        <f>B4277+'Sensor Specs'!$C$5/10</f>
        <v>97.65</v>
      </c>
    </row>
    <row r="4278" spans="1:7">
      <c r="A4278">
        <v>101.8</v>
      </c>
      <c r="B4278">
        <v>95.6</v>
      </c>
      <c r="C4278">
        <v>100</v>
      </c>
      <c r="D4278">
        <v>81384</v>
      </c>
      <c r="F4278">
        <f>A4278+'Sensor Specs'!$H$5/10</f>
        <v>102.2</v>
      </c>
      <c r="G4278">
        <f>B4278+'Sensor Specs'!$C$5/10</f>
        <v>97.1</v>
      </c>
    </row>
    <row r="4279" spans="1:7">
      <c r="A4279">
        <v>101.7</v>
      </c>
      <c r="B4279">
        <v>96.03</v>
      </c>
      <c r="C4279">
        <v>100</v>
      </c>
      <c r="D4279">
        <v>81403</v>
      </c>
      <c r="F4279">
        <f>A4279+'Sensor Specs'!$H$5/10</f>
        <v>102.10000000000001</v>
      </c>
      <c r="G4279">
        <f>B4279+'Sensor Specs'!$C$5/10</f>
        <v>97.53</v>
      </c>
    </row>
    <row r="4280" spans="1:7">
      <c r="A4280">
        <v>105.8</v>
      </c>
      <c r="B4280">
        <v>96.15</v>
      </c>
      <c r="C4280">
        <v>100</v>
      </c>
      <c r="D4280">
        <v>81423</v>
      </c>
      <c r="F4280">
        <f>A4280+'Sensor Specs'!$H$5/10</f>
        <v>106.2</v>
      </c>
      <c r="G4280">
        <f>B4280+'Sensor Specs'!$C$5/10</f>
        <v>97.65</v>
      </c>
    </row>
    <row r="4281" spans="1:7">
      <c r="A4281">
        <v>103.6</v>
      </c>
      <c r="B4281">
        <v>96.15</v>
      </c>
      <c r="C4281">
        <v>100</v>
      </c>
      <c r="D4281">
        <v>81442</v>
      </c>
      <c r="F4281">
        <f>A4281+'Sensor Specs'!$H$5/10</f>
        <v>104</v>
      </c>
      <c r="G4281">
        <f>B4281+'Sensor Specs'!$C$5/10</f>
        <v>97.65</v>
      </c>
    </row>
    <row r="4282" spans="1:7">
      <c r="A4282">
        <v>105</v>
      </c>
      <c r="B4282">
        <v>95.6</v>
      </c>
      <c r="C4282">
        <v>100</v>
      </c>
      <c r="D4282">
        <v>81463</v>
      </c>
      <c r="F4282">
        <f>A4282+'Sensor Specs'!$H$5/10</f>
        <v>105.4</v>
      </c>
      <c r="G4282">
        <f>B4282+'Sensor Specs'!$C$5/10</f>
        <v>97.1</v>
      </c>
    </row>
    <row r="4283" spans="1:7">
      <c r="A4283">
        <v>100.2</v>
      </c>
      <c r="B4283">
        <v>96.43</v>
      </c>
      <c r="C4283">
        <v>100</v>
      </c>
      <c r="D4283">
        <v>81482</v>
      </c>
      <c r="F4283">
        <f>A4283+'Sensor Specs'!$H$5/10</f>
        <v>100.60000000000001</v>
      </c>
      <c r="G4283">
        <f>B4283+'Sensor Specs'!$C$5/10</f>
        <v>97.93</v>
      </c>
    </row>
    <row r="4284" spans="1:7">
      <c r="A4284">
        <v>102.9</v>
      </c>
      <c r="B4284">
        <v>96.15</v>
      </c>
      <c r="C4284">
        <v>100</v>
      </c>
      <c r="D4284">
        <v>81502</v>
      </c>
      <c r="F4284">
        <f>A4284+'Sensor Specs'!$H$5/10</f>
        <v>103.30000000000001</v>
      </c>
      <c r="G4284">
        <f>B4284+'Sensor Specs'!$C$5/10</f>
        <v>97.65</v>
      </c>
    </row>
    <row r="4285" spans="1:7">
      <c r="A4285">
        <v>99.8</v>
      </c>
      <c r="B4285">
        <v>96.87</v>
      </c>
      <c r="C4285">
        <v>100</v>
      </c>
      <c r="D4285">
        <v>81522</v>
      </c>
      <c r="F4285">
        <f>A4285+'Sensor Specs'!$H$5/10</f>
        <v>100.2</v>
      </c>
      <c r="G4285">
        <f>B4285+'Sensor Specs'!$C$5/10</f>
        <v>98.37</v>
      </c>
    </row>
    <row r="4286" spans="1:7">
      <c r="A4286">
        <v>103.3</v>
      </c>
      <c r="B4286">
        <v>96.03</v>
      </c>
      <c r="C4286">
        <v>100</v>
      </c>
      <c r="D4286">
        <v>81541</v>
      </c>
      <c r="F4286">
        <f>A4286+'Sensor Specs'!$H$5/10</f>
        <v>103.7</v>
      </c>
      <c r="G4286">
        <f>B4286+'Sensor Specs'!$C$5/10</f>
        <v>97.53</v>
      </c>
    </row>
    <row r="4287" spans="1:7">
      <c r="A4287">
        <v>103.8</v>
      </c>
      <c r="B4287">
        <v>95.7</v>
      </c>
      <c r="C4287">
        <v>100</v>
      </c>
      <c r="D4287">
        <v>81560</v>
      </c>
      <c r="F4287">
        <f>A4287+'Sensor Specs'!$H$5/10</f>
        <v>104.2</v>
      </c>
      <c r="G4287">
        <f>B4287+'Sensor Specs'!$C$5/10</f>
        <v>97.2</v>
      </c>
    </row>
    <row r="4288" spans="1:7">
      <c r="A4288">
        <v>79.599999999999994</v>
      </c>
      <c r="B4288">
        <v>96.03</v>
      </c>
      <c r="C4288">
        <v>100</v>
      </c>
      <c r="D4288">
        <v>81581</v>
      </c>
      <c r="F4288">
        <f>A4288+'Sensor Specs'!$H$5/10</f>
        <v>80</v>
      </c>
      <c r="G4288">
        <f>B4288+'Sensor Specs'!$C$5/10</f>
        <v>97.53</v>
      </c>
    </row>
    <row r="4289" spans="1:7">
      <c r="A4289">
        <v>102.7</v>
      </c>
      <c r="B4289">
        <v>96.05</v>
      </c>
      <c r="C4289">
        <v>100</v>
      </c>
      <c r="D4289">
        <v>81599</v>
      </c>
      <c r="F4289">
        <f>A4289+'Sensor Specs'!$H$5/10</f>
        <v>103.10000000000001</v>
      </c>
      <c r="G4289">
        <f>B4289+'Sensor Specs'!$C$5/10</f>
        <v>97.55</v>
      </c>
    </row>
    <row r="4290" spans="1:7">
      <c r="A4290">
        <v>109</v>
      </c>
      <c r="B4290">
        <v>96.13</v>
      </c>
      <c r="C4290">
        <v>100</v>
      </c>
      <c r="D4290">
        <v>81618</v>
      </c>
      <c r="F4290">
        <f>A4290+'Sensor Specs'!$H$5/10</f>
        <v>109.4</v>
      </c>
      <c r="G4290">
        <f>B4290+'Sensor Specs'!$C$5/10</f>
        <v>97.63</v>
      </c>
    </row>
    <row r="4291" spans="1:7">
      <c r="A4291">
        <v>101.6</v>
      </c>
      <c r="B4291">
        <v>96.13</v>
      </c>
      <c r="C4291">
        <v>100</v>
      </c>
      <c r="D4291">
        <v>81638</v>
      </c>
      <c r="F4291">
        <f>A4291+'Sensor Specs'!$H$5/10</f>
        <v>102</v>
      </c>
      <c r="G4291">
        <f>B4291+'Sensor Specs'!$C$5/10</f>
        <v>97.63</v>
      </c>
    </row>
    <row r="4292" spans="1:7">
      <c r="A4292">
        <v>102.4</v>
      </c>
      <c r="B4292">
        <v>96.01</v>
      </c>
      <c r="C4292">
        <v>100</v>
      </c>
      <c r="D4292">
        <v>81658</v>
      </c>
      <c r="F4292">
        <f>A4292+'Sensor Specs'!$H$5/10</f>
        <v>102.80000000000001</v>
      </c>
      <c r="G4292">
        <f>B4292+'Sensor Specs'!$C$5/10</f>
        <v>97.51</v>
      </c>
    </row>
    <row r="4293" spans="1:7">
      <c r="A4293">
        <v>105.7</v>
      </c>
      <c r="B4293">
        <v>96.01</v>
      </c>
      <c r="C4293">
        <v>100</v>
      </c>
      <c r="D4293">
        <v>81678</v>
      </c>
      <c r="F4293">
        <f>A4293+'Sensor Specs'!$H$5/10</f>
        <v>106.10000000000001</v>
      </c>
      <c r="G4293">
        <f>B4293+'Sensor Specs'!$C$5/10</f>
        <v>97.51</v>
      </c>
    </row>
    <row r="4294" spans="1:7">
      <c r="A4294">
        <v>100.6</v>
      </c>
      <c r="B4294">
        <v>95.69</v>
      </c>
      <c r="C4294">
        <v>100</v>
      </c>
      <c r="D4294">
        <v>81697</v>
      </c>
      <c r="F4294">
        <f>A4294+'Sensor Specs'!$H$5/10</f>
        <v>101</v>
      </c>
      <c r="G4294">
        <f>B4294+'Sensor Specs'!$C$5/10</f>
        <v>97.19</v>
      </c>
    </row>
    <row r="4295" spans="1:7">
      <c r="A4295">
        <v>104</v>
      </c>
      <c r="B4295">
        <v>95.58</v>
      </c>
      <c r="C4295">
        <v>100</v>
      </c>
      <c r="D4295">
        <v>81718</v>
      </c>
      <c r="F4295">
        <f>A4295+'Sensor Specs'!$H$5/10</f>
        <v>104.4</v>
      </c>
      <c r="G4295">
        <f>B4295+'Sensor Specs'!$C$5/10</f>
        <v>97.08</v>
      </c>
    </row>
    <row r="4296" spans="1:7">
      <c r="A4296">
        <v>101</v>
      </c>
      <c r="B4296">
        <v>95.6</v>
      </c>
      <c r="C4296">
        <v>100</v>
      </c>
      <c r="D4296">
        <v>81737</v>
      </c>
      <c r="F4296">
        <f>A4296+'Sensor Specs'!$H$5/10</f>
        <v>101.4</v>
      </c>
      <c r="G4296">
        <f>B4296+'Sensor Specs'!$C$5/10</f>
        <v>97.1</v>
      </c>
    </row>
    <row r="4297" spans="1:7">
      <c r="A4297">
        <v>99.7</v>
      </c>
      <c r="B4297">
        <v>95.72</v>
      </c>
      <c r="C4297">
        <v>100</v>
      </c>
      <c r="D4297">
        <v>81757</v>
      </c>
      <c r="F4297">
        <f>A4297+'Sensor Specs'!$H$5/10</f>
        <v>100.10000000000001</v>
      </c>
      <c r="G4297">
        <f>B4297+'Sensor Specs'!$C$5/10</f>
        <v>97.22</v>
      </c>
    </row>
    <row r="4298" spans="1:7">
      <c r="A4298">
        <v>101.9</v>
      </c>
      <c r="B4298">
        <v>95.7</v>
      </c>
      <c r="C4298">
        <v>100</v>
      </c>
      <c r="D4298">
        <v>81775</v>
      </c>
      <c r="F4298">
        <f>A4298+'Sensor Specs'!$H$5/10</f>
        <v>102.30000000000001</v>
      </c>
      <c r="G4298">
        <f>B4298+'Sensor Specs'!$C$5/10</f>
        <v>97.2</v>
      </c>
    </row>
    <row r="4299" spans="1:7">
      <c r="A4299">
        <v>103.7</v>
      </c>
      <c r="B4299">
        <v>95.58</v>
      </c>
      <c r="C4299">
        <v>100</v>
      </c>
      <c r="D4299">
        <v>81796</v>
      </c>
      <c r="F4299">
        <f>A4299+'Sensor Specs'!$H$5/10</f>
        <v>104.10000000000001</v>
      </c>
      <c r="G4299">
        <f>B4299+'Sensor Specs'!$C$5/10</f>
        <v>97.08</v>
      </c>
    </row>
    <row r="4300" spans="1:7">
      <c r="A4300">
        <v>102</v>
      </c>
      <c r="B4300">
        <v>95.62</v>
      </c>
      <c r="C4300">
        <v>100</v>
      </c>
      <c r="D4300">
        <v>81815</v>
      </c>
      <c r="F4300">
        <f>A4300+'Sensor Specs'!$H$5/10</f>
        <v>102.4</v>
      </c>
      <c r="G4300">
        <f>B4300+'Sensor Specs'!$C$5/10</f>
        <v>97.12</v>
      </c>
    </row>
    <row r="4301" spans="1:7">
      <c r="A4301">
        <v>102.3</v>
      </c>
      <c r="B4301">
        <v>95.27</v>
      </c>
      <c r="C4301">
        <v>100</v>
      </c>
      <c r="D4301">
        <v>81835</v>
      </c>
      <c r="F4301">
        <f>A4301+'Sensor Specs'!$H$5/10</f>
        <v>102.7</v>
      </c>
      <c r="G4301">
        <f>B4301+'Sensor Specs'!$C$5/10</f>
        <v>96.77</v>
      </c>
    </row>
    <row r="4302" spans="1:7">
      <c r="A4302">
        <v>101.9</v>
      </c>
      <c r="B4302">
        <v>95.6</v>
      </c>
      <c r="C4302">
        <v>100</v>
      </c>
      <c r="D4302">
        <v>81855</v>
      </c>
      <c r="F4302">
        <f>A4302+'Sensor Specs'!$H$5/10</f>
        <v>102.30000000000001</v>
      </c>
      <c r="G4302">
        <f>B4302+'Sensor Specs'!$C$5/10</f>
        <v>97.1</v>
      </c>
    </row>
    <row r="4303" spans="1:7">
      <c r="A4303">
        <v>102.3</v>
      </c>
      <c r="B4303">
        <v>95.6</v>
      </c>
      <c r="C4303">
        <v>100</v>
      </c>
      <c r="D4303">
        <v>81874</v>
      </c>
      <c r="F4303">
        <f>A4303+'Sensor Specs'!$H$5/10</f>
        <v>102.7</v>
      </c>
      <c r="G4303">
        <f>B4303+'Sensor Specs'!$C$5/10</f>
        <v>97.1</v>
      </c>
    </row>
    <row r="4304" spans="1:7">
      <c r="A4304">
        <v>99.6</v>
      </c>
      <c r="B4304">
        <v>96.15</v>
      </c>
      <c r="C4304">
        <v>100</v>
      </c>
      <c r="D4304">
        <v>81894</v>
      </c>
      <c r="F4304">
        <f>A4304+'Sensor Specs'!$H$5/10</f>
        <v>100</v>
      </c>
      <c r="G4304">
        <f>B4304+'Sensor Specs'!$C$5/10</f>
        <v>97.65</v>
      </c>
    </row>
    <row r="4305" spans="1:7">
      <c r="A4305">
        <v>102.5</v>
      </c>
      <c r="B4305">
        <v>96.08</v>
      </c>
      <c r="C4305">
        <v>100</v>
      </c>
      <c r="D4305">
        <v>81913</v>
      </c>
      <c r="F4305">
        <f>A4305+'Sensor Specs'!$H$5/10</f>
        <v>102.9</v>
      </c>
      <c r="G4305">
        <f>B4305+'Sensor Specs'!$C$5/10</f>
        <v>97.58</v>
      </c>
    </row>
    <row r="4306" spans="1:7">
      <c r="A4306">
        <v>100.7</v>
      </c>
      <c r="B4306">
        <v>96.05</v>
      </c>
      <c r="C4306">
        <v>100</v>
      </c>
      <c r="D4306">
        <v>81933</v>
      </c>
      <c r="F4306">
        <f>A4306+'Sensor Specs'!$H$5/10</f>
        <v>101.10000000000001</v>
      </c>
      <c r="G4306">
        <f>B4306+'Sensor Specs'!$C$5/10</f>
        <v>97.55</v>
      </c>
    </row>
    <row r="4307" spans="1:7">
      <c r="A4307">
        <v>103.7</v>
      </c>
      <c r="B4307">
        <v>95.7</v>
      </c>
      <c r="C4307">
        <v>100</v>
      </c>
      <c r="D4307">
        <v>81952</v>
      </c>
      <c r="F4307">
        <f>A4307+'Sensor Specs'!$H$5/10</f>
        <v>104.10000000000001</v>
      </c>
      <c r="G4307">
        <f>B4307+'Sensor Specs'!$C$5/10</f>
        <v>97.2</v>
      </c>
    </row>
    <row r="4308" spans="1:7">
      <c r="A4308">
        <v>103.7</v>
      </c>
      <c r="B4308">
        <v>96.12</v>
      </c>
      <c r="C4308">
        <v>100</v>
      </c>
      <c r="D4308">
        <v>81972</v>
      </c>
      <c r="F4308">
        <f>A4308+'Sensor Specs'!$H$5/10</f>
        <v>104.10000000000001</v>
      </c>
      <c r="G4308">
        <f>B4308+'Sensor Specs'!$C$5/10</f>
        <v>97.62</v>
      </c>
    </row>
    <row r="4309" spans="1:7">
      <c r="A4309">
        <v>99.9</v>
      </c>
      <c r="B4309">
        <v>96</v>
      </c>
      <c r="C4309">
        <v>100</v>
      </c>
      <c r="D4309">
        <v>81992</v>
      </c>
      <c r="F4309">
        <f>A4309+'Sensor Specs'!$H$5/10</f>
        <v>100.30000000000001</v>
      </c>
      <c r="G4309">
        <f>B4309+'Sensor Specs'!$C$5/10</f>
        <v>97.5</v>
      </c>
    </row>
    <row r="4310" spans="1:7">
      <c r="A4310">
        <v>103</v>
      </c>
      <c r="B4310">
        <v>95.57</v>
      </c>
      <c r="C4310">
        <v>100</v>
      </c>
      <c r="D4310">
        <v>82011</v>
      </c>
      <c r="F4310">
        <f>A4310+'Sensor Specs'!$H$5/10</f>
        <v>103.4</v>
      </c>
      <c r="G4310">
        <f>B4310+'Sensor Specs'!$C$5/10</f>
        <v>97.07</v>
      </c>
    </row>
    <row r="4311" spans="1:7">
      <c r="A4311">
        <v>99.4</v>
      </c>
      <c r="B4311">
        <v>95.69</v>
      </c>
      <c r="C4311">
        <v>100</v>
      </c>
      <c r="D4311">
        <v>82030</v>
      </c>
      <c r="F4311">
        <f>A4311+'Sensor Specs'!$H$5/10</f>
        <v>99.800000000000011</v>
      </c>
      <c r="G4311">
        <f>B4311+'Sensor Specs'!$C$5/10</f>
        <v>97.19</v>
      </c>
    </row>
    <row r="4312" spans="1:7">
      <c r="A4312">
        <v>100.4</v>
      </c>
      <c r="B4312">
        <v>96.01</v>
      </c>
      <c r="C4312">
        <v>100</v>
      </c>
      <c r="D4312">
        <v>82050</v>
      </c>
      <c r="F4312">
        <f>A4312+'Sensor Specs'!$H$5/10</f>
        <v>100.80000000000001</v>
      </c>
      <c r="G4312">
        <f>B4312+'Sensor Specs'!$C$5/10</f>
        <v>97.51</v>
      </c>
    </row>
    <row r="4313" spans="1:7">
      <c r="A4313">
        <v>99.5</v>
      </c>
      <c r="B4313">
        <v>95.58</v>
      </c>
      <c r="C4313">
        <v>100</v>
      </c>
      <c r="D4313">
        <v>82069</v>
      </c>
      <c r="F4313">
        <f>A4313+'Sensor Specs'!$H$5/10</f>
        <v>99.9</v>
      </c>
      <c r="G4313">
        <f>B4313+'Sensor Specs'!$C$5/10</f>
        <v>97.08</v>
      </c>
    </row>
    <row r="4314" spans="1:7">
      <c r="A4314">
        <v>101.7</v>
      </c>
      <c r="B4314">
        <v>95.69</v>
      </c>
      <c r="C4314">
        <v>100</v>
      </c>
      <c r="D4314">
        <v>82087</v>
      </c>
      <c r="F4314">
        <f>A4314+'Sensor Specs'!$H$5/10</f>
        <v>102.10000000000001</v>
      </c>
      <c r="G4314">
        <f>B4314+'Sensor Specs'!$C$5/10</f>
        <v>97.19</v>
      </c>
    </row>
    <row r="4315" spans="1:7">
      <c r="A4315">
        <v>100.6</v>
      </c>
      <c r="B4315">
        <v>96.56</v>
      </c>
      <c r="C4315">
        <v>100</v>
      </c>
      <c r="D4315">
        <v>82107</v>
      </c>
      <c r="F4315">
        <f>A4315+'Sensor Specs'!$H$5/10</f>
        <v>101</v>
      </c>
      <c r="G4315">
        <f>B4315+'Sensor Specs'!$C$5/10</f>
        <v>98.06</v>
      </c>
    </row>
    <row r="4316" spans="1:7">
      <c r="A4316">
        <v>100.5</v>
      </c>
      <c r="B4316">
        <v>96.01</v>
      </c>
      <c r="C4316">
        <v>100</v>
      </c>
      <c r="D4316">
        <v>82127</v>
      </c>
      <c r="F4316">
        <f>A4316+'Sensor Specs'!$H$5/10</f>
        <v>100.9</v>
      </c>
      <c r="G4316">
        <f>B4316+'Sensor Specs'!$C$5/10</f>
        <v>97.51</v>
      </c>
    </row>
    <row r="4317" spans="1:7">
      <c r="A4317">
        <v>99.7</v>
      </c>
      <c r="B4317">
        <v>95.6</v>
      </c>
      <c r="C4317">
        <v>100</v>
      </c>
      <c r="D4317">
        <v>82147</v>
      </c>
      <c r="F4317">
        <f>A4317+'Sensor Specs'!$H$5/10</f>
        <v>100.10000000000001</v>
      </c>
      <c r="G4317">
        <f>B4317+'Sensor Specs'!$C$5/10</f>
        <v>97.1</v>
      </c>
    </row>
    <row r="4318" spans="1:7">
      <c r="A4318">
        <v>101.9</v>
      </c>
      <c r="B4318">
        <v>96.12</v>
      </c>
      <c r="C4318">
        <v>100</v>
      </c>
      <c r="D4318">
        <v>82165</v>
      </c>
      <c r="F4318">
        <f>A4318+'Sensor Specs'!$H$5/10</f>
        <v>102.30000000000001</v>
      </c>
      <c r="G4318">
        <f>B4318+'Sensor Specs'!$C$5/10</f>
        <v>97.62</v>
      </c>
    </row>
    <row r="4319" spans="1:7">
      <c r="A4319">
        <v>97.7</v>
      </c>
      <c r="B4319">
        <v>95.6</v>
      </c>
      <c r="C4319">
        <v>100</v>
      </c>
      <c r="D4319">
        <v>82186</v>
      </c>
      <c r="F4319">
        <f>A4319+'Sensor Specs'!$H$5/10</f>
        <v>98.100000000000009</v>
      </c>
      <c r="G4319">
        <f>B4319+'Sensor Specs'!$C$5/10</f>
        <v>97.1</v>
      </c>
    </row>
    <row r="4320" spans="1:7">
      <c r="A4320">
        <v>104.2</v>
      </c>
      <c r="B4320">
        <v>96.03</v>
      </c>
      <c r="C4320">
        <v>100</v>
      </c>
      <c r="D4320">
        <v>82204</v>
      </c>
      <c r="F4320">
        <f>A4320+'Sensor Specs'!$H$5/10</f>
        <v>104.60000000000001</v>
      </c>
      <c r="G4320">
        <f>B4320+'Sensor Specs'!$C$5/10</f>
        <v>97.53</v>
      </c>
    </row>
    <row r="4321" spans="1:7">
      <c r="A4321">
        <v>103.7</v>
      </c>
      <c r="B4321">
        <v>95.69</v>
      </c>
      <c r="C4321">
        <v>100</v>
      </c>
      <c r="D4321">
        <v>82224</v>
      </c>
      <c r="F4321">
        <f>A4321+'Sensor Specs'!$H$5/10</f>
        <v>104.10000000000001</v>
      </c>
      <c r="G4321">
        <f>B4321+'Sensor Specs'!$C$5/10</f>
        <v>97.19</v>
      </c>
    </row>
    <row r="4322" spans="1:7">
      <c r="A4322">
        <v>101.3</v>
      </c>
      <c r="B4322">
        <v>96.13</v>
      </c>
      <c r="C4322">
        <v>100</v>
      </c>
      <c r="D4322">
        <v>82244</v>
      </c>
      <c r="F4322">
        <f>A4322+'Sensor Specs'!$H$5/10</f>
        <v>101.7</v>
      </c>
      <c r="G4322">
        <f>B4322+'Sensor Specs'!$C$5/10</f>
        <v>97.63</v>
      </c>
    </row>
    <row r="4323" spans="1:7">
      <c r="A4323">
        <v>101.7</v>
      </c>
      <c r="B4323">
        <v>96.03</v>
      </c>
      <c r="C4323">
        <v>100</v>
      </c>
      <c r="D4323">
        <v>82264</v>
      </c>
      <c r="F4323">
        <f>A4323+'Sensor Specs'!$H$5/10</f>
        <v>102.10000000000001</v>
      </c>
      <c r="G4323">
        <f>B4323+'Sensor Specs'!$C$5/10</f>
        <v>97.53</v>
      </c>
    </row>
    <row r="4324" spans="1:7">
      <c r="A4324">
        <v>104.5</v>
      </c>
      <c r="B4324">
        <v>95.69</v>
      </c>
      <c r="C4324">
        <v>100</v>
      </c>
      <c r="D4324">
        <v>82283</v>
      </c>
      <c r="F4324">
        <f>A4324+'Sensor Specs'!$H$5/10</f>
        <v>104.9</v>
      </c>
      <c r="G4324">
        <f>B4324+'Sensor Specs'!$C$5/10</f>
        <v>97.19</v>
      </c>
    </row>
    <row r="4325" spans="1:7">
      <c r="A4325">
        <v>106.2</v>
      </c>
      <c r="B4325">
        <v>95.7</v>
      </c>
      <c r="C4325">
        <v>100</v>
      </c>
      <c r="D4325">
        <v>82302</v>
      </c>
      <c r="F4325">
        <f>A4325+'Sensor Specs'!$H$5/10</f>
        <v>106.60000000000001</v>
      </c>
      <c r="G4325">
        <f>B4325+'Sensor Specs'!$C$5/10</f>
        <v>97.2</v>
      </c>
    </row>
    <row r="4326" spans="1:7">
      <c r="A4326">
        <v>103.8</v>
      </c>
      <c r="B4326">
        <v>95.58</v>
      </c>
      <c r="C4326">
        <v>100</v>
      </c>
      <c r="D4326">
        <v>82323</v>
      </c>
      <c r="F4326">
        <f>A4326+'Sensor Specs'!$H$5/10</f>
        <v>104.2</v>
      </c>
      <c r="G4326">
        <f>B4326+'Sensor Specs'!$C$5/10</f>
        <v>97.08</v>
      </c>
    </row>
    <row r="4327" spans="1:7">
      <c r="A4327">
        <v>99.5</v>
      </c>
      <c r="B4327">
        <v>96.03</v>
      </c>
      <c r="C4327">
        <v>100</v>
      </c>
      <c r="D4327">
        <v>82342</v>
      </c>
      <c r="F4327">
        <f>A4327+'Sensor Specs'!$H$5/10</f>
        <v>99.9</v>
      </c>
      <c r="G4327">
        <f>B4327+'Sensor Specs'!$C$5/10</f>
        <v>97.53</v>
      </c>
    </row>
    <row r="4328" spans="1:7">
      <c r="A4328">
        <v>103.7</v>
      </c>
      <c r="B4328">
        <v>95.7</v>
      </c>
      <c r="C4328">
        <v>100</v>
      </c>
      <c r="D4328">
        <v>82361</v>
      </c>
      <c r="F4328">
        <f>A4328+'Sensor Specs'!$H$5/10</f>
        <v>104.10000000000001</v>
      </c>
      <c r="G4328">
        <f>B4328+'Sensor Specs'!$C$5/10</f>
        <v>97.2</v>
      </c>
    </row>
    <row r="4329" spans="1:7">
      <c r="A4329">
        <v>101.8</v>
      </c>
      <c r="B4329">
        <v>95.58</v>
      </c>
      <c r="C4329">
        <v>100</v>
      </c>
      <c r="D4329">
        <v>82381</v>
      </c>
      <c r="F4329">
        <f>A4329+'Sensor Specs'!$H$5/10</f>
        <v>102.2</v>
      </c>
      <c r="G4329">
        <f>B4329+'Sensor Specs'!$C$5/10</f>
        <v>97.08</v>
      </c>
    </row>
    <row r="4330" spans="1:7">
      <c r="A4330">
        <v>101.8</v>
      </c>
      <c r="B4330">
        <v>96.01</v>
      </c>
      <c r="C4330">
        <v>100</v>
      </c>
      <c r="D4330">
        <v>82401</v>
      </c>
      <c r="F4330">
        <f>A4330+'Sensor Specs'!$H$5/10</f>
        <v>102.2</v>
      </c>
      <c r="G4330">
        <f>B4330+'Sensor Specs'!$C$5/10</f>
        <v>97.51</v>
      </c>
    </row>
    <row r="4331" spans="1:7">
      <c r="A4331">
        <v>100.5</v>
      </c>
      <c r="B4331">
        <v>96.12</v>
      </c>
      <c r="C4331">
        <v>100</v>
      </c>
      <c r="D4331">
        <v>82420</v>
      </c>
      <c r="F4331">
        <f>A4331+'Sensor Specs'!$H$5/10</f>
        <v>100.9</v>
      </c>
      <c r="G4331">
        <f>B4331+'Sensor Specs'!$C$5/10</f>
        <v>97.62</v>
      </c>
    </row>
    <row r="4332" spans="1:7">
      <c r="A4332">
        <v>100.1</v>
      </c>
      <c r="B4332">
        <v>96.12</v>
      </c>
      <c r="C4332">
        <v>100</v>
      </c>
      <c r="D4332">
        <v>82440</v>
      </c>
      <c r="F4332">
        <f>A4332+'Sensor Specs'!$H$5/10</f>
        <v>100.5</v>
      </c>
      <c r="G4332">
        <f>B4332+'Sensor Specs'!$C$5/10</f>
        <v>97.62</v>
      </c>
    </row>
    <row r="4333" spans="1:7">
      <c r="A4333">
        <v>105.7</v>
      </c>
      <c r="B4333">
        <v>95.6</v>
      </c>
      <c r="C4333">
        <v>100</v>
      </c>
      <c r="D4333">
        <v>82460</v>
      </c>
      <c r="F4333">
        <f>A4333+'Sensor Specs'!$H$5/10</f>
        <v>106.10000000000001</v>
      </c>
      <c r="G4333">
        <f>B4333+'Sensor Specs'!$C$5/10</f>
        <v>97.1</v>
      </c>
    </row>
    <row r="4334" spans="1:7">
      <c r="A4334">
        <v>106.8</v>
      </c>
      <c r="B4334">
        <v>96.03</v>
      </c>
      <c r="C4334">
        <v>100</v>
      </c>
      <c r="D4334">
        <v>82480</v>
      </c>
      <c r="F4334">
        <f>A4334+'Sensor Specs'!$H$5/10</f>
        <v>107.2</v>
      </c>
      <c r="G4334">
        <f>B4334+'Sensor Specs'!$C$5/10</f>
        <v>97.53</v>
      </c>
    </row>
    <row r="4335" spans="1:7">
      <c r="A4335">
        <v>99.6</v>
      </c>
      <c r="B4335">
        <v>96.15</v>
      </c>
      <c r="C4335">
        <v>100</v>
      </c>
      <c r="D4335">
        <v>82499</v>
      </c>
      <c r="F4335">
        <f>A4335+'Sensor Specs'!$H$5/10</f>
        <v>100</v>
      </c>
      <c r="G4335">
        <f>B4335+'Sensor Specs'!$C$5/10</f>
        <v>97.65</v>
      </c>
    </row>
    <row r="4336" spans="1:7">
      <c r="A4336">
        <v>101.8</v>
      </c>
      <c r="B4336">
        <v>95.6</v>
      </c>
      <c r="C4336">
        <v>100</v>
      </c>
      <c r="D4336">
        <v>82519</v>
      </c>
      <c r="F4336">
        <f>A4336+'Sensor Specs'!$H$5/10</f>
        <v>102.2</v>
      </c>
      <c r="G4336">
        <f>B4336+'Sensor Specs'!$C$5/10</f>
        <v>97.1</v>
      </c>
    </row>
    <row r="4337" spans="1:7">
      <c r="A4337">
        <v>101.6</v>
      </c>
      <c r="B4337">
        <v>96.03</v>
      </c>
      <c r="C4337">
        <v>100</v>
      </c>
      <c r="D4337">
        <v>82538</v>
      </c>
      <c r="F4337">
        <f>A4337+'Sensor Specs'!$H$5/10</f>
        <v>102</v>
      </c>
      <c r="G4337">
        <f>B4337+'Sensor Specs'!$C$5/10</f>
        <v>97.53</v>
      </c>
    </row>
    <row r="4338" spans="1:7">
      <c r="A4338">
        <v>106.9</v>
      </c>
      <c r="B4338">
        <v>96.53</v>
      </c>
      <c r="C4338">
        <v>100</v>
      </c>
      <c r="D4338">
        <v>82557</v>
      </c>
      <c r="F4338">
        <f>A4338+'Sensor Specs'!$H$5/10</f>
        <v>107.30000000000001</v>
      </c>
      <c r="G4338">
        <f>B4338+'Sensor Specs'!$C$5/10</f>
        <v>98.03</v>
      </c>
    </row>
    <row r="4339" spans="1:7">
      <c r="A4339">
        <v>101.4</v>
      </c>
      <c r="B4339">
        <v>96.13</v>
      </c>
      <c r="C4339">
        <v>100</v>
      </c>
      <c r="D4339">
        <v>82578</v>
      </c>
      <c r="F4339">
        <f>A4339+'Sensor Specs'!$H$5/10</f>
        <v>101.80000000000001</v>
      </c>
      <c r="G4339">
        <f>B4339+'Sensor Specs'!$C$5/10</f>
        <v>97.63</v>
      </c>
    </row>
    <row r="4340" spans="1:7">
      <c r="A4340">
        <v>104.6</v>
      </c>
      <c r="B4340">
        <v>95.58</v>
      </c>
      <c r="C4340">
        <v>100</v>
      </c>
      <c r="D4340">
        <v>82597</v>
      </c>
      <c r="F4340">
        <f>A4340+'Sensor Specs'!$H$5/10</f>
        <v>105</v>
      </c>
      <c r="G4340">
        <f>B4340+'Sensor Specs'!$C$5/10</f>
        <v>97.08</v>
      </c>
    </row>
    <row r="4341" spans="1:7">
      <c r="A4341">
        <v>105.4</v>
      </c>
      <c r="B4341">
        <v>96.12</v>
      </c>
      <c r="C4341">
        <v>100</v>
      </c>
      <c r="D4341">
        <v>82617</v>
      </c>
      <c r="F4341">
        <f>A4341+'Sensor Specs'!$H$5/10</f>
        <v>105.80000000000001</v>
      </c>
      <c r="G4341">
        <f>B4341+'Sensor Specs'!$C$5/10</f>
        <v>97.62</v>
      </c>
    </row>
    <row r="4342" spans="1:7">
      <c r="A4342">
        <v>103.3</v>
      </c>
      <c r="B4342">
        <v>95.69</v>
      </c>
      <c r="C4342">
        <v>100</v>
      </c>
      <c r="D4342">
        <v>82636</v>
      </c>
      <c r="F4342">
        <f>A4342+'Sensor Specs'!$H$5/10</f>
        <v>103.7</v>
      </c>
      <c r="G4342">
        <f>B4342+'Sensor Specs'!$C$5/10</f>
        <v>97.19</v>
      </c>
    </row>
    <row r="4343" spans="1:7">
      <c r="A4343">
        <v>98.4</v>
      </c>
      <c r="B4343">
        <v>95.57</v>
      </c>
      <c r="C4343">
        <v>100</v>
      </c>
      <c r="D4343">
        <v>82657</v>
      </c>
      <c r="F4343">
        <f>A4343+'Sensor Specs'!$H$5/10</f>
        <v>98.800000000000011</v>
      </c>
      <c r="G4343">
        <f>B4343+'Sensor Specs'!$C$5/10</f>
        <v>97.07</v>
      </c>
    </row>
    <row r="4344" spans="1:7">
      <c r="A4344">
        <v>103.5</v>
      </c>
      <c r="B4344">
        <v>95.98</v>
      </c>
      <c r="C4344">
        <v>100</v>
      </c>
      <c r="D4344">
        <v>82675</v>
      </c>
      <c r="F4344">
        <f>A4344+'Sensor Specs'!$H$5/10</f>
        <v>103.9</v>
      </c>
      <c r="G4344">
        <f>B4344+'Sensor Specs'!$C$5/10</f>
        <v>97.48</v>
      </c>
    </row>
    <row r="4345" spans="1:7">
      <c r="A4345">
        <v>102.2</v>
      </c>
      <c r="B4345">
        <v>95.67</v>
      </c>
      <c r="C4345">
        <v>100</v>
      </c>
      <c r="D4345">
        <v>82695</v>
      </c>
      <c r="F4345">
        <f>A4345+'Sensor Specs'!$H$5/10</f>
        <v>102.60000000000001</v>
      </c>
      <c r="G4345">
        <f>B4345+'Sensor Specs'!$C$5/10</f>
        <v>97.17</v>
      </c>
    </row>
    <row r="4346" spans="1:7">
      <c r="A4346">
        <v>99</v>
      </c>
      <c r="B4346">
        <v>95.55</v>
      </c>
      <c r="C4346">
        <v>100</v>
      </c>
      <c r="D4346">
        <v>82715</v>
      </c>
      <c r="F4346">
        <f>A4346+'Sensor Specs'!$H$5/10</f>
        <v>99.4</v>
      </c>
      <c r="G4346">
        <f>B4346+'Sensor Specs'!$C$5/10</f>
        <v>97.05</v>
      </c>
    </row>
    <row r="4347" spans="1:7">
      <c r="A4347">
        <v>103.1</v>
      </c>
      <c r="B4347">
        <v>96</v>
      </c>
      <c r="C4347">
        <v>100</v>
      </c>
      <c r="D4347">
        <v>82734</v>
      </c>
      <c r="F4347">
        <f>A4347+'Sensor Specs'!$H$5/10</f>
        <v>103.5</v>
      </c>
      <c r="G4347">
        <f>B4347+'Sensor Specs'!$C$5/10</f>
        <v>97.5</v>
      </c>
    </row>
    <row r="4348" spans="1:7">
      <c r="A4348">
        <v>102.5</v>
      </c>
      <c r="B4348">
        <v>96.12</v>
      </c>
      <c r="C4348">
        <v>100</v>
      </c>
      <c r="D4348">
        <v>82753</v>
      </c>
      <c r="F4348">
        <f>A4348+'Sensor Specs'!$H$5/10</f>
        <v>102.9</v>
      </c>
      <c r="G4348">
        <f>B4348+'Sensor Specs'!$C$5/10</f>
        <v>97.62</v>
      </c>
    </row>
    <row r="4349" spans="1:7">
      <c r="A4349">
        <v>102.2</v>
      </c>
      <c r="B4349">
        <v>95.69</v>
      </c>
      <c r="C4349">
        <v>100</v>
      </c>
      <c r="D4349">
        <v>82772</v>
      </c>
      <c r="F4349">
        <f>A4349+'Sensor Specs'!$H$5/10</f>
        <v>102.60000000000001</v>
      </c>
      <c r="G4349">
        <f>B4349+'Sensor Specs'!$C$5/10</f>
        <v>97.19</v>
      </c>
    </row>
    <row r="4350" spans="1:7">
      <c r="A4350">
        <v>103.9</v>
      </c>
      <c r="B4350">
        <v>96.01</v>
      </c>
      <c r="C4350">
        <v>100</v>
      </c>
      <c r="D4350">
        <v>82793</v>
      </c>
      <c r="F4350">
        <f>A4350+'Sensor Specs'!$H$5/10</f>
        <v>104.30000000000001</v>
      </c>
      <c r="G4350">
        <f>B4350+'Sensor Specs'!$C$5/10</f>
        <v>97.51</v>
      </c>
    </row>
    <row r="4351" spans="1:7">
      <c r="A4351">
        <v>104.7</v>
      </c>
      <c r="B4351">
        <v>95.57</v>
      </c>
      <c r="C4351">
        <v>100</v>
      </c>
      <c r="D4351">
        <v>82812</v>
      </c>
      <c r="F4351">
        <f>A4351+'Sensor Specs'!$H$5/10</f>
        <v>105.10000000000001</v>
      </c>
      <c r="G4351">
        <f>B4351+'Sensor Specs'!$C$5/10</f>
        <v>97.07</v>
      </c>
    </row>
    <row r="4352" spans="1:7">
      <c r="A4352">
        <v>102.5</v>
      </c>
      <c r="B4352">
        <v>96.12</v>
      </c>
      <c r="C4352">
        <v>100</v>
      </c>
      <c r="D4352">
        <v>82832</v>
      </c>
      <c r="F4352">
        <f>A4352+'Sensor Specs'!$H$5/10</f>
        <v>102.9</v>
      </c>
      <c r="G4352">
        <f>B4352+'Sensor Specs'!$C$5/10</f>
        <v>97.62</v>
      </c>
    </row>
    <row r="4353" spans="1:7">
      <c r="A4353">
        <v>104.9</v>
      </c>
      <c r="B4353">
        <v>95.55</v>
      </c>
      <c r="C4353">
        <v>100</v>
      </c>
      <c r="D4353">
        <v>82852</v>
      </c>
      <c r="F4353">
        <f>A4353+'Sensor Specs'!$H$5/10</f>
        <v>105.30000000000001</v>
      </c>
      <c r="G4353">
        <f>B4353+'Sensor Specs'!$C$5/10</f>
        <v>97.05</v>
      </c>
    </row>
    <row r="4354" spans="1:7">
      <c r="A4354">
        <v>102.1</v>
      </c>
      <c r="B4354">
        <v>96</v>
      </c>
      <c r="C4354">
        <v>100</v>
      </c>
      <c r="D4354">
        <v>82872</v>
      </c>
      <c r="F4354">
        <f>A4354+'Sensor Specs'!$H$5/10</f>
        <v>102.5</v>
      </c>
      <c r="G4354">
        <f>B4354+'Sensor Specs'!$C$5/10</f>
        <v>97.5</v>
      </c>
    </row>
    <row r="4355" spans="1:7">
      <c r="A4355">
        <v>99.7</v>
      </c>
      <c r="B4355">
        <v>96.51</v>
      </c>
      <c r="C4355">
        <v>100</v>
      </c>
      <c r="D4355">
        <v>82891</v>
      </c>
      <c r="F4355">
        <f>A4355+'Sensor Specs'!$H$5/10</f>
        <v>100.10000000000001</v>
      </c>
      <c r="G4355">
        <f>B4355+'Sensor Specs'!$C$5/10</f>
        <v>98.01</v>
      </c>
    </row>
    <row r="4356" spans="1:7">
      <c r="A4356">
        <v>97.5</v>
      </c>
      <c r="B4356">
        <v>95.67</v>
      </c>
      <c r="C4356">
        <v>100</v>
      </c>
      <c r="D4356">
        <v>82911</v>
      </c>
      <c r="F4356">
        <f>A4356+'Sensor Specs'!$H$5/10</f>
        <v>97.9</v>
      </c>
      <c r="G4356">
        <f>B4356+'Sensor Specs'!$C$5/10</f>
        <v>97.17</v>
      </c>
    </row>
    <row r="4357" spans="1:7">
      <c r="A4357">
        <v>104</v>
      </c>
      <c r="B4357">
        <v>96.01</v>
      </c>
      <c r="C4357">
        <v>100</v>
      </c>
      <c r="D4357">
        <v>82929</v>
      </c>
      <c r="F4357">
        <f>A4357+'Sensor Specs'!$H$5/10</f>
        <v>104.4</v>
      </c>
      <c r="G4357">
        <f>B4357+'Sensor Specs'!$C$5/10</f>
        <v>97.51</v>
      </c>
    </row>
    <row r="4358" spans="1:7">
      <c r="A4358">
        <v>101.2</v>
      </c>
      <c r="B4358">
        <v>95.69</v>
      </c>
      <c r="C4358">
        <v>100</v>
      </c>
      <c r="D4358">
        <v>82949</v>
      </c>
      <c r="F4358">
        <f>A4358+'Sensor Specs'!$H$5/10</f>
        <v>101.60000000000001</v>
      </c>
      <c r="G4358">
        <f>B4358+'Sensor Specs'!$C$5/10</f>
        <v>97.19</v>
      </c>
    </row>
    <row r="4359" spans="1:7">
      <c r="A4359">
        <v>103.9</v>
      </c>
      <c r="B4359">
        <v>95.67</v>
      </c>
      <c r="C4359">
        <v>100</v>
      </c>
      <c r="D4359">
        <v>82968</v>
      </c>
      <c r="F4359">
        <f>A4359+'Sensor Specs'!$H$5/10</f>
        <v>104.30000000000001</v>
      </c>
      <c r="G4359">
        <f>B4359+'Sensor Specs'!$C$5/10</f>
        <v>97.17</v>
      </c>
    </row>
    <row r="4360" spans="1:7">
      <c r="A4360">
        <v>106.3</v>
      </c>
      <c r="B4360">
        <v>96.03</v>
      </c>
      <c r="C4360">
        <v>100</v>
      </c>
      <c r="D4360">
        <v>82989</v>
      </c>
      <c r="F4360">
        <f>A4360+'Sensor Specs'!$H$5/10</f>
        <v>106.7</v>
      </c>
      <c r="G4360">
        <f>B4360+'Sensor Specs'!$C$5/10</f>
        <v>97.53</v>
      </c>
    </row>
    <row r="4361" spans="1:7">
      <c r="A4361">
        <v>100.6</v>
      </c>
      <c r="B4361">
        <v>95.6</v>
      </c>
      <c r="C4361">
        <v>100</v>
      </c>
      <c r="D4361">
        <v>83008</v>
      </c>
      <c r="F4361">
        <f>A4361+'Sensor Specs'!$H$5/10</f>
        <v>101</v>
      </c>
      <c r="G4361">
        <f>B4361+'Sensor Specs'!$C$5/10</f>
        <v>97.1</v>
      </c>
    </row>
    <row r="4362" spans="1:7">
      <c r="A4362">
        <v>103.4</v>
      </c>
      <c r="B4362">
        <v>95.69</v>
      </c>
      <c r="C4362">
        <v>100</v>
      </c>
      <c r="D4362">
        <v>83027</v>
      </c>
      <c r="F4362">
        <f>A4362+'Sensor Specs'!$H$5/10</f>
        <v>103.80000000000001</v>
      </c>
      <c r="G4362">
        <f>B4362+'Sensor Specs'!$C$5/10</f>
        <v>97.19</v>
      </c>
    </row>
    <row r="4363" spans="1:7">
      <c r="A4363">
        <v>105.6</v>
      </c>
      <c r="B4363">
        <v>96.01</v>
      </c>
      <c r="C4363">
        <v>100</v>
      </c>
      <c r="D4363">
        <v>83048</v>
      </c>
      <c r="F4363">
        <f>A4363+'Sensor Specs'!$H$5/10</f>
        <v>106</v>
      </c>
      <c r="G4363">
        <f>B4363+'Sensor Specs'!$C$5/10</f>
        <v>97.51</v>
      </c>
    </row>
    <row r="4364" spans="1:7">
      <c r="A4364">
        <v>104.6</v>
      </c>
      <c r="B4364">
        <v>96.46</v>
      </c>
      <c r="C4364">
        <v>100</v>
      </c>
      <c r="D4364">
        <v>83067</v>
      </c>
      <c r="F4364">
        <f>A4364+'Sensor Specs'!$H$5/10</f>
        <v>105</v>
      </c>
      <c r="G4364">
        <f>B4364+'Sensor Specs'!$C$5/10</f>
        <v>97.96</v>
      </c>
    </row>
    <row r="4365" spans="1:7">
      <c r="A4365">
        <v>104.7</v>
      </c>
      <c r="B4365">
        <v>95.69</v>
      </c>
      <c r="C4365">
        <v>100</v>
      </c>
      <c r="D4365">
        <v>83087</v>
      </c>
      <c r="F4365">
        <f>A4365+'Sensor Specs'!$H$5/10</f>
        <v>105.10000000000001</v>
      </c>
      <c r="G4365">
        <f>B4365+'Sensor Specs'!$C$5/10</f>
        <v>97.19</v>
      </c>
    </row>
    <row r="4366" spans="1:7">
      <c r="A4366">
        <v>107.8</v>
      </c>
      <c r="B4366">
        <v>96.13</v>
      </c>
      <c r="C4366">
        <v>100</v>
      </c>
      <c r="D4366">
        <v>83106</v>
      </c>
      <c r="F4366">
        <f>A4366+'Sensor Specs'!$H$5/10</f>
        <v>108.2</v>
      </c>
      <c r="G4366">
        <f>B4366+'Sensor Specs'!$C$5/10</f>
        <v>97.63</v>
      </c>
    </row>
    <row r="4367" spans="1:7">
      <c r="A4367">
        <v>103.2</v>
      </c>
      <c r="B4367">
        <v>95.6</v>
      </c>
      <c r="C4367">
        <v>100</v>
      </c>
      <c r="D4367">
        <v>83127</v>
      </c>
      <c r="F4367">
        <f>A4367+'Sensor Specs'!$H$5/10</f>
        <v>103.60000000000001</v>
      </c>
      <c r="G4367">
        <f>B4367+'Sensor Specs'!$C$5/10</f>
        <v>97.1</v>
      </c>
    </row>
    <row r="4368" spans="1:7">
      <c r="A4368">
        <v>101.6</v>
      </c>
      <c r="B4368">
        <v>95.6</v>
      </c>
      <c r="C4368">
        <v>100</v>
      </c>
      <c r="D4368">
        <v>83146</v>
      </c>
      <c r="F4368">
        <f>A4368+'Sensor Specs'!$H$5/10</f>
        <v>102</v>
      </c>
      <c r="G4368">
        <f>B4368+'Sensor Specs'!$C$5/10</f>
        <v>97.1</v>
      </c>
    </row>
    <row r="4369" spans="1:7">
      <c r="A4369">
        <v>105.2</v>
      </c>
      <c r="B4369">
        <v>95.7</v>
      </c>
      <c r="C4369">
        <v>100</v>
      </c>
      <c r="D4369">
        <v>83166</v>
      </c>
      <c r="F4369">
        <f>A4369+'Sensor Specs'!$H$5/10</f>
        <v>105.60000000000001</v>
      </c>
      <c r="G4369">
        <f>B4369+'Sensor Specs'!$C$5/10</f>
        <v>97.2</v>
      </c>
    </row>
    <row r="4370" spans="1:7">
      <c r="A4370">
        <v>110.2</v>
      </c>
      <c r="B4370">
        <v>95.6</v>
      </c>
      <c r="C4370">
        <v>100</v>
      </c>
      <c r="D4370">
        <v>83186</v>
      </c>
      <c r="F4370">
        <f>A4370+'Sensor Specs'!$H$5/10</f>
        <v>110.60000000000001</v>
      </c>
      <c r="G4370">
        <f>B4370+'Sensor Specs'!$C$5/10</f>
        <v>97.1</v>
      </c>
    </row>
    <row r="4371" spans="1:7">
      <c r="A4371">
        <v>95.7</v>
      </c>
      <c r="B4371">
        <v>95.62</v>
      </c>
      <c r="C4371">
        <v>100</v>
      </c>
      <c r="D4371">
        <v>83206</v>
      </c>
      <c r="F4371">
        <f>A4371+'Sensor Specs'!$H$5/10</f>
        <v>96.100000000000009</v>
      </c>
      <c r="G4371">
        <f>B4371+'Sensor Specs'!$C$5/10</f>
        <v>97.12</v>
      </c>
    </row>
    <row r="4372" spans="1:7">
      <c r="A4372">
        <v>101.1</v>
      </c>
      <c r="B4372">
        <v>96.15</v>
      </c>
      <c r="C4372">
        <v>100</v>
      </c>
      <c r="D4372">
        <v>83224</v>
      </c>
      <c r="F4372">
        <f>A4372+'Sensor Specs'!$H$5/10</f>
        <v>101.5</v>
      </c>
      <c r="G4372">
        <f>B4372+'Sensor Specs'!$C$5/10</f>
        <v>97.65</v>
      </c>
    </row>
    <row r="4373" spans="1:7">
      <c r="A4373">
        <v>98.1</v>
      </c>
      <c r="B4373">
        <v>96.03</v>
      </c>
      <c r="C4373">
        <v>100</v>
      </c>
      <c r="D4373">
        <v>83245</v>
      </c>
      <c r="F4373">
        <f>A4373+'Sensor Specs'!$H$5/10</f>
        <v>98.5</v>
      </c>
      <c r="G4373">
        <f>B4373+'Sensor Specs'!$C$5/10</f>
        <v>97.53</v>
      </c>
    </row>
    <row r="4374" spans="1:7">
      <c r="A4374">
        <v>102.7</v>
      </c>
      <c r="B4374">
        <v>96.03</v>
      </c>
      <c r="C4374">
        <v>100</v>
      </c>
      <c r="D4374">
        <v>83263</v>
      </c>
      <c r="F4374">
        <f>A4374+'Sensor Specs'!$H$5/10</f>
        <v>103.10000000000001</v>
      </c>
      <c r="G4374">
        <f>B4374+'Sensor Specs'!$C$5/10</f>
        <v>97.53</v>
      </c>
    </row>
    <row r="4375" spans="1:7">
      <c r="A4375">
        <v>104.4</v>
      </c>
      <c r="B4375">
        <v>96.99</v>
      </c>
      <c r="C4375">
        <v>100</v>
      </c>
      <c r="D4375">
        <v>83282</v>
      </c>
      <c r="F4375">
        <f>A4375+'Sensor Specs'!$H$5/10</f>
        <v>104.80000000000001</v>
      </c>
      <c r="G4375">
        <f>B4375+'Sensor Specs'!$C$5/10</f>
        <v>98.49</v>
      </c>
    </row>
    <row r="4376" spans="1:7">
      <c r="A4376">
        <v>101.1</v>
      </c>
      <c r="B4376">
        <v>96.58</v>
      </c>
      <c r="C4376">
        <v>100</v>
      </c>
      <c r="D4376">
        <v>83302</v>
      </c>
      <c r="F4376">
        <f>A4376+'Sensor Specs'!$H$5/10</f>
        <v>101.5</v>
      </c>
      <c r="G4376">
        <f>B4376+'Sensor Specs'!$C$5/10</f>
        <v>98.08</v>
      </c>
    </row>
    <row r="4377" spans="1:7">
      <c r="A4377">
        <v>103.7</v>
      </c>
      <c r="B4377">
        <v>95.58</v>
      </c>
      <c r="C4377">
        <v>100</v>
      </c>
      <c r="D4377">
        <v>83322</v>
      </c>
      <c r="F4377">
        <f>A4377+'Sensor Specs'!$H$5/10</f>
        <v>104.10000000000001</v>
      </c>
      <c r="G4377">
        <f>B4377+'Sensor Specs'!$C$5/10</f>
        <v>97.08</v>
      </c>
    </row>
    <row r="4378" spans="1:7">
      <c r="A4378">
        <v>103.8</v>
      </c>
      <c r="B4378">
        <v>95.58</v>
      </c>
      <c r="C4378">
        <v>100</v>
      </c>
      <c r="D4378">
        <v>83342</v>
      </c>
      <c r="F4378">
        <f>A4378+'Sensor Specs'!$H$5/10</f>
        <v>104.2</v>
      </c>
      <c r="G4378">
        <f>B4378+'Sensor Specs'!$C$5/10</f>
        <v>97.08</v>
      </c>
    </row>
    <row r="4379" spans="1:7">
      <c r="A4379">
        <v>105.8</v>
      </c>
      <c r="B4379">
        <v>95.69</v>
      </c>
      <c r="C4379">
        <v>100</v>
      </c>
      <c r="D4379">
        <v>83361</v>
      </c>
      <c r="F4379">
        <f>A4379+'Sensor Specs'!$H$5/10</f>
        <v>106.2</v>
      </c>
      <c r="G4379">
        <f>B4379+'Sensor Specs'!$C$5/10</f>
        <v>97.19</v>
      </c>
    </row>
    <row r="4380" spans="1:7">
      <c r="A4380">
        <v>106.2</v>
      </c>
      <c r="B4380">
        <v>96.87</v>
      </c>
      <c r="C4380">
        <v>100</v>
      </c>
      <c r="D4380">
        <v>83382</v>
      </c>
      <c r="F4380">
        <f>A4380+'Sensor Specs'!$H$5/10</f>
        <v>106.60000000000001</v>
      </c>
      <c r="G4380">
        <f>B4380+'Sensor Specs'!$C$5/10</f>
        <v>98.37</v>
      </c>
    </row>
    <row r="4381" spans="1:7">
      <c r="A4381">
        <v>105.9</v>
      </c>
      <c r="B4381">
        <v>95.58</v>
      </c>
      <c r="C4381">
        <v>100</v>
      </c>
      <c r="D4381">
        <v>83401</v>
      </c>
      <c r="F4381">
        <f>A4381+'Sensor Specs'!$H$5/10</f>
        <v>106.30000000000001</v>
      </c>
      <c r="G4381">
        <f>B4381+'Sensor Specs'!$C$5/10</f>
        <v>97.08</v>
      </c>
    </row>
    <row r="4382" spans="1:7">
      <c r="A4382">
        <v>99.8</v>
      </c>
      <c r="B4382">
        <v>96.12</v>
      </c>
      <c r="C4382">
        <v>100</v>
      </c>
      <c r="D4382">
        <v>83421</v>
      </c>
      <c r="F4382">
        <f>A4382+'Sensor Specs'!$H$5/10</f>
        <v>100.2</v>
      </c>
      <c r="G4382">
        <f>B4382+'Sensor Specs'!$C$5/10</f>
        <v>97.62</v>
      </c>
    </row>
    <row r="4383" spans="1:7">
      <c r="A4383">
        <v>101.1</v>
      </c>
      <c r="B4383">
        <v>96.13</v>
      </c>
      <c r="C4383">
        <v>100</v>
      </c>
      <c r="D4383">
        <v>83439</v>
      </c>
      <c r="F4383">
        <f>A4383+'Sensor Specs'!$H$5/10</f>
        <v>101.5</v>
      </c>
      <c r="G4383">
        <f>B4383+'Sensor Specs'!$C$5/10</f>
        <v>97.63</v>
      </c>
    </row>
    <row r="4384" spans="1:7">
      <c r="A4384">
        <v>104.9</v>
      </c>
      <c r="B4384">
        <v>96.03</v>
      </c>
      <c r="C4384">
        <v>100</v>
      </c>
      <c r="D4384">
        <v>83460</v>
      </c>
      <c r="F4384">
        <f>A4384+'Sensor Specs'!$H$5/10</f>
        <v>105.30000000000001</v>
      </c>
      <c r="G4384">
        <f>B4384+'Sensor Specs'!$C$5/10</f>
        <v>97.53</v>
      </c>
    </row>
    <row r="4385" spans="1:7">
      <c r="A4385">
        <v>102.4</v>
      </c>
      <c r="B4385">
        <v>96.05</v>
      </c>
      <c r="C4385">
        <v>100</v>
      </c>
      <c r="D4385">
        <v>83479</v>
      </c>
      <c r="F4385">
        <f>A4385+'Sensor Specs'!$H$5/10</f>
        <v>102.80000000000001</v>
      </c>
      <c r="G4385">
        <f>B4385+'Sensor Specs'!$C$5/10</f>
        <v>97.55</v>
      </c>
    </row>
    <row r="4386" spans="1:7">
      <c r="A4386">
        <v>101.7</v>
      </c>
      <c r="B4386">
        <v>95.7</v>
      </c>
      <c r="C4386">
        <v>100</v>
      </c>
      <c r="D4386">
        <v>83499</v>
      </c>
      <c r="F4386">
        <f>A4386+'Sensor Specs'!$H$5/10</f>
        <v>102.10000000000001</v>
      </c>
      <c r="G4386">
        <f>B4386+'Sensor Specs'!$C$5/10</f>
        <v>97.2</v>
      </c>
    </row>
    <row r="4387" spans="1:7">
      <c r="A4387">
        <v>101.5</v>
      </c>
      <c r="B4387">
        <v>96.07</v>
      </c>
      <c r="C4387">
        <v>100</v>
      </c>
      <c r="D4387">
        <v>83519</v>
      </c>
      <c r="F4387">
        <f>A4387+'Sensor Specs'!$H$5/10</f>
        <v>101.9</v>
      </c>
      <c r="G4387">
        <f>B4387+'Sensor Specs'!$C$5/10</f>
        <v>97.57</v>
      </c>
    </row>
    <row r="4388" spans="1:7">
      <c r="A4388">
        <v>101.7</v>
      </c>
      <c r="B4388">
        <v>95.64</v>
      </c>
      <c r="C4388">
        <v>100</v>
      </c>
      <c r="D4388">
        <v>83538</v>
      </c>
      <c r="F4388">
        <f>A4388+'Sensor Specs'!$H$5/10</f>
        <v>102.10000000000001</v>
      </c>
      <c r="G4388">
        <f>B4388+'Sensor Specs'!$C$5/10</f>
        <v>97.14</v>
      </c>
    </row>
    <row r="4389" spans="1:7">
      <c r="A4389">
        <v>102.3</v>
      </c>
      <c r="B4389">
        <v>95.74</v>
      </c>
      <c r="C4389">
        <v>100</v>
      </c>
      <c r="D4389">
        <v>83558</v>
      </c>
      <c r="F4389">
        <f>A4389+'Sensor Specs'!$H$5/10</f>
        <v>102.7</v>
      </c>
      <c r="G4389">
        <f>B4389+'Sensor Specs'!$C$5/10</f>
        <v>97.24</v>
      </c>
    </row>
    <row r="4390" spans="1:7">
      <c r="A4390">
        <v>97.5</v>
      </c>
      <c r="B4390">
        <v>95.72</v>
      </c>
      <c r="C4390">
        <v>100</v>
      </c>
      <c r="D4390">
        <v>83578</v>
      </c>
      <c r="F4390">
        <f>A4390+'Sensor Specs'!$H$5/10</f>
        <v>97.9</v>
      </c>
      <c r="G4390">
        <f>B4390+'Sensor Specs'!$C$5/10</f>
        <v>97.22</v>
      </c>
    </row>
    <row r="4391" spans="1:7">
      <c r="A4391">
        <v>99.7</v>
      </c>
      <c r="B4391">
        <v>96.49</v>
      </c>
      <c r="C4391">
        <v>100</v>
      </c>
      <c r="D4391">
        <v>83597</v>
      </c>
      <c r="F4391">
        <f>A4391+'Sensor Specs'!$H$5/10</f>
        <v>100.10000000000001</v>
      </c>
      <c r="G4391">
        <f>B4391+'Sensor Specs'!$C$5/10</f>
        <v>97.99</v>
      </c>
    </row>
    <row r="4392" spans="1:7">
      <c r="A4392">
        <v>102.5</v>
      </c>
      <c r="B4392">
        <v>97.01</v>
      </c>
      <c r="C4392">
        <v>100</v>
      </c>
      <c r="D4392">
        <v>83615</v>
      </c>
      <c r="F4392">
        <f>A4392+'Sensor Specs'!$H$5/10</f>
        <v>102.9</v>
      </c>
      <c r="G4392">
        <f>B4392+'Sensor Specs'!$C$5/10</f>
        <v>98.51</v>
      </c>
    </row>
    <row r="4393" spans="1:7">
      <c r="A4393">
        <v>97.7</v>
      </c>
      <c r="B4393">
        <v>96.15</v>
      </c>
      <c r="C4393">
        <v>100</v>
      </c>
      <c r="D4393">
        <v>83635</v>
      </c>
      <c r="F4393">
        <f>A4393+'Sensor Specs'!$H$5/10</f>
        <v>98.100000000000009</v>
      </c>
      <c r="G4393">
        <f>B4393+'Sensor Specs'!$C$5/10</f>
        <v>97.65</v>
      </c>
    </row>
    <row r="4394" spans="1:7">
      <c r="A4394">
        <v>98.5</v>
      </c>
      <c r="B4394">
        <v>95.57</v>
      </c>
      <c r="C4394">
        <v>100</v>
      </c>
      <c r="D4394">
        <v>83654</v>
      </c>
      <c r="F4394">
        <f>A4394+'Sensor Specs'!$H$5/10</f>
        <v>98.9</v>
      </c>
      <c r="G4394">
        <f>B4394+'Sensor Specs'!$C$5/10</f>
        <v>97.07</v>
      </c>
    </row>
    <row r="4395" spans="1:7">
      <c r="A4395">
        <v>103.5</v>
      </c>
      <c r="B4395">
        <v>96.46</v>
      </c>
      <c r="C4395">
        <v>100</v>
      </c>
      <c r="D4395">
        <v>83673</v>
      </c>
      <c r="F4395">
        <f>A4395+'Sensor Specs'!$H$5/10</f>
        <v>103.9</v>
      </c>
      <c r="G4395">
        <f>B4395+'Sensor Specs'!$C$5/10</f>
        <v>97.96</v>
      </c>
    </row>
    <row r="4396" spans="1:7">
      <c r="A4396">
        <v>100.5</v>
      </c>
      <c r="B4396">
        <v>96.99</v>
      </c>
      <c r="C4396">
        <v>100</v>
      </c>
      <c r="D4396">
        <v>83692</v>
      </c>
      <c r="F4396">
        <f>A4396+'Sensor Specs'!$H$5/10</f>
        <v>100.9</v>
      </c>
      <c r="G4396">
        <f>B4396+'Sensor Specs'!$C$5/10</f>
        <v>98.49</v>
      </c>
    </row>
    <row r="4397" spans="1:7">
      <c r="A4397">
        <v>101.9</v>
      </c>
      <c r="B4397">
        <v>96.44</v>
      </c>
      <c r="C4397">
        <v>100</v>
      </c>
      <c r="D4397">
        <v>83713</v>
      </c>
      <c r="F4397">
        <f>A4397+'Sensor Specs'!$H$5/10</f>
        <v>102.30000000000001</v>
      </c>
      <c r="G4397">
        <f>B4397+'Sensor Specs'!$C$5/10</f>
        <v>97.94</v>
      </c>
    </row>
    <row r="4398" spans="1:7">
      <c r="A4398">
        <v>98.5</v>
      </c>
      <c r="B4398">
        <v>95.58</v>
      </c>
      <c r="C4398">
        <v>100</v>
      </c>
      <c r="D4398">
        <v>83732</v>
      </c>
      <c r="F4398">
        <f>A4398+'Sensor Specs'!$H$5/10</f>
        <v>98.9</v>
      </c>
      <c r="G4398">
        <f>B4398+'Sensor Specs'!$C$5/10</f>
        <v>97.08</v>
      </c>
    </row>
    <row r="4399" spans="1:7">
      <c r="A4399">
        <v>101.3</v>
      </c>
      <c r="B4399">
        <v>96.55</v>
      </c>
      <c r="C4399">
        <v>100</v>
      </c>
      <c r="D4399">
        <v>83750</v>
      </c>
      <c r="F4399">
        <f>A4399+'Sensor Specs'!$H$5/10</f>
        <v>101.7</v>
      </c>
      <c r="G4399">
        <f>B4399+'Sensor Specs'!$C$5/10</f>
        <v>98.05</v>
      </c>
    </row>
    <row r="4400" spans="1:7">
      <c r="A4400">
        <v>98.8</v>
      </c>
      <c r="B4400">
        <v>95.7</v>
      </c>
      <c r="C4400">
        <v>100</v>
      </c>
      <c r="D4400">
        <v>83770</v>
      </c>
      <c r="F4400">
        <f>A4400+'Sensor Specs'!$H$5/10</f>
        <v>99.2</v>
      </c>
      <c r="G4400">
        <f>B4400+'Sensor Specs'!$C$5/10</f>
        <v>97.2</v>
      </c>
    </row>
    <row r="4401" spans="1:7">
      <c r="A4401">
        <v>101.2</v>
      </c>
      <c r="B4401">
        <v>95.6</v>
      </c>
      <c r="C4401">
        <v>100</v>
      </c>
      <c r="D4401">
        <v>83789</v>
      </c>
      <c r="F4401">
        <f>A4401+'Sensor Specs'!$H$5/10</f>
        <v>101.60000000000001</v>
      </c>
      <c r="G4401">
        <f>B4401+'Sensor Specs'!$C$5/10</f>
        <v>97.1</v>
      </c>
    </row>
    <row r="4402" spans="1:7">
      <c r="A4402">
        <v>106.9</v>
      </c>
      <c r="B4402">
        <v>96.91</v>
      </c>
      <c r="C4402">
        <v>100</v>
      </c>
      <c r="D4402">
        <v>83809</v>
      </c>
      <c r="F4402">
        <f>A4402+'Sensor Specs'!$H$5/10</f>
        <v>107.30000000000001</v>
      </c>
      <c r="G4402">
        <f>B4402+'Sensor Specs'!$C$5/10</f>
        <v>98.41</v>
      </c>
    </row>
    <row r="4403" spans="1:7">
      <c r="A4403">
        <v>102.9</v>
      </c>
      <c r="B4403">
        <v>96.17</v>
      </c>
      <c r="C4403">
        <v>100</v>
      </c>
      <c r="D4403">
        <v>83828</v>
      </c>
      <c r="F4403">
        <f>A4403+'Sensor Specs'!$H$5/10</f>
        <v>103.30000000000001</v>
      </c>
      <c r="G4403">
        <f>B4403+'Sensor Specs'!$C$5/10</f>
        <v>97.67</v>
      </c>
    </row>
    <row r="4404" spans="1:7">
      <c r="A4404">
        <v>101.4</v>
      </c>
      <c r="B4404">
        <v>96.91</v>
      </c>
      <c r="C4404">
        <v>100</v>
      </c>
      <c r="D4404">
        <v>83849</v>
      </c>
      <c r="F4404">
        <f>A4404+'Sensor Specs'!$H$5/10</f>
        <v>101.80000000000001</v>
      </c>
      <c r="G4404">
        <f>B4404+'Sensor Specs'!$C$5/10</f>
        <v>98.41</v>
      </c>
    </row>
    <row r="4405" spans="1:7">
      <c r="A4405">
        <v>98.5</v>
      </c>
      <c r="B4405">
        <v>96.49</v>
      </c>
      <c r="C4405">
        <v>100</v>
      </c>
      <c r="D4405">
        <v>83868</v>
      </c>
      <c r="F4405">
        <f>A4405+'Sensor Specs'!$H$5/10</f>
        <v>98.9</v>
      </c>
      <c r="G4405">
        <f>B4405+'Sensor Specs'!$C$5/10</f>
        <v>97.99</v>
      </c>
    </row>
    <row r="4406" spans="1:7">
      <c r="A4406">
        <v>102.2</v>
      </c>
      <c r="B4406">
        <v>95.74</v>
      </c>
      <c r="C4406">
        <v>100</v>
      </c>
      <c r="D4406">
        <v>83887</v>
      </c>
      <c r="F4406">
        <f>A4406+'Sensor Specs'!$H$5/10</f>
        <v>102.60000000000001</v>
      </c>
      <c r="G4406">
        <f>B4406+'Sensor Specs'!$C$5/10</f>
        <v>97.24</v>
      </c>
    </row>
    <row r="4407" spans="1:7">
      <c r="A4407">
        <v>102.1</v>
      </c>
      <c r="B4407">
        <v>95.72</v>
      </c>
      <c r="C4407">
        <v>100</v>
      </c>
      <c r="D4407">
        <v>83906</v>
      </c>
      <c r="F4407">
        <f>A4407+'Sensor Specs'!$H$5/10</f>
        <v>102.5</v>
      </c>
      <c r="G4407">
        <f>B4407+'Sensor Specs'!$C$5/10</f>
        <v>97.22</v>
      </c>
    </row>
    <row r="4408" spans="1:7">
      <c r="A4408">
        <v>100.3</v>
      </c>
      <c r="B4408">
        <v>96.07</v>
      </c>
      <c r="C4408">
        <v>100</v>
      </c>
      <c r="D4408">
        <v>83927</v>
      </c>
      <c r="F4408">
        <f>A4408+'Sensor Specs'!$H$5/10</f>
        <v>100.7</v>
      </c>
      <c r="G4408">
        <f>B4408+'Sensor Specs'!$C$5/10</f>
        <v>97.57</v>
      </c>
    </row>
    <row r="4409" spans="1:7">
      <c r="A4409">
        <v>94.8</v>
      </c>
      <c r="B4409">
        <v>96.15</v>
      </c>
      <c r="C4409">
        <v>100</v>
      </c>
      <c r="D4409">
        <v>83946</v>
      </c>
      <c r="F4409">
        <f>A4409+'Sensor Specs'!$H$5/10</f>
        <v>95.2</v>
      </c>
      <c r="G4409">
        <f>B4409+'Sensor Specs'!$C$5/10</f>
        <v>97.65</v>
      </c>
    </row>
    <row r="4410" spans="1:7">
      <c r="A4410">
        <v>103.2</v>
      </c>
      <c r="B4410">
        <v>95.72</v>
      </c>
      <c r="C4410">
        <v>100</v>
      </c>
      <c r="D4410">
        <v>83964</v>
      </c>
      <c r="F4410">
        <f>A4410+'Sensor Specs'!$H$5/10</f>
        <v>103.60000000000001</v>
      </c>
      <c r="G4410">
        <f>B4410+'Sensor Specs'!$C$5/10</f>
        <v>97.22</v>
      </c>
    </row>
    <row r="4411" spans="1:7">
      <c r="A4411">
        <v>102.5</v>
      </c>
      <c r="B4411">
        <v>96.91</v>
      </c>
      <c r="C4411">
        <v>100</v>
      </c>
      <c r="D4411">
        <v>83985</v>
      </c>
      <c r="F4411">
        <f>A4411+'Sensor Specs'!$H$5/10</f>
        <v>102.9</v>
      </c>
      <c r="G4411">
        <f>B4411+'Sensor Specs'!$C$5/10</f>
        <v>98.41</v>
      </c>
    </row>
    <row r="4412" spans="1:7">
      <c r="A4412">
        <v>99.6</v>
      </c>
      <c r="B4412">
        <v>96.08</v>
      </c>
      <c r="C4412">
        <v>100</v>
      </c>
      <c r="D4412">
        <v>84004</v>
      </c>
      <c r="F4412">
        <f>A4412+'Sensor Specs'!$H$5/10</f>
        <v>100</v>
      </c>
      <c r="G4412">
        <f>B4412+'Sensor Specs'!$C$5/10</f>
        <v>97.58</v>
      </c>
    </row>
    <row r="4413" spans="1:7">
      <c r="A4413">
        <v>103.5</v>
      </c>
      <c r="B4413">
        <v>96.15</v>
      </c>
      <c r="C4413">
        <v>100</v>
      </c>
      <c r="D4413">
        <v>84023</v>
      </c>
      <c r="F4413">
        <f>A4413+'Sensor Specs'!$H$5/10</f>
        <v>103.9</v>
      </c>
      <c r="G4413">
        <f>B4413+'Sensor Specs'!$C$5/10</f>
        <v>97.65</v>
      </c>
    </row>
    <row r="4414" spans="1:7">
      <c r="A4414">
        <v>100.2</v>
      </c>
      <c r="B4414">
        <v>96.07</v>
      </c>
      <c r="C4414">
        <v>100</v>
      </c>
      <c r="D4414">
        <v>84043</v>
      </c>
      <c r="F4414">
        <f>A4414+'Sensor Specs'!$H$5/10</f>
        <v>100.60000000000001</v>
      </c>
      <c r="G4414">
        <f>B4414+'Sensor Specs'!$C$5/10</f>
        <v>97.57</v>
      </c>
    </row>
    <row r="4415" spans="1:7">
      <c r="A4415">
        <v>101.9</v>
      </c>
      <c r="B4415">
        <v>95.62</v>
      </c>
      <c r="C4415">
        <v>100</v>
      </c>
      <c r="D4415">
        <v>84063</v>
      </c>
      <c r="F4415">
        <f>A4415+'Sensor Specs'!$H$5/10</f>
        <v>102.30000000000001</v>
      </c>
      <c r="G4415">
        <f>B4415+'Sensor Specs'!$C$5/10</f>
        <v>97.12</v>
      </c>
    </row>
    <row r="4416" spans="1:7">
      <c r="A4416">
        <v>99.6</v>
      </c>
      <c r="B4416">
        <v>95.72</v>
      </c>
      <c r="C4416">
        <v>100</v>
      </c>
      <c r="D4416">
        <v>84082</v>
      </c>
      <c r="F4416">
        <f>A4416+'Sensor Specs'!$H$5/10</f>
        <v>100</v>
      </c>
      <c r="G4416">
        <f>B4416+'Sensor Specs'!$C$5/10</f>
        <v>97.22</v>
      </c>
    </row>
    <row r="4417" spans="1:7">
      <c r="A4417">
        <v>102.5</v>
      </c>
      <c r="B4417">
        <v>95.72</v>
      </c>
      <c r="C4417">
        <v>100</v>
      </c>
      <c r="D4417">
        <v>84101</v>
      </c>
      <c r="F4417">
        <f>A4417+'Sensor Specs'!$H$5/10</f>
        <v>102.9</v>
      </c>
      <c r="G4417">
        <f>B4417+'Sensor Specs'!$C$5/10</f>
        <v>97.22</v>
      </c>
    </row>
    <row r="4418" spans="1:7">
      <c r="A4418">
        <v>101.7</v>
      </c>
      <c r="B4418">
        <v>95.64</v>
      </c>
      <c r="C4418">
        <v>100</v>
      </c>
      <c r="D4418">
        <v>84121</v>
      </c>
      <c r="F4418">
        <f>A4418+'Sensor Specs'!$H$5/10</f>
        <v>102.10000000000001</v>
      </c>
      <c r="G4418">
        <f>B4418+'Sensor Specs'!$C$5/10</f>
        <v>97.14</v>
      </c>
    </row>
    <row r="4419" spans="1:7">
      <c r="A4419">
        <v>102.7</v>
      </c>
      <c r="B4419">
        <v>95.62</v>
      </c>
      <c r="C4419">
        <v>100</v>
      </c>
      <c r="D4419">
        <v>84141</v>
      </c>
      <c r="F4419">
        <f>A4419+'Sensor Specs'!$H$5/10</f>
        <v>103.10000000000001</v>
      </c>
      <c r="G4419">
        <f>B4419+'Sensor Specs'!$C$5/10</f>
        <v>97.12</v>
      </c>
    </row>
    <row r="4420" spans="1:7">
      <c r="A4420">
        <v>104.3</v>
      </c>
      <c r="B4420">
        <v>96.17</v>
      </c>
      <c r="C4420">
        <v>100</v>
      </c>
      <c r="D4420">
        <v>84160</v>
      </c>
      <c r="F4420">
        <f>A4420+'Sensor Specs'!$H$5/10</f>
        <v>104.7</v>
      </c>
      <c r="G4420">
        <f>B4420+'Sensor Specs'!$C$5/10</f>
        <v>97.67</v>
      </c>
    </row>
    <row r="4421" spans="1:7">
      <c r="A4421">
        <v>102.3</v>
      </c>
      <c r="B4421">
        <v>96.92</v>
      </c>
      <c r="C4421">
        <v>100</v>
      </c>
      <c r="D4421">
        <v>84180</v>
      </c>
      <c r="F4421">
        <f>A4421+'Sensor Specs'!$H$5/10</f>
        <v>102.7</v>
      </c>
      <c r="G4421">
        <f>B4421+'Sensor Specs'!$C$5/10</f>
        <v>98.42</v>
      </c>
    </row>
    <row r="4422" spans="1:7">
      <c r="A4422">
        <v>102.3</v>
      </c>
      <c r="B4422">
        <v>96.08</v>
      </c>
      <c r="C4422">
        <v>100</v>
      </c>
      <c r="D4422">
        <v>84200</v>
      </c>
      <c r="F4422">
        <f>A4422+'Sensor Specs'!$H$5/10</f>
        <v>102.7</v>
      </c>
      <c r="G4422">
        <f>B4422+'Sensor Specs'!$C$5/10</f>
        <v>97.58</v>
      </c>
    </row>
    <row r="4423" spans="1:7">
      <c r="A4423">
        <v>101.9</v>
      </c>
      <c r="B4423">
        <v>95.76</v>
      </c>
      <c r="C4423">
        <v>100</v>
      </c>
      <c r="D4423">
        <v>84219</v>
      </c>
      <c r="F4423">
        <f>A4423+'Sensor Specs'!$H$5/10</f>
        <v>102.30000000000001</v>
      </c>
      <c r="G4423">
        <f>B4423+'Sensor Specs'!$C$5/10</f>
        <v>97.26</v>
      </c>
    </row>
    <row r="4424" spans="1:7">
      <c r="A4424">
        <v>102.5</v>
      </c>
      <c r="B4424">
        <v>95.74</v>
      </c>
      <c r="C4424">
        <v>100</v>
      </c>
      <c r="D4424">
        <v>84239</v>
      </c>
      <c r="F4424">
        <f>A4424+'Sensor Specs'!$H$5/10</f>
        <v>102.9</v>
      </c>
      <c r="G4424">
        <f>B4424+'Sensor Specs'!$C$5/10</f>
        <v>97.24</v>
      </c>
    </row>
    <row r="4425" spans="1:7">
      <c r="A4425">
        <v>99.8</v>
      </c>
      <c r="B4425">
        <v>96.1</v>
      </c>
      <c r="C4425">
        <v>100</v>
      </c>
      <c r="D4425">
        <v>84259</v>
      </c>
      <c r="F4425">
        <f>A4425+'Sensor Specs'!$H$5/10</f>
        <v>100.2</v>
      </c>
      <c r="G4425">
        <f>B4425+'Sensor Specs'!$C$5/10</f>
        <v>97.6</v>
      </c>
    </row>
    <row r="4426" spans="1:7">
      <c r="A4426">
        <v>107.9</v>
      </c>
      <c r="B4426">
        <v>95.67</v>
      </c>
      <c r="C4426">
        <v>100</v>
      </c>
      <c r="D4426">
        <v>84278</v>
      </c>
      <c r="F4426">
        <f>A4426+'Sensor Specs'!$H$5/10</f>
        <v>108.30000000000001</v>
      </c>
      <c r="G4426">
        <f>B4426+'Sensor Specs'!$C$5/10</f>
        <v>97.17</v>
      </c>
    </row>
    <row r="4427" spans="1:7">
      <c r="A4427">
        <v>100.6</v>
      </c>
      <c r="B4427">
        <v>95.76</v>
      </c>
      <c r="C4427">
        <v>100</v>
      </c>
      <c r="D4427">
        <v>84297</v>
      </c>
      <c r="F4427">
        <f>A4427+'Sensor Specs'!$H$5/10</f>
        <v>101</v>
      </c>
      <c r="G4427">
        <f>B4427+'Sensor Specs'!$C$5/10</f>
        <v>97.26</v>
      </c>
    </row>
    <row r="4428" spans="1:7">
      <c r="A4428">
        <v>102.5</v>
      </c>
      <c r="B4428">
        <v>95.65</v>
      </c>
      <c r="C4428">
        <v>100</v>
      </c>
      <c r="D4428">
        <v>84318</v>
      </c>
      <c r="F4428">
        <f>A4428+'Sensor Specs'!$H$5/10</f>
        <v>102.9</v>
      </c>
      <c r="G4428">
        <f>B4428+'Sensor Specs'!$C$5/10</f>
        <v>97.15</v>
      </c>
    </row>
    <row r="4429" spans="1:7">
      <c r="A4429">
        <v>104.1</v>
      </c>
      <c r="B4429">
        <v>96.08</v>
      </c>
      <c r="C4429">
        <v>100</v>
      </c>
      <c r="D4429">
        <v>84337</v>
      </c>
      <c r="F4429">
        <f>A4429+'Sensor Specs'!$H$5/10</f>
        <v>104.5</v>
      </c>
      <c r="G4429">
        <f>B4429+'Sensor Specs'!$C$5/10</f>
        <v>97.58</v>
      </c>
    </row>
    <row r="4430" spans="1:7">
      <c r="A4430">
        <v>103.9</v>
      </c>
      <c r="B4430">
        <v>96.58</v>
      </c>
      <c r="C4430">
        <v>100</v>
      </c>
      <c r="D4430">
        <v>84357</v>
      </c>
      <c r="F4430">
        <f>A4430+'Sensor Specs'!$H$5/10</f>
        <v>104.30000000000001</v>
      </c>
      <c r="G4430">
        <f>B4430+'Sensor Specs'!$C$5/10</f>
        <v>98.08</v>
      </c>
    </row>
    <row r="4431" spans="1:7">
      <c r="A4431">
        <v>104.3</v>
      </c>
      <c r="B4431">
        <v>96.48</v>
      </c>
      <c r="C4431">
        <v>100</v>
      </c>
      <c r="D4431">
        <v>84377</v>
      </c>
      <c r="F4431">
        <f>A4431+'Sensor Specs'!$H$5/10</f>
        <v>104.7</v>
      </c>
      <c r="G4431">
        <f>B4431+'Sensor Specs'!$C$5/10</f>
        <v>97.98</v>
      </c>
    </row>
    <row r="4432" spans="1:7">
      <c r="A4432">
        <v>99.4</v>
      </c>
      <c r="B4432">
        <v>96.92</v>
      </c>
      <c r="C4432">
        <v>100</v>
      </c>
      <c r="D4432">
        <v>84397</v>
      </c>
      <c r="F4432">
        <f>A4432+'Sensor Specs'!$H$5/10</f>
        <v>99.800000000000011</v>
      </c>
      <c r="G4432">
        <f>B4432+'Sensor Specs'!$C$5/10</f>
        <v>98.42</v>
      </c>
    </row>
    <row r="4433" spans="1:7">
      <c r="A4433">
        <v>100.5</v>
      </c>
      <c r="B4433">
        <v>95.72</v>
      </c>
      <c r="C4433">
        <v>100</v>
      </c>
      <c r="D4433">
        <v>84415</v>
      </c>
      <c r="F4433">
        <f>A4433+'Sensor Specs'!$H$5/10</f>
        <v>100.9</v>
      </c>
      <c r="G4433">
        <f>B4433+'Sensor Specs'!$C$5/10</f>
        <v>97.22</v>
      </c>
    </row>
    <row r="4434" spans="1:7">
      <c r="A4434">
        <v>106</v>
      </c>
      <c r="B4434">
        <v>96.19</v>
      </c>
      <c r="C4434">
        <v>100</v>
      </c>
      <c r="D4434">
        <v>84434</v>
      </c>
      <c r="F4434">
        <f>A4434+'Sensor Specs'!$H$5/10</f>
        <v>106.4</v>
      </c>
      <c r="G4434">
        <f>B4434+'Sensor Specs'!$C$5/10</f>
        <v>97.69</v>
      </c>
    </row>
    <row r="4435" spans="1:7">
      <c r="A4435">
        <v>105.4</v>
      </c>
      <c r="B4435">
        <v>96.92</v>
      </c>
      <c r="C4435">
        <v>100</v>
      </c>
      <c r="D4435">
        <v>84455</v>
      </c>
      <c r="F4435">
        <f>A4435+'Sensor Specs'!$H$5/10</f>
        <v>105.80000000000001</v>
      </c>
      <c r="G4435">
        <f>B4435+'Sensor Specs'!$C$5/10</f>
        <v>98.42</v>
      </c>
    </row>
    <row r="4436" spans="1:7">
      <c r="A4436">
        <v>106.4</v>
      </c>
      <c r="B4436">
        <v>95.65</v>
      </c>
      <c r="C4436">
        <v>100</v>
      </c>
      <c r="D4436">
        <v>84474</v>
      </c>
      <c r="F4436">
        <f>A4436+'Sensor Specs'!$H$5/10</f>
        <v>106.80000000000001</v>
      </c>
      <c r="G4436">
        <f>B4436+'Sensor Specs'!$C$5/10</f>
        <v>97.15</v>
      </c>
    </row>
    <row r="4437" spans="1:7">
      <c r="A4437">
        <v>103.2</v>
      </c>
      <c r="B4437">
        <v>95.76</v>
      </c>
      <c r="C4437">
        <v>100</v>
      </c>
      <c r="D4437">
        <v>84494</v>
      </c>
      <c r="F4437">
        <f>A4437+'Sensor Specs'!$H$5/10</f>
        <v>103.60000000000001</v>
      </c>
      <c r="G4437">
        <f>B4437+'Sensor Specs'!$C$5/10</f>
        <v>97.26</v>
      </c>
    </row>
    <row r="4438" spans="1:7">
      <c r="A4438">
        <v>102.3</v>
      </c>
      <c r="B4438">
        <v>96.53</v>
      </c>
      <c r="C4438">
        <v>100</v>
      </c>
      <c r="D4438">
        <v>84514</v>
      </c>
      <c r="F4438">
        <f>A4438+'Sensor Specs'!$H$5/10</f>
        <v>102.7</v>
      </c>
      <c r="G4438">
        <f>B4438+'Sensor Specs'!$C$5/10</f>
        <v>98.03</v>
      </c>
    </row>
    <row r="4439" spans="1:7">
      <c r="A4439">
        <v>102</v>
      </c>
      <c r="B4439">
        <v>96.08</v>
      </c>
      <c r="C4439">
        <v>100</v>
      </c>
      <c r="D4439">
        <v>84534</v>
      </c>
      <c r="F4439">
        <f>A4439+'Sensor Specs'!$H$5/10</f>
        <v>102.4</v>
      </c>
      <c r="G4439">
        <f>B4439+'Sensor Specs'!$C$5/10</f>
        <v>97.58</v>
      </c>
    </row>
    <row r="4440" spans="1:7">
      <c r="A4440">
        <v>102.2</v>
      </c>
      <c r="B4440">
        <v>96.2</v>
      </c>
      <c r="C4440">
        <v>100</v>
      </c>
      <c r="D4440">
        <v>84553</v>
      </c>
      <c r="F4440">
        <f>A4440+'Sensor Specs'!$H$5/10</f>
        <v>102.60000000000001</v>
      </c>
      <c r="G4440">
        <f>B4440+'Sensor Specs'!$C$5/10</f>
        <v>97.7</v>
      </c>
    </row>
    <row r="4441" spans="1:7">
      <c r="A4441">
        <v>99.8</v>
      </c>
      <c r="B4441">
        <v>95.77</v>
      </c>
      <c r="C4441">
        <v>100</v>
      </c>
      <c r="D4441">
        <v>84573</v>
      </c>
      <c r="F4441">
        <f>A4441+'Sensor Specs'!$H$5/10</f>
        <v>100.2</v>
      </c>
      <c r="G4441">
        <f>B4441+'Sensor Specs'!$C$5/10</f>
        <v>97.27</v>
      </c>
    </row>
    <row r="4442" spans="1:7">
      <c r="A4442">
        <v>104.5</v>
      </c>
      <c r="B4442">
        <v>95.91</v>
      </c>
      <c r="C4442">
        <v>100</v>
      </c>
      <c r="D4442">
        <v>84592</v>
      </c>
      <c r="F4442">
        <f>A4442+'Sensor Specs'!$H$5/10</f>
        <v>104.9</v>
      </c>
      <c r="G4442">
        <f>B4442+'Sensor Specs'!$C$5/10</f>
        <v>97.41</v>
      </c>
    </row>
    <row r="4443" spans="1:7">
      <c r="A4443">
        <v>104.2</v>
      </c>
      <c r="B4443">
        <v>96.19</v>
      </c>
      <c r="C4443">
        <v>100</v>
      </c>
      <c r="D4443">
        <v>84612</v>
      </c>
      <c r="F4443">
        <f>A4443+'Sensor Specs'!$H$5/10</f>
        <v>104.60000000000001</v>
      </c>
      <c r="G4443">
        <f>B4443+'Sensor Specs'!$C$5/10</f>
        <v>97.69</v>
      </c>
    </row>
    <row r="4444" spans="1:7">
      <c r="A4444">
        <v>107.3</v>
      </c>
      <c r="B4444">
        <v>96.62</v>
      </c>
      <c r="C4444">
        <v>100</v>
      </c>
      <c r="D4444">
        <v>84631</v>
      </c>
      <c r="F4444">
        <f>A4444+'Sensor Specs'!$H$5/10</f>
        <v>107.7</v>
      </c>
      <c r="G4444">
        <f>B4444+'Sensor Specs'!$C$5/10</f>
        <v>98.12</v>
      </c>
    </row>
    <row r="4445" spans="1:7">
      <c r="A4445">
        <v>104.4</v>
      </c>
      <c r="B4445">
        <v>95.64</v>
      </c>
      <c r="C4445">
        <v>100</v>
      </c>
      <c r="D4445">
        <v>84652</v>
      </c>
      <c r="F4445">
        <f>A4445+'Sensor Specs'!$H$5/10</f>
        <v>104.80000000000001</v>
      </c>
      <c r="G4445">
        <f>B4445+'Sensor Specs'!$C$5/10</f>
        <v>97.14</v>
      </c>
    </row>
    <row r="4446" spans="1:7">
      <c r="A4446">
        <v>107.4</v>
      </c>
      <c r="B4446">
        <v>95.65</v>
      </c>
      <c r="C4446">
        <v>100</v>
      </c>
      <c r="D4446">
        <v>84671</v>
      </c>
      <c r="F4446">
        <f>A4446+'Sensor Specs'!$H$5/10</f>
        <v>107.80000000000001</v>
      </c>
      <c r="G4446">
        <f>B4446+'Sensor Specs'!$C$5/10</f>
        <v>97.15</v>
      </c>
    </row>
    <row r="4447" spans="1:7">
      <c r="A4447">
        <v>100.7</v>
      </c>
      <c r="B4447">
        <v>95.76</v>
      </c>
      <c r="C4447">
        <v>100</v>
      </c>
      <c r="D4447">
        <v>84690</v>
      </c>
      <c r="F4447">
        <f>A4447+'Sensor Specs'!$H$5/10</f>
        <v>101.10000000000001</v>
      </c>
      <c r="G4447">
        <f>B4447+'Sensor Specs'!$C$5/10</f>
        <v>97.26</v>
      </c>
    </row>
    <row r="4448" spans="1:7">
      <c r="A4448">
        <v>102.6</v>
      </c>
      <c r="B4448">
        <v>95.62</v>
      </c>
      <c r="C4448">
        <v>100</v>
      </c>
      <c r="D4448">
        <v>84711</v>
      </c>
      <c r="F4448">
        <f>A4448+'Sensor Specs'!$H$5/10</f>
        <v>103</v>
      </c>
      <c r="G4448">
        <f>B4448+'Sensor Specs'!$C$5/10</f>
        <v>97.12</v>
      </c>
    </row>
    <row r="4449" spans="1:7">
      <c r="A4449">
        <v>99.4</v>
      </c>
      <c r="B4449">
        <v>96.48</v>
      </c>
      <c r="C4449">
        <v>100</v>
      </c>
      <c r="D4449">
        <v>84730</v>
      </c>
      <c r="F4449">
        <f>A4449+'Sensor Specs'!$H$5/10</f>
        <v>99.800000000000011</v>
      </c>
      <c r="G4449">
        <f>B4449+'Sensor Specs'!$C$5/10</f>
        <v>97.98</v>
      </c>
    </row>
    <row r="4450" spans="1:7">
      <c r="A4450">
        <v>101.8</v>
      </c>
      <c r="B4450">
        <v>95.77</v>
      </c>
      <c r="C4450">
        <v>100</v>
      </c>
      <c r="D4450">
        <v>84749</v>
      </c>
      <c r="F4450">
        <f>A4450+'Sensor Specs'!$H$5/10</f>
        <v>102.2</v>
      </c>
      <c r="G4450">
        <f>B4450+'Sensor Specs'!$C$5/10</f>
        <v>97.27</v>
      </c>
    </row>
    <row r="4451" spans="1:7">
      <c r="A4451">
        <v>101.9</v>
      </c>
      <c r="B4451">
        <v>95.76</v>
      </c>
      <c r="C4451">
        <v>100</v>
      </c>
      <c r="D4451">
        <v>84768</v>
      </c>
      <c r="F4451">
        <f>A4451+'Sensor Specs'!$H$5/10</f>
        <v>102.30000000000001</v>
      </c>
      <c r="G4451">
        <f>B4451+'Sensor Specs'!$C$5/10</f>
        <v>97.26</v>
      </c>
    </row>
    <row r="4452" spans="1:7">
      <c r="A4452">
        <v>102</v>
      </c>
      <c r="B4452">
        <v>96.1</v>
      </c>
      <c r="C4452">
        <v>100</v>
      </c>
      <c r="D4452">
        <v>84789</v>
      </c>
      <c r="F4452">
        <f>A4452+'Sensor Specs'!$H$5/10</f>
        <v>102.4</v>
      </c>
      <c r="G4452">
        <f>B4452+'Sensor Specs'!$C$5/10</f>
        <v>97.6</v>
      </c>
    </row>
    <row r="4453" spans="1:7">
      <c r="A4453">
        <v>99.8</v>
      </c>
      <c r="B4453">
        <v>95.64</v>
      </c>
      <c r="C4453">
        <v>100</v>
      </c>
      <c r="D4453">
        <v>84808</v>
      </c>
      <c r="F4453">
        <f>A4453+'Sensor Specs'!$H$5/10</f>
        <v>100.2</v>
      </c>
      <c r="G4453">
        <f>B4453+'Sensor Specs'!$C$5/10</f>
        <v>97.14</v>
      </c>
    </row>
    <row r="4454" spans="1:7">
      <c r="A4454">
        <v>101.8</v>
      </c>
      <c r="B4454">
        <v>96.19</v>
      </c>
      <c r="C4454">
        <v>100</v>
      </c>
      <c r="D4454">
        <v>84827</v>
      </c>
      <c r="F4454">
        <f>A4454+'Sensor Specs'!$H$5/10</f>
        <v>102.2</v>
      </c>
      <c r="G4454">
        <f>B4454+'Sensor Specs'!$C$5/10</f>
        <v>97.69</v>
      </c>
    </row>
    <row r="4455" spans="1:7">
      <c r="A4455">
        <v>103.4</v>
      </c>
      <c r="B4455">
        <v>96.1</v>
      </c>
      <c r="C4455">
        <v>100</v>
      </c>
      <c r="D4455">
        <v>84847</v>
      </c>
      <c r="F4455">
        <f>A4455+'Sensor Specs'!$H$5/10</f>
        <v>103.80000000000001</v>
      </c>
      <c r="G4455">
        <f>B4455+'Sensor Specs'!$C$5/10</f>
        <v>97.6</v>
      </c>
    </row>
    <row r="4456" spans="1:7">
      <c r="A4456">
        <v>104.1</v>
      </c>
      <c r="B4456">
        <v>95.65</v>
      </c>
      <c r="C4456">
        <v>100</v>
      </c>
      <c r="D4456">
        <v>84867</v>
      </c>
      <c r="F4456">
        <f>A4456+'Sensor Specs'!$H$5/10</f>
        <v>104.5</v>
      </c>
      <c r="G4456">
        <f>B4456+'Sensor Specs'!$C$5/10</f>
        <v>97.15</v>
      </c>
    </row>
    <row r="4457" spans="1:7">
      <c r="A4457">
        <v>105</v>
      </c>
      <c r="B4457">
        <v>96.19</v>
      </c>
      <c r="C4457">
        <v>100</v>
      </c>
      <c r="D4457">
        <v>84886</v>
      </c>
      <c r="F4457">
        <f>A4457+'Sensor Specs'!$H$5/10</f>
        <v>105.4</v>
      </c>
      <c r="G4457">
        <f>B4457+'Sensor Specs'!$C$5/10</f>
        <v>97.69</v>
      </c>
    </row>
    <row r="4458" spans="1:7">
      <c r="A4458">
        <v>105.6</v>
      </c>
      <c r="B4458">
        <v>96.2</v>
      </c>
      <c r="C4458">
        <v>100</v>
      </c>
      <c r="D4458">
        <v>84907</v>
      </c>
      <c r="F4458">
        <f>A4458+'Sensor Specs'!$H$5/10</f>
        <v>106</v>
      </c>
      <c r="G4458">
        <f>B4458+'Sensor Specs'!$C$5/10</f>
        <v>97.7</v>
      </c>
    </row>
    <row r="4459" spans="1:7">
      <c r="A4459">
        <v>101.8</v>
      </c>
      <c r="B4459">
        <v>96.08</v>
      </c>
      <c r="C4459">
        <v>100</v>
      </c>
      <c r="D4459">
        <v>84926</v>
      </c>
      <c r="F4459">
        <f>A4459+'Sensor Specs'!$H$5/10</f>
        <v>102.2</v>
      </c>
      <c r="G4459">
        <f>B4459+'Sensor Specs'!$C$5/10</f>
        <v>97.58</v>
      </c>
    </row>
    <row r="4460" spans="1:7">
      <c r="A4460">
        <v>101.8</v>
      </c>
      <c r="B4460">
        <v>97.04</v>
      </c>
      <c r="C4460">
        <v>100</v>
      </c>
      <c r="D4460">
        <v>84945</v>
      </c>
      <c r="F4460">
        <f>A4460+'Sensor Specs'!$H$5/10</f>
        <v>102.2</v>
      </c>
      <c r="G4460">
        <f>B4460+'Sensor Specs'!$C$5/10</f>
        <v>98.54</v>
      </c>
    </row>
    <row r="4461" spans="1:7">
      <c r="A4461">
        <v>103</v>
      </c>
      <c r="B4461">
        <v>95.74</v>
      </c>
      <c r="C4461">
        <v>100</v>
      </c>
      <c r="D4461">
        <v>84965</v>
      </c>
      <c r="F4461">
        <f>A4461+'Sensor Specs'!$H$5/10</f>
        <v>103.4</v>
      </c>
      <c r="G4461">
        <f>B4461+'Sensor Specs'!$C$5/10</f>
        <v>97.24</v>
      </c>
    </row>
    <row r="4462" spans="1:7">
      <c r="A4462">
        <v>97.8</v>
      </c>
      <c r="B4462">
        <v>95.69</v>
      </c>
      <c r="C4462">
        <v>100</v>
      </c>
      <c r="D4462">
        <v>84985</v>
      </c>
      <c r="F4462">
        <f>A4462+'Sensor Specs'!$H$5/10</f>
        <v>98.2</v>
      </c>
      <c r="G4462">
        <f>B4462+'Sensor Specs'!$C$5/10</f>
        <v>97.19</v>
      </c>
    </row>
    <row r="4463" spans="1:7">
      <c r="A4463">
        <v>101.3</v>
      </c>
      <c r="B4463">
        <v>95.69</v>
      </c>
      <c r="C4463">
        <v>100</v>
      </c>
      <c r="D4463">
        <v>85004</v>
      </c>
      <c r="F4463">
        <f>A4463+'Sensor Specs'!$H$5/10</f>
        <v>101.7</v>
      </c>
      <c r="G4463">
        <f>B4463+'Sensor Specs'!$C$5/10</f>
        <v>97.19</v>
      </c>
    </row>
    <row r="4464" spans="1:7">
      <c r="A4464">
        <v>100.1</v>
      </c>
      <c r="B4464">
        <v>96.2</v>
      </c>
      <c r="C4464">
        <v>100</v>
      </c>
      <c r="D4464">
        <v>85023</v>
      </c>
      <c r="F4464">
        <f>A4464+'Sensor Specs'!$H$5/10</f>
        <v>100.5</v>
      </c>
      <c r="G4464">
        <f>B4464+'Sensor Specs'!$C$5/10</f>
        <v>97.7</v>
      </c>
    </row>
    <row r="4465" spans="1:7">
      <c r="A4465">
        <v>100</v>
      </c>
      <c r="B4465">
        <v>95.67</v>
      </c>
      <c r="C4465">
        <v>100</v>
      </c>
      <c r="D4465">
        <v>85044</v>
      </c>
      <c r="F4465">
        <f>A4465+'Sensor Specs'!$H$5/10</f>
        <v>100.4</v>
      </c>
      <c r="G4465">
        <f>B4465+'Sensor Specs'!$C$5/10</f>
        <v>97.17</v>
      </c>
    </row>
    <row r="4466" spans="1:7">
      <c r="A4466">
        <v>101.6</v>
      </c>
      <c r="B4466">
        <v>96.12</v>
      </c>
      <c r="C4466">
        <v>100</v>
      </c>
      <c r="D4466">
        <v>85063</v>
      </c>
      <c r="F4466">
        <f>A4466+'Sensor Specs'!$H$5/10</f>
        <v>102</v>
      </c>
      <c r="G4466">
        <f>B4466+'Sensor Specs'!$C$5/10</f>
        <v>97.62</v>
      </c>
    </row>
    <row r="4467" spans="1:7">
      <c r="A4467">
        <v>102.5</v>
      </c>
      <c r="B4467">
        <v>95.79</v>
      </c>
      <c r="C4467">
        <v>100</v>
      </c>
      <c r="D4467">
        <v>85083</v>
      </c>
      <c r="F4467">
        <f>A4467+'Sensor Specs'!$H$5/10</f>
        <v>102.9</v>
      </c>
      <c r="G4467">
        <f>B4467+'Sensor Specs'!$C$5/10</f>
        <v>97.29</v>
      </c>
    </row>
    <row r="4468" spans="1:7">
      <c r="A4468">
        <v>102.5</v>
      </c>
      <c r="B4468">
        <v>95.79</v>
      </c>
      <c r="C4468">
        <v>100</v>
      </c>
      <c r="D4468">
        <v>85102</v>
      </c>
      <c r="F4468">
        <f>A4468+'Sensor Specs'!$H$5/10</f>
        <v>102.9</v>
      </c>
      <c r="G4468">
        <f>B4468+'Sensor Specs'!$C$5/10</f>
        <v>97.29</v>
      </c>
    </row>
    <row r="4469" spans="1:7">
      <c r="A4469">
        <v>99.8</v>
      </c>
      <c r="B4469">
        <v>96.12</v>
      </c>
      <c r="C4469">
        <v>100</v>
      </c>
      <c r="D4469">
        <v>85123</v>
      </c>
      <c r="F4469">
        <f>A4469+'Sensor Specs'!$H$5/10</f>
        <v>100.2</v>
      </c>
      <c r="G4469">
        <f>B4469+'Sensor Specs'!$C$5/10</f>
        <v>97.62</v>
      </c>
    </row>
    <row r="4470" spans="1:7">
      <c r="A4470">
        <v>98</v>
      </c>
      <c r="B4470">
        <v>95.69</v>
      </c>
      <c r="C4470">
        <v>100</v>
      </c>
      <c r="D4470">
        <v>85141</v>
      </c>
      <c r="F4470">
        <f>A4470+'Sensor Specs'!$H$5/10</f>
        <v>98.4</v>
      </c>
      <c r="G4470">
        <f>B4470+'Sensor Specs'!$C$5/10</f>
        <v>97.19</v>
      </c>
    </row>
    <row r="4471" spans="1:7">
      <c r="A4471">
        <v>106.2</v>
      </c>
      <c r="B4471">
        <v>95.79</v>
      </c>
      <c r="C4471">
        <v>100</v>
      </c>
      <c r="D4471">
        <v>85159</v>
      </c>
      <c r="F4471">
        <f>A4471+'Sensor Specs'!$H$5/10</f>
        <v>106.60000000000001</v>
      </c>
      <c r="G4471">
        <f>B4471+'Sensor Specs'!$C$5/10</f>
        <v>97.29</v>
      </c>
    </row>
    <row r="4472" spans="1:7">
      <c r="A4472">
        <v>99.5</v>
      </c>
      <c r="B4472">
        <v>96.1</v>
      </c>
      <c r="C4472">
        <v>100</v>
      </c>
      <c r="D4472">
        <v>85180</v>
      </c>
      <c r="F4472">
        <f>A4472+'Sensor Specs'!$H$5/10</f>
        <v>99.9</v>
      </c>
      <c r="G4472">
        <f>B4472+'Sensor Specs'!$C$5/10</f>
        <v>97.6</v>
      </c>
    </row>
    <row r="4473" spans="1:7">
      <c r="A4473">
        <v>104.5</v>
      </c>
      <c r="B4473">
        <v>95.69</v>
      </c>
      <c r="C4473">
        <v>100</v>
      </c>
      <c r="D4473">
        <v>85198</v>
      </c>
      <c r="F4473">
        <f>A4473+'Sensor Specs'!$H$5/10</f>
        <v>104.9</v>
      </c>
      <c r="G4473">
        <f>B4473+'Sensor Specs'!$C$5/10</f>
        <v>97.19</v>
      </c>
    </row>
    <row r="4474" spans="1:7">
      <c r="A4474">
        <v>100</v>
      </c>
      <c r="B4474">
        <v>96.2</v>
      </c>
      <c r="C4474">
        <v>100</v>
      </c>
      <c r="D4474">
        <v>85218</v>
      </c>
      <c r="F4474">
        <f>A4474+'Sensor Specs'!$H$5/10</f>
        <v>100.4</v>
      </c>
      <c r="G4474">
        <f>B4474+'Sensor Specs'!$C$5/10</f>
        <v>97.7</v>
      </c>
    </row>
    <row r="4475" spans="1:7">
      <c r="A4475">
        <v>104.8</v>
      </c>
      <c r="B4475">
        <v>96.2</v>
      </c>
      <c r="C4475">
        <v>100</v>
      </c>
      <c r="D4475">
        <v>85238</v>
      </c>
      <c r="F4475">
        <f>A4475+'Sensor Specs'!$H$5/10</f>
        <v>105.2</v>
      </c>
      <c r="G4475">
        <f>B4475+'Sensor Specs'!$C$5/10</f>
        <v>97.7</v>
      </c>
    </row>
    <row r="4476" spans="1:7">
      <c r="A4476">
        <v>102</v>
      </c>
      <c r="B4476">
        <v>96.1</v>
      </c>
      <c r="C4476">
        <v>100</v>
      </c>
      <c r="D4476">
        <v>85258</v>
      </c>
      <c r="F4476">
        <f>A4476+'Sensor Specs'!$H$5/10</f>
        <v>102.4</v>
      </c>
      <c r="G4476">
        <f>B4476+'Sensor Specs'!$C$5/10</f>
        <v>97.6</v>
      </c>
    </row>
    <row r="4477" spans="1:7">
      <c r="A4477">
        <v>103.6</v>
      </c>
      <c r="B4477">
        <v>96.2</v>
      </c>
      <c r="C4477">
        <v>100</v>
      </c>
      <c r="D4477">
        <v>85277</v>
      </c>
      <c r="F4477">
        <f>A4477+'Sensor Specs'!$H$5/10</f>
        <v>104</v>
      </c>
      <c r="G4477">
        <f>B4477+'Sensor Specs'!$C$5/10</f>
        <v>97.7</v>
      </c>
    </row>
    <row r="4478" spans="1:7">
      <c r="A4478">
        <v>100.8</v>
      </c>
      <c r="B4478">
        <v>96.2</v>
      </c>
      <c r="C4478">
        <v>100</v>
      </c>
      <c r="D4478">
        <v>85297</v>
      </c>
      <c r="F4478">
        <f>A4478+'Sensor Specs'!$H$5/10</f>
        <v>101.2</v>
      </c>
      <c r="G4478">
        <f>B4478+'Sensor Specs'!$C$5/10</f>
        <v>97.7</v>
      </c>
    </row>
    <row r="4479" spans="1:7">
      <c r="A4479">
        <v>103.8</v>
      </c>
      <c r="B4479">
        <v>96.92</v>
      </c>
      <c r="C4479">
        <v>100</v>
      </c>
      <c r="D4479">
        <v>85317</v>
      </c>
      <c r="F4479">
        <f>A4479+'Sensor Specs'!$H$5/10</f>
        <v>104.2</v>
      </c>
      <c r="G4479">
        <f>B4479+'Sensor Specs'!$C$5/10</f>
        <v>98.42</v>
      </c>
    </row>
    <row r="4480" spans="1:7">
      <c r="A4480">
        <v>99.4</v>
      </c>
      <c r="B4480">
        <v>96.51</v>
      </c>
      <c r="C4480">
        <v>100</v>
      </c>
      <c r="D4480">
        <v>85337</v>
      </c>
      <c r="F4480">
        <f>A4480+'Sensor Specs'!$H$5/10</f>
        <v>99.800000000000011</v>
      </c>
      <c r="G4480">
        <f>B4480+'Sensor Specs'!$C$5/10</f>
        <v>98.01</v>
      </c>
    </row>
    <row r="4481" spans="1:7">
      <c r="A4481">
        <v>102</v>
      </c>
      <c r="B4481">
        <v>95.72</v>
      </c>
      <c r="C4481">
        <v>100</v>
      </c>
      <c r="D4481">
        <v>85355</v>
      </c>
      <c r="F4481">
        <f>A4481+'Sensor Specs'!$H$5/10</f>
        <v>102.4</v>
      </c>
      <c r="G4481">
        <f>B4481+'Sensor Specs'!$C$5/10</f>
        <v>97.22</v>
      </c>
    </row>
    <row r="4482" spans="1:7">
      <c r="A4482">
        <v>101.7</v>
      </c>
      <c r="B4482">
        <v>96.07</v>
      </c>
      <c r="C4482">
        <v>100</v>
      </c>
      <c r="D4482">
        <v>85376</v>
      </c>
      <c r="F4482">
        <f>A4482+'Sensor Specs'!$H$5/10</f>
        <v>102.10000000000001</v>
      </c>
      <c r="G4482">
        <f>B4482+'Sensor Specs'!$C$5/10</f>
        <v>97.57</v>
      </c>
    </row>
    <row r="4483" spans="1:7">
      <c r="A4483">
        <v>100.4</v>
      </c>
      <c r="B4483">
        <v>95.64</v>
      </c>
      <c r="C4483">
        <v>100</v>
      </c>
      <c r="D4483">
        <v>85395</v>
      </c>
      <c r="F4483">
        <f>A4483+'Sensor Specs'!$H$5/10</f>
        <v>100.80000000000001</v>
      </c>
      <c r="G4483">
        <f>B4483+'Sensor Specs'!$C$5/10</f>
        <v>97.14</v>
      </c>
    </row>
    <row r="4484" spans="1:7">
      <c r="A4484">
        <v>103.8</v>
      </c>
      <c r="B4484">
        <v>96.15</v>
      </c>
      <c r="C4484">
        <v>100</v>
      </c>
      <c r="D4484">
        <v>85414</v>
      </c>
      <c r="F4484">
        <f>A4484+'Sensor Specs'!$H$5/10</f>
        <v>104.2</v>
      </c>
      <c r="G4484">
        <f>B4484+'Sensor Specs'!$C$5/10</f>
        <v>97.65</v>
      </c>
    </row>
    <row r="4485" spans="1:7">
      <c r="A4485">
        <v>96.8</v>
      </c>
      <c r="B4485">
        <v>95.74</v>
      </c>
      <c r="C4485">
        <v>100</v>
      </c>
      <c r="D4485">
        <v>85434</v>
      </c>
      <c r="F4485">
        <f>A4485+'Sensor Specs'!$H$5/10</f>
        <v>97.2</v>
      </c>
      <c r="G4485">
        <f>B4485+'Sensor Specs'!$C$5/10</f>
        <v>97.24</v>
      </c>
    </row>
    <row r="4486" spans="1:7">
      <c r="A4486">
        <v>103.4</v>
      </c>
      <c r="B4486">
        <v>96.07</v>
      </c>
      <c r="C4486">
        <v>100</v>
      </c>
      <c r="D4486">
        <v>85453</v>
      </c>
      <c r="F4486">
        <f>A4486+'Sensor Specs'!$H$5/10</f>
        <v>103.80000000000001</v>
      </c>
      <c r="G4486">
        <f>B4486+'Sensor Specs'!$C$5/10</f>
        <v>97.57</v>
      </c>
    </row>
    <row r="4487" spans="1:7">
      <c r="A4487">
        <v>105.3</v>
      </c>
      <c r="B4487">
        <v>95.62</v>
      </c>
      <c r="C4487">
        <v>100</v>
      </c>
      <c r="D4487">
        <v>85473</v>
      </c>
      <c r="F4487">
        <f>A4487+'Sensor Specs'!$H$5/10</f>
        <v>105.7</v>
      </c>
      <c r="G4487">
        <f>B4487+'Sensor Specs'!$C$5/10</f>
        <v>97.12</v>
      </c>
    </row>
    <row r="4488" spans="1:7">
      <c r="A4488">
        <v>107.2</v>
      </c>
      <c r="B4488">
        <v>95.77</v>
      </c>
      <c r="C4488">
        <v>100</v>
      </c>
      <c r="D4488">
        <v>85492</v>
      </c>
      <c r="F4488">
        <f>A4488+'Sensor Specs'!$H$5/10</f>
        <v>107.60000000000001</v>
      </c>
      <c r="G4488">
        <f>B4488+'Sensor Specs'!$C$5/10</f>
        <v>97.27</v>
      </c>
    </row>
    <row r="4489" spans="1:7">
      <c r="A4489">
        <v>99.4</v>
      </c>
      <c r="B4489">
        <v>95.62</v>
      </c>
      <c r="C4489">
        <v>100</v>
      </c>
      <c r="D4489">
        <v>85513</v>
      </c>
      <c r="F4489">
        <f>A4489+'Sensor Specs'!$H$5/10</f>
        <v>99.800000000000011</v>
      </c>
      <c r="G4489">
        <f>B4489+'Sensor Specs'!$C$5/10</f>
        <v>97.12</v>
      </c>
    </row>
    <row r="4490" spans="1:7">
      <c r="A4490">
        <v>100.1</v>
      </c>
      <c r="B4490">
        <v>96.94</v>
      </c>
      <c r="C4490">
        <v>100</v>
      </c>
      <c r="D4490">
        <v>85531</v>
      </c>
      <c r="F4490">
        <f>A4490+'Sensor Specs'!$H$5/10</f>
        <v>100.5</v>
      </c>
      <c r="G4490">
        <f>B4490+'Sensor Specs'!$C$5/10</f>
        <v>98.44</v>
      </c>
    </row>
    <row r="4491" spans="1:7">
      <c r="A4491">
        <v>103</v>
      </c>
      <c r="B4491">
        <v>95.72</v>
      </c>
      <c r="C4491">
        <v>100</v>
      </c>
      <c r="D4491">
        <v>85551</v>
      </c>
      <c r="F4491">
        <f>A4491+'Sensor Specs'!$H$5/10</f>
        <v>103.4</v>
      </c>
      <c r="G4491">
        <f>B4491+'Sensor Specs'!$C$5/10</f>
        <v>97.22</v>
      </c>
    </row>
    <row r="4492" spans="1:7">
      <c r="A4492">
        <v>103.9</v>
      </c>
      <c r="B4492">
        <v>96.19</v>
      </c>
      <c r="C4492">
        <v>100</v>
      </c>
      <c r="D4492">
        <v>85570</v>
      </c>
      <c r="F4492">
        <f>A4492+'Sensor Specs'!$H$5/10</f>
        <v>104.30000000000001</v>
      </c>
      <c r="G4492">
        <f>B4492+'Sensor Specs'!$C$5/10</f>
        <v>97.69</v>
      </c>
    </row>
    <row r="4493" spans="1:7">
      <c r="A4493">
        <v>103.6</v>
      </c>
      <c r="B4493">
        <v>95.6</v>
      </c>
      <c r="C4493">
        <v>100</v>
      </c>
      <c r="D4493">
        <v>85591</v>
      </c>
      <c r="F4493">
        <f>A4493+'Sensor Specs'!$H$5/10</f>
        <v>104</v>
      </c>
      <c r="G4493">
        <f>B4493+'Sensor Specs'!$C$5/10</f>
        <v>97.1</v>
      </c>
    </row>
    <row r="4494" spans="1:7">
      <c r="A4494">
        <v>101</v>
      </c>
      <c r="B4494">
        <v>95.7</v>
      </c>
      <c r="C4494">
        <v>100</v>
      </c>
      <c r="D4494">
        <v>85610</v>
      </c>
      <c r="F4494">
        <f>A4494+'Sensor Specs'!$H$5/10</f>
        <v>101.4</v>
      </c>
      <c r="G4494">
        <f>B4494+'Sensor Specs'!$C$5/10</f>
        <v>97.2</v>
      </c>
    </row>
    <row r="4495" spans="1:7">
      <c r="A4495">
        <v>101.3</v>
      </c>
      <c r="B4495">
        <v>96.6</v>
      </c>
      <c r="C4495">
        <v>100</v>
      </c>
      <c r="D4495">
        <v>85629</v>
      </c>
      <c r="F4495">
        <f>A4495+'Sensor Specs'!$H$5/10</f>
        <v>101.7</v>
      </c>
      <c r="G4495">
        <f>B4495+'Sensor Specs'!$C$5/10</f>
        <v>98.1</v>
      </c>
    </row>
    <row r="4496" spans="1:7">
      <c r="A4496">
        <v>104.5</v>
      </c>
      <c r="B4496">
        <v>96.07</v>
      </c>
      <c r="C4496">
        <v>100</v>
      </c>
      <c r="D4496">
        <v>85650</v>
      </c>
      <c r="F4496">
        <f>A4496+'Sensor Specs'!$H$5/10</f>
        <v>104.9</v>
      </c>
      <c r="G4496">
        <f>B4496+'Sensor Specs'!$C$5/10</f>
        <v>97.57</v>
      </c>
    </row>
    <row r="4497" spans="1:7">
      <c r="A4497">
        <v>102.2</v>
      </c>
      <c r="B4497">
        <v>95.62</v>
      </c>
      <c r="C4497">
        <v>100</v>
      </c>
      <c r="D4497">
        <v>85669</v>
      </c>
      <c r="F4497">
        <f>A4497+'Sensor Specs'!$H$5/10</f>
        <v>102.60000000000001</v>
      </c>
      <c r="G4497">
        <f>B4497+'Sensor Specs'!$C$5/10</f>
        <v>97.12</v>
      </c>
    </row>
    <row r="4498" spans="1:7">
      <c r="A4498">
        <v>103.4</v>
      </c>
      <c r="B4498">
        <v>97.03</v>
      </c>
      <c r="C4498">
        <v>100</v>
      </c>
      <c r="D4498">
        <v>85689</v>
      </c>
      <c r="F4498">
        <f>A4498+'Sensor Specs'!$H$5/10</f>
        <v>103.80000000000001</v>
      </c>
      <c r="G4498">
        <f>B4498+'Sensor Specs'!$C$5/10</f>
        <v>98.53</v>
      </c>
    </row>
    <row r="4499" spans="1:7">
      <c r="A4499">
        <v>101.7</v>
      </c>
      <c r="B4499">
        <v>96.08</v>
      </c>
      <c r="C4499">
        <v>100</v>
      </c>
      <c r="D4499">
        <v>85709</v>
      </c>
      <c r="F4499">
        <f>A4499+'Sensor Specs'!$H$5/10</f>
        <v>102.10000000000001</v>
      </c>
      <c r="G4499">
        <f>B4499+'Sensor Specs'!$C$5/10</f>
        <v>97.58</v>
      </c>
    </row>
    <row r="4500" spans="1:7">
      <c r="A4500">
        <v>103.4</v>
      </c>
      <c r="B4500">
        <v>96.08</v>
      </c>
      <c r="C4500">
        <v>100</v>
      </c>
      <c r="D4500">
        <v>85729</v>
      </c>
      <c r="F4500">
        <f>A4500+'Sensor Specs'!$H$5/10</f>
        <v>103.80000000000001</v>
      </c>
      <c r="G4500">
        <f>B4500+'Sensor Specs'!$C$5/10</f>
        <v>97.58</v>
      </c>
    </row>
    <row r="4501" spans="1:7">
      <c r="A4501">
        <v>105.3</v>
      </c>
      <c r="B4501">
        <v>96.17</v>
      </c>
      <c r="C4501">
        <v>100</v>
      </c>
      <c r="D4501">
        <v>85748</v>
      </c>
      <c r="F4501">
        <f>A4501+'Sensor Specs'!$H$5/10</f>
        <v>105.7</v>
      </c>
      <c r="G4501">
        <f>B4501+'Sensor Specs'!$C$5/10</f>
        <v>97.67</v>
      </c>
    </row>
    <row r="4502" spans="1:7">
      <c r="A4502">
        <v>99.3</v>
      </c>
      <c r="B4502">
        <v>95.74</v>
      </c>
      <c r="C4502">
        <v>100</v>
      </c>
      <c r="D4502">
        <v>85768</v>
      </c>
      <c r="F4502">
        <f>A4502+'Sensor Specs'!$H$5/10</f>
        <v>99.7</v>
      </c>
      <c r="G4502">
        <f>B4502+'Sensor Specs'!$C$5/10</f>
        <v>97.24</v>
      </c>
    </row>
    <row r="4503" spans="1:7">
      <c r="A4503">
        <v>108.4</v>
      </c>
      <c r="B4503">
        <v>95.62</v>
      </c>
      <c r="C4503">
        <v>100</v>
      </c>
      <c r="D4503">
        <v>85787</v>
      </c>
      <c r="F4503">
        <f>A4503+'Sensor Specs'!$H$5/10</f>
        <v>108.80000000000001</v>
      </c>
      <c r="G4503">
        <f>B4503+'Sensor Specs'!$C$5/10</f>
        <v>97.12</v>
      </c>
    </row>
    <row r="4504" spans="1:7">
      <c r="A4504">
        <v>102.8</v>
      </c>
      <c r="B4504">
        <v>96.48</v>
      </c>
      <c r="C4504">
        <v>100</v>
      </c>
      <c r="D4504">
        <v>85807</v>
      </c>
      <c r="F4504">
        <f>A4504+'Sensor Specs'!$H$5/10</f>
        <v>103.2</v>
      </c>
      <c r="G4504">
        <f>B4504+'Sensor Specs'!$C$5/10</f>
        <v>97.98</v>
      </c>
    </row>
    <row r="4505" spans="1:7">
      <c r="A4505">
        <v>101.5</v>
      </c>
      <c r="B4505">
        <v>96.15</v>
      </c>
      <c r="C4505">
        <v>100</v>
      </c>
      <c r="D4505">
        <v>85826</v>
      </c>
      <c r="F4505">
        <f>A4505+'Sensor Specs'!$H$5/10</f>
        <v>101.9</v>
      </c>
      <c r="G4505">
        <f>B4505+'Sensor Specs'!$C$5/10</f>
        <v>97.65</v>
      </c>
    </row>
    <row r="4506" spans="1:7">
      <c r="A4506">
        <v>101.6</v>
      </c>
      <c r="B4506">
        <v>96.03</v>
      </c>
      <c r="C4506">
        <v>100</v>
      </c>
      <c r="D4506">
        <v>85847</v>
      </c>
      <c r="F4506">
        <f>A4506+'Sensor Specs'!$H$5/10</f>
        <v>102</v>
      </c>
      <c r="G4506">
        <f>B4506+'Sensor Specs'!$C$5/10</f>
        <v>97.53</v>
      </c>
    </row>
    <row r="4507" spans="1:7">
      <c r="A4507">
        <v>105</v>
      </c>
      <c r="B4507">
        <v>96.05</v>
      </c>
      <c r="C4507">
        <v>100</v>
      </c>
      <c r="D4507">
        <v>85866</v>
      </c>
      <c r="F4507">
        <f>A4507+'Sensor Specs'!$H$5/10</f>
        <v>105.4</v>
      </c>
      <c r="G4507">
        <f>B4507+'Sensor Specs'!$C$5/10</f>
        <v>97.55</v>
      </c>
    </row>
    <row r="4508" spans="1:7">
      <c r="A4508">
        <v>105.2</v>
      </c>
      <c r="B4508">
        <v>95.7</v>
      </c>
      <c r="C4508">
        <v>100</v>
      </c>
      <c r="D4508">
        <v>85885</v>
      </c>
      <c r="F4508">
        <f>A4508+'Sensor Specs'!$H$5/10</f>
        <v>105.60000000000001</v>
      </c>
      <c r="G4508">
        <f>B4508+'Sensor Specs'!$C$5/10</f>
        <v>97.2</v>
      </c>
    </row>
    <row r="4509" spans="1:7">
      <c r="A4509">
        <v>104.3</v>
      </c>
      <c r="B4509">
        <v>96.15</v>
      </c>
      <c r="C4509">
        <v>100</v>
      </c>
      <c r="D4509">
        <v>85906</v>
      </c>
      <c r="F4509">
        <f>A4509+'Sensor Specs'!$H$5/10</f>
        <v>104.7</v>
      </c>
      <c r="G4509">
        <f>B4509+'Sensor Specs'!$C$5/10</f>
        <v>97.65</v>
      </c>
    </row>
    <row r="4510" spans="1:7">
      <c r="A4510">
        <v>101</v>
      </c>
      <c r="B4510">
        <v>96.03</v>
      </c>
      <c r="C4510">
        <v>100</v>
      </c>
      <c r="D4510">
        <v>85925</v>
      </c>
      <c r="F4510">
        <f>A4510+'Sensor Specs'!$H$5/10</f>
        <v>101.4</v>
      </c>
      <c r="G4510">
        <f>B4510+'Sensor Specs'!$C$5/10</f>
        <v>97.53</v>
      </c>
    </row>
    <row r="4511" spans="1:7">
      <c r="A4511">
        <v>100.5</v>
      </c>
      <c r="B4511">
        <v>96.15</v>
      </c>
      <c r="C4511">
        <v>100</v>
      </c>
      <c r="D4511">
        <v>85945</v>
      </c>
      <c r="F4511">
        <f>A4511+'Sensor Specs'!$H$5/10</f>
        <v>100.9</v>
      </c>
      <c r="G4511">
        <f>B4511+'Sensor Specs'!$C$5/10</f>
        <v>97.65</v>
      </c>
    </row>
    <row r="4512" spans="1:7">
      <c r="A4512">
        <v>102.2</v>
      </c>
      <c r="B4512">
        <v>96.58</v>
      </c>
      <c r="C4512">
        <v>100</v>
      </c>
      <c r="D4512">
        <v>85964</v>
      </c>
      <c r="F4512">
        <f>A4512+'Sensor Specs'!$H$5/10</f>
        <v>102.60000000000001</v>
      </c>
      <c r="G4512">
        <f>B4512+'Sensor Specs'!$C$5/10</f>
        <v>98.08</v>
      </c>
    </row>
    <row r="4513" spans="1:7">
      <c r="A4513">
        <v>102.8</v>
      </c>
      <c r="B4513">
        <v>95.6</v>
      </c>
      <c r="C4513">
        <v>100</v>
      </c>
      <c r="D4513">
        <v>85985</v>
      </c>
      <c r="F4513">
        <f>A4513+'Sensor Specs'!$H$5/10</f>
        <v>103.2</v>
      </c>
      <c r="G4513">
        <f>B4513+'Sensor Specs'!$C$5/10</f>
        <v>97.1</v>
      </c>
    </row>
    <row r="4514" spans="1:7">
      <c r="A4514">
        <v>104.1</v>
      </c>
      <c r="B4514">
        <v>95.62</v>
      </c>
      <c r="C4514">
        <v>100</v>
      </c>
      <c r="D4514">
        <v>86004</v>
      </c>
      <c r="F4514">
        <f>A4514+'Sensor Specs'!$H$5/10</f>
        <v>104.5</v>
      </c>
      <c r="G4514">
        <f>B4514+'Sensor Specs'!$C$5/10</f>
        <v>97.12</v>
      </c>
    </row>
    <row r="4515" spans="1:7">
      <c r="A4515">
        <v>100.9</v>
      </c>
      <c r="B4515">
        <v>96.55</v>
      </c>
      <c r="C4515">
        <v>100</v>
      </c>
      <c r="D4515">
        <v>86024</v>
      </c>
      <c r="F4515">
        <f>A4515+'Sensor Specs'!$H$5/10</f>
        <v>101.30000000000001</v>
      </c>
      <c r="G4515">
        <f>B4515+'Sensor Specs'!$C$5/10</f>
        <v>98.05</v>
      </c>
    </row>
    <row r="4516" spans="1:7">
      <c r="A4516">
        <v>105.7</v>
      </c>
      <c r="B4516">
        <v>96.05</v>
      </c>
      <c r="C4516">
        <v>100</v>
      </c>
      <c r="D4516">
        <v>86044</v>
      </c>
      <c r="F4516">
        <f>A4516+'Sensor Specs'!$H$5/10</f>
        <v>106.10000000000001</v>
      </c>
      <c r="G4516">
        <f>B4516+'Sensor Specs'!$C$5/10</f>
        <v>97.55</v>
      </c>
    </row>
    <row r="4517" spans="1:7">
      <c r="A4517">
        <v>99.2</v>
      </c>
      <c r="B4517">
        <v>96.05</v>
      </c>
      <c r="C4517">
        <v>100</v>
      </c>
      <c r="D4517">
        <v>86064</v>
      </c>
      <c r="F4517">
        <f>A4517+'Sensor Specs'!$H$5/10</f>
        <v>99.600000000000009</v>
      </c>
      <c r="G4517">
        <f>B4517+'Sensor Specs'!$C$5/10</f>
        <v>97.55</v>
      </c>
    </row>
    <row r="4518" spans="1:7">
      <c r="A4518">
        <v>98.8</v>
      </c>
      <c r="B4518">
        <v>96.17</v>
      </c>
      <c r="C4518">
        <v>100</v>
      </c>
      <c r="D4518">
        <v>86082</v>
      </c>
      <c r="F4518">
        <f>A4518+'Sensor Specs'!$H$5/10</f>
        <v>99.2</v>
      </c>
      <c r="G4518">
        <f>B4518+'Sensor Specs'!$C$5/10</f>
        <v>97.67</v>
      </c>
    </row>
    <row r="4519" spans="1:7">
      <c r="A4519">
        <v>102.7</v>
      </c>
      <c r="B4519">
        <v>96.17</v>
      </c>
      <c r="C4519">
        <v>100</v>
      </c>
      <c r="D4519">
        <v>86100</v>
      </c>
      <c r="F4519">
        <f>A4519+'Sensor Specs'!$H$5/10</f>
        <v>103.10000000000001</v>
      </c>
      <c r="G4519">
        <f>B4519+'Sensor Specs'!$C$5/10</f>
        <v>97.67</v>
      </c>
    </row>
    <row r="4520" spans="1:7">
      <c r="A4520">
        <v>101</v>
      </c>
      <c r="B4520">
        <v>96.44</v>
      </c>
      <c r="C4520">
        <v>100</v>
      </c>
      <c r="D4520">
        <v>86121</v>
      </c>
      <c r="F4520">
        <f>A4520+'Sensor Specs'!$H$5/10</f>
        <v>101.4</v>
      </c>
      <c r="G4520">
        <f>B4520+'Sensor Specs'!$C$5/10</f>
        <v>97.94</v>
      </c>
    </row>
    <row r="4521" spans="1:7">
      <c r="A4521">
        <v>100.1</v>
      </c>
      <c r="B4521">
        <v>96.05</v>
      </c>
      <c r="C4521">
        <v>100</v>
      </c>
      <c r="D4521">
        <v>86140</v>
      </c>
      <c r="F4521">
        <f>A4521+'Sensor Specs'!$H$5/10</f>
        <v>100.5</v>
      </c>
      <c r="G4521">
        <f>B4521+'Sensor Specs'!$C$5/10</f>
        <v>97.55</v>
      </c>
    </row>
    <row r="4522" spans="1:7">
      <c r="A4522">
        <v>98.4</v>
      </c>
      <c r="B4522">
        <v>95.7</v>
      </c>
      <c r="C4522">
        <v>100</v>
      </c>
      <c r="D4522">
        <v>86160</v>
      </c>
      <c r="F4522">
        <f>A4522+'Sensor Specs'!$H$5/10</f>
        <v>98.800000000000011</v>
      </c>
      <c r="G4522">
        <f>B4522+'Sensor Specs'!$C$5/10</f>
        <v>97.2</v>
      </c>
    </row>
    <row r="4523" spans="1:7">
      <c r="A4523">
        <v>100.5</v>
      </c>
      <c r="B4523">
        <v>96.05</v>
      </c>
      <c r="C4523">
        <v>100</v>
      </c>
      <c r="D4523">
        <v>86179</v>
      </c>
      <c r="F4523">
        <f>A4523+'Sensor Specs'!$H$5/10</f>
        <v>100.9</v>
      </c>
      <c r="G4523">
        <f>B4523+'Sensor Specs'!$C$5/10</f>
        <v>97.55</v>
      </c>
    </row>
    <row r="4524" spans="1:7">
      <c r="A4524">
        <v>102.9</v>
      </c>
      <c r="B4524">
        <v>96.05</v>
      </c>
      <c r="C4524">
        <v>100</v>
      </c>
      <c r="D4524">
        <v>86199</v>
      </c>
      <c r="F4524">
        <f>A4524+'Sensor Specs'!$H$5/10</f>
        <v>103.30000000000001</v>
      </c>
      <c r="G4524">
        <f>B4524+'Sensor Specs'!$C$5/10</f>
        <v>97.55</v>
      </c>
    </row>
    <row r="4525" spans="1:7">
      <c r="A4525">
        <v>103.5</v>
      </c>
      <c r="B4525">
        <v>95.74</v>
      </c>
      <c r="C4525">
        <v>100</v>
      </c>
      <c r="D4525">
        <v>86218</v>
      </c>
      <c r="F4525">
        <f>A4525+'Sensor Specs'!$H$5/10</f>
        <v>103.9</v>
      </c>
      <c r="G4525">
        <f>B4525+'Sensor Specs'!$C$5/10</f>
        <v>97.24</v>
      </c>
    </row>
    <row r="4526" spans="1:7">
      <c r="A4526">
        <v>102.3</v>
      </c>
      <c r="B4526">
        <v>95.72</v>
      </c>
      <c r="C4526">
        <v>100</v>
      </c>
      <c r="D4526">
        <v>86239</v>
      </c>
      <c r="F4526">
        <f>A4526+'Sensor Specs'!$H$5/10</f>
        <v>102.7</v>
      </c>
      <c r="G4526">
        <f>B4526+'Sensor Specs'!$C$5/10</f>
        <v>97.22</v>
      </c>
    </row>
    <row r="4527" spans="1:7">
      <c r="A4527">
        <v>104.8</v>
      </c>
      <c r="B4527">
        <v>96.07</v>
      </c>
      <c r="C4527">
        <v>100</v>
      </c>
      <c r="D4527">
        <v>86258</v>
      </c>
      <c r="F4527">
        <f>A4527+'Sensor Specs'!$H$5/10</f>
        <v>105.2</v>
      </c>
      <c r="G4527">
        <f>B4527+'Sensor Specs'!$C$5/10</f>
        <v>97.57</v>
      </c>
    </row>
    <row r="4528" spans="1:7">
      <c r="A4528">
        <v>101.3</v>
      </c>
      <c r="B4528">
        <v>97.01</v>
      </c>
      <c r="C4528">
        <v>100</v>
      </c>
      <c r="D4528">
        <v>86278</v>
      </c>
      <c r="F4528">
        <f>A4528+'Sensor Specs'!$H$5/10</f>
        <v>101.7</v>
      </c>
      <c r="G4528">
        <f>B4528+'Sensor Specs'!$C$5/10</f>
        <v>98.51</v>
      </c>
    </row>
    <row r="4529" spans="1:7">
      <c r="A4529">
        <v>101.2</v>
      </c>
      <c r="B4529">
        <v>95.72</v>
      </c>
      <c r="C4529">
        <v>100</v>
      </c>
      <c r="D4529">
        <v>86297</v>
      </c>
      <c r="F4529">
        <f>A4529+'Sensor Specs'!$H$5/10</f>
        <v>101.60000000000001</v>
      </c>
      <c r="G4529">
        <f>B4529+'Sensor Specs'!$C$5/10</f>
        <v>97.22</v>
      </c>
    </row>
    <row r="4530" spans="1:7">
      <c r="A4530">
        <v>105.9</v>
      </c>
      <c r="B4530">
        <v>95.64</v>
      </c>
      <c r="C4530">
        <v>100</v>
      </c>
      <c r="D4530">
        <v>86318</v>
      </c>
      <c r="F4530">
        <f>A4530+'Sensor Specs'!$H$5/10</f>
        <v>106.30000000000001</v>
      </c>
      <c r="G4530">
        <f>B4530+'Sensor Specs'!$C$5/10</f>
        <v>97.14</v>
      </c>
    </row>
    <row r="4531" spans="1:7">
      <c r="A4531">
        <v>99.8</v>
      </c>
      <c r="B4531">
        <v>96.51</v>
      </c>
      <c r="C4531">
        <v>100</v>
      </c>
      <c r="D4531">
        <v>86337</v>
      </c>
      <c r="F4531">
        <f>A4531+'Sensor Specs'!$H$5/10</f>
        <v>100.2</v>
      </c>
      <c r="G4531">
        <f>B4531+'Sensor Specs'!$C$5/10</f>
        <v>98.01</v>
      </c>
    </row>
    <row r="4532" spans="1:7">
      <c r="A4532">
        <v>100.3</v>
      </c>
      <c r="B4532">
        <v>96.19</v>
      </c>
      <c r="C4532">
        <v>100</v>
      </c>
      <c r="D4532">
        <v>86355</v>
      </c>
      <c r="F4532">
        <f>A4532+'Sensor Specs'!$H$5/10</f>
        <v>100.7</v>
      </c>
      <c r="G4532">
        <f>B4532+'Sensor Specs'!$C$5/10</f>
        <v>97.69</v>
      </c>
    </row>
    <row r="4533" spans="1:7">
      <c r="A4533">
        <v>98</v>
      </c>
      <c r="B4533">
        <v>96.1</v>
      </c>
      <c r="C4533">
        <v>100</v>
      </c>
      <c r="D4533">
        <v>86376</v>
      </c>
      <c r="F4533">
        <f>A4533+'Sensor Specs'!$H$5/10</f>
        <v>98.4</v>
      </c>
      <c r="G4533">
        <f>B4533+'Sensor Specs'!$C$5/10</f>
        <v>97.6</v>
      </c>
    </row>
    <row r="4534" spans="1:7">
      <c r="A4534">
        <v>104.8</v>
      </c>
      <c r="B4534">
        <v>96.07</v>
      </c>
      <c r="C4534">
        <v>100</v>
      </c>
      <c r="D4534">
        <v>86394</v>
      </c>
      <c r="F4534">
        <f>A4534+'Sensor Specs'!$H$5/10</f>
        <v>105.2</v>
      </c>
      <c r="G4534">
        <f>B4534+'Sensor Specs'!$C$5/10</f>
        <v>97.57</v>
      </c>
    </row>
    <row r="4535" spans="1:7">
      <c r="A4535">
        <v>101</v>
      </c>
      <c r="B4535">
        <v>95.74</v>
      </c>
      <c r="C4535">
        <v>100</v>
      </c>
      <c r="D4535">
        <v>86414</v>
      </c>
      <c r="F4535">
        <f>A4535+'Sensor Specs'!$H$5/10</f>
        <v>101.4</v>
      </c>
      <c r="G4535">
        <f>B4535+'Sensor Specs'!$C$5/10</f>
        <v>97.24</v>
      </c>
    </row>
    <row r="4536" spans="1:7">
      <c r="A4536">
        <v>103.9</v>
      </c>
      <c r="B4536">
        <v>96.17</v>
      </c>
      <c r="C4536">
        <v>100</v>
      </c>
      <c r="D4536">
        <v>86433</v>
      </c>
      <c r="F4536">
        <f>A4536+'Sensor Specs'!$H$5/10</f>
        <v>104.30000000000001</v>
      </c>
      <c r="G4536">
        <f>B4536+'Sensor Specs'!$C$5/10</f>
        <v>97.67</v>
      </c>
    </row>
    <row r="4537" spans="1:7">
      <c r="A4537">
        <v>101.9</v>
      </c>
      <c r="B4537">
        <v>95.64</v>
      </c>
      <c r="C4537">
        <v>100</v>
      </c>
      <c r="D4537">
        <v>86454</v>
      </c>
      <c r="F4537">
        <f>A4537+'Sensor Specs'!$H$5/10</f>
        <v>102.30000000000001</v>
      </c>
      <c r="G4537">
        <f>B4537+'Sensor Specs'!$C$5/10</f>
        <v>97.14</v>
      </c>
    </row>
    <row r="4538" spans="1:7">
      <c r="A4538">
        <v>100.6</v>
      </c>
      <c r="B4538">
        <v>96.05</v>
      </c>
      <c r="C4538">
        <v>100</v>
      </c>
      <c r="D4538">
        <v>86473</v>
      </c>
      <c r="F4538">
        <f>A4538+'Sensor Specs'!$H$5/10</f>
        <v>101</v>
      </c>
      <c r="G4538">
        <f>B4538+'Sensor Specs'!$C$5/10</f>
        <v>97.55</v>
      </c>
    </row>
    <row r="4539" spans="1:7">
      <c r="A4539">
        <v>97.8</v>
      </c>
      <c r="B4539">
        <v>96.55</v>
      </c>
      <c r="C4539">
        <v>100</v>
      </c>
      <c r="D4539">
        <v>86493</v>
      </c>
      <c r="F4539">
        <f>A4539+'Sensor Specs'!$H$5/10</f>
        <v>98.2</v>
      </c>
      <c r="G4539">
        <f>B4539+'Sensor Specs'!$C$5/10</f>
        <v>98.05</v>
      </c>
    </row>
    <row r="4540" spans="1:7">
      <c r="A4540">
        <v>98.1</v>
      </c>
      <c r="B4540">
        <v>95.62</v>
      </c>
      <c r="C4540">
        <v>100</v>
      </c>
      <c r="D4540">
        <v>86512</v>
      </c>
      <c r="F4540">
        <f>A4540+'Sensor Specs'!$H$5/10</f>
        <v>98.5</v>
      </c>
      <c r="G4540">
        <f>B4540+'Sensor Specs'!$C$5/10</f>
        <v>97.12</v>
      </c>
    </row>
    <row r="4541" spans="1:7">
      <c r="A4541">
        <v>101</v>
      </c>
      <c r="B4541">
        <v>95.62</v>
      </c>
      <c r="C4541">
        <v>100</v>
      </c>
      <c r="D4541">
        <v>86531</v>
      </c>
      <c r="F4541">
        <f>A4541+'Sensor Specs'!$H$5/10</f>
        <v>101.4</v>
      </c>
      <c r="G4541">
        <f>B4541+'Sensor Specs'!$C$5/10</f>
        <v>97.12</v>
      </c>
    </row>
    <row r="4542" spans="1:7">
      <c r="A4542">
        <v>101.4</v>
      </c>
      <c r="B4542">
        <v>95.72</v>
      </c>
      <c r="C4542">
        <v>100</v>
      </c>
      <c r="D4542">
        <v>86550</v>
      </c>
      <c r="F4542">
        <f>A4542+'Sensor Specs'!$H$5/10</f>
        <v>101.80000000000001</v>
      </c>
      <c r="G4542">
        <f>B4542+'Sensor Specs'!$C$5/10</f>
        <v>97.22</v>
      </c>
    </row>
    <row r="4543" spans="1:7">
      <c r="A4543">
        <v>104.7</v>
      </c>
      <c r="B4543">
        <v>96.56</v>
      </c>
      <c r="C4543">
        <v>100</v>
      </c>
      <c r="D4543">
        <v>86571</v>
      </c>
      <c r="F4543">
        <f>A4543+'Sensor Specs'!$H$5/10</f>
        <v>105.10000000000001</v>
      </c>
      <c r="G4543">
        <f>B4543+'Sensor Specs'!$C$5/10</f>
        <v>98.06</v>
      </c>
    </row>
    <row r="4544" spans="1:7">
      <c r="A4544">
        <v>102.5</v>
      </c>
      <c r="B4544">
        <v>96.08</v>
      </c>
      <c r="C4544">
        <v>100</v>
      </c>
      <c r="D4544">
        <v>86590</v>
      </c>
      <c r="F4544">
        <f>A4544+'Sensor Specs'!$H$5/10</f>
        <v>102.9</v>
      </c>
      <c r="G4544">
        <f>B4544+'Sensor Specs'!$C$5/10</f>
        <v>97.58</v>
      </c>
    </row>
    <row r="4545" spans="1:7">
      <c r="A4545">
        <v>103</v>
      </c>
      <c r="B4545">
        <v>95.74</v>
      </c>
      <c r="C4545">
        <v>100</v>
      </c>
      <c r="D4545">
        <v>86609</v>
      </c>
      <c r="F4545">
        <f>A4545+'Sensor Specs'!$H$5/10</f>
        <v>103.4</v>
      </c>
      <c r="G4545">
        <f>B4545+'Sensor Specs'!$C$5/10</f>
        <v>97.24</v>
      </c>
    </row>
    <row r="4546" spans="1:7">
      <c r="A4546">
        <v>98.7</v>
      </c>
      <c r="B4546">
        <v>95.74</v>
      </c>
      <c r="C4546">
        <v>100</v>
      </c>
      <c r="D4546">
        <v>86629</v>
      </c>
      <c r="F4546">
        <f>A4546+'Sensor Specs'!$H$5/10</f>
        <v>99.100000000000009</v>
      </c>
      <c r="G4546">
        <f>B4546+'Sensor Specs'!$C$5/10</f>
        <v>97.24</v>
      </c>
    </row>
    <row r="4547" spans="1:7">
      <c r="A4547">
        <v>100.7</v>
      </c>
      <c r="B4547">
        <v>96.07</v>
      </c>
      <c r="C4547">
        <v>100</v>
      </c>
      <c r="D4547">
        <v>86648</v>
      </c>
      <c r="F4547">
        <f>A4547+'Sensor Specs'!$H$5/10</f>
        <v>101.10000000000001</v>
      </c>
      <c r="G4547">
        <f>B4547+'Sensor Specs'!$C$5/10</f>
        <v>97.57</v>
      </c>
    </row>
    <row r="4548" spans="1:7">
      <c r="A4548">
        <v>104</v>
      </c>
      <c r="B4548">
        <v>95.64</v>
      </c>
      <c r="C4548">
        <v>100</v>
      </c>
      <c r="D4548">
        <v>86668</v>
      </c>
      <c r="F4548">
        <f>A4548+'Sensor Specs'!$H$5/10</f>
        <v>104.4</v>
      </c>
      <c r="G4548">
        <f>B4548+'Sensor Specs'!$C$5/10</f>
        <v>97.14</v>
      </c>
    </row>
    <row r="4549" spans="1:7">
      <c r="A4549">
        <v>97.3</v>
      </c>
      <c r="B4549">
        <v>96.19</v>
      </c>
      <c r="C4549">
        <v>100</v>
      </c>
      <c r="D4549">
        <v>86687</v>
      </c>
      <c r="F4549">
        <f>A4549+'Sensor Specs'!$H$5/10</f>
        <v>97.7</v>
      </c>
      <c r="G4549">
        <f>B4549+'Sensor Specs'!$C$5/10</f>
        <v>97.69</v>
      </c>
    </row>
    <row r="4550" spans="1:7">
      <c r="A4550">
        <v>99.5</v>
      </c>
      <c r="B4550">
        <v>95.76</v>
      </c>
      <c r="C4550">
        <v>100</v>
      </c>
      <c r="D4550">
        <v>86707</v>
      </c>
      <c r="F4550">
        <f>A4550+'Sensor Specs'!$H$5/10</f>
        <v>99.9</v>
      </c>
      <c r="G4550">
        <f>B4550+'Sensor Specs'!$C$5/10</f>
        <v>97.26</v>
      </c>
    </row>
    <row r="4551" spans="1:7">
      <c r="A4551">
        <v>106.7</v>
      </c>
      <c r="B4551">
        <v>96.08</v>
      </c>
      <c r="C4551">
        <v>100</v>
      </c>
      <c r="D4551">
        <v>86725</v>
      </c>
      <c r="F4551">
        <f>A4551+'Sensor Specs'!$H$5/10</f>
        <v>107.10000000000001</v>
      </c>
      <c r="G4551">
        <f>B4551+'Sensor Specs'!$C$5/10</f>
        <v>97.58</v>
      </c>
    </row>
    <row r="4552" spans="1:7">
      <c r="A4552">
        <v>104.9</v>
      </c>
      <c r="B4552">
        <v>96.19</v>
      </c>
      <c r="C4552">
        <v>100</v>
      </c>
      <c r="D4552">
        <v>86745</v>
      </c>
      <c r="F4552">
        <f>A4552+'Sensor Specs'!$H$5/10</f>
        <v>105.30000000000001</v>
      </c>
      <c r="G4552">
        <f>B4552+'Sensor Specs'!$C$5/10</f>
        <v>97.69</v>
      </c>
    </row>
    <row r="4553" spans="1:7">
      <c r="A4553">
        <v>100</v>
      </c>
      <c r="B4553">
        <v>95.74</v>
      </c>
      <c r="C4553">
        <v>100</v>
      </c>
      <c r="D4553">
        <v>86764</v>
      </c>
      <c r="F4553">
        <f>A4553+'Sensor Specs'!$H$5/10</f>
        <v>100.4</v>
      </c>
      <c r="G4553">
        <f>B4553+'Sensor Specs'!$C$5/10</f>
        <v>97.24</v>
      </c>
    </row>
    <row r="4554" spans="1:7">
      <c r="A4554">
        <v>102.5</v>
      </c>
      <c r="B4554">
        <v>95.64</v>
      </c>
      <c r="C4554">
        <v>100</v>
      </c>
      <c r="D4554">
        <v>86785</v>
      </c>
      <c r="F4554">
        <f>A4554+'Sensor Specs'!$H$5/10</f>
        <v>102.9</v>
      </c>
      <c r="G4554">
        <f>B4554+'Sensor Specs'!$C$5/10</f>
        <v>97.14</v>
      </c>
    </row>
    <row r="4555" spans="1:7">
      <c r="A4555">
        <v>101.5</v>
      </c>
      <c r="B4555">
        <v>96.08</v>
      </c>
      <c r="C4555">
        <v>100</v>
      </c>
      <c r="D4555">
        <v>86804</v>
      </c>
      <c r="F4555">
        <f>A4555+'Sensor Specs'!$H$5/10</f>
        <v>101.9</v>
      </c>
      <c r="G4555">
        <f>B4555+'Sensor Specs'!$C$5/10</f>
        <v>97.58</v>
      </c>
    </row>
    <row r="4556" spans="1:7">
      <c r="A4556">
        <v>106.1</v>
      </c>
      <c r="B4556">
        <v>95.76</v>
      </c>
      <c r="C4556">
        <v>100</v>
      </c>
      <c r="D4556">
        <v>86823</v>
      </c>
      <c r="F4556">
        <f>A4556+'Sensor Specs'!$H$5/10</f>
        <v>106.5</v>
      </c>
      <c r="G4556">
        <f>B4556+'Sensor Specs'!$C$5/10</f>
        <v>97.26</v>
      </c>
    </row>
    <row r="4557" spans="1:7">
      <c r="A4557">
        <v>104.4</v>
      </c>
      <c r="B4557">
        <v>96.08</v>
      </c>
      <c r="C4557">
        <v>100</v>
      </c>
      <c r="D4557">
        <v>86844</v>
      </c>
      <c r="F4557">
        <f>A4557+'Sensor Specs'!$H$5/10</f>
        <v>104.80000000000001</v>
      </c>
      <c r="G4557">
        <f>B4557+'Sensor Specs'!$C$5/10</f>
        <v>97.58</v>
      </c>
    </row>
    <row r="4558" spans="1:7">
      <c r="A4558">
        <v>103.8</v>
      </c>
      <c r="B4558">
        <v>96.1</v>
      </c>
      <c r="C4558">
        <v>100</v>
      </c>
      <c r="D4558">
        <v>86863</v>
      </c>
      <c r="F4558">
        <f>A4558+'Sensor Specs'!$H$5/10</f>
        <v>104.2</v>
      </c>
      <c r="G4558">
        <f>B4558+'Sensor Specs'!$C$5/10</f>
        <v>97.6</v>
      </c>
    </row>
    <row r="4559" spans="1:7">
      <c r="A4559">
        <v>106.9</v>
      </c>
      <c r="B4559">
        <v>95.77</v>
      </c>
      <c r="C4559">
        <v>100</v>
      </c>
      <c r="D4559">
        <v>86883</v>
      </c>
      <c r="F4559">
        <f>A4559+'Sensor Specs'!$H$5/10</f>
        <v>107.30000000000001</v>
      </c>
      <c r="G4559">
        <f>B4559+'Sensor Specs'!$C$5/10</f>
        <v>97.27</v>
      </c>
    </row>
    <row r="4560" spans="1:7">
      <c r="A4560">
        <v>100.4</v>
      </c>
      <c r="B4560">
        <v>95.76</v>
      </c>
      <c r="C4560">
        <v>100</v>
      </c>
      <c r="D4560">
        <v>86902</v>
      </c>
      <c r="F4560">
        <f>A4560+'Sensor Specs'!$H$5/10</f>
        <v>100.80000000000001</v>
      </c>
      <c r="G4560">
        <f>B4560+'Sensor Specs'!$C$5/10</f>
        <v>97.26</v>
      </c>
    </row>
    <row r="4561" spans="1:7">
      <c r="A4561">
        <v>102.7</v>
      </c>
      <c r="B4561">
        <v>95.69</v>
      </c>
      <c r="C4561">
        <v>100</v>
      </c>
      <c r="D4561">
        <v>86923</v>
      </c>
      <c r="F4561">
        <f>A4561+'Sensor Specs'!$H$5/10</f>
        <v>103.10000000000001</v>
      </c>
      <c r="G4561">
        <f>B4561+'Sensor Specs'!$C$5/10</f>
        <v>97.19</v>
      </c>
    </row>
    <row r="4562" spans="1:7">
      <c r="A4562">
        <v>104</v>
      </c>
      <c r="B4562">
        <v>95.76</v>
      </c>
      <c r="C4562">
        <v>100</v>
      </c>
      <c r="D4562">
        <v>86942</v>
      </c>
      <c r="F4562">
        <f>A4562+'Sensor Specs'!$H$5/10</f>
        <v>104.4</v>
      </c>
      <c r="G4562">
        <f>B4562+'Sensor Specs'!$C$5/10</f>
        <v>97.26</v>
      </c>
    </row>
    <row r="4563" spans="1:7">
      <c r="A4563">
        <v>100.8</v>
      </c>
      <c r="B4563">
        <v>95.81</v>
      </c>
      <c r="C4563">
        <v>100</v>
      </c>
      <c r="D4563">
        <v>86962</v>
      </c>
      <c r="F4563">
        <f>A4563+'Sensor Specs'!$H$5/10</f>
        <v>101.2</v>
      </c>
      <c r="G4563">
        <f>B4563+'Sensor Specs'!$C$5/10</f>
        <v>97.31</v>
      </c>
    </row>
    <row r="4564" spans="1:7">
      <c r="A4564">
        <v>94.3</v>
      </c>
      <c r="B4564">
        <v>96.12</v>
      </c>
      <c r="C4564">
        <v>100</v>
      </c>
      <c r="D4564">
        <v>86982</v>
      </c>
      <c r="F4564">
        <f>A4564+'Sensor Specs'!$H$5/10</f>
        <v>94.7</v>
      </c>
      <c r="G4564">
        <f>B4564+'Sensor Specs'!$C$5/10</f>
        <v>97.62</v>
      </c>
    </row>
    <row r="4565" spans="1:7">
      <c r="A4565">
        <v>101.9</v>
      </c>
      <c r="B4565">
        <v>96.1</v>
      </c>
      <c r="C4565">
        <v>100</v>
      </c>
      <c r="D4565">
        <v>87001</v>
      </c>
      <c r="F4565">
        <f>A4565+'Sensor Specs'!$H$5/10</f>
        <v>102.30000000000001</v>
      </c>
      <c r="G4565">
        <f>B4565+'Sensor Specs'!$C$5/10</f>
        <v>97.6</v>
      </c>
    </row>
    <row r="4566" spans="1:7">
      <c r="A4566">
        <v>103.2</v>
      </c>
      <c r="B4566">
        <v>96.22</v>
      </c>
      <c r="C4566">
        <v>100</v>
      </c>
      <c r="D4566">
        <v>87020</v>
      </c>
      <c r="F4566">
        <f>A4566+'Sensor Specs'!$H$5/10</f>
        <v>103.60000000000001</v>
      </c>
      <c r="G4566">
        <f>B4566+'Sensor Specs'!$C$5/10</f>
        <v>97.72</v>
      </c>
    </row>
    <row r="4567" spans="1:7">
      <c r="A4567">
        <v>97.2</v>
      </c>
      <c r="B4567">
        <v>95.67</v>
      </c>
      <c r="C4567">
        <v>100</v>
      </c>
      <c r="D4567">
        <v>87041</v>
      </c>
      <c r="F4567">
        <f>A4567+'Sensor Specs'!$H$5/10</f>
        <v>97.600000000000009</v>
      </c>
      <c r="G4567">
        <f>B4567+'Sensor Specs'!$C$5/10</f>
        <v>97.17</v>
      </c>
    </row>
    <row r="4568" spans="1:7">
      <c r="A4568">
        <v>126.4</v>
      </c>
      <c r="B4568">
        <v>96.12</v>
      </c>
      <c r="C4568">
        <v>100</v>
      </c>
      <c r="D4568">
        <v>87059</v>
      </c>
      <c r="F4568">
        <f>A4568+'Sensor Specs'!$H$5/10</f>
        <v>126.80000000000001</v>
      </c>
      <c r="G4568">
        <f>B4568+'Sensor Specs'!$C$5/10</f>
        <v>97.62</v>
      </c>
    </row>
    <row r="4569" spans="1:7">
      <c r="A4569">
        <v>102.8</v>
      </c>
      <c r="B4569">
        <v>95.76</v>
      </c>
      <c r="C4569">
        <v>100</v>
      </c>
      <c r="D4569">
        <v>87078</v>
      </c>
      <c r="F4569">
        <f>A4569+'Sensor Specs'!$H$5/10</f>
        <v>103.2</v>
      </c>
      <c r="G4569">
        <f>B4569+'Sensor Specs'!$C$5/10</f>
        <v>97.26</v>
      </c>
    </row>
    <row r="4570" spans="1:7">
      <c r="A4570">
        <v>103.7</v>
      </c>
      <c r="B4570">
        <v>95.76</v>
      </c>
      <c r="C4570">
        <v>100</v>
      </c>
      <c r="D4570">
        <v>87098</v>
      </c>
      <c r="F4570">
        <f>A4570+'Sensor Specs'!$H$5/10</f>
        <v>104.10000000000001</v>
      </c>
      <c r="G4570">
        <f>B4570+'Sensor Specs'!$C$5/10</f>
        <v>97.26</v>
      </c>
    </row>
    <row r="4571" spans="1:7">
      <c r="A4571">
        <v>100.1</v>
      </c>
      <c r="B4571">
        <v>96.08</v>
      </c>
      <c r="C4571">
        <v>100</v>
      </c>
      <c r="D4571">
        <v>87118</v>
      </c>
      <c r="F4571">
        <f>A4571+'Sensor Specs'!$H$5/10</f>
        <v>100.5</v>
      </c>
      <c r="G4571">
        <f>B4571+'Sensor Specs'!$C$5/10</f>
        <v>97.58</v>
      </c>
    </row>
    <row r="4572" spans="1:7">
      <c r="A4572">
        <v>97.7</v>
      </c>
      <c r="B4572">
        <v>95.65</v>
      </c>
      <c r="C4572">
        <v>100</v>
      </c>
      <c r="D4572">
        <v>87138</v>
      </c>
      <c r="F4572">
        <f>A4572+'Sensor Specs'!$H$5/10</f>
        <v>98.100000000000009</v>
      </c>
      <c r="G4572">
        <f>B4572+'Sensor Specs'!$C$5/10</f>
        <v>97.15</v>
      </c>
    </row>
    <row r="4573" spans="1:7">
      <c r="A4573">
        <v>103.2</v>
      </c>
      <c r="B4573">
        <v>96.19</v>
      </c>
      <c r="C4573">
        <v>100</v>
      </c>
      <c r="D4573">
        <v>87156</v>
      </c>
      <c r="F4573">
        <f>A4573+'Sensor Specs'!$H$5/10</f>
        <v>103.60000000000001</v>
      </c>
      <c r="G4573">
        <f>B4573+'Sensor Specs'!$C$5/10</f>
        <v>97.69</v>
      </c>
    </row>
    <row r="4574" spans="1:7">
      <c r="A4574">
        <v>99.3</v>
      </c>
      <c r="B4574">
        <v>95.65</v>
      </c>
      <c r="C4574">
        <v>100</v>
      </c>
      <c r="D4574">
        <v>87177</v>
      </c>
      <c r="F4574">
        <f>A4574+'Sensor Specs'!$H$5/10</f>
        <v>99.7</v>
      </c>
      <c r="G4574">
        <f>B4574+'Sensor Specs'!$C$5/10</f>
        <v>97.15</v>
      </c>
    </row>
    <row r="4575" spans="1:7">
      <c r="A4575">
        <v>103.4</v>
      </c>
      <c r="B4575">
        <v>96.07</v>
      </c>
      <c r="C4575">
        <v>100</v>
      </c>
      <c r="D4575">
        <v>87195</v>
      </c>
      <c r="F4575">
        <f>A4575+'Sensor Specs'!$H$5/10</f>
        <v>103.80000000000001</v>
      </c>
      <c r="G4575">
        <f>B4575+'Sensor Specs'!$C$5/10</f>
        <v>97.57</v>
      </c>
    </row>
    <row r="4576" spans="1:7">
      <c r="A4576">
        <v>99.5</v>
      </c>
      <c r="B4576">
        <v>96.17</v>
      </c>
      <c r="C4576">
        <v>100</v>
      </c>
      <c r="D4576">
        <v>87215</v>
      </c>
      <c r="F4576">
        <f>A4576+'Sensor Specs'!$H$5/10</f>
        <v>99.9</v>
      </c>
      <c r="G4576">
        <f>B4576+'Sensor Specs'!$C$5/10</f>
        <v>97.67</v>
      </c>
    </row>
    <row r="4577" spans="1:7">
      <c r="A4577">
        <v>104.3</v>
      </c>
      <c r="B4577">
        <v>97.03</v>
      </c>
      <c r="C4577">
        <v>100</v>
      </c>
      <c r="D4577">
        <v>87234</v>
      </c>
      <c r="F4577">
        <f>A4577+'Sensor Specs'!$H$5/10</f>
        <v>104.7</v>
      </c>
      <c r="G4577">
        <f>B4577+'Sensor Specs'!$C$5/10</f>
        <v>98.53</v>
      </c>
    </row>
    <row r="4578" spans="1:7">
      <c r="A4578">
        <v>101.7</v>
      </c>
      <c r="B4578">
        <v>96.08</v>
      </c>
      <c r="C4578">
        <v>100</v>
      </c>
      <c r="D4578">
        <v>87254</v>
      </c>
      <c r="F4578">
        <f>A4578+'Sensor Specs'!$H$5/10</f>
        <v>102.10000000000001</v>
      </c>
      <c r="G4578">
        <f>B4578+'Sensor Specs'!$C$5/10</f>
        <v>97.58</v>
      </c>
    </row>
    <row r="4579" spans="1:7">
      <c r="A4579">
        <v>105.5</v>
      </c>
      <c r="B4579">
        <v>95.65</v>
      </c>
      <c r="C4579">
        <v>100</v>
      </c>
      <c r="D4579">
        <v>87273</v>
      </c>
      <c r="F4579">
        <f>A4579+'Sensor Specs'!$H$5/10</f>
        <v>105.9</v>
      </c>
      <c r="G4579">
        <f>B4579+'Sensor Specs'!$C$5/10</f>
        <v>97.15</v>
      </c>
    </row>
    <row r="4580" spans="1:7">
      <c r="A4580">
        <v>104</v>
      </c>
      <c r="B4580">
        <v>95.77</v>
      </c>
      <c r="C4580">
        <v>100</v>
      </c>
      <c r="D4580">
        <v>87292</v>
      </c>
      <c r="F4580">
        <f>A4580+'Sensor Specs'!$H$5/10</f>
        <v>104.4</v>
      </c>
      <c r="G4580">
        <f>B4580+'Sensor Specs'!$C$5/10</f>
        <v>97.27</v>
      </c>
    </row>
    <row r="4581" spans="1:7">
      <c r="A4581">
        <v>106</v>
      </c>
      <c r="B4581">
        <v>96.1</v>
      </c>
      <c r="C4581">
        <v>100</v>
      </c>
      <c r="D4581">
        <v>87313</v>
      </c>
      <c r="F4581">
        <f>A4581+'Sensor Specs'!$H$5/10</f>
        <v>106.4</v>
      </c>
      <c r="G4581">
        <f>B4581+'Sensor Specs'!$C$5/10</f>
        <v>97.6</v>
      </c>
    </row>
    <row r="4582" spans="1:7">
      <c r="A4582">
        <v>101.8</v>
      </c>
      <c r="B4582">
        <v>96.1</v>
      </c>
      <c r="C4582">
        <v>100</v>
      </c>
      <c r="D4582">
        <v>87332</v>
      </c>
      <c r="F4582">
        <f>A4582+'Sensor Specs'!$H$5/10</f>
        <v>102.2</v>
      </c>
      <c r="G4582">
        <f>B4582+'Sensor Specs'!$C$5/10</f>
        <v>97.6</v>
      </c>
    </row>
    <row r="4583" spans="1:7">
      <c r="A4583">
        <v>99.9</v>
      </c>
      <c r="B4583">
        <v>95.79</v>
      </c>
      <c r="C4583">
        <v>100</v>
      </c>
      <c r="D4583">
        <v>87352</v>
      </c>
      <c r="F4583">
        <f>A4583+'Sensor Specs'!$H$5/10</f>
        <v>100.30000000000001</v>
      </c>
      <c r="G4583">
        <f>B4583+'Sensor Specs'!$C$5/10</f>
        <v>97.29</v>
      </c>
    </row>
    <row r="4584" spans="1:7">
      <c r="A4584">
        <v>101.1</v>
      </c>
      <c r="B4584">
        <v>95.79</v>
      </c>
      <c r="C4584">
        <v>100</v>
      </c>
      <c r="D4584">
        <v>87371</v>
      </c>
      <c r="F4584">
        <f>A4584+'Sensor Specs'!$H$5/10</f>
        <v>101.5</v>
      </c>
      <c r="G4584">
        <f>B4584+'Sensor Specs'!$C$5/10</f>
        <v>97.29</v>
      </c>
    </row>
    <row r="4585" spans="1:7">
      <c r="A4585">
        <v>101.9</v>
      </c>
      <c r="B4585">
        <v>95.69</v>
      </c>
      <c r="C4585">
        <v>100</v>
      </c>
      <c r="D4585">
        <v>87391</v>
      </c>
      <c r="F4585">
        <f>A4585+'Sensor Specs'!$H$5/10</f>
        <v>102.30000000000001</v>
      </c>
      <c r="G4585">
        <f>B4585+'Sensor Specs'!$C$5/10</f>
        <v>97.19</v>
      </c>
    </row>
    <row r="4586" spans="1:7">
      <c r="A4586">
        <v>100.4</v>
      </c>
      <c r="B4586">
        <v>95.77</v>
      </c>
      <c r="C4586">
        <v>100</v>
      </c>
      <c r="D4586">
        <v>87410</v>
      </c>
      <c r="F4586">
        <f>A4586+'Sensor Specs'!$H$5/10</f>
        <v>100.80000000000001</v>
      </c>
      <c r="G4586">
        <f>B4586+'Sensor Specs'!$C$5/10</f>
        <v>97.27</v>
      </c>
    </row>
    <row r="4587" spans="1:7">
      <c r="A4587">
        <v>102</v>
      </c>
      <c r="B4587">
        <v>96.22</v>
      </c>
      <c r="C4587">
        <v>100</v>
      </c>
      <c r="D4587">
        <v>87430</v>
      </c>
      <c r="F4587">
        <f>A4587+'Sensor Specs'!$H$5/10</f>
        <v>102.4</v>
      </c>
      <c r="G4587">
        <f>B4587+'Sensor Specs'!$C$5/10</f>
        <v>97.72</v>
      </c>
    </row>
    <row r="4588" spans="1:7">
      <c r="A4588">
        <v>101.7</v>
      </c>
      <c r="B4588">
        <v>96.1</v>
      </c>
      <c r="C4588">
        <v>100</v>
      </c>
      <c r="D4588">
        <v>87450</v>
      </c>
      <c r="F4588">
        <f>A4588+'Sensor Specs'!$H$5/10</f>
        <v>102.10000000000001</v>
      </c>
      <c r="G4588">
        <f>B4588+'Sensor Specs'!$C$5/10</f>
        <v>97.6</v>
      </c>
    </row>
    <row r="4589" spans="1:7">
      <c r="A4589">
        <v>103.6</v>
      </c>
      <c r="B4589">
        <v>95.65</v>
      </c>
      <c r="C4589">
        <v>100</v>
      </c>
      <c r="D4589">
        <v>87470</v>
      </c>
      <c r="F4589">
        <f>A4589+'Sensor Specs'!$H$5/10</f>
        <v>104</v>
      </c>
      <c r="G4589">
        <f>B4589+'Sensor Specs'!$C$5/10</f>
        <v>97.15</v>
      </c>
    </row>
    <row r="4590" spans="1:7">
      <c r="A4590">
        <v>97.9</v>
      </c>
      <c r="B4590">
        <v>95.76</v>
      </c>
      <c r="C4590">
        <v>100</v>
      </c>
      <c r="D4590">
        <v>87489</v>
      </c>
      <c r="F4590">
        <f>A4590+'Sensor Specs'!$H$5/10</f>
        <v>98.300000000000011</v>
      </c>
      <c r="G4590">
        <f>B4590+'Sensor Specs'!$C$5/10</f>
        <v>97.26</v>
      </c>
    </row>
    <row r="4591" spans="1:7">
      <c r="A4591">
        <v>101.8</v>
      </c>
      <c r="B4591">
        <v>95.65</v>
      </c>
      <c r="C4591">
        <v>100</v>
      </c>
      <c r="D4591">
        <v>87508</v>
      </c>
      <c r="F4591">
        <f>A4591+'Sensor Specs'!$H$5/10</f>
        <v>102.2</v>
      </c>
      <c r="G4591">
        <f>B4591+'Sensor Specs'!$C$5/10</f>
        <v>97.15</v>
      </c>
    </row>
    <row r="4592" spans="1:7">
      <c r="A4592">
        <v>100.7</v>
      </c>
      <c r="B4592">
        <v>96.08</v>
      </c>
      <c r="C4592">
        <v>100</v>
      </c>
      <c r="D4592">
        <v>87528</v>
      </c>
      <c r="F4592">
        <f>A4592+'Sensor Specs'!$H$5/10</f>
        <v>101.10000000000001</v>
      </c>
      <c r="G4592">
        <f>B4592+'Sensor Specs'!$C$5/10</f>
        <v>97.58</v>
      </c>
    </row>
    <row r="4593" spans="1:7">
      <c r="A4593">
        <v>101.6</v>
      </c>
      <c r="B4593">
        <v>96.2</v>
      </c>
      <c r="C4593">
        <v>100</v>
      </c>
      <c r="D4593">
        <v>87547</v>
      </c>
      <c r="F4593">
        <f>A4593+'Sensor Specs'!$H$5/10</f>
        <v>102</v>
      </c>
      <c r="G4593">
        <f>B4593+'Sensor Specs'!$C$5/10</f>
        <v>97.7</v>
      </c>
    </row>
    <row r="4594" spans="1:7">
      <c r="A4594">
        <v>100.1</v>
      </c>
      <c r="B4594">
        <v>95.74</v>
      </c>
      <c r="C4594">
        <v>100</v>
      </c>
      <c r="D4594">
        <v>87567</v>
      </c>
      <c r="F4594">
        <f>A4594+'Sensor Specs'!$H$5/10</f>
        <v>100.5</v>
      </c>
      <c r="G4594">
        <f>B4594+'Sensor Specs'!$C$5/10</f>
        <v>97.24</v>
      </c>
    </row>
    <row r="4595" spans="1:7">
      <c r="A4595">
        <v>104</v>
      </c>
      <c r="B4595">
        <v>96.07</v>
      </c>
      <c r="C4595">
        <v>100</v>
      </c>
      <c r="D4595">
        <v>87587</v>
      </c>
      <c r="F4595">
        <f>A4595+'Sensor Specs'!$H$5/10</f>
        <v>104.4</v>
      </c>
      <c r="G4595">
        <f>B4595+'Sensor Specs'!$C$5/10</f>
        <v>97.57</v>
      </c>
    </row>
    <row r="4596" spans="1:7">
      <c r="A4596">
        <v>102.2</v>
      </c>
      <c r="B4596">
        <v>96.15</v>
      </c>
      <c r="C4596">
        <v>100</v>
      </c>
      <c r="D4596">
        <v>87607</v>
      </c>
      <c r="F4596">
        <f>A4596+'Sensor Specs'!$H$5/10</f>
        <v>102.60000000000001</v>
      </c>
      <c r="G4596">
        <f>B4596+'Sensor Specs'!$C$5/10</f>
        <v>97.65</v>
      </c>
    </row>
    <row r="4597" spans="1:7">
      <c r="A4597">
        <v>101.4</v>
      </c>
      <c r="B4597">
        <v>96.2</v>
      </c>
      <c r="C4597">
        <v>100</v>
      </c>
      <c r="D4597">
        <v>87626</v>
      </c>
      <c r="F4597">
        <f>A4597+'Sensor Specs'!$H$5/10</f>
        <v>101.80000000000001</v>
      </c>
      <c r="G4597">
        <f>B4597+'Sensor Specs'!$C$5/10</f>
        <v>97.7</v>
      </c>
    </row>
    <row r="4598" spans="1:7">
      <c r="A4598">
        <v>101.3</v>
      </c>
      <c r="B4598">
        <v>96.08</v>
      </c>
      <c r="C4598">
        <v>100</v>
      </c>
      <c r="D4598">
        <v>87647</v>
      </c>
      <c r="F4598">
        <f>A4598+'Sensor Specs'!$H$5/10</f>
        <v>101.7</v>
      </c>
      <c r="G4598">
        <f>B4598+'Sensor Specs'!$C$5/10</f>
        <v>97.58</v>
      </c>
    </row>
    <row r="4599" spans="1:7">
      <c r="A4599">
        <v>101.5</v>
      </c>
      <c r="B4599">
        <v>95.64</v>
      </c>
      <c r="C4599">
        <v>100</v>
      </c>
      <c r="D4599">
        <v>87666</v>
      </c>
      <c r="F4599">
        <f>A4599+'Sensor Specs'!$H$5/10</f>
        <v>101.9</v>
      </c>
      <c r="G4599">
        <f>B4599+'Sensor Specs'!$C$5/10</f>
        <v>97.14</v>
      </c>
    </row>
    <row r="4600" spans="1:7">
      <c r="A4600">
        <v>101.9</v>
      </c>
      <c r="B4600">
        <v>96.63</v>
      </c>
      <c r="C4600">
        <v>100</v>
      </c>
      <c r="D4600">
        <v>87686</v>
      </c>
      <c r="F4600">
        <f>A4600+'Sensor Specs'!$H$5/10</f>
        <v>102.30000000000001</v>
      </c>
      <c r="G4600">
        <f>B4600+'Sensor Specs'!$C$5/10</f>
        <v>98.13</v>
      </c>
    </row>
    <row r="4601" spans="1:7">
      <c r="A4601">
        <v>100.2</v>
      </c>
      <c r="B4601">
        <v>96.1</v>
      </c>
      <c r="C4601">
        <v>100</v>
      </c>
      <c r="D4601">
        <v>87706</v>
      </c>
      <c r="F4601">
        <f>A4601+'Sensor Specs'!$H$5/10</f>
        <v>100.60000000000001</v>
      </c>
      <c r="G4601">
        <f>B4601+'Sensor Specs'!$C$5/10</f>
        <v>97.6</v>
      </c>
    </row>
    <row r="4602" spans="1:7">
      <c r="A4602">
        <v>101.7</v>
      </c>
      <c r="B4602">
        <v>95.65</v>
      </c>
      <c r="C4602">
        <v>100</v>
      </c>
      <c r="D4602">
        <v>87726</v>
      </c>
      <c r="F4602">
        <f>A4602+'Sensor Specs'!$H$5/10</f>
        <v>102.10000000000001</v>
      </c>
      <c r="G4602">
        <f>B4602+'Sensor Specs'!$C$5/10</f>
        <v>97.15</v>
      </c>
    </row>
    <row r="4603" spans="1:7">
      <c r="A4603">
        <v>98.9</v>
      </c>
      <c r="B4603">
        <v>95.77</v>
      </c>
      <c r="C4603">
        <v>100</v>
      </c>
      <c r="D4603">
        <v>87745</v>
      </c>
      <c r="F4603">
        <f>A4603+'Sensor Specs'!$H$5/10</f>
        <v>99.300000000000011</v>
      </c>
      <c r="G4603">
        <f>B4603+'Sensor Specs'!$C$5/10</f>
        <v>97.27</v>
      </c>
    </row>
    <row r="4604" spans="1:7">
      <c r="A4604">
        <v>102.1</v>
      </c>
      <c r="B4604">
        <v>95.77</v>
      </c>
      <c r="C4604">
        <v>100</v>
      </c>
      <c r="D4604">
        <v>87763</v>
      </c>
      <c r="F4604">
        <f>A4604+'Sensor Specs'!$H$5/10</f>
        <v>102.5</v>
      </c>
      <c r="G4604">
        <f>B4604+'Sensor Specs'!$C$5/10</f>
        <v>97.27</v>
      </c>
    </row>
    <row r="4605" spans="1:7">
      <c r="A4605">
        <v>104.5</v>
      </c>
      <c r="B4605">
        <v>95.69</v>
      </c>
      <c r="C4605">
        <v>100</v>
      </c>
      <c r="D4605">
        <v>87784</v>
      </c>
      <c r="F4605">
        <f>A4605+'Sensor Specs'!$H$5/10</f>
        <v>104.9</v>
      </c>
      <c r="G4605">
        <f>B4605+'Sensor Specs'!$C$5/10</f>
        <v>97.19</v>
      </c>
    </row>
    <row r="4606" spans="1:7">
      <c r="A4606">
        <v>99.7</v>
      </c>
      <c r="B4606">
        <v>96.1</v>
      </c>
      <c r="C4606">
        <v>100</v>
      </c>
      <c r="D4606">
        <v>87803</v>
      </c>
      <c r="F4606">
        <f>A4606+'Sensor Specs'!$H$5/10</f>
        <v>100.10000000000001</v>
      </c>
      <c r="G4606">
        <f>B4606+'Sensor Specs'!$C$5/10</f>
        <v>97.6</v>
      </c>
    </row>
    <row r="4607" spans="1:7">
      <c r="A4607">
        <v>99.2</v>
      </c>
      <c r="B4607">
        <v>95.77</v>
      </c>
      <c r="C4607">
        <v>100</v>
      </c>
      <c r="D4607">
        <v>87822</v>
      </c>
      <c r="F4607">
        <f>A4607+'Sensor Specs'!$H$5/10</f>
        <v>99.600000000000009</v>
      </c>
      <c r="G4607">
        <f>B4607+'Sensor Specs'!$C$5/10</f>
        <v>97.27</v>
      </c>
    </row>
    <row r="4608" spans="1:7">
      <c r="A4608">
        <v>106.9</v>
      </c>
      <c r="B4608">
        <v>95.65</v>
      </c>
      <c r="C4608">
        <v>100</v>
      </c>
      <c r="D4608">
        <v>87841</v>
      </c>
      <c r="F4608">
        <f>A4608+'Sensor Specs'!$H$5/10</f>
        <v>107.30000000000001</v>
      </c>
      <c r="G4608">
        <f>B4608+'Sensor Specs'!$C$5/10</f>
        <v>97.15</v>
      </c>
    </row>
    <row r="4609" spans="1:7">
      <c r="A4609">
        <v>96</v>
      </c>
      <c r="B4609">
        <v>96.12</v>
      </c>
      <c r="C4609">
        <v>100</v>
      </c>
      <c r="D4609">
        <v>87861</v>
      </c>
      <c r="F4609">
        <f>A4609+'Sensor Specs'!$H$5/10</f>
        <v>96.4</v>
      </c>
      <c r="G4609">
        <f>B4609+'Sensor Specs'!$C$5/10</f>
        <v>97.62</v>
      </c>
    </row>
    <row r="4610" spans="1:7">
      <c r="A4610">
        <v>100.5</v>
      </c>
      <c r="B4610">
        <v>95.79</v>
      </c>
      <c r="C4610">
        <v>100</v>
      </c>
      <c r="D4610">
        <v>87879</v>
      </c>
      <c r="F4610">
        <f>A4610+'Sensor Specs'!$H$5/10</f>
        <v>100.9</v>
      </c>
      <c r="G4610">
        <f>B4610+'Sensor Specs'!$C$5/10</f>
        <v>97.29</v>
      </c>
    </row>
    <row r="4611" spans="1:7">
      <c r="A4611">
        <v>101.2</v>
      </c>
      <c r="B4611">
        <v>96.2</v>
      </c>
      <c r="C4611">
        <v>100</v>
      </c>
      <c r="D4611">
        <v>87899</v>
      </c>
      <c r="F4611">
        <f>A4611+'Sensor Specs'!$H$5/10</f>
        <v>101.60000000000001</v>
      </c>
      <c r="G4611">
        <f>B4611+'Sensor Specs'!$C$5/10</f>
        <v>97.7</v>
      </c>
    </row>
    <row r="4612" spans="1:7">
      <c r="A4612">
        <v>102.6</v>
      </c>
      <c r="B4612">
        <v>95.65</v>
      </c>
      <c r="C4612">
        <v>100</v>
      </c>
      <c r="D4612">
        <v>87919</v>
      </c>
      <c r="F4612">
        <f>A4612+'Sensor Specs'!$H$5/10</f>
        <v>103</v>
      </c>
      <c r="G4612">
        <f>B4612+'Sensor Specs'!$C$5/10</f>
        <v>97.15</v>
      </c>
    </row>
    <row r="4613" spans="1:7">
      <c r="A4613">
        <v>104.5</v>
      </c>
      <c r="B4613">
        <v>95.65</v>
      </c>
      <c r="C4613">
        <v>100</v>
      </c>
      <c r="D4613">
        <v>87939</v>
      </c>
      <c r="F4613">
        <f>A4613+'Sensor Specs'!$H$5/10</f>
        <v>104.9</v>
      </c>
      <c r="G4613">
        <f>B4613+'Sensor Specs'!$C$5/10</f>
        <v>97.15</v>
      </c>
    </row>
    <row r="4614" spans="1:7">
      <c r="A4614">
        <v>99.7</v>
      </c>
      <c r="B4614">
        <v>96.2</v>
      </c>
      <c r="C4614">
        <v>100</v>
      </c>
      <c r="D4614">
        <v>87958</v>
      </c>
      <c r="F4614">
        <f>A4614+'Sensor Specs'!$H$5/10</f>
        <v>100.10000000000001</v>
      </c>
      <c r="G4614">
        <f>B4614+'Sensor Specs'!$C$5/10</f>
        <v>97.7</v>
      </c>
    </row>
    <row r="4615" spans="1:7">
      <c r="A4615">
        <v>102</v>
      </c>
      <c r="B4615">
        <v>95.69</v>
      </c>
      <c r="C4615">
        <v>100</v>
      </c>
      <c r="D4615">
        <v>87977</v>
      </c>
      <c r="F4615">
        <f>A4615+'Sensor Specs'!$H$5/10</f>
        <v>102.4</v>
      </c>
      <c r="G4615">
        <f>B4615+'Sensor Specs'!$C$5/10</f>
        <v>97.19</v>
      </c>
    </row>
    <row r="4616" spans="1:7">
      <c r="A4616">
        <v>103.1</v>
      </c>
      <c r="B4616">
        <v>95.67</v>
      </c>
      <c r="C4616">
        <v>100</v>
      </c>
      <c r="D4616">
        <v>87997</v>
      </c>
      <c r="F4616">
        <f>A4616+'Sensor Specs'!$H$5/10</f>
        <v>103.5</v>
      </c>
      <c r="G4616">
        <f>B4616+'Sensor Specs'!$C$5/10</f>
        <v>97.17</v>
      </c>
    </row>
    <row r="4617" spans="1:7">
      <c r="A4617">
        <v>106.2</v>
      </c>
      <c r="B4617">
        <v>95.77</v>
      </c>
      <c r="C4617">
        <v>100</v>
      </c>
      <c r="D4617">
        <v>88016</v>
      </c>
      <c r="F4617">
        <f>A4617+'Sensor Specs'!$H$5/10</f>
        <v>106.60000000000001</v>
      </c>
      <c r="G4617">
        <f>B4617+'Sensor Specs'!$C$5/10</f>
        <v>97.27</v>
      </c>
    </row>
    <row r="4618" spans="1:7">
      <c r="A4618">
        <v>101.2</v>
      </c>
      <c r="B4618">
        <v>95.79</v>
      </c>
      <c r="C4618">
        <v>100</v>
      </c>
      <c r="D4618">
        <v>88037</v>
      </c>
      <c r="F4618">
        <f>A4618+'Sensor Specs'!$H$5/10</f>
        <v>101.60000000000001</v>
      </c>
      <c r="G4618">
        <f>B4618+'Sensor Specs'!$C$5/10</f>
        <v>97.29</v>
      </c>
    </row>
    <row r="4619" spans="1:7">
      <c r="A4619">
        <v>102.9</v>
      </c>
      <c r="B4619">
        <v>95.69</v>
      </c>
      <c r="C4619">
        <v>100</v>
      </c>
      <c r="D4619">
        <v>88056</v>
      </c>
      <c r="F4619">
        <f>A4619+'Sensor Specs'!$H$5/10</f>
        <v>103.30000000000001</v>
      </c>
      <c r="G4619">
        <f>B4619+'Sensor Specs'!$C$5/10</f>
        <v>97.19</v>
      </c>
    </row>
    <row r="4620" spans="1:7">
      <c r="A4620">
        <v>99</v>
      </c>
      <c r="B4620">
        <v>96.22</v>
      </c>
      <c r="C4620">
        <v>100</v>
      </c>
      <c r="D4620">
        <v>88076</v>
      </c>
      <c r="F4620">
        <f>A4620+'Sensor Specs'!$H$5/10</f>
        <v>99.4</v>
      </c>
      <c r="G4620">
        <f>B4620+'Sensor Specs'!$C$5/10</f>
        <v>97.72</v>
      </c>
    </row>
    <row r="4621" spans="1:7">
      <c r="A4621">
        <v>100.2</v>
      </c>
      <c r="B4621">
        <v>95.77</v>
      </c>
      <c r="C4621">
        <v>100</v>
      </c>
      <c r="D4621">
        <v>88094</v>
      </c>
      <c r="F4621">
        <f>A4621+'Sensor Specs'!$H$5/10</f>
        <v>100.60000000000001</v>
      </c>
      <c r="G4621">
        <f>B4621+'Sensor Specs'!$C$5/10</f>
        <v>97.27</v>
      </c>
    </row>
    <row r="4622" spans="1:7">
      <c r="A4622">
        <v>101.1</v>
      </c>
      <c r="B4622">
        <v>96.1</v>
      </c>
      <c r="C4622">
        <v>100</v>
      </c>
      <c r="D4622">
        <v>88115</v>
      </c>
      <c r="F4622">
        <f>A4622+'Sensor Specs'!$H$5/10</f>
        <v>101.5</v>
      </c>
      <c r="G4622">
        <f>B4622+'Sensor Specs'!$C$5/10</f>
        <v>97.6</v>
      </c>
    </row>
    <row r="4623" spans="1:7">
      <c r="A4623">
        <v>106.3</v>
      </c>
      <c r="B4623">
        <v>95.67</v>
      </c>
      <c r="C4623">
        <v>100</v>
      </c>
      <c r="D4623">
        <v>88134</v>
      </c>
      <c r="F4623">
        <f>A4623+'Sensor Specs'!$H$5/10</f>
        <v>106.7</v>
      </c>
      <c r="G4623">
        <f>B4623+'Sensor Specs'!$C$5/10</f>
        <v>97.17</v>
      </c>
    </row>
    <row r="4624" spans="1:7">
      <c r="A4624">
        <v>101.8</v>
      </c>
      <c r="B4624">
        <v>95.76</v>
      </c>
      <c r="C4624">
        <v>100</v>
      </c>
      <c r="D4624">
        <v>88154</v>
      </c>
      <c r="F4624">
        <f>A4624+'Sensor Specs'!$H$5/10</f>
        <v>102.2</v>
      </c>
      <c r="G4624">
        <f>B4624+'Sensor Specs'!$C$5/10</f>
        <v>97.26</v>
      </c>
    </row>
    <row r="4625" spans="1:7">
      <c r="A4625">
        <v>97.5</v>
      </c>
      <c r="B4625">
        <v>95.69</v>
      </c>
      <c r="C4625">
        <v>100</v>
      </c>
      <c r="D4625">
        <v>88174</v>
      </c>
      <c r="F4625">
        <f>A4625+'Sensor Specs'!$H$5/10</f>
        <v>97.9</v>
      </c>
      <c r="G4625">
        <f>B4625+'Sensor Specs'!$C$5/10</f>
        <v>97.19</v>
      </c>
    </row>
    <row r="4626" spans="1:7">
      <c r="A4626">
        <v>101.6</v>
      </c>
      <c r="B4626">
        <v>95.65</v>
      </c>
      <c r="C4626">
        <v>100</v>
      </c>
      <c r="D4626">
        <v>88193</v>
      </c>
      <c r="F4626">
        <f>A4626+'Sensor Specs'!$H$5/10</f>
        <v>102</v>
      </c>
      <c r="G4626">
        <f>B4626+'Sensor Specs'!$C$5/10</f>
        <v>97.15</v>
      </c>
    </row>
    <row r="4627" spans="1:7">
      <c r="A4627">
        <v>103.4</v>
      </c>
      <c r="B4627">
        <v>95.77</v>
      </c>
      <c r="C4627">
        <v>100</v>
      </c>
      <c r="D4627">
        <v>88212</v>
      </c>
      <c r="F4627">
        <f>A4627+'Sensor Specs'!$H$5/10</f>
        <v>103.80000000000001</v>
      </c>
      <c r="G4627">
        <f>B4627+'Sensor Specs'!$C$5/10</f>
        <v>97.27</v>
      </c>
    </row>
    <row r="4628" spans="1:7">
      <c r="A4628">
        <v>105.5</v>
      </c>
      <c r="B4628">
        <v>95.79</v>
      </c>
      <c r="C4628">
        <v>100</v>
      </c>
      <c r="D4628">
        <v>88231</v>
      </c>
      <c r="F4628">
        <f>A4628+'Sensor Specs'!$H$5/10</f>
        <v>105.9</v>
      </c>
      <c r="G4628">
        <f>B4628+'Sensor Specs'!$C$5/10</f>
        <v>97.29</v>
      </c>
    </row>
    <row r="4629" spans="1:7">
      <c r="A4629">
        <v>104.7</v>
      </c>
      <c r="B4629">
        <v>95.67</v>
      </c>
      <c r="C4629">
        <v>100</v>
      </c>
      <c r="D4629">
        <v>88252</v>
      </c>
      <c r="F4629">
        <f>A4629+'Sensor Specs'!$H$5/10</f>
        <v>105.10000000000001</v>
      </c>
      <c r="G4629">
        <f>B4629+'Sensor Specs'!$C$5/10</f>
        <v>97.17</v>
      </c>
    </row>
    <row r="4630" spans="1:7">
      <c r="A4630">
        <v>98.1</v>
      </c>
      <c r="B4630">
        <v>96.1</v>
      </c>
      <c r="C4630">
        <v>100</v>
      </c>
      <c r="D4630">
        <v>88271</v>
      </c>
      <c r="F4630">
        <f>A4630+'Sensor Specs'!$H$5/10</f>
        <v>98.5</v>
      </c>
      <c r="G4630">
        <f>B4630+'Sensor Specs'!$C$5/10</f>
        <v>97.6</v>
      </c>
    </row>
    <row r="4631" spans="1:7">
      <c r="A4631">
        <v>106.6</v>
      </c>
      <c r="B4631">
        <v>95.76</v>
      </c>
      <c r="C4631">
        <v>100</v>
      </c>
      <c r="D4631">
        <v>88290</v>
      </c>
      <c r="F4631">
        <f>A4631+'Sensor Specs'!$H$5/10</f>
        <v>107</v>
      </c>
      <c r="G4631">
        <f>B4631+'Sensor Specs'!$C$5/10</f>
        <v>97.26</v>
      </c>
    </row>
    <row r="4632" spans="1:7">
      <c r="A4632">
        <v>100.1</v>
      </c>
      <c r="B4632">
        <v>96.12</v>
      </c>
      <c r="C4632">
        <v>100</v>
      </c>
      <c r="D4632">
        <v>88310</v>
      </c>
      <c r="F4632">
        <f>A4632+'Sensor Specs'!$H$5/10</f>
        <v>100.5</v>
      </c>
      <c r="G4632">
        <f>B4632+'Sensor Specs'!$C$5/10</f>
        <v>97.62</v>
      </c>
    </row>
    <row r="4633" spans="1:7">
      <c r="A4633">
        <v>106.5</v>
      </c>
      <c r="B4633">
        <v>95.69</v>
      </c>
      <c r="C4633">
        <v>100</v>
      </c>
      <c r="D4633">
        <v>88330</v>
      </c>
      <c r="F4633">
        <f>A4633+'Sensor Specs'!$H$5/10</f>
        <v>106.9</v>
      </c>
      <c r="G4633">
        <f>B4633+'Sensor Specs'!$C$5/10</f>
        <v>97.19</v>
      </c>
    </row>
    <row r="4634" spans="1:7">
      <c r="A4634">
        <v>99.3</v>
      </c>
      <c r="B4634">
        <v>95.79</v>
      </c>
      <c r="C4634">
        <v>100</v>
      </c>
      <c r="D4634">
        <v>88349</v>
      </c>
      <c r="F4634">
        <f>A4634+'Sensor Specs'!$H$5/10</f>
        <v>99.7</v>
      </c>
      <c r="G4634">
        <f>B4634+'Sensor Specs'!$C$5/10</f>
        <v>97.29</v>
      </c>
    </row>
    <row r="4635" spans="1:7">
      <c r="A4635">
        <v>102.2</v>
      </c>
      <c r="B4635">
        <v>95.79</v>
      </c>
      <c r="C4635">
        <v>100</v>
      </c>
      <c r="D4635">
        <v>88369</v>
      </c>
      <c r="F4635">
        <f>A4635+'Sensor Specs'!$H$5/10</f>
        <v>102.60000000000001</v>
      </c>
      <c r="G4635">
        <f>B4635+'Sensor Specs'!$C$5/10</f>
        <v>97.29</v>
      </c>
    </row>
    <row r="4636" spans="1:7">
      <c r="A4636">
        <v>106.7</v>
      </c>
      <c r="B4636">
        <v>95.67</v>
      </c>
      <c r="C4636">
        <v>100</v>
      </c>
      <c r="D4636">
        <v>88388</v>
      </c>
      <c r="F4636">
        <f>A4636+'Sensor Specs'!$H$5/10</f>
        <v>107.10000000000001</v>
      </c>
      <c r="G4636">
        <f>B4636+'Sensor Specs'!$C$5/10</f>
        <v>97.17</v>
      </c>
    </row>
    <row r="4637" spans="1:7">
      <c r="A4637">
        <v>102.6</v>
      </c>
      <c r="B4637">
        <v>96.2</v>
      </c>
      <c r="C4637">
        <v>100</v>
      </c>
      <c r="D4637">
        <v>88408</v>
      </c>
      <c r="F4637">
        <f>A4637+'Sensor Specs'!$H$5/10</f>
        <v>103</v>
      </c>
      <c r="G4637">
        <f>B4637+'Sensor Specs'!$C$5/10</f>
        <v>97.7</v>
      </c>
    </row>
    <row r="4638" spans="1:7">
      <c r="A4638">
        <v>101</v>
      </c>
      <c r="B4638">
        <v>95.76</v>
      </c>
      <c r="C4638">
        <v>100</v>
      </c>
      <c r="D4638">
        <v>88427</v>
      </c>
      <c r="F4638">
        <f>A4638+'Sensor Specs'!$H$5/10</f>
        <v>101.4</v>
      </c>
      <c r="G4638">
        <f>B4638+'Sensor Specs'!$C$5/10</f>
        <v>97.26</v>
      </c>
    </row>
    <row r="4639" spans="1:7">
      <c r="A4639">
        <v>105</v>
      </c>
      <c r="B4639">
        <v>95.67</v>
      </c>
      <c r="C4639">
        <v>100</v>
      </c>
      <c r="D4639">
        <v>88448</v>
      </c>
      <c r="F4639">
        <f>A4639+'Sensor Specs'!$H$5/10</f>
        <v>105.4</v>
      </c>
      <c r="G4639">
        <f>B4639+'Sensor Specs'!$C$5/10</f>
        <v>97.17</v>
      </c>
    </row>
    <row r="4640" spans="1:7">
      <c r="A4640">
        <v>105</v>
      </c>
      <c r="B4640">
        <v>96.1</v>
      </c>
      <c r="C4640">
        <v>100</v>
      </c>
      <c r="D4640">
        <v>88467</v>
      </c>
      <c r="F4640">
        <f>A4640+'Sensor Specs'!$H$5/10</f>
        <v>105.4</v>
      </c>
      <c r="G4640">
        <f>B4640+'Sensor Specs'!$C$5/10</f>
        <v>97.6</v>
      </c>
    </row>
    <row r="4641" spans="1:7">
      <c r="A4641">
        <v>99.9</v>
      </c>
      <c r="B4641">
        <v>95.77</v>
      </c>
      <c r="C4641">
        <v>100</v>
      </c>
      <c r="D4641">
        <v>88486</v>
      </c>
      <c r="F4641">
        <f>A4641+'Sensor Specs'!$H$5/10</f>
        <v>100.30000000000001</v>
      </c>
      <c r="G4641">
        <f>B4641+'Sensor Specs'!$C$5/10</f>
        <v>97.27</v>
      </c>
    </row>
    <row r="4642" spans="1:7">
      <c r="A4642">
        <v>99.8</v>
      </c>
      <c r="B4642">
        <v>95.67</v>
      </c>
      <c r="C4642">
        <v>100</v>
      </c>
      <c r="D4642">
        <v>88506</v>
      </c>
      <c r="F4642">
        <f>A4642+'Sensor Specs'!$H$5/10</f>
        <v>100.2</v>
      </c>
      <c r="G4642">
        <f>B4642+'Sensor Specs'!$C$5/10</f>
        <v>97.17</v>
      </c>
    </row>
    <row r="4643" spans="1:7">
      <c r="A4643">
        <v>99.8</v>
      </c>
      <c r="B4643">
        <v>95.67</v>
      </c>
      <c r="C4643">
        <v>100</v>
      </c>
      <c r="D4643">
        <v>88524</v>
      </c>
      <c r="F4643">
        <f>A4643+'Sensor Specs'!$H$5/10</f>
        <v>100.2</v>
      </c>
      <c r="G4643">
        <f>B4643+'Sensor Specs'!$C$5/10</f>
        <v>97.17</v>
      </c>
    </row>
    <row r="4644" spans="1:7">
      <c r="A4644">
        <v>105.3</v>
      </c>
      <c r="B4644">
        <v>95.76</v>
      </c>
      <c r="C4644">
        <v>100</v>
      </c>
      <c r="D4644">
        <v>88543</v>
      </c>
      <c r="F4644">
        <f>A4644+'Sensor Specs'!$H$5/10</f>
        <v>105.7</v>
      </c>
      <c r="G4644">
        <f>B4644+'Sensor Specs'!$C$5/10</f>
        <v>97.26</v>
      </c>
    </row>
    <row r="4645" spans="1:7">
      <c r="A4645">
        <v>96.9</v>
      </c>
      <c r="B4645">
        <v>95.76</v>
      </c>
      <c r="C4645">
        <v>100</v>
      </c>
      <c r="D4645">
        <v>88562</v>
      </c>
      <c r="F4645">
        <f>A4645+'Sensor Specs'!$H$5/10</f>
        <v>97.300000000000011</v>
      </c>
      <c r="G4645">
        <f>B4645+'Sensor Specs'!$C$5/10</f>
        <v>97.26</v>
      </c>
    </row>
    <row r="4646" spans="1:7">
      <c r="A4646">
        <v>97.6</v>
      </c>
      <c r="B4646">
        <v>95.65</v>
      </c>
      <c r="C4646">
        <v>100</v>
      </c>
      <c r="D4646">
        <v>88582</v>
      </c>
      <c r="F4646">
        <f>A4646+'Sensor Specs'!$H$5/10</f>
        <v>98</v>
      </c>
      <c r="G4646">
        <f>B4646+'Sensor Specs'!$C$5/10</f>
        <v>97.15</v>
      </c>
    </row>
    <row r="4647" spans="1:7">
      <c r="A4647">
        <v>91.9</v>
      </c>
      <c r="B4647">
        <v>95.65</v>
      </c>
      <c r="C4647">
        <v>100</v>
      </c>
      <c r="D4647">
        <v>88600</v>
      </c>
      <c r="F4647">
        <f>A4647+'Sensor Specs'!$H$5/10</f>
        <v>92.300000000000011</v>
      </c>
      <c r="G4647">
        <f>B4647+'Sensor Specs'!$C$5/10</f>
        <v>97.15</v>
      </c>
    </row>
    <row r="4648" spans="1:7">
      <c r="A4648">
        <v>101.6</v>
      </c>
      <c r="B4648">
        <v>95.76</v>
      </c>
      <c r="C4648">
        <v>100</v>
      </c>
      <c r="D4648">
        <v>88619</v>
      </c>
      <c r="F4648">
        <f>A4648+'Sensor Specs'!$H$5/10</f>
        <v>102</v>
      </c>
      <c r="G4648">
        <f>B4648+'Sensor Specs'!$C$5/10</f>
        <v>97.26</v>
      </c>
    </row>
    <row r="4649" spans="1:7">
      <c r="A4649">
        <v>95.6</v>
      </c>
      <c r="B4649">
        <v>95.69</v>
      </c>
      <c r="C4649">
        <v>100</v>
      </c>
      <c r="D4649">
        <v>88639</v>
      </c>
      <c r="F4649">
        <f>A4649+'Sensor Specs'!$H$5/10</f>
        <v>96</v>
      </c>
      <c r="G4649">
        <f>B4649+'Sensor Specs'!$C$5/10</f>
        <v>97.19</v>
      </c>
    </row>
    <row r="4650" spans="1:7">
      <c r="A4650">
        <v>104.9</v>
      </c>
      <c r="B4650">
        <v>96.13</v>
      </c>
      <c r="C4650">
        <v>100</v>
      </c>
      <c r="D4650">
        <v>88657</v>
      </c>
      <c r="F4650">
        <f>A4650+'Sensor Specs'!$H$5/10</f>
        <v>105.30000000000001</v>
      </c>
      <c r="G4650">
        <f>B4650+'Sensor Specs'!$C$5/10</f>
        <v>97.63</v>
      </c>
    </row>
    <row r="4651" spans="1:7">
      <c r="A4651">
        <v>101.6</v>
      </c>
      <c r="B4651">
        <v>95.77</v>
      </c>
      <c r="C4651">
        <v>100</v>
      </c>
      <c r="D4651">
        <v>88677</v>
      </c>
      <c r="F4651">
        <f>A4651+'Sensor Specs'!$H$5/10</f>
        <v>102</v>
      </c>
      <c r="G4651">
        <f>B4651+'Sensor Specs'!$C$5/10</f>
        <v>97.27</v>
      </c>
    </row>
    <row r="4652" spans="1:7">
      <c r="A4652">
        <v>103.9</v>
      </c>
      <c r="B4652">
        <v>95.79</v>
      </c>
      <c r="C4652">
        <v>100</v>
      </c>
      <c r="D4652">
        <v>88696</v>
      </c>
      <c r="F4652">
        <f>A4652+'Sensor Specs'!$H$5/10</f>
        <v>104.30000000000001</v>
      </c>
      <c r="G4652">
        <f>B4652+'Sensor Specs'!$C$5/10</f>
        <v>97.29</v>
      </c>
    </row>
    <row r="4653" spans="1:7">
      <c r="A4653">
        <v>103.7</v>
      </c>
      <c r="B4653">
        <v>95.67</v>
      </c>
      <c r="C4653">
        <v>100</v>
      </c>
      <c r="D4653">
        <v>88717</v>
      </c>
      <c r="F4653">
        <f>A4653+'Sensor Specs'!$H$5/10</f>
        <v>104.10000000000001</v>
      </c>
      <c r="G4653">
        <f>B4653+'Sensor Specs'!$C$5/10</f>
        <v>97.17</v>
      </c>
    </row>
    <row r="4654" spans="1:7">
      <c r="A4654">
        <v>100.4</v>
      </c>
      <c r="B4654">
        <v>95.67</v>
      </c>
      <c r="C4654">
        <v>100</v>
      </c>
      <c r="D4654">
        <v>88736</v>
      </c>
      <c r="F4654">
        <f>A4654+'Sensor Specs'!$H$5/10</f>
        <v>100.80000000000001</v>
      </c>
      <c r="G4654">
        <f>B4654+'Sensor Specs'!$C$5/10</f>
        <v>97.17</v>
      </c>
    </row>
    <row r="4655" spans="1:7">
      <c r="A4655">
        <v>105.9</v>
      </c>
      <c r="B4655">
        <v>95.79</v>
      </c>
      <c r="C4655">
        <v>100</v>
      </c>
      <c r="D4655">
        <v>88756</v>
      </c>
      <c r="F4655">
        <f>A4655+'Sensor Specs'!$H$5/10</f>
        <v>106.30000000000001</v>
      </c>
      <c r="G4655">
        <f>B4655+'Sensor Specs'!$C$5/10</f>
        <v>97.29</v>
      </c>
    </row>
    <row r="4656" spans="1:7">
      <c r="A4656">
        <v>98.3</v>
      </c>
      <c r="B4656">
        <v>95.69</v>
      </c>
      <c r="C4656">
        <v>100</v>
      </c>
      <c r="D4656">
        <v>88776</v>
      </c>
      <c r="F4656">
        <f>A4656+'Sensor Specs'!$H$5/10</f>
        <v>98.7</v>
      </c>
      <c r="G4656">
        <f>B4656+'Sensor Specs'!$C$5/10</f>
        <v>97.19</v>
      </c>
    </row>
    <row r="4657" spans="1:7">
      <c r="A4657">
        <v>101.1</v>
      </c>
      <c r="B4657">
        <v>95.69</v>
      </c>
      <c r="C4657">
        <v>100</v>
      </c>
      <c r="D4657">
        <v>88795</v>
      </c>
      <c r="F4657">
        <f>A4657+'Sensor Specs'!$H$5/10</f>
        <v>101.5</v>
      </c>
      <c r="G4657">
        <f>B4657+'Sensor Specs'!$C$5/10</f>
        <v>97.19</v>
      </c>
    </row>
    <row r="4658" spans="1:7">
      <c r="A4658">
        <v>101</v>
      </c>
      <c r="B4658">
        <v>95.77</v>
      </c>
      <c r="C4658">
        <v>100</v>
      </c>
      <c r="D4658">
        <v>88814</v>
      </c>
      <c r="F4658">
        <f>A4658+'Sensor Specs'!$H$5/10</f>
        <v>101.4</v>
      </c>
      <c r="G4658">
        <f>B4658+'Sensor Specs'!$C$5/10</f>
        <v>97.27</v>
      </c>
    </row>
    <row r="4659" spans="1:7">
      <c r="A4659">
        <v>105.9</v>
      </c>
      <c r="B4659">
        <v>95.79</v>
      </c>
      <c r="C4659">
        <v>100</v>
      </c>
      <c r="D4659">
        <v>88835</v>
      </c>
      <c r="F4659">
        <f>A4659+'Sensor Specs'!$H$5/10</f>
        <v>106.30000000000001</v>
      </c>
      <c r="G4659">
        <f>B4659+'Sensor Specs'!$C$5/10</f>
        <v>97.29</v>
      </c>
    </row>
    <row r="4660" spans="1:7">
      <c r="A4660">
        <v>101.7</v>
      </c>
      <c r="B4660">
        <v>95.67</v>
      </c>
      <c r="C4660">
        <v>100</v>
      </c>
      <c r="D4660">
        <v>88854</v>
      </c>
      <c r="F4660">
        <f>A4660+'Sensor Specs'!$H$5/10</f>
        <v>102.10000000000001</v>
      </c>
      <c r="G4660">
        <f>B4660+'Sensor Specs'!$C$5/10</f>
        <v>97.17</v>
      </c>
    </row>
    <row r="4661" spans="1:7">
      <c r="A4661">
        <v>102.7</v>
      </c>
      <c r="B4661">
        <v>96.2</v>
      </c>
      <c r="C4661">
        <v>100</v>
      </c>
      <c r="D4661">
        <v>88873</v>
      </c>
      <c r="F4661">
        <f>A4661+'Sensor Specs'!$H$5/10</f>
        <v>103.10000000000001</v>
      </c>
      <c r="G4661">
        <f>B4661+'Sensor Specs'!$C$5/10</f>
        <v>97.7</v>
      </c>
    </row>
    <row r="4662" spans="1:7">
      <c r="A4662">
        <v>107.9</v>
      </c>
      <c r="B4662">
        <v>95.79</v>
      </c>
      <c r="C4662">
        <v>100</v>
      </c>
      <c r="D4662">
        <v>88893</v>
      </c>
      <c r="F4662">
        <f>A4662+'Sensor Specs'!$H$5/10</f>
        <v>108.30000000000001</v>
      </c>
      <c r="G4662">
        <f>B4662+'Sensor Specs'!$C$5/10</f>
        <v>97.29</v>
      </c>
    </row>
    <row r="4663" spans="1:7">
      <c r="A4663">
        <v>104.1</v>
      </c>
      <c r="B4663">
        <v>96.13</v>
      </c>
      <c r="C4663">
        <v>100</v>
      </c>
      <c r="D4663">
        <v>88913</v>
      </c>
      <c r="F4663">
        <f>A4663+'Sensor Specs'!$H$5/10</f>
        <v>104.5</v>
      </c>
      <c r="G4663">
        <f>B4663+'Sensor Specs'!$C$5/10</f>
        <v>97.63</v>
      </c>
    </row>
    <row r="4664" spans="1:7">
      <c r="A4664">
        <v>99</v>
      </c>
      <c r="B4664">
        <v>95.7</v>
      </c>
      <c r="C4664">
        <v>100</v>
      </c>
      <c r="D4664">
        <v>88933</v>
      </c>
      <c r="F4664">
        <f>A4664+'Sensor Specs'!$H$5/10</f>
        <v>99.4</v>
      </c>
      <c r="G4664">
        <f>B4664+'Sensor Specs'!$C$5/10</f>
        <v>97.2</v>
      </c>
    </row>
    <row r="4665" spans="1:7">
      <c r="A4665">
        <v>100.8</v>
      </c>
      <c r="B4665">
        <v>96.22</v>
      </c>
      <c r="C4665">
        <v>100</v>
      </c>
      <c r="D4665">
        <v>88951</v>
      </c>
      <c r="F4665">
        <f>A4665+'Sensor Specs'!$H$5/10</f>
        <v>101.2</v>
      </c>
      <c r="G4665">
        <f>B4665+'Sensor Specs'!$C$5/10</f>
        <v>97.72</v>
      </c>
    </row>
    <row r="4666" spans="1:7">
      <c r="A4666">
        <v>103.9</v>
      </c>
      <c r="B4666">
        <v>95.65</v>
      </c>
      <c r="C4666">
        <v>100</v>
      </c>
      <c r="D4666">
        <v>88972</v>
      </c>
      <c r="F4666">
        <f>A4666+'Sensor Specs'!$H$5/10</f>
        <v>104.30000000000001</v>
      </c>
      <c r="G4666">
        <f>B4666+'Sensor Specs'!$C$5/10</f>
        <v>97.15</v>
      </c>
    </row>
    <row r="4667" spans="1:7">
      <c r="A4667">
        <v>98.8</v>
      </c>
      <c r="B4667">
        <v>95.67</v>
      </c>
      <c r="C4667">
        <v>100</v>
      </c>
      <c r="D4667">
        <v>88991</v>
      </c>
      <c r="F4667">
        <f>A4667+'Sensor Specs'!$H$5/10</f>
        <v>99.2</v>
      </c>
      <c r="G4667">
        <f>B4667+'Sensor Specs'!$C$5/10</f>
        <v>97.17</v>
      </c>
    </row>
    <row r="4668" spans="1:7">
      <c r="A4668">
        <v>98.7</v>
      </c>
      <c r="B4668">
        <v>95.77</v>
      </c>
      <c r="C4668">
        <v>100</v>
      </c>
      <c r="D4668">
        <v>89010</v>
      </c>
      <c r="F4668">
        <f>A4668+'Sensor Specs'!$H$5/10</f>
        <v>99.100000000000009</v>
      </c>
      <c r="G4668">
        <f>B4668+'Sensor Specs'!$C$5/10</f>
        <v>97.27</v>
      </c>
    </row>
    <row r="4669" spans="1:7">
      <c r="A4669">
        <v>103.5</v>
      </c>
      <c r="B4669">
        <v>95.77</v>
      </c>
      <c r="C4669">
        <v>100</v>
      </c>
      <c r="D4669">
        <v>89028</v>
      </c>
      <c r="F4669">
        <f>A4669+'Sensor Specs'!$H$5/10</f>
        <v>103.9</v>
      </c>
      <c r="G4669">
        <f>B4669+'Sensor Specs'!$C$5/10</f>
        <v>97.27</v>
      </c>
    </row>
    <row r="4670" spans="1:7">
      <c r="A4670">
        <v>103.3</v>
      </c>
      <c r="B4670">
        <v>96.12</v>
      </c>
      <c r="C4670">
        <v>100</v>
      </c>
      <c r="D4670">
        <v>89049</v>
      </c>
      <c r="F4670">
        <f>A4670+'Sensor Specs'!$H$5/10</f>
        <v>103.7</v>
      </c>
      <c r="G4670">
        <f>B4670+'Sensor Specs'!$C$5/10</f>
        <v>97.62</v>
      </c>
    </row>
    <row r="4671" spans="1:7">
      <c r="A4671">
        <v>104.5</v>
      </c>
      <c r="B4671">
        <v>96.12</v>
      </c>
      <c r="C4671">
        <v>100</v>
      </c>
      <c r="D4671">
        <v>89068</v>
      </c>
      <c r="F4671">
        <f>A4671+'Sensor Specs'!$H$5/10</f>
        <v>104.9</v>
      </c>
      <c r="G4671">
        <f>B4671+'Sensor Specs'!$C$5/10</f>
        <v>97.62</v>
      </c>
    </row>
    <row r="4672" spans="1:7">
      <c r="A4672">
        <v>101.3</v>
      </c>
      <c r="B4672">
        <v>96.2</v>
      </c>
      <c r="C4672">
        <v>100</v>
      </c>
      <c r="D4672">
        <v>89088</v>
      </c>
      <c r="F4672">
        <f>A4672+'Sensor Specs'!$H$5/10</f>
        <v>101.7</v>
      </c>
      <c r="G4672">
        <f>B4672+'Sensor Specs'!$C$5/10</f>
        <v>97.7</v>
      </c>
    </row>
    <row r="4673" spans="1:7">
      <c r="A4673">
        <v>103.2</v>
      </c>
      <c r="B4673">
        <v>96.12</v>
      </c>
      <c r="C4673">
        <v>100</v>
      </c>
      <c r="D4673">
        <v>89108</v>
      </c>
      <c r="F4673">
        <f>A4673+'Sensor Specs'!$H$5/10</f>
        <v>103.60000000000001</v>
      </c>
      <c r="G4673">
        <f>B4673+'Sensor Specs'!$C$5/10</f>
        <v>97.62</v>
      </c>
    </row>
    <row r="4674" spans="1:7">
      <c r="A4674">
        <v>102.1</v>
      </c>
      <c r="B4674">
        <v>95.69</v>
      </c>
      <c r="C4674">
        <v>100</v>
      </c>
      <c r="D4674">
        <v>89127</v>
      </c>
      <c r="F4674">
        <f>A4674+'Sensor Specs'!$H$5/10</f>
        <v>102.5</v>
      </c>
      <c r="G4674">
        <f>B4674+'Sensor Specs'!$C$5/10</f>
        <v>97.19</v>
      </c>
    </row>
    <row r="4675" spans="1:7">
      <c r="A4675">
        <v>105.5</v>
      </c>
      <c r="B4675">
        <v>96.2</v>
      </c>
      <c r="C4675">
        <v>100</v>
      </c>
      <c r="D4675">
        <v>89147</v>
      </c>
      <c r="F4675">
        <f>A4675+'Sensor Specs'!$H$5/10</f>
        <v>105.9</v>
      </c>
      <c r="G4675">
        <f>B4675+'Sensor Specs'!$C$5/10</f>
        <v>97.7</v>
      </c>
    </row>
    <row r="4676" spans="1:7">
      <c r="A4676">
        <v>102.2</v>
      </c>
      <c r="B4676">
        <v>95.76</v>
      </c>
      <c r="C4676">
        <v>100</v>
      </c>
      <c r="D4676">
        <v>89167</v>
      </c>
      <c r="F4676">
        <f>A4676+'Sensor Specs'!$H$5/10</f>
        <v>102.60000000000001</v>
      </c>
      <c r="G4676">
        <f>B4676+'Sensor Specs'!$C$5/10</f>
        <v>97.26</v>
      </c>
    </row>
    <row r="4677" spans="1:7">
      <c r="A4677">
        <v>98.8</v>
      </c>
      <c r="B4677">
        <v>95.67</v>
      </c>
      <c r="C4677">
        <v>100</v>
      </c>
      <c r="D4677">
        <v>89187</v>
      </c>
      <c r="F4677">
        <f>A4677+'Sensor Specs'!$H$5/10</f>
        <v>99.2</v>
      </c>
      <c r="G4677">
        <f>B4677+'Sensor Specs'!$C$5/10</f>
        <v>97.17</v>
      </c>
    </row>
    <row r="4678" spans="1:7">
      <c r="A4678">
        <v>98.7</v>
      </c>
      <c r="B4678">
        <v>96.22</v>
      </c>
      <c r="C4678">
        <v>100</v>
      </c>
      <c r="D4678">
        <v>89205</v>
      </c>
      <c r="F4678">
        <f>A4678+'Sensor Specs'!$H$5/10</f>
        <v>99.100000000000009</v>
      </c>
      <c r="G4678">
        <f>B4678+'Sensor Specs'!$C$5/10</f>
        <v>97.72</v>
      </c>
    </row>
    <row r="4679" spans="1:7">
      <c r="A4679">
        <v>100.4</v>
      </c>
      <c r="B4679">
        <v>96.24</v>
      </c>
      <c r="C4679">
        <v>100</v>
      </c>
      <c r="D4679">
        <v>89224</v>
      </c>
      <c r="F4679">
        <f>A4679+'Sensor Specs'!$H$5/10</f>
        <v>100.80000000000001</v>
      </c>
      <c r="G4679">
        <f>B4679+'Sensor Specs'!$C$5/10</f>
        <v>97.74</v>
      </c>
    </row>
    <row r="4680" spans="1:7">
      <c r="A4680">
        <v>107.6</v>
      </c>
      <c r="B4680">
        <v>95.69</v>
      </c>
      <c r="C4680">
        <v>100</v>
      </c>
      <c r="D4680">
        <v>89244</v>
      </c>
      <c r="F4680">
        <f>A4680+'Sensor Specs'!$H$5/10</f>
        <v>108</v>
      </c>
      <c r="G4680">
        <f>B4680+'Sensor Specs'!$C$5/10</f>
        <v>97.19</v>
      </c>
    </row>
    <row r="4681" spans="1:7">
      <c r="A4681">
        <v>103.1</v>
      </c>
      <c r="B4681">
        <v>96.12</v>
      </c>
      <c r="C4681">
        <v>100</v>
      </c>
      <c r="D4681">
        <v>89264</v>
      </c>
      <c r="F4681">
        <f>A4681+'Sensor Specs'!$H$5/10</f>
        <v>103.5</v>
      </c>
      <c r="G4681">
        <f>B4681+'Sensor Specs'!$C$5/10</f>
        <v>97.62</v>
      </c>
    </row>
    <row r="4682" spans="1:7">
      <c r="A4682">
        <v>102.3</v>
      </c>
      <c r="B4682">
        <v>95.79</v>
      </c>
      <c r="C4682">
        <v>100</v>
      </c>
      <c r="D4682">
        <v>89283</v>
      </c>
      <c r="F4682">
        <f>A4682+'Sensor Specs'!$H$5/10</f>
        <v>102.7</v>
      </c>
      <c r="G4682">
        <f>B4682+'Sensor Specs'!$C$5/10</f>
        <v>97.29</v>
      </c>
    </row>
    <row r="4683" spans="1:7">
      <c r="A4683">
        <v>99.7</v>
      </c>
      <c r="B4683">
        <v>96.08</v>
      </c>
      <c r="C4683">
        <v>100</v>
      </c>
      <c r="D4683">
        <v>89304</v>
      </c>
      <c r="F4683">
        <f>A4683+'Sensor Specs'!$H$5/10</f>
        <v>100.10000000000001</v>
      </c>
      <c r="G4683">
        <f>B4683+'Sensor Specs'!$C$5/10</f>
        <v>97.58</v>
      </c>
    </row>
    <row r="4684" spans="1:7">
      <c r="A4684">
        <v>100.5</v>
      </c>
      <c r="B4684">
        <v>95.65</v>
      </c>
      <c r="C4684">
        <v>100</v>
      </c>
      <c r="D4684">
        <v>89322</v>
      </c>
      <c r="F4684">
        <f>A4684+'Sensor Specs'!$H$5/10</f>
        <v>100.9</v>
      </c>
      <c r="G4684">
        <f>B4684+'Sensor Specs'!$C$5/10</f>
        <v>97.15</v>
      </c>
    </row>
    <row r="4685" spans="1:7">
      <c r="A4685">
        <v>103.7</v>
      </c>
      <c r="B4685">
        <v>96.19</v>
      </c>
      <c r="C4685">
        <v>100</v>
      </c>
      <c r="D4685">
        <v>89341</v>
      </c>
      <c r="F4685">
        <f>A4685+'Sensor Specs'!$H$5/10</f>
        <v>104.10000000000001</v>
      </c>
      <c r="G4685">
        <f>B4685+'Sensor Specs'!$C$5/10</f>
        <v>97.69</v>
      </c>
    </row>
    <row r="4686" spans="1:7">
      <c r="A4686">
        <v>105.6</v>
      </c>
      <c r="B4686">
        <v>96.2</v>
      </c>
      <c r="C4686">
        <v>100</v>
      </c>
      <c r="D4686">
        <v>89361</v>
      </c>
      <c r="F4686">
        <f>A4686+'Sensor Specs'!$H$5/10</f>
        <v>106</v>
      </c>
      <c r="G4686">
        <f>B4686+'Sensor Specs'!$C$5/10</f>
        <v>97.7</v>
      </c>
    </row>
    <row r="4687" spans="1:7">
      <c r="A4687">
        <v>100.5</v>
      </c>
      <c r="B4687">
        <v>96.08</v>
      </c>
      <c r="C4687">
        <v>100</v>
      </c>
      <c r="D4687">
        <v>89381</v>
      </c>
      <c r="F4687">
        <f>A4687+'Sensor Specs'!$H$5/10</f>
        <v>100.9</v>
      </c>
      <c r="G4687">
        <f>B4687+'Sensor Specs'!$C$5/10</f>
        <v>97.58</v>
      </c>
    </row>
    <row r="4688" spans="1:7">
      <c r="A4688">
        <v>102.1</v>
      </c>
      <c r="B4688">
        <v>95.64</v>
      </c>
      <c r="C4688">
        <v>100</v>
      </c>
      <c r="D4688">
        <v>89401</v>
      </c>
      <c r="F4688">
        <f>A4688+'Sensor Specs'!$H$5/10</f>
        <v>102.5</v>
      </c>
      <c r="G4688">
        <f>B4688+'Sensor Specs'!$C$5/10</f>
        <v>97.14</v>
      </c>
    </row>
    <row r="4689" spans="1:7">
      <c r="A4689">
        <v>101.3</v>
      </c>
      <c r="B4689">
        <v>96.19</v>
      </c>
      <c r="C4689">
        <v>100</v>
      </c>
      <c r="D4689">
        <v>89420</v>
      </c>
      <c r="F4689">
        <f>A4689+'Sensor Specs'!$H$5/10</f>
        <v>101.7</v>
      </c>
      <c r="G4689">
        <f>B4689+'Sensor Specs'!$C$5/10</f>
        <v>97.69</v>
      </c>
    </row>
    <row r="4690" spans="1:7">
      <c r="A4690">
        <v>99.9</v>
      </c>
      <c r="B4690">
        <v>95.64</v>
      </c>
      <c r="C4690">
        <v>100</v>
      </c>
      <c r="D4690">
        <v>89441</v>
      </c>
      <c r="F4690">
        <f>A4690+'Sensor Specs'!$H$5/10</f>
        <v>100.30000000000001</v>
      </c>
      <c r="G4690">
        <f>B4690+'Sensor Specs'!$C$5/10</f>
        <v>97.14</v>
      </c>
    </row>
    <row r="4691" spans="1:7">
      <c r="A4691">
        <v>101.3</v>
      </c>
      <c r="B4691">
        <v>95.67</v>
      </c>
      <c r="C4691">
        <v>100</v>
      </c>
      <c r="D4691">
        <v>89459</v>
      </c>
      <c r="F4691">
        <f>A4691+'Sensor Specs'!$H$5/10</f>
        <v>101.7</v>
      </c>
      <c r="G4691">
        <f>B4691+'Sensor Specs'!$C$5/10</f>
        <v>97.17</v>
      </c>
    </row>
    <row r="4692" spans="1:7">
      <c r="A4692">
        <v>101.3</v>
      </c>
      <c r="B4692">
        <v>95.76</v>
      </c>
      <c r="C4692">
        <v>100</v>
      </c>
      <c r="D4692">
        <v>89479</v>
      </c>
      <c r="F4692">
        <f>A4692+'Sensor Specs'!$H$5/10</f>
        <v>101.7</v>
      </c>
      <c r="G4692">
        <f>B4692+'Sensor Specs'!$C$5/10</f>
        <v>97.26</v>
      </c>
    </row>
    <row r="4693" spans="1:7">
      <c r="A4693">
        <v>106.3</v>
      </c>
      <c r="B4693">
        <v>95.79</v>
      </c>
      <c r="C4693">
        <v>100</v>
      </c>
      <c r="D4693">
        <v>89498</v>
      </c>
      <c r="F4693">
        <f>A4693+'Sensor Specs'!$H$5/10</f>
        <v>106.7</v>
      </c>
      <c r="G4693">
        <f>B4693+'Sensor Specs'!$C$5/10</f>
        <v>97.29</v>
      </c>
    </row>
    <row r="4694" spans="1:7">
      <c r="A4694">
        <v>102.7</v>
      </c>
      <c r="B4694">
        <v>96.1</v>
      </c>
      <c r="C4694">
        <v>100</v>
      </c>
      <c r="D4694">
        <v>89519</v>
      </c>
      <c r="F4694">
        <f>A4694+'Sensor Specs'!$H$5/10</f>
        <v>103.10000000000001</v>
      </c>
      <c r="G4694">
        <f>B4694+'Sensor Specs'!$C$5/10</f>
        <v>97.6</v>
      </c>
    </row>
    <row r="4695" spans="1:7">
      <c r="A4695">
        <v>103.4</v>
      </c>
      <c r="B4695">
        <v>96.22</v>
      </c>
      <c r="C4695">
        <v>100</v>
      </c>
      <c r="D4695">
        <v>89538</v>
      </c>
      <c r="F4695">
        <f>A4695+'Sensor Specs'!$H$5/10</f>
        <v>103.80000000000001</v>
      </c>
      <c r="G4695">
        <f>B4695+'Sensor Specs'!$C$5/10</f>
        <v>97.72</v>
      </c>
    </row>
    <row r="4696" spans="1:7">
      <c r="A4696">
        <v>104.2</v>
      </c>
      <c r="B4696">
        <v>95.77</v>
      </c>
      <c r="C4696">
        <v>100</v>
      </c>
      <c r="D4696">
        <v>89558</v>
      </c>
      <c r="F4696">
        <f>A4696+'Sensor Specs'!$H$5/10</f>
        <v>104.60000000000001</v>
      </c>
      <c r="G4696">
        <f>B4696+'Sensor Specs'!$C$5/10</f>
        <v>97.27</v>
      </c>
    </row>
    <row r="4697" spans="1:7">
      <c r="A4697">
        <v>107.8</v>
      </c>
      <c r="B4697">
        <v>95.69</v>
      </c>
      <c r="C4697">
        <v>100</v>
      </c>
      <c r="D4697">
        <v>89578</v>
      </c>
      <c r="F4697">
        <f>A4697+'Sensor Specs'!$H$5/10</f>
        <v>108.2</v>
      </c>
      <c r="G4697">
        <f>B4697+'Sensor Specs'!$C$5/10</f>
        <v>97.19</v>
      </c>
    </row>
    <row r="4698" spans="1:7">
      <c r="A4698">
        <v>105.8</v>
      </c>
      <c r="B4698">
        <v>96.1</v>
      </c>
      <c r="C4698">
        <v>100</v>
      </c>
      <c r="D4698">
        <v>89597</v>
      </c>
      <c r="F4698">
        <f>A4698+'Sensor Specs'!$H$5/10</f>
        <v>106.2</v>
      </c>
      <c r="G4698">
        <f>B4698+'Sensor Specs'!$C$5/10</f>
        <v>97.6</v>
      </c>
    </row>
    <row r="4699" spans="1:7">
      <c r="A4699">
        <v>95.7</v>
      </c>
      <c r="B4699">
        <v>96.2</v>
      </c>
      <c r="C4699">
        <v>100</v>
      </c>
      <c r="D4699">
        <v>89617</v>
      </c>
      <c r="F4699">
        <f>A4699+'Sensor Specs'!$H$5/10</f>
        <v>96.100000000000009</v>
      </c>
      <c r="G4699">
        <f>B4699+'Sensor Specs'!$C$5/10</f>
        <v>97.7</v>
      </c>
    </row>
    <row r="4700" spans="1:7">
      <c r="A4700">
        <v>102.4</v>
      </c>
      <c r="B4700">
        <v>95.67</v>
      </c>
      <c r="C4700">
        <v>100</v>
      </c>
      <c r="D4700">
        <v>89636</v>
      </c>
      <c r="F4700">
        <f>A4700+'Sensor Specs'!$H$5/10</f>
        <v>102.80000000000001</v>
      </c>
      <c r="G4700">
        <f>B4700+'Sensor Specs'!$C$5/10</f>
        <v>97.17</v>
      </c>
    </row>
    <row r="4701" spans="1:7">
      <c r="A4701">
        <v>100.2</v>
      </c>
      <c r="B4701">
        <v>95.65</v>
      </c>
      <c r="C4701">
        <v>100</v>
      </c>
      <c r="D4701">
        <v>89656</v>
      </c>
      <c r="F4701">
        <f>A4701+'Sensor Specs'!$H$5/10</f>
        <v>100.60000000000001</v>
      </c>
      <c r="G4701">
        <f>B4701+'Sensor Specs'!$C$5/10</f>
        <v>97.15</v>
      </c>
    </row>
    <row r="4702" spans="1:7">
      <c r="A4702">
        <v>98.9</v>
      </c>
      <c r="B4702">
        <v>96.2</v>
      </c>
      <c r="C4702">
        <v>100</v>
      </c>
      <c r="D4702">
        <v>89675</v>
      </c>
      <c r="F4702">
        <f>A4702+'Sensor Specs'!$H$5/10</f>
        <v>99.300000000000011</v>
      </c>
      <c r="G4702">
        <f>B4702+'Sensor Specs'!$C$5/10</f>
        <v>97.7</v>
      </c>
    </row>
    <row r="4703" spans="1:7">
      <c r="A4703">
        <v>99.5</v>
      </c>
      <c r="B4703">
        <v>96.6</v>
      </c>
      <c r="C4703">
        <v>100</v>
      </c>
      <c r="D4703">
        <v>89694</v>
      </c>
      <c r="F4703">
        <f>A4703+'Sensor Specs'!$H$5/10</f>
        <v>99.9</v>
      </c>
      <c r="G4703">
        <f>B4703+'Sensor Specs'!$C$5/10</f>
        <v>98.1</v>
      </c>
    </row>
    <row r="4704" spans="1:7">
      <c r="A4704">
        <v>100.8</v>
      </c>
      <c r="B4704">
        <v>95.64</v>
      </c>
      <c r="C4704">
        <v>100</v>
      </c>
      <c r="D4704">
        <v>89713</v>
      </c>
      <c r="F4704">
        <f>A4704+'Sensor Specs'!$H$5/10</f>
        <v>101.2</v>
      </c>
      <c r="G4704">
        <f>B4704+'Sensor Specs'!$C$5/10</f>
        <v>97.14</v>
      </c>
    </row>
    <row r="4705" spans="1:7">
      <c r="A4705">
        <v>101.6</v>
      </c>
      <c r="B4705">
        <v>96.08</v>
      </c>
      <c r="C4705">
        <v>100</v>
      </c>
      <c r="D4705">
        <v>89733</v>
      </c>
      <c r="F4705">
        <f>A4705+'Sensor Specs'!$H$5/10</f>
        <v>102</v>
      </c>
      <c r="G4705">
        <f>B4705+'Sensor Specs'!$C$5/10</f>
        <v>97.58</v>
      </c>
    </row>
    <row r="4706" spans="1:7">
      <c r="A4706">
        <v>104.2</v>
      </c>
      <c r="B4706">
        <v>96.6</v>
      </c>
      <c r="C4706">
        <v>100</v>
      </c>
      <c r="D4706">
        <v>89752</v>
      </c>
      <c r="F4706">
        <f>A4706+'Sensor Specs'!$H$5/10</f>
        <v>104.60000000000001</v>
      </c>
      <c r="G4706">
        <f>B4706+'Sensor Specs'!$C$5/10</f>
        <v>98.1</v>
      </c>
    </row>
    <row r="4707" spans="1:7">
      <c r="A4707">
        <v>99</v>
      </c>
      <c r="B4707">
        <v>95.64</v>
      </c>
      <c r="C4707">
        <v>100</v>
      </c>
      <c r="D4707">
        <v>89773</v>
      </c>
      <c r="F4707">
        <f>A4707+'Sensor Specs'!$H$5/10</f>
        <v>99.4</v>
      </c>
      <c r="G4707">
        <f>B4707+'Sensor Specs'!$C$5/10</f>
        <v>97.14</v>
      </c>
    </row>
    <row r="4708" spans="1:7">
      <c r="A4708">
        <v>100.9</v>
      </c>
      <c r="B4708">
        <v>96.1</v>
      </c>
      <c r="C4708">
        <v>100</v>
      </c>
      <c r="D4708">
        <v>89791</v>
      </c>
      <c r="F4708">
        <f>A4708+'Sensor Specs'!$H$5/10</f>
        <v>101.30000000000001</v>
      </c>
      <c r="G4708">
        <f>B4708+'Sensor Specs'!$C$5/10</f>
        <v>97.6</v>
      </c>
    </row>
    <row r="4709" spans="1:7">
      <c r="A4709">
        <v>98.7</v>
      </c>
      <c r="B4709">
        <v>95.79</v>
      </c>
      <c r="C4709">
        <v>100</v>
      </c>
      <c r="D4709">
        <v>89810</v>
      </c>
      <c r="F4709">
        <f>A4709+'Sensor Specs'!$H$5/10</f>
        <v>99.100000000000009</v>
      </c>
      <c r="G4709">
        <f>B4709+'Sensor Specs'!$C$5/10</f>
        <v>97.29</v>
      </c>
    </row>
    <row r="4710" spans="1:7">
      <c r="A4710">
        <v>98.2</v>
      </c>
      <c r="B4710">
        <v>96.2</v>
      </c>
      <c r="C4710">
        <v>100</v>
      </c>
      <c r="D4710">
        <v>89829</v>
      </c>
      <c r="F4710">
        <f>A4710+'Sensor Specs'!$H$5/10</f>
        <v>98.600000000000009</v>
      </c>
      <c r="G4710">
        <f>B4710+'Sensor Specs'!$C$5/10</f>
        <v>97.7</v>
      </c>
    </row>
    <row r="4711" spans="1:7">
      <c r="A4711">
        <v>101.6</v>
      </c>
      <c r="B4711">
        <v>96.1</v>
      </c>
      <c r="C4711">
        <v>100</v>
      </c>
      <c r="D4711">
        <v>89848</v>
      </c>
      <c r="F4711">
        <f>A4711+'Sensor Specs'!$H$5/10</f>
        <v>102</v>
      </c>
      <c r="G4711">
        <f>B4711+'Sensor Specs'!$C$5/10</f>
        <v>97.6</v>
      </c>
    </row>
    <row r="4712" spans="1:7">
      <c r="A4712">
        <v>100.1</v>
      </c>
      <c r="B4712">
        <v>96.53</v>
      </c>
      <c r="C4712">
        <v>100</v>
      </c>
      <c r="D4712">
        <v>89868</v>
      </c>
      <c r="F4712">
        <f>A4712+'Sensor Specs'!$H$5/10</f>
        <v>100.5</v>
      </c>
      <c r="G4712">
        <f>B4712+'Sensor Specs'!$C$5/10</f>
        <v>98.03</v>
      </c>
    </row>
    <row r="4713" spans="1:7">
      <c r="A4713">
        <v>101.9</v>
      </c>
      <c r="B4713">
        <v>96.19</v>
      </c>
      <c r="C4713">
        <v>100</v>
      </c>
      <c r="D4713">
        <v>89887</v>
      </c>
      <c r="F4713">
        <f>A4713+'Sensor Specs'!$H$5/10</f>
        <v>102.30000000000001</v>
      </c>
      <c r="G4713">
        <f>B4713+'Sensor Specs'!$C$5/10</f>
        <v>97.69</v>
      </c>
    </row>
    <row r="4714" spans="1:7">
      <c r="A4714">
        <v>104.4</v>
      </c>
      <c r="B4714">
        <v>96.53</v>
      </c>
      <c r="C4714">
        <v>100</v>
      </c>
      <c r="D4714">
        <v>89908</v>
      </c>
      <c r="F4714">
        <f>A4714+'Sensor Specs'!$H$5/10</f>
        <v>104.80000000000001</v>
      </c>
      <c r="G4714">
        <f>B4714+'Sensor Specs'!$C$5/10</f>
        <v>98.03</v>
      </c>
    </row>
    <row r="4715" spans="1:7">
      <c r="A4715">
        <v>101.6</v>
      </c>
      <c r="B4715">
        <v>96.49</v>
      </c>
      <c r="C4715">
        <v>100</v>
      </c>
      <c r="D4715">
        <v>89927</v>
      </c>
      <c r="F4715">
        <f>A4715+'Sensor Specs'!$H$5/10</f>
        <v>102</v>
      </c>
      <c r="G4715">
        <f>B4715+'Sensor Specs'!$C$5/10</f>
        <v>97.99</v>
      </c>
    </row>
    <row r="4716" spans="1:7">
      <c r="A4716">
        <v>99.4</v>
      </c>
      <c r="B4716">
        <v>95.76</v>
      </c>
      <c r="C4716">
        <v>100</v>
      </c>
      <c r="D4716">
        <v>89947</v>
      </c>
      <c r="F4716">
        <f>A4716+'Sensor Specs'!$H$5/10</f>
        <v>99.800000000000011</v>
      </c>
      <c r="G4716">
        <f>B4716+'Sensor Specs'!$C$5/10</f>
        <v>97.26</v>
      </c>
    </row>
    <row r="4717" spans="1:7">
      <c r="A4717">
        <v>102.6</v>
      </c>
      <c r="B4717">
        <v>96.2</v>
      </c>
      <c r="C4717">
        <v>100</v>
      </c>
      <c r="D4717">
        <v>89966</v>
      </c>
      <c r="F4717">
        <f>A4717+'Sensor Specs'!$H$5/10</f>
        <v>103</v>
      </c>
      <c r="G4717">
        <f>B4717+'Sensor Specs'!$C$5/10</f>
        <v>97.7</v>
      </c>
    </row>
    <row r="4718" spans="1:7">
      <c r="A4718">
        <v>98.4</v>
      </c>
      <c r="B4718">
        <v>95.64</v>
      </c>
      <c r="C4718">
        <v>100</v>
      </c>
      <c r="D4718">
        <v>89986</v>
      </c>
      <c r="F4718">
        <f>A4718+'Sensor Specs'!$H$5/10</f>
        <v>98.800000000000011</v>
      </c>
      <c r="G4718">
        <f>B4718+'Sensor Specs'!$C$5/10</f>
        <v>97.14</v>
      </c>
    </row>
    <row r="4719" spans="1:7">
      <c r="A4719">
        <v>99.8</v>
      </c>
      <c r="B4719">
        <v>95.77</v>
      </c>
      <c r="C4719">
        <v>100</v>
      </c>
      <c r="D4719">
        <v>90004</v>
      </c>
      <c r="F4719">
        <f>A4719+'Sensor Specs'!$H$5/10</f>
        <v>100.2</v>
      </c>
      <c r="G4719">
        <f>B4719+'Sensor Specs'!$C$5/10</f>
        <v>97.27</v>
      </c>
    </row>
    <row r="4720" spans="1:7">
      <c r="A4720">
        <v>101.1</v>
      </c>
      <c r="B4720">
        <v>95.76</v>
      </c>
      <c r="C4720">
        <v>100</v>
      </c>
      <c r="D4720">
        <v>90022</v>
      </c>
      <c r="F4720">
        <f>A4720+'Sensor Specs'!$H$5/10</f>
        <v>101.5</v>
      </c>
      <c r="G4720">
        <f>B4720+'Sensor Specs'!$C$5/10</f>
        <v>97.26</v>
      </c>
    </row>
    <row r="4721" spans="1:7">
      <c r="A4721">
        <v>97.3</v>
      </c>
      <c r="B4721">
        <v>95.65</v>
      </c>
      <c r="C4721">
        <v>100</v>
      </c>
      <c r="D4721">
        <v>90043</v>
      </c>
      <c r="F4721">
        <f>A4721+'Sensor Specs'!$H$5/10</f>
        <v>97.7</v>
      </c>
      <c r="G4721">
        <f>B4721+'Sensor Specs'!$C$5/10</f>
        <v>97.15</v>
      </c>
    </row>
    <row r="4722" spans="1:7">
      <c r="A4722">
        <v>102.7</v>
      </c>
      <c r="B4722">
        <v>96.1</v>
      </c>
      <c r="C4722">
        <v>100</v>
      </c>
      <c r="D4722">
        <v>90061</v>
      </c>
      <c r="F4722">
        <f>A4722+'Sensor Specs'!$H$5/10</f>
        <v>103.10000000000001</v>
      </c>
      <c r="G4722">
        <f>B4722+'Sensor Specs'!$C$5/10</f>
        <v>97.6</v>
      </c>
    </row>
    <row r="4723" spans="1:7">
      <c r="A4723">
        <v>102.2</v>
      </c>
      <c r="B4723">
        <v>96.2</v>
      </c>
      <c r="C4723">
        <v>100</v>
      </c>
      <c r="D4723">
        <v>90081</v>
      </c>
      <c r="F4723">
        <f>A4723+'Sensor Specs'!$H$5/10</f>
        <v>102.60000000000001</v>
      </c>
      <c r="G4723">
        <f>B4723+'Sensor Specs'!$C$5/10</f>
        <v>97.7</v>
      </c>
    </row>
    <row r="4724" spans="1:7">
      <c r="A4724">
        <v>104.6</v>
      </c>
      <c r="B4724">
        <v>95.76</v>
      </c>
      <c r="C4724">
        <v>100</v>
      </c>
      <c r="D4724">
        <v>90101</v>
      </c>
      <c r="F4724">
        <f>A4724+'Sensor Specs'!$H$5/10</f>
        <v>105</v>
      </c>
      <c r="G4724">
        <f>B4724+'Sensor Specs'!$C$5/10</f>
        <v>97.26</v>
      </c>
    </row>
    <row r="4725" spans="1:7">
      <c r="A4725">
        <v>98.3</v>
      </c>
      <c r="B4725">
        <v>96.49</v>
      </c>
      <c r="C4725">
        <v>100</v>
      </c>
      <c r="D4725">
        <v>90121</v>
      </c>
      <c r="F4725">
        <f>A4725+'Sensor Specs'!$H$5/10</f>
        <v>98.7</v>
      </c>
      <c r="G4725">
        <f>B4725+'Sensor Specs'!$C$5/10</f>
        <v>97.99</v>
      </c>
    </row>
    <row r="4726" spans="1:7">
      <c r="A4726">
        <v>107.2</v>
      </c>
      <c r="B4726">
        <v>96.2</v>
      </c>
      <c r="C4726">
        <v>100</v>
      </c>
      <c r="D4726">
        <v>90139</v>
      </c>
      <c r="F4726">
        <f>A4726+'Sensor Specs'!$H$5/10</f>
        <v>107.60000000000001</v>
      </c>
      <c r="G4726">
        <f>B4726+'Sensor Specs'!$C$5/10</f>
        <v>97.7</v>
      </c>
    </row>
    <row r="4727" spans="1:7">
      <c r="A4727">
        <v>100.7</v>
      </c>
      <c r="B4727">
        <v>96.2</v>
      </c>
      <c r="C4727">
        <v>100</v>
      </c>
      <c r="D4727">
        <v>90159</v>
      </c>
      <c r="F4727">
        <f>A4727+'Sensor Specs'!$H$5/10</f>
        <v>101.10000000000001</v>
      </c>
      <c r="G4727">
        <f>B4727+'Sensor Specs'!$C$5/10</f>
        <v>97.7</v>
      </c>
    </row>
    <row r="4728" spans="1:7">
      <c r="A4728">
        <v>100.7</v>
      </c>
      <c r="B4728">
        <v>95.67</v>
      </c>
      <c r="C4728">
        <v>100</v>
      </c>
      <c r="D4728">
        <v>90179</v>
      </c>
      <c r="F4728">
        <f>A4728+'Sensor Specs'!$H$5/10</f>
        <v>101.10000000000001</v>
      </c>
      <c r="G4728">
        <f>B4728+'Sensor Specs'!$C$5/10</f>
        <v>97.17</v>
      </c>
    </row>
    <row r="4729" spans="1:7">
      <c r="A4729">
        <v>106.6</v>
      </c>
      <c r="B4729">
        <v>95.65</v>
      </c>
      <c r="C4729">
        <v>100</v>
      </c>
      <c r="D4729">
        <v>90199</v>
      </c>
      <c r="F4729">
        <f>A4729+'Sensor Specs'!$H$5/10</f>
        <v>107</v>
      </c>
      <c r="G4729">
        <f>B4729+'Sensor Specs'!$C$5/10</f>
        <v>97.15</v>
      </c>
    </row>
    <row r="4730" spans="1:7">
      <c r="A4730">
        <v>100</v>
      </c>
      <c r="B4730">
        <v>95.76</v>
      </c>
      <c r="C4730">
        <v>100</v>
      </c>
      <c r="D4730">
        <v>90218</v>
      </c>
      <c r="F4730">
        <f>A4730+'Sensor Specs'!$H$5/10</f>
        <v>100.4</v>
      </c>
      <c r="G4730">
        <f>B4730+'Sensor Specs'!$C$5/10</f>
        <v>97.26</v>
      </c>
    </row>
    <row r="4731" spans="1:7">
      <c r="A4731">
        <v>102.3</v>
      </c>
      <c r="B4731">
        <v>95.67</v>
      </c>
      <c r="C4731">
        <v>100</v>
      </c>
      <c r="D4731">
        <v>90238</v>
      </c>
      <c r="F4731">
        <f>A4731+'Sensor Specs'!$H$5/10</f>
        <v>102.7</v>
      </c>
      <c r="G4731">
        <f>B4731+'Sensor Specs'!$C$5/10</f>
        <v>97.17</v>
      </c>
    </row>
    <row r="4732" spans="1:7">
      <c r="A4732">
        <v>108.1</v>
      </c>
      <c r="B4732">
        <v>95.67</v>
      </c>
      <c r="C4732">
        <v>100</v>
      </c>
      <c r="D4732">
        <v>90258</v>
      </c>
      <c r="F4732">
        <f>A4732+'Sensor Specs'!$H$5/10</f>
        <v>108.5</v>
      </c>
      <c r="G4732">
        <f>B4732+'Sensor Specs'!$C$5/10</f>
        <v>97.17</v>
      </c>
    </row>
    <row r="4733" spans="1:7">
      <c r="A4733">
        <v>99.5</v>
      </c>
      <c r="B4733">
        <v>96.17</v>
      </c>
      <c r="C4733">
        <v>100</v>
      </c>
      <c r="D4733">
        <v>90277</v>
      </c>
      <c r="F4733">
        <f>A4733+'Sensor Specs'!$H$5/10</f>
        <v>99.9</v>
      </c>
      <c r="G4733">
        <f>B4733+'Sensor Specs'!$C$5/10</f>
        <v>97.67</v>
      </c>
    </row>
    <row r="4734" spans="1:7">
      <c r="A4734">
        <v>102.2</v>
      </c>
      <c r="B4734">
        <v>95.74</v>
      </c>
      <c r="C4734">
        <v>100</v>
      </c>
      <c r="D4734">
        <v>90296</v>
      </c>
      <c r="F4734">
        <f>A4734+'Sensor Specs'!$H$5/10</f>
        <v>102.60000000000001</v>
      </c>
      <c r="G4734">
        <f>B4734+'Sensor Specs'!$C$5/10</f>
        <v>97.24</v>
      </c>
    </row>
    <row r="4735" spans="1:7">
      <c r="A4735">
        <v>100.6</v>
      </c>
      <c r="B4735">
        <v>96.08</v>
      </c>
      <c r="C4735">
        <v>100</v>
      </c>
      <c r="D4735">
        <v>90316</v>
      </c>
      <c r="F4735">
        <f>A4735+'Sensor Specs'!$H$5/10</f>
        <v>101</v>
      </c>
      <c r="G4735">
        <f>B4735+'Sensor Specs'!$C$5/10</f>
        <v>97.58</v>
      </c>
    </row>
    <row r="4736" spans="1:7">
      <c r="A4736">
        <v>102.5</v>
      </c>
      <c r="B4736">
        <v>95.74</v>
      </c>
      <c r="C4736">
        <v>100</v>
      </c>
      <c r="D4736">
        <v>90336</v>
      </c>
      <c r="F4736">
        <f>A4736+'Sensor Specs'!$H$5/10</f>
        <v>102.9</v>
      </c>
      <c r="G4736">
        <f>B4736+'Sensor Specs'!$C$5/10</f>
        <v>97.24</v>
      </c>
    </row>
    <row r="4737" spans="1:7">
      <c r="A4737">
        <v>98.3</v>
      </c>
      <c r="B4737">
        <v>95.74</v>
      </c>
      <c r="C4737">
        <v>100</v>
      </c>
      <c r="D4737">
        <v>90355</v>
      </c>
      <c r="F4737">
        <f>A4737+'Sensor Specs'!$H$5/10</f>
        <v>98.7</v>
      </c>
      <c r="G4737">
        <f>B4737+'Sensor Specs'!$C$5/10</f>
        <v>97.24</v>
      </c>
    </row>
    <row r="4738" spans="1:7">
      <c r="A4738">
        <v>99.2</v>
      </c>
      <c r="B4738">
        <v>95.65</v>
      </c>
      <c r="C4738">
        <v>100</v>
      </c>
      <c r="D4738">
        <v>90375</v>
      </c>
      <c r="F4738">
        <f>A4738+'Sensor Specs'!$H$5/10</f>
        <v>99.600000000000009</v>
      </c>
      <c r="G4738">
        <f>B4738+'Sensor Specs'!$C$5/10</f>
        <v>97.15</v>
      </c>
    </row>
    <row r="4739" spans="1:7">
      <c r="A4739">
        <v>103.1</v>
      </c>
      <c r="B4739">
        <v>96.1</v>
      </c>
      <c r="C4739">
        <v>100</v>
      </c>
      <c r="D4739">
        <v>90393</v>
      </c>
      <c r="F4739">
        <f>A4739+'Sensor Specs'!$H$5/10</f>
        <v>103.5</v>
      </c>
      <c r="G4739">
        <f>B4739+'Sensor Specs'!$C$5/10</f>
        <v>97.6</v>
      </c>
    </row>
    <row r="4740" spans="1:7">
      <c r="A4740">
        <v>100.1</v>
      </c>
      <c r="B4740">
        <v>95.74</v>
      </c>
      <c r="C4740">
        <v>100</v>
      </c>
      <c r="D4740">
        <v>90413</v>
      </c>
      <c r="F4740">
        <f>A4740+'Sensor Specs'!$H$5/10</f>
        <v>100.5</v>
      </c>
      <c r="G4740">
        <f>B4740+'Sensor Specs'!$C$5/10</f>
        <v>97.24</v>
      </c>
    </row>
    <row r="4741" spans="1:7">
      <c r="A4741">
        <v>100.7</v>
      </c>
      <c r="B4741">
        <v>96.08</v>
      </c>
      <c r="C4741">
        <v>100</v>
      </c>
      <c r="D4741">
        <v>90433</v>
      </c>
      <c r="F4741">
        <f>A4741+'Sensor Specs'!$H$5/10</f>
        <v>101.10000000000001</v>
      </c>
      <c r="G4741">
        <f>B4741+'Sensor Specs'!$C$5/10</f>
        <v>97.58</v>
      </c>
    </row>
    <row r="4742" spans="1:7">
      <c r="A4742">
        <v>105</v>
      </c>
      <c r="B4742">
        <v>95.65</v>
      </c>
      <c r="C4742">
        <v>100</v>
      </c>
      <c r="D4742">
        <v>90452</v>
      </c>
      <c r="F4742">
        <f>A4742+'Sensor Specs'!$H$5/10</f>
        <v>105.4</v>
      </c>
      <c r="G4742">
        <f>B4742+'Sensor Specs'!$C$5/10</f>
        <v>97.15</v>
      </c>
    </row>
    <row r="4743" spans="1:7">
      <c r="A4743">
        <v>99.9</v>
      </c>
      <c r="B4743">
        <v>96.22</v>
      </c>
      <c r="C4743">
        <v>100</v>
      </c>
      <c r="D4743">
        <v>90472</v>
      </c>
      <c r="F4743">
        <f>A4743+'Sensor Specs'!$H$5/10</f>
        <v>100.30000000000001</v>
      </c>
      <c r="G4743">
        <f>B4743+'Sensor Specs'!$C$5/10</f>
        <v>97.72</v>
      </c>
    </row>
    <row r="4744" spans="1:7">
      <c r="A4744">
        <v>100</v>
      </c>
      <c r="B4744">
        <v>96.62</v>
      </c>
      <c r="C4744">
        <v>100</v>
      </c>
      <c r="D4744">
        <v>90490</v>
      </c>
      <c r="F4744">
        <f>A4744+'Sensor Specs'!$H$5/10</f>
        <v>100.4</v>
      </c>
      <c r="G4744">
        <f>B4744+'Sensor Specs'!$C$5/10</f>
        <v>98.12</v>
      </c>
    </row>
    <row r="4745" spans="1:7">
      <c r="A4745">
        <v>104.2</v>
      </c>
      <c r="B4745">
        <v>95.21</v>
      </c>
      <c r="C4745">
        <v>100</v>
      </c>
      <c r="D4745">
        <v>90511</v>
      </c>
      <c r="F4745">
        <f>A4745+'Sensor Specs'!$H$5/10</f>
        <v>104.60000000000001</v>
      </c>
      <c r="G4745">
        <f>B4745+'Sensor Specs'!$C$5/10</f>
        <v>96.71</v>
      </c>
    </row>
    <row r="4746" spans="1:7">
      <c r="A4746">
        <v>102.1</v>
      </c>
      <c r="B4746">
        <v>95.64</v>
      </c>
      <c r="C4746">
        <v>100</v>
      </c>
      <c r="D4746">
        <v>90530</v>
      </c>
      <c r="F4746">
        <f>A4746+'Sensor Specs'!$H$5/10</f>
        <v>102.5</v>
      </c>
      <c r="G4746">
        <f>B4746+'Sensor Specs'!$C$5/10</f>
        <v>97.14</v>
      </c>
    </row>
    <row r="4747" spans="1:7">
      <c r="A4747">
        <v>108.7</v>
      </c>
      <c r="B4747">
        <v>96.58</v>
      </c>
      <c r="C4747">
        <v>100</v>
      </c>
      <c r="D4747">
        <v>90550</v>
      </c>
      <c r="F4747">
        <f>A4747+'Sensor Specs'!$H$5/10</f>
        <v>109.10000000000001</v>
      </c>
      <c r="G4747">
        <f>B4747+'Sensor Specs'!$C$5/10</f>
        <v>98.08</v>
      </c>
    </row>
    <row r="4748" spans="1:7">
      <c r="A4748">
        <v>99.6</v>
      </c>
      <c r="B4748">
        <v>96.07</v>
      </c>
      <c r="C4748">
        <v>100</v>
      </c>
      <c r="D4748">
        <v>90570</v>
      </c>
      <c r="F4748">
        <f>A4748+'Sensor Specs'!$H$5/10</f>
        <v>100</v>
      </c>
      <c r="G4748">
        <f>B4748+'Sensor Specs'!$C$5/10</f>
        <v>97.57</v>
      </c>
    </row>
    <row r="4749" spans="1:7">
      <c r="A4749">
        <v>105.6</v>
      </c>
      <c r="B4749">
        <v>95.64</v>
      </c>
      <c r="C4749">
        <v>100</v>
      </c>
      <c r="D4749">
        <v>90589</v>
      </c>
      <c r="F4749">
        <f>A4749+'Sensor Specs'!$H$5/10</f>
        <v>106</v>
      </c>
      <c r="G4749">
        <f>B4749+'Sensor Specs'!$C$5/10</f>
        <v>97.14</v>
      </c>
    </row>
    <row r="4750" spans="1:7">
      <c r="A4750">
        <v>100.4</v>
      </c>
      <c r="B4750">
        <v>95.76</v>
      </c>
      <c r="C4750">
        <v>100</v>
      </c>
      <c r="D4750">
        <v>90608</v>
      </c>
      <c r="F4750">
        <f>A4750+'Sensor Specs'!$H$5/10</f>
        <v>100.80000000000001</v>
      </c>
      <c r="G4750">
        <f>B4750+'Sensor Specs'!$C$5/10</f>
        <v>97.26</v>
      </c>
    </row>
    <row r="4751" spans="1:7">
      <c r="A4751">
        <v>101.2</v>
      </c>
      <c r="B4751">
        <v>96.17</v>
      </c>
      <c r="C4751">
        <v>100</v>
      </c>
      <c r="D4751">
        <v>90628</v>
      </c>
      <c r="F4751">
        <f>A4751+'Sensor Specs'!$H$5/10</f>
        <v>101.60000000000001</v>
      </c>
      <c r="G4751">
        <f>B4751+'Sensor Specs'!$C$5/10</f>
        <v>97.67</v>
      </c>
    </row>
    <row r="4752" spans="1:7">
      <c r="A4752">
        <v>104.7</v>
      </c>
      <c r="B4752">
        <v>95.67</v>
      </c>
      <c r="C4752">
        <v>100</v>
      </c>
      <c r="D4752">
        <v>90648</v>
      </c>
      <c r="F4752">
        <f>A4752+'Sensor Specs'!$H$5/10</f>
        <v>105.10000000000001</v>
      </c>
      <c r="G4752">
        <f>B4752+'Sensor Specs'!$C$5/10</f>
        <v>97.17</v>
      </c>
    </row>
    <row r="4753" spans="1:7">
      <c r="A4753">
        <v>103</v>
      </c>
      <c r="B4753">
        <v>95.64</v>
      </c>
      <c r="C4753">
        <v>100</v>
      </c>
      <c r="D4753">
        <v>90668</v>
      </c>
      <c r="F4753">
        <f>A4753+'Sensor Specs'!$H$5/10</f>
        <v>103.4</v>
      </c>
      <c r="G4753">
        <f>B4753+'Sensor Specs'!$C$5/10</f>
        <v>97.14</v>
      </c>
    </row>
    <row r="4754" spans="1:7">
      <c r="A4754">
        <v>103.4</v>
      </c>
      <c r="B4754">
        <v>96.2</v>
      </c>
      <c r="C4754">
        <v>100</v>
      </c>
      <c r="D4754">
        <v>90687</v>
      </c>
      <c r="F4754">
        <f>A4754+'Sensor Specs'!$H$5/10</f>
        <v>103.80000000000001</v>
      </c>
      <c r="G4754">
        <f>B4754+'Sensor Specs'!$C$5/10</f>
        <v>97.7</v>
      </c>
    </row>
    <row r="4755" spans="1:7">
      <c r="A4755">
        <v>100.9</v>
      </c>
      <c r="B4755">
        <v>96.1</v>
      </c>
      <c r="C4755">
        <v>100</v>
      </c>
      <c r="D4755">
        <v>90707</v>
      </c>
      <c r="F4755">
        <f>A4755+'Sensor Specs'!$H$5/10</f>
        <v>101.30000000000001</v>
      </c>
      <c r="G4755">
        <f>B4755+'Sensor Specs'!$C$5/10</f>
        <v>97.6</v>
      </c>
    </row>
    <row r="4756" spans="1:7">
      <c r="A4756">
        <v>102.5</v>
      </c>
      <c r="B4756">
        <v>95.65</v>
      </c>
      <c r="C4756">
        <v>100</v>
      </c>
      <c r="D4756">
        <v>90727</v>
      </c>
      <c r="F4756">
        <f>A4756+'Sensor Specs'!$H$5/10</f>
        <v>102.9</v>
      </c>
      <c r="G4756">
        <f>B4756+'Sensor Specs'!$C$5/10</f>
        <v>97.15</v>
      </c>
    </row>
    <row r="4757" spans="1:7">
      <c r="A4757">
        <v>100.3</v>
      </c>
      <c r="B4757">
        <v>95.76</v>
      </c>
      <c r="C4757">
        <v>100</v>
      </c>
      <c r="D4757">
        <v>90746</v>
      </c>
      <c r="F4757">
        <f>A4757+'Sensor Specs'!$H$5/10</f>
        <v>100.7</v>
      </c>
      <c r="G4757">
        <f>B4757+'Sensor Specs'!$C$5/10</f>
        <v>97.26</v>
      </c>
    </row>
    <row r="4758" spans="1:7">
      <c r="A4758">
        <v>102.9</v>
      </c>
      <c r="B4758">
        <v>96.1</v>
      </c>
      <c r="C4758">
        <v>100</v>
      </c>
      <c r="D4758">
        <v>90767</v>
      </c>
      <c r="F4758">
        <f>A4758+'Sensor Specs'!$H$5/10</f>
        <v>103.30000000000001</v>
      </c>
      <c r="G4758">
        <f>B4758+'Sensor Specs'!$C$5/10</f>
        <v>97.6</v>
      </c>
    </row>
    <row r="4759" spans="1:7">
      <c r="A4759">
        <v>100.5</v>
      </c>
      <c r="B4759">
        <v>95.67</v>
      </c>
      <c r="C4759">
        <v>100</v>
      </c>
      <c r="D4759">
        <v>90786</v>
      </c>
      <c r="F4759">
        <f>A4759+'Sensor Specs'!$H$5/10</f>
        <v>100.9</v>
      </c>
      <c r="G4759">
        <f>B4759+'Sensor Specs'!$C$5/10</f>
        <v>97.17</v>
      </c>
    </row>
    <row r="4760" spans="1:7">
      <c r="A4760">
        <v>102</v>
      </c>
      <c r="B4760">
        <v>96.2</v>
      </c>
      <c r="C4760">
        <v>100</v>
      </c>
      <c r="D4760">
        <v>90806</v>
      </c>
      <c r="F4760">
        <f>A4760+'Sensor Specs'!$H$5/10</f>
        <v>102.4</v>
      </c>
      <c r="G4760">
        <f>B4760+'Sensor Specs'!$C$5/10</f>
        <v>97.7</v>
      </c>
    </row>
    <row r="4761" spans="1:7">
      <c r="A4761">
        <v>103.3</v>
      </c>
      <c r="B4761">
        <v>96.65</v>
      </c>
      <c r="C4761">
        <v>100</v>
      </c>
      <c r="D4761">
        <v>90825</v>
      </c>
      <c r="F4761">
        <f>A4761+'Sensor Specs'!$H$5/10</f>
        <v>103.7</v>
      </c>
      <c r="G4761">
        <f>B4761+'Sensor Specs'!$C$5/10</f>
        <v>98.15</v>
      </c>
    </row>
    <row r="4762" spans="1:7">
      <c r="A4762">
        <v>102</v>
      </c>
      <c r="B4762">
        <v>96.12</v>
      </c>
      <c r="C4762">
        <v>100</v>
      </c>
      <c r="D4762">
        <v>90846</v>
      </c>
      <c r="F4762">
        <f>A4762+'Sensor Specs'!$H$5/10</f>
        <v>102.4</v>
      </c>
      <c r="G4762">
        <f>B4762+'Sensor Specs'!$C$5/10</f>
        <v>97.62</v>
      </c>
    </row>
    <row r="4763" spans="1:7">
      <c r="A4763">
        <v>102.6</v>
      </c>
      <c r="B4763">
        <v>95.65</v>
      </c>
      <c r="C4763">
        <v>100</v>
      </c>
      <c r="D4763">
        <v>90865</v>
      </c>
      <c r="F4763">
        <f>A4763+'Sensor Specs'!$H$5/10</f>
        <v>103</v>
      </c>
      <c r="G4763">
        <f>B4763+'Sensor Specs'!$C$5/10</f>
        <v>97.15</v>
      </c>
    </row>
    <row r="4764" spans="1:7">
      <c r="A4764">
        <v>100.7</v>
      </c>
      <c r="B4764">
        <v>96.2</v>
      </c>
      <c r="C4764">
        <v>100</v>
      </c>
      <c r="D4764">
        <v>90885</v>
      </c>
      <c r="F4764">
        <f>A4764+'Sensor Specs'!$H$5/10</f>
        <v>101.10000000000001</v>
      </c>
      <c r="G4764">
        <f>B4764+'Sensor Specs'!$C$5/10</f>
        <v>97.7</v>
      </c>
    </row>
    <row r="4765" spans="1:7">
      <c r="A4765">
        <v>100.7</v>
      </c>
      <c r="B4765">
        <v>96.1</v>
      </c>
      <c r="C4765">
        <v>100</v>
      </c>
      <c r="D4765">
        <v>90905</v>
      </c>
      <c r="F4765">
        <f>A4765+'Sensor Specs'!$H$5/10</f>
        <v>101.10000000000001</v>
      </c>
      <c r="G4765">
        <f>B4765+'Sensor Specs'!$C$5/10</f>
        <v>97.6</v>
      </c>
    </row>
    <row r="4766" spans="1:7">
      <c r="A4766">
        <v>104.2</v>
      </c>
      <c r="B4766">
        <v>96.08</v>
      </c>
      <c r="C4766">
        <v>100</v>
      </c>
      <c r="D4766">
        <v>90925</v>
      </c>
      <c r="F4766">
        <f>A4766+'Sensor Specs'!$H$5/10</f>
        <v>104.60000000000001</v>
      </c>
      <c r="G4766">
        <f>B4766+'Sensor Specs'!$C$5/10</f>
        <v>97.58</v>
      </c>
    </row>
    <row r="4767" spans="1:7">
      <c r="A4767">
        <v>101</v>
      </c>
      <c r="B4767">
        <v>95.76</v>
      </c>
      <c r="C4767">
        <v>100</v>
      </c>
      <c r="D4767">
        <v>90944</v>
      </c>
      <c r="F4767">
        <f>A4767+'Sensor Specs'!$H$5/10</f>
        <v>101.4</v>
      </c>
      <c r="G4767">
        <f>B4767+'Sensor Specs'!$C$5/10</f>
        <v>97.26</v>
      </c>
    </row>
    <row r="4768" spans="1:7">
      <c r="A4768">
        <v>103.9</v>
      </c>
      <c r="B4768">
        <v>96.19</v>
      </c>
      <c r="C4768">
        <v>100</v>
      </c>
      <c r="D4768">
        <v>90964</v>
      </c>
      <c r="F4768">
        <f>A4768+'Sensor Specs'!$H$5/10</f>
        <v>104.30000000000001</v>
      </c>
      <c r="G4768">
        <f>B4768+'Sensor Specs'!$C$5/10</f>
        <v>97.69</v>
      </c>
    </row>
    <row r="4769" spans="1:7">
      <c r="A4769">
        <v>101.9</v>
      </c>
      <c r="B4769">
        <v>96.08</v>
      </c>
      <c r="C4769">
        <v>100</v>
      </c>
      <c r="D4769">
        <v>90984</v>
      </c>
      <c r="F4769">
        <f>A4769+'Sensor Specs'!$H$5/10</f>
        <v>102.30000000000001</v>
      </c>
      <c r="G4769">
        <f>B4769+'Sensor Specs'!$C$5/10</f>
        <v>97.58</v>
      </c>
    </row>
    <row r="4770" spans="1:7">
      <c r="A4770">
        <v>102.6</v>
      </c>
      <c r="B4770">
        <v>96.19</v>
      </c>
      <c r="C4770">
        <v>100</v>
      </c>
      <c r="D4770">
        <v>91003</v>
      </c>
      <c r="F4770">
        <f>A4770+'Sensor Specs'!$H$5/10</f>
        <v>103</v>
      </c>
      <c r="G4770">
        <f>B4770+'Sensor Specs'!$C$5/10</f>
        <v>97.69</v>
      </c>
    </row>
    <row r="4771" spans="1:7">
      <c r="A4771">
        <v>99.7</v>
      </c>
      <c r="B4771">
        <v>96.58</v>
      </c>
      <c r="C4771">
        <v>100</v>
      </c>
      <c r="D4771">
        <v>91023</v>
      </c>
      <c r="F4771">
        <f>A4771+'Sensor Specs'!$H$5/10</f>
        <v>100.10000000000001</v>
      </c>
      <c r="G4771">
        <f>B4771+'Sensor Specs'!$C$5/10</f>
        <v>98.08</v>
      </c>
    </row>
    <row r="4772" spans="1:7">
      <c r="A4772">
        <v>99.4</v>
      </c>
      <c r="B4772">
        <v>95.67</v>
      </c>
      <c r="C4772">
        <v>100</v>
      </c>
      <c r="D4772">
        <v>91042</v>
      </c>
      <c r="F4772">
        <f>A4772+'Sensor Specs'!$H$5/10</f>
        <v>99.800000000000011</v>
      </c>
      <c r="G4772">
        <f>B4772+'Sensor Specs'!$C$5/10</f>
        <v>97.17</v>
      </c>
    </row>
    <row r="4773" spans="1:7">
      <c r="A4773">
        <v>104.7</v>
      </c>
      <c r="B4773">
        <v>95.65</v>
      </c>
      <c r="C4773">
        <v>100</v>
      </c>
      <c r="D4773">
        <v>91061</v>
      </c>
      <c r="F4773">
        <f>A4773+'Sensor Specs'!$H$5/10</f>
        <v>105.10000000000001</v>
      </c>
      <c r="G4773">
        <f>B4773+'Sensor Specs'!$C$5/10</f>
        <v>97.15</v>
      </c>
    </row>
    <row r="4774" spans="1:7">
      <c r="A4774">
        <v>102.7</v>
      </c>
      <c r="B4774">
        <v>96.62</v>
      </c>
      <c r="C4774">
        <v>100</v>
      </c>
      <c r="D4774">
        <v>91080</v>
      </c>
      <c r="F4774">
        <f>A4774+'Sensor Specs'!$H$5/10</f>
        <v>103.10000000000001</v>
      </c>
      <c r="G4774">
        <f>B4774+'Sensor Specs'!$C$5/10</f>
        <v>98.12</v>
      </c>
    </row>
    <row r="4775" spans="1:7">
      <c r="A4775">
        <v>106.7</v>
      </c>
      <c r="B4775">
        <v>95.64</v>
      </c>
      <c r="C4775">
        <v>100</v>
      </c>
      <c r="D4775">
        <v>91101</v>
      </c>
      <c r="F4775">
        <f>A4775+'Sensor Specs'!$H$5/10</f>
        <v>107.10000000000001</v>
      </c>
      <c r="G4775">
        <f>B4775+'Sensor Specs'!$C$5/10</f>
        <v>97.14</v>
      </c>
    </row>
    <row r="4776" spans="1:7">
      <c r="A4776">
        <v>103.9</v>
      </c>
      <c r="B4776">
        <v>96.08</v>
      </c>
      <c r="C4776">
        <v>100</v>
      </c>
      <c r="D4776">
        <v>91120</v>
      </c>
      <c r="F4776">
        <f>A4776+'Sensor Specs'!$H$5/10</f>
        <v>104.30000000000001</v>
      </c>
      <c r="G4776">
        <f>B4776+'Sensor Specs'!$C$5/10</f>
        <v>97.58</v>
      </c>
    </row>
    <row r="4777" spans="1:7">
      <c r="A4777">
        <v>104.4</v>
      </c>
      <c r="B4777">
        <v>96.17</v>
      </c>
      <c r="C4777">
        <v>100</v>
      </c>
      <c r="D4777">
        <v>91140</v>
      </c>
      <c r="F4777">
        <f>A4777+'Sensor Specs'!$H$5/10</f>
        <v>104.80000000000001</v>
      </c>
      <c r="G4777">
        <f>B4777+'Sensor Specs'!$C$5/10</f>
        <v>97.67</v>
      </c>
    </row>
    <row r="4778" spans="1:7">
      <c r="A4778">
        <v>102.2</v>
      </c>
      <c r="B4778">
        <v>95.72</v>
      </c>
      <c r="C4778">
        <v>100</v>
      </c>
      <c r="D4778">
        <v>91159</v>
      </c>
      <c r="F4778">
        <f>A4778+'Sensor Specs'!$H$5/10</f>
        <v>102.60000000000001</v>
      </c>
      <c r="G4778">
        <f>B4778+'Sensor Specs'!$C$5/10</f>
        <v>97.22</v>
      </c>
    </row>
    <row r="4779" spans="1:7">
      <c r="A4779">
        <v>101.5</v>
      </c>
      <c r="B4779">
        <v>96.07</v>
      </c>
      <c r="C4779">
        <v>100</v>
      </c>
      <c r="D4779">
        <v>91180</v>
      </c>
      <c r="F4779">
        <f>A4779+'Sensor Specs'!$H$5/10</f>
        <v>101.9</v>
      </c>
      <c r="G4779">
        <f>B4779+'Sensor Specs'!$C$5/10</f>
        <v>97.57</v>
      </c>
    </row>
    <row r="4780" spans="1:7">
      <c r="A4780">
        <v>104.9</v>
      </c>
      <c r="B4780">
        <v>95.62</v>
      </c>
      <c r="C4780">
        <v>100</v>
      </c>
      <c r="D4780">
        <v>91199</v>
      </c>
      <c r="F4780">
        <f>A4780+'Sensor Specs'!$H$5/10</f>
        <v>105.30000000000001</v>
      </c>
      <c r="G4780">
        <f>B4780+'Sensor Specs'!$C$5/10</f>
        <v>97.12</v>
      </c>
    </row>
    <row r="4781" spans="1:7">
      <c r="A4781">
        <v>105.1</v>
      </c>
      <c r="B4781">
        <v>95.74</v>
      </c>
      <c r="C4781">
        <v>100</v>
      </c>
      <c r="D4781">
        <v>91218</v>
      </c>
      <c r="F4781">
        <f>A4781+'Sensor Specs'!$H$5/10</f>
        <v>105.5</v>
      </c>
      <c r="G4781">
        <f>B4781+'Sensor Specs'!$C$5/10</f>
        <v>97.24</v>
      </c>
    </row>
    <row r="4782" spans="1:7">
      <c r="A4782">
        <v>101.2</v>
      </c>
      <c r="B4782">
        <v>96.12</v>
      </c>
      <c r="C4782">
        <v>100</v>
      </c>
      <c r="D4782">
        <v>91239</v>
      </c>
      <c r="F4782">
        <f>A4782+'Sensor Specs'!$H$5/10</f>
        <v>101.60000000000001</v>
      </c>
      <c r="G4782">
        <f>B4782+'Sensor Specs'!$C$5/10</f>
        <v>97.62</v>
      </c>
    </row>
    <row r="4783" spans="1:7">
      <c r="A4783">
        <v>101</v>
      </c>
      <c r="B4783">
        <v>96.1</v>
      </c>
      <c r="C4783">
        <v>100</v>
      </c>
      <c r="D4783">
        <v>91258</v>
      </c>
      <c r="F4783">
        <f>A4783+'Sensor Specs'!$H$5/10</f>
        <v>101.4</v>
      </c>
      <c r="G4783">
        <f>B4783+'Sensor Specs'!$C$5/10</f>
        <v>97.6</v>
      </c>
    </row>
    <row r="4784" spans="1:7">
      <c r="A4784">
        <v>100.5</v>
      </c>
      <c r="B4784">
        <v>96.2</v>
      </c>
      <c r="C4784">
        <v>100</v>
      </c>
      <c r="D4784">
        <v>91278</v>
      </c>
      <c r="F4784">
        <f>A4784+'Sensor Specs'!$H$5/10</f>
        <v>100.9</v>
      </c>
      <c r="G4784">
        <f>B4784+'Sensor Specs'!$C$5/10</f>
        <v>97.7</v>
      </c>
    </row>
    <row r="4785" spans="1:7">
      <c r="A4785">
        <v>106</v>
      </c>
      <c r="B4785">
        <v>95.79</v>
      </c>
      <c r="C4785">
        <v>100</v>
      </c>
      <c r="D4785">
        <v>91298</v>
      </c>
      <c r="F4785">
        <f>A4785+'Sensor Specs'!$H$5/10</f>
        <v>106.4</v>
      </c>
      <c r="G4785">
        <f>B4785+'Sensor Specs'!$C$5/10</f>
        <v>97.29</v>
      </c>
    </row>
    <row r="4786" spans="1:7">
      <c r="A4786">
        <v>99.1</v>
      </c>
      <c r="B4786">
        <v>95.67</v>
      </c>
      <c r="C4786">
        <v>100</v>
      </c>
      <c r="D4786">
        <v>91318</v>
      </c>
      <c r="F4786">
        <f>A4786+'Sensor Specs'!$H$5/10</f>
        <v>99.5</v>
      </c>
      <c r="G4786">
        <f>B4786+'Sensor Specs'!$C$5/10</f>
        <v>97.17</v>
      </c>
    </row>
    <row r="4787" spans="1:7">
      <c r="A4787">
        <v>101.7</v>
      </c>
      <c r="B4787">
        <v>96.2</v>
      </c>
      <c r="C4787">
        <v>100</v>
      </c>
      <c r="D4787">
        <v>91336</v>
      </c>
      <c r="F4787">
        <f>A4787+'Sensor Specs'!$H$5/10</f>
        <v>102.10000000000001</v>
      </c>
      <c r="G4787">
        <f>B4787+'Sensor Specs'!$C$5/10</f>
        <v>97.7</v>
      </c>
    </row>
    <row r="4788" spans="1:7">
      <c r="A4788">
        <v>102</v>
      </c>
      <c r="B4788">
        <v>96.6</v>
      </c>
      <c r="C4788">
        <v>100</v>
      </c>
      <c r="D4788">
        <v>91356</v>
      </c>
      <c r="F4788">
        <f>A4788+'Sensor Specs'!$H$5/10</f>
        <v>102.4</v>
      </c>
      <c r="G4788">
        <f>B4788+'Sensor Specs'!$C$5/10</f>
        <v>98.1</v>
      </c>
    </row>
    <row r="4789" spans="1:7">
      <c r="A4789">
        <v>101.4</v>
      </c>
      <c r="B4789">
        <v>95.65</v>
      </c>
      <c r="C4789">
        <v>100</v>
      </c>
      <c r="D4789">
        <v>91376</v>
      </c>
      <c r="F4789">
        <f>A4789+'Sensor Specs'!$H$5/10</f>
        <v>101.80000000000001</v>
      </c>
      <c r="G4789">
        <f>B4789+'Sensor Specs'!$C$5/10</f>
        <v>97.15</v>
      </c>
    </row>
    <row r="4790" spans="1:7">
      <c r="A4790">
        <v>102.1</v>
      </c>
      <c r="B4790">
        <v>96.1</v>
      </c>
      <c r="C4790">
        <v>100</v>
      </c>
      <c r="D4790">
        <v>91396</v>
      </c>
      <c r="F4790">
        <f>A4790+'Sensor Specs'!$H$5/10</f>
        <v>102.5</v>
      </c>
      <c r="G4790">
        <f>B4790+'Sensor Specs'!$C$5/10</f>
        <v>97.6</v>
      </c>
    </row>
    <row r="4791" spans="1:7">
      <c r="A4791">
        <v>105.2</v>
      </c>
      <c r="B4791">
        <v>96.19</v>
      </c>
      <c r="C4791">
        <v>100</v>
      </c>
      <c r="D4791">
        <v>91415</v>
      </c>
      <c r="F4791">
        <f>A4791+'Sensor Specs'!$H$5/10</f>
        <v>105.60000000000001</v>
      </c>
      <c r="G4791">
        <f>B4791+'Sensor Specs'!$C$5/10</f>
        <v>97.69</v>
      </c>
    </row>
    <row r="4792" spans="1:7">
      <c r="A4792">
        <v>100.2</v>
      </c>
      <c r="B4792">
        <v>96.08</v>
      </c>
      <c r="C4792">
        <v>100</v>
      </c>
      <c r="D4792">
        <v>91436</v>
      </c>
      <c r="F4792">
        <f>A4792+'Sensor Specs'!$H$5/10</f>
        <v>100.60000000000001</v>
      </c>
      <c r="G4792">
        <f>B4792+'Sensor Specs'!$C$5/10</f>
        <v>97.58</v>
      </c>
    </row>
    <row r="4793" spans="1:7">
      <c r="A4793">
        <v>93.8</v>
      </c>
      <c r="B4793">
        <v>95.67</v>
      </c>
      <c r="C4793">
        <v>100</v>
      </c>
      <c r="D4793">
        <v>91455</v>
      </c>
      <c r="F4793">
        <f>A4793+'Sensor Specs'!$H$5/10</f>
        <v>94.2</v>
      </c>
      <c r="G4793">
        <f>B4793+'Sensor Specs'!$C$5/10</f>
        <v>97.17</v>
      </c>
    </row>
    <row r="4794" spans="1:7">
      <c r="A4794">
        <v>106.5</v>
      </c>
      <c r="B4794">
        <v>96.2</v>
      </c>
      <c r="C4794">
        <v>100</v>
      </c>
      <c r="D4794">
        <v>91473</v>
      </c>
      <c r="F4794">
        <f>A4794+'Sensor Specs'!$H$5/10</f>
        <v>106.9</v>
      </c>
      <c r="G4794">
        <f>B4794+'Sensor Specs'!$C$5/10</f>
        <v>97.7</v>
      </c>
    </row>
    <row r="4795" spans="1:7">
      <c r="A4795">
        <v>103.4</v>
      </c>
      <c r="B4795">
        <v>96.2</v>
      </c>
      <c r="C4795">
        <v>100</v>
      </c>
      <c r="D4795">
        <v>91493</v>
      </c>
      <c r="F4795">
        <f>A4795+'Sensor Specs'!$H$5/10</f>
        <v>103.80000000000001</v>
      </c>
      <c r="G4795">
        <f>B4795+'Sensor Specs'!$C$5/10</f>
        <v>97.7</v>
      </c>
    </row>
    <row r="4796" spans="1:7">
      <c r="A4796">
        <v>103.7</v>
      </c>
      <c r="B4796">
        <v>96.08</v>
      </c>
      <c r="C4796">
        <v>100</v>
      </c>
      <c r="D4796">
        <v>91513</v>
      </c>
      <c r="F4796">
        <f>A4796+'Sensor Specs'!$H$5/10</f>
        <v>104.10000000000001</v>
      </c>
      <c r="G4796">
        <f>B4796+'Sensor Specs'!$C$5/10</f>
        <v>97.58</v>
      </c>
    </row>
    <row r="4797" spans="1:7">
      <c r="A4797">
        <v>107.4</v>
      </c>
      <c r="B4797">
        <v>95.67</v>
      </c>
      <c r="C4797">
        <v>100</v>
      </c>
      <c r="D4797">
        <v>91533</v>
      </c>
      <c r="F4797">
        <f>A4797+'Sensor Specs'!$H$5/10</f>
        <v>107.80000000000001</v>
      </c>
      <c r="G4797">
        <f>B4797+'Sensor Specs'!$C$5/10</f>
        <v>97.17</v>
      </c>
    </row>
    <row r="4798" spans="1:7">
      <c r="A4798">
        <v>102.3</v>
      </c>
      <c r="B4798">
        <v>96.6</v>
      </c>
      <c r="C4798">
        <v>100</v>
      </c>
      <c r="D4798">
        <v>91552</v>
      </c>
      <c r="F4798">
        <f>A4798+'Sensor Specs'!$H$5/10</f>
        <v>102.7</v>
      </c>
      <c r="G4798">
        <f>B4798+'Sensor Specs'!$C$5/10</f>
        <v>98.1</v>
      </c>
    </row>
    <row r="4799" spans="1:7">
      <c r="A4799">
        <v>98.9</v>
      </c>
      <c r="B4799">
        <v>95.65</v>
      </c>
      <c r="C4799">
        <v>100</v>
      </c>
      <c r="D4799">
        <v>91573</v>
      </c>
      <c r="F4799">
        <f>A4799+'Sensor Specs'!$H$5/10</f>
        <v>99.300000000000011</v>
      </c>
      <c r="G4799">
        <f>B4799+'Sensor Specs'!$C$5/10</f>
        <v>97.15</v>
      </c>
    </row>
    <row r="4800" spans="1:7">
      <c r="A4800">
        <v>101.7</v>
      </c>
      <c r="B4800">
        <v>96.07</v>
      </c>
      <c r="C4800">
        <v>100</v>
      </c>
      <c r="D4800">
        <v>91591</v>
      </c>
      <c r="F4800">
        <f>A4800+'Sensor Specs'!$H$5/10</f>
        <v>102.10000000000001</v>
      </c>
      <c r="G4800">
        <f>B4800+'Sensor Specs'!$C$5/10</f>
        <v>97.57</v>
      </c>
    </row>
    <row r="4801" spans="1:7">
      <c r="A4801">
        <v>100.5</v>
      </c>
      <c r="B4801">
        <v>97.03</v>
      </c>
      <c r="C4801">
        <v>100</v>
      </c>
      <c r="D4801">
        <v>91611</v>
      </c>
      <c r="F4801">
        <f>A4801+'Sensor Specs'!$H$5/10</f>
        <v>100.9</v>
      </c>
      <c r="G4801">
        <f>B4801+'Sensor Specs'!$C$5/10</f>
        <v>98.53</v>
      </c>
    </row>
    <row r="4802" spans="1:7">
      <c r="A4802">
        <v>100.3</v>
      </c>
      <c r="B4802">
        <v>95.76</v>
      </c>
      <c r="C4802">
        <v>100</v>
      </c>
      <c r="D4802">
        <v>91631</v>
      </c>
      <c r="F4802">
        <f>A4802+'Sensor Specs'!$H$5/10</f>
        <v>100.7</v>
      </c>
      <c r="G4802">
        <f>B4802+'Sensor Specs'!$C$5/10</f>
        <v>97.26</v>
      </c>
    </row>
    <row r="4803" spans="1:7">
      <c r="A4803">
        <v>97.5</v>
      </c>
      <c r="B4803">
        <v>96.07</v>
      </c>
      <c r="C4803">
        <v>100</v>
      </c>
      <c r="D4803">
        <v>91651</v>
      </c>
      <c r="F4803">
        <f>A4803+'Sensor Specs'!$H$5/10</f>
        <v>97.9</v>
      </c>
      <c r="G4803">
        <f>B4803+'Sensor Specs'!$C$5/10</f>
        <v>97.57</v>
      </c>
    </row>
    <row r="4804" spans="1:7">
      <c r="A4804">
        <v>99.2</v>
      </c>
      <c r="B4804">
        <v>96.17</v>
      </c>
      <c r="C4804">
        <v>100</v>
      </c>
      <c r="D4804">
        <v>91669</v>
      </c>
      <c r="F4804">
        <f>A4804+'Sensor Specs'!$H$5/10</f>
        <v>99.600000000000009</v>
      </c>
      <c r="G4804">
        <f>B4804+'Sensor Specs'!$C$5/10</f>
        <v>97.67</v>
      </c>
    </row>
    <row r="4805" spans="1:7">
      <c r="A4805">
        <v>104.1</v>
      </c>
      <c r="B4805">
        <v>96.17</v>
      </c>
      <c r="C4805">
        <v>100</v>
      </c>
      <c r="D4805">
        <v>91687</v>
      </c>
      <c r="F4805">
        <f>A4805+'Sensor Specs'!$H$5/10</f>
        <v>104.5</v>
      </c>
      <c r="G4805">
        <f>B4805+'Sensor Specs'!$C$5/10</f>
        <v>97.67</v>
      </c>
    </row>
    <row r="4806" spans="1:7">
      <c r="A4806">
        <v>100.6</v>
      </c>
      <c r="B4806">
        <v>95.64</v>
      </c>
      <c r="C4806">
        <v>100</v>
      </c>
      <c r="D4806">
        <v>91708</v>
      </c>
      <c r="F4806">
        <f>A4806+'Sensor Specs'!$H$5/10</f>
        <v>101</v>
      </c>
      <c r="G4806">
        <f>B4806+'Sensor Specs'!$C$5/10</f>
        <v>97.14</v>
      </c>
    </row>
    <row r="4807" spans="1:7">
      <c r="A4807">
        <v>102.7</v>
      </c>
      <c r="B4807">
        <v>95.62</v>
      </c>
      <c r="C4807">
        <v>100</v>
      </c>
      <c r="D4807">
        <v>91727</v>
      </c>
      <c r="F4807">
        <f>A4807+'Sensor Specs'!$H$5/10</f>
        <v>103.10000000000001</v>
      </c>
      <c r="G4807">
        <f>B4807+'Sensor Specs'!$C$5/10</f>
        <v>97.12</v>
      </c>
    </row>
    <row r="4808" spans="1:7">
      <c r="A4808">
        <v>97.3</v>
      </c>
      <c r="B4808">
        <v>96.17</v>
      </c>
      <c r="C4808">
        <v>100</v>
      </c>
      <c r="D4808">
        <v>91747</v>
      </c>
      <c r="F4808">
        <f>A4808+'Sensor Specs'!$H$5/10</f>
        <v>97.7</v>
      </c>
      <c r="G4808">
        <f>B4808+'Sensor Specs'!$C$5/10</f>
        <v>97.67</v>
      </c>
    </row>
    <row r="4809" spans="1:7">
      <c r="A4809">
        <v>101.8</v>
      </c>
      <c r="B4809">
        <v>96.07</v>
      </c>
      <c r="C4809">
        <v>100</v>
      </c>
      <c r="D4809">
        <v>91766</v>
      </c>
      <c r="F4809">
        <f>A4809+'Sensor Specs'!$H$5/10</f>
        <v>102.2</v>
      </c>
      <c r="G4809">
        <f>B4809+'Sensor Specs'!$C$5/10</f>
        <v>97.57</v>
      </c>
    </row>
    <row r="4810" spans="1:7">
      <c r="A4810">
        <v>106.8</v>
      </c>
      <c r="B4810">
        <v>96.05</v>
      </c>
      <c r="C4810">
        <v>100</v>
      </c>
      <c r="D4810">
        <v>91786</v>
      </c>
      <c r="F4810">
        <f>A4810+'Sensor Specs'!$H$5/10</f>
        <v>107.2</v>
      </c>
      <c r="G4810">
        <f>B4810+'Sensor Specs'!$C$5/10</f>
        <v>97.55</v>
      </c>
    </row>
    <row r="4811" spans="1:7">
      <c r="A4811">
        <v>101.1</v>
      </c>
      <c r="B4811">
        <v>96.6</v>
      </c>
      <c r="C4811">
        <v>100</v>
      </c>
      <c r="D4811">
        <v>91805</v>
      </c>
      <c r="F4811">
        <f>A4811+'Sensor Specs'!$H$5/10</f>
        <v>101.5</v>
      </c>
      <c r="G4811">
        <f>B4811+'Sensor Specs'!$C$5/10</f>
        <v>98.1</v>
      </c>
    </row>
    <row r="4812" spans="1:7">
      <c r="A4812">
        <v>106.1</v>
      </c>
      <c r="B4812">
        <v>95.76</v>
      </c>
      <c r="C4812">
        <v>100</v>
      </c>
      <c r="D4812">
        <v>91825</v>
      </c>
      <c r="F4812">
        <f>A4812+'Sensor Specs'!$H$5/10</f>
        <v>106.5</v>
      </c>
      <c r="G4812">
        <f>B4812+'Sensor Specs'!$C$5/10</f>
        <v>97.26</v>
      </c>
    </row>
    <row r="4813" spans="1:7">
      <c r="A4813">
        <v>100.1</v>
      </c>
      <c r="B4813">
        <v>96.08</v>
      </c>
      <c r="C4813">
        <v>100</v>
      </c>
      <c r="D4813">
        <v>91845</v>
      </c>
      <c r="F4813">
        <f>A4813+'Sensor Specs'!$H$5/10</f>
        <v>100.5</v>
      </c>
      <c r="G4813">
        <f>B4813+'Sensor Specs'!$C$5/10</f>
        <v>97.58</v>
      </c>
    </row>
    <row r="4814" spans="1:7">
      <c r="A4814">
        <v>98.2</v>
      </c>
      <c r="B4814">
        <v>95.62</v>
      </c>
      <c r="C4814">
        <v>100</v>
      </c>
      <c r="D4814">
        <v>91865</v>
      </c>
      <c r="F4814">
        <f>A4814+'Sensor Specs'!$H$5/10</f>
        <v>98.600000000000009</v>
      </c>
      <c r="G4814">
        <f>B4814+'Sensor Specs'!$C$5/10</f>
        <v>97.12</v>
      </c>
    </row>
    <row r="4815" spans="1:7">
      <c r="A4815">
        <v>103.1</v>
      </c>
      <c r="B4815">
        <v>96.19</v>
      </c>
      <c r="C4815">
        <v>100</v>
      </c>
      <c r="D4815">
        <v>91883</v>
      </c>
      <c r="F4815">
        <f>A4815+'Sensor Specs'!$H$5/10</f>
        <v>103.5</v>
      </c>
      <c r="G4815">
        <f>B4815+'Sensor Specs'!$C$5/10</f>
        <v>97.69</v>
      </c>
    </row>
    <row r="4816" spans="1:7">
      <c r="A4816">
        <v>101.4</v>
      </c>
      <c r="B4816">
        <v>95.64</v>
      </c>
      <c r="C4816">
        <v>100</v>
      </c>
      <c r="D4816">
        <v>91904</v>
      </c>
      <c r="F4816">
        <f>A4816+'Sensor Specs'!$H$5/10</f>
        <v>101.80000000000001</v>
      </c>
      <c r="G4816">
        <f>B4816+'Sensor Specs'!$C$5/10</f>
        <v>97.14</v>
      </c>
    </row>
    <row r="4817" spans="1:7">
      <c r="A4817">
        <v>101.2</v>
      </c>
      <c r="B4817">
        <v>95.65</v>
      </c>
      <c r="C4817">
        <v>100</v>
      </c>
      <c r="D4817">
        <v>91923</v>
      </c>
      <c r="F4817">
        <f>A4817+'Sensor Specs'!$H$5/10</f>
        <v>101.60000000000001</v>
      </c>
      <c r="G4817">
        <f>B4817+'Sensor Specs'!$C$5/10</f>
        <v>97.15</v>
      </c>
    </row>
    <row r="4818" spans="1:7">
      <c r="A4818">
        <v>100.4</v>
      </c>
      <c r="B4818">
        <v>96.19</v>
      </c>
      <c r="C4818">
        <v>100</v>
      </c>
      <c r="D4818">
        <v>91942</v>
      </c>
      <c r="F4818">
        <f>A4818+'Sensor Specs'!$H$5/10</f>
        <v>100.80000000000001</v>
      </c>
      <c r="G4818">
        <f>B4818+'Sensor Specs'!$C$5/10</f>
        <v>97.69</v>
      </c>
    </row>
    <row r="4819" spans="1:7">
      <c r="A4819">
        <v>104.6</v>
      </c>
      <c r="B4819">
        <v>96.19</v>
      </c>
      <c r="C4819">
        <v>100</v>
      </c>
      <c r="D4819">
        <v>91963</v>
      </c>
      <c r="F4819">
        <f>A4819+'Sensor Specs'!$H$5/10</f>
        <v>105</v>
      </c>
      <c r="G4819">
        <f>B4819+'Sensor Specs'!$C$5/10</f>
        <v>97.69</v>
      </c>
    </row>
    <row r="4820" spans="1:7">
      <c r="A4820">
        <v>102.9</v>
      </c>
      <c r="B4820">
        <v>95.65</v>
      </c>
      <c r="C4820">
        <v>100</v>
      </c>
      <c r="D4820">
        <v>91982</v>
      </c>
      <c r="F4820">
        <f>A4820+'Sensor Specs'!$H$5/10</f>
        <v>103.30000000000001</v>
      </c>
      <c r="G4820">
        <f>B4820+'Sensor Specs'!$C$5/10</f>
        <v>97.15</v>
      </c>
    </row>
    <row r="4821" spans="1:7">
      <c r="A4821">
        <v>102.1</v>
      </c>
      <c r="B4821">
        <v>95.76</v>
      </c>
      <c r="C4821">
        <v>100</v>
      </c>
      <c r="D4821">
        <v>92002</v>
      </c>
      <c r="F4821">
        <f>A4821+'Sensor Specs'!$H$5/10</f>
        <v>102.5</v>
      </c>
      <c r="G4821">
        <f>B4821+'Sensor Specs'!$C$5/10</f>
        <v>97.26</v>
      </c>
    </row>
    <row r="4822" spans="1:7">
      <c r="A4822">
        <v>105</v>
      </c>
      <c r="B4822">
        <v>96.2</v>
      </c>
      <c r="C4822">
        <v>100</v>
      </c>
      <c r="D4822">
        <v>92021</v>
      </c>
      <c r="F4822">
        <f>A4822+'Sensor Specs'!$H$5/10</f>
        <v>105.4</v>
      </c>
      <c r="G4822">
        <f>B4822+'Sensor Specs'!$C$5/10</f>
        <v>97.7</v>
      </c>
    </row>
    <row r="4823" spans="1:7">
      <c r="A4823">
        <v>107.8</v>
      </c>
      <c r="B4823">
        <v>95.67</v>
      </c>
      <c r="C4823">
        <v>100</v>
      </c>
      <c r="D4823">
        <v>92042</v>
      </c>
      <c r="F4823">
        <f>A4823+'Sensor Specs'!$H$5/10</f>
        <v>108.2</v>
      </c>
      <c r="G4823">
        <f>B4823+'Sensor Specs'!$C$5/10</f>
        <v>97.17</v>
      </c>
    </row>
    <row r="4824" spans="1:7">
      <c r="A4824">
        <v>100.7</v>
      </c>
      <c r="B4824">
        <v>96.08</v>
      </c>
      <c r="C4824">
        <v>100</v>
      </c>
      <c r="D4824">
        <v>92061</v>
      </c>
      <c r="F4824">
        <f>A4824+'Sensor Specs'!$H$5/10</f>
        <v>101.10000000000001</v>
      </c>
      <c r="G4824">
        <f>B4824+'Sensor Specs'!$C$5/10</f>
        <v>97.58</v>
      </c>
    </row>
    <row r="4825" spans="1:7">
      <c r="A4825">
        <v>102.6</v>
      </c>
      <c r="B4825">
        <v>96.2</v>
      </c>
      <c r="C4825">
        <v>100</v>
      </c>
      <c r="D4825">
        <v>92081</v>
      </c>
      <c r="F4825">
        <f>A4825+'Sensor Specs'!$H$5/10</f>
        <v>103</v>
      </c>
      <c r="G4825">
        <f>B4825+'Sensor Specs'!$C$5/10</f>
        <v>97.7</v>
      </c>
    </row>
    <row r="4826" spans="1:7">
      <c r="A4826">
        <v>103.6</v>
      </c>
      <c r="B4826">
        <v>96.1</v>
      </c>
      <c r="C4826">
        <v>100</v>
      </c>
      <c r="D4826">
        <v>92101</v>
      </c>
      <c r="F4826">
        <f>A4826+'Sensor Specs'!$H$5/10</f>
        <v>104</v>
      </c>
      <c r="G4826">
        <f>B4826+'Sensor Specs'!$C$5/10</f>
        <v>97.6</v>
      </c>
    </row>
    <row r="4827" spans="1:7">
      <c r="A4827">
        <v>78.2</v>
      </c>
      <c r="B4827">
        <v>95.65</v>
      </c>
      <c r="C4827">
        <v>100</v>
      </c>
      <c r="D4827">
        <v>92121</v>
      </c>
      <c r="F4827">
        <f>A4827+'Sensor Specs'!$H$5/10</f>
        <v>78.600000000000009</v>
      </c>
      <c r="G4827">
        <f>B4827+'Sensor Specs'!$C$5/10</f>
        <v>97.15</v>
      </c>
    </row>
    <row r="4828" spans="1:7">
      <c r="A4828">
        <v>105.7</v>
      </c>
      <c r="B4828">
        <v>96.22</v>
      </c>
      <c r="C4828">
        <v>100</v>
      </c>
      <c r="D4828">
        <v>92139</v>
      </c>
      <c r="F4828">
        <f>A4828+'Sensor Specs'!$H$5/10</f>
        <v>106.10000000000001</v>
      </c>
      <c r="G4828">
        <f>B4828+'Sensor Specs'!$C$5/10</f>
        <v>97.72</v>
      </c>
    </row>
    <row r="4829" spans="1:7">
      <c r="A4829">
        <v>106.8</v>
      </c>
      <c r="B4829">
        <v>95.77</v>
      </c>
      <c r="C4829">
        <v>100</v>
      </c>
      <c r="D4829">
        <v>92158</v>
      </c>
      <c r="F4829">
        <f>A4829+'Sensor Specs'!$H$5/10</f>
        <v>107.2</v>
      </c>
      <c r="G4829">
        <f>B4829+'Sensor Specs'!$C$5/10</f>
        <v>97.27</v>
      </c>
    </row>
    <row r="4830" spans="1:7">
      <c r="A4830">
        <v>102.6</v>
      </c>
      <c r="B4830">
        <v>96.08</v>
      </c>
      <c r="C4830">
        <v>100</v>
      </c>
      <c r="D4830">
        <v>92179</v>
      </c>
      <c r="F4830">
        <f>A4830+'Sensor Specs'!$H$5/10</f>
        <v>103</v>
      </c>
      <c r="G4830">
        <f>B4830+'Sensor Specs'!$C$5/10</f>
        <v>97.58</v>
      </c>
    </row>
    <row r="4831" spans="1:7">
      <c r="A4831">
        <v>103.9</v>
      </c>
      <c r="B4831">
        <v>96.1</v>
      </c>
      <c r="C4831">
        <v>100</v>
      </c>
      <c r="D4831">
        <v>92198</v>
      </c>
      <c r="F4831">
        <f>A4831+'Sensor Specs'!$H$5/10</f>
        <v>104.30000000000001</v>
      </c>
      <c r="G4831">
        <f>B4831+'Sensor Specs'!$C$5/10</f>
        <v>97.6</v>
      </c>
    </row>
    <row r="4832" spans="1:7">
      <c r="A4832">
        <v>102.4</v>
      </c>
      <c r="B4832">
        <v>96.19</v>
      </c>
      <c r="C4832">
        <v>100</v>
      </c>
      <c r="D4832">
        <v>92218</v>
      </c>
      <c r="F4832">
        <f>A4832+'Sensor Specs'!$H$5/10</f>
        <v>102.80000000000001</v>
      </c>
      <c r="G4832">
        <f>B4832+'Sensor Specs'!$C$5/10</f>
        <v>97.69</v>
      </c>
    </row>
    <row r="4833" spans="1:7">
      <c r="A4833">
        <v>98.8</v>
      </c>
      <c r="B4833">
        <v>96.08</v>
      </c>
      <c r="C4833">
        <v>100</v>
      </c>
      <c r="D4833">
        <v>92238</v>
      </c>
      <c r="F4833">
        <f>A4833+'Sensor Specs'!$H$5/10</f>
        <v>99.2</v>
      </c>
      <c r="G4833">
        <f>B4833+'Sensor Specs'!$C$5/10</f>
        <v>97.58</v>
      </c>
    </row>
    <row r="4834" spans="1:7">
      <c r="A4834">
        <v>104.9</v>
      </c>
      <c r="B4834">
        <v>95.64</v>
      </c>
      <c r="C4834">
        <v>100</v>
      </c>
      <c r="D4834">
        <v>92257</v>
      </c>
      <c r="F4834">
        <f>A4834+'Sensor Specs'!$H$5/10</f>
        <v>105.30000000000001</v>
      </c>
      <c r="G4834">
        <f>B4834+'Sensor Specs'!$C$5/10</f>
        <v>97.14</v>
      </c>
    </row>
    <row r="4835" spans="1:7">
      <c r="A4835">
        <v>101.7</v>
      </c>
      <c r="B4835">
        <v>96.19</v>
      </c>
      <c r="C4835">
        <v>100</v>
      </c>
      <c r="D4835">
        <v>92276</v>
      </c>
      <c r="F4835">
        <f>A4835+'Sensor Specs'!$H$5/10</f>
        <v>102.10000000000001</v>
      </c>
      <c r="G4835">
        <f>B4835+'Sensor Specs'!$C$5/10</f>
        <v>97.69</v>
      </c>
    </row>
    <row r="4836" spans="1:7">
      <c r="A4836">
        <v>103.8</v>
      </c>
      <c r="B4836">
        <v>96.1</v>
      </c>
      <c r="C4836">
        <v>100</v>
      </c>
      <c r="D4836">
        <v>92297</v>
      </c>
      <c r="F4836">
        <f>A4836+'Sensor Specs'!$H$5/10</f>
        <v>104.2</v>
      </c>
      <c r="G4836">
        <f>B4836+'Sensor Specs'!$C$5/10</f>
        <v>97.6</v>
      </c>
    </row>
    <row r="4837" spans="1:7">
      <c r="A4837">
        <v>101.2</v>
      </c>
      <c r="B4837">
        <v>96.53</v>
      </c>
      <c r="C4837">
        <v>100</v>
      </c>
      <c r="D4837">
        <v>92316</v>
      </c>
      <c r="F4837">
        <f>A4837+'Sensor Specs'!$H$5/10</f>
        <v>101.60000000000001</v>
      </c>
      <c r="G4837">
        <f>B4837+'Sensor Specs'!$C$5/10</f>
        <v>98.03</v>
      </c>
    </row>
    <row r="4838" spans="1:7">
      <c r="A4838">
        <v>103.6</v>
      </c>
      <c r="B4838">
        <v>96.2</v>
      </c>
      <c r="C4838">
        <v>100</v>
      </c>
      <c r="D4838">
        <v>92336</v>
      </c>
      <c r="F4838">
        <f>A4838+'Sensor Specs'!$H$5/10</f>
        <v>104</v>
      </c>
      <c r="G4838">
        <f>B4838+'Sensor Specs'!$C$5/10</f>
        <v>97.7</v>
      </c>
    </row>
    <row r="4839" spans="1:7">
      <c r="A4839">
        <v>101.6</v>
      </c>
      <c r="B4839">
        <v>95.79</v>
      </c>
      <c r="C4839">
        <v>100</v>
      </c>
      <c r="D4839">
        <v>92355</v>
      </c>
      <c r="F4839">
        <f>A4839+'Sensor Specs'!$H$5/10</f>
        <v>102</v>
      </c>
      <c r="G4839">
        <f>B4839+'Sensor Specs'!$C$5/10</f>
        <v>97.29</v>
      </c>
    </row>
    <row r="4840" spans="1:7">
      <c r="A4840">
        <v>104.2</v>
      </c>
      <c r="B4840">
        <v>95.65</v>
      </c>
      <c r="C4840">
        <v>100</v>
      </c>
      <c r="D4840">
        <v>92376</v>
      </c>
      <c r="F4840">
        <f>A4840+'Sensor Specs'!$H$5/10</f>
        <v>104.60000000000001</v>
      </c>
      <c r="G4840">
        <f>B4840+'Sensor Specs'!$C$5/10</f>
        <v>97.15</v>
      </c>
    </row>
    <row r="4841" spans="1:7">
      <c r="A4841">
        <v>99.8</v>
      </c>
      <c r="B4841">
        <v>95.67</v>
      </c>
      <c r="C4841">
        <v>100</v>
      </c>
      <c r="D4841">
        <v>92395</v>
      </c>
      <c r="F4841">
        <f>A4841+'Sensor Specs'!$H$5/10</f>
        <v>100.2</v>
      </c>
      <c r="G4841">
        <f>B4841+'Sensor Specs'!$C$5/10</f>
        <v>97.17</v>
      </c>
    </row>
    <row r="4842" spans="1:7">
      <c r="A4842">
        <v>104.8</v>
      </c>
      <c r="B4842">
        <v>95.76</v>
      </c>
      <c r="C4842">
        <v>100</v>
      </c>
      <c r="D4842">
        <v>92413</v>
      </c>
      <c r="F4842">
        <f>A4842+'Sensor Specs'!$H$5/10</f>
        <v>105.2</v>
      </c>
      <c r="G4842">
        <f>B4842+'Sensor Specs'!$C$5/10</f>
        <v>97.26</v>
      </c>
    </row>
    <row r="4843" spans="1:7">
      <c r="A4843">
        <v>105.1</v>
      </c>
      <c r="B4843">
        <v>95.65</v>
      </c>
      <c r="C4843">
        <v>100</v>
      </c>
      <c r="D4843">
        <v>92434</v>
      </c>
      <c r="F4843">
        <f>A4843+'Sensor Specs'!$H$5/10</f>
        <v>105.5</v>
      </c>
      <c r="G4843">
        <f>B4843+'Sensor Specs'!$C$5/10</f>
        <v>97.15</v>
      </c>
    </row>
    <row r="4844" spans="1:7">
      <c r="A4844">
        <v>101.4</v>
      </c>
      <c r="B4844">
        <v>95.64</v>
      </c>
      <c r="C4844">
        <v>100</v>
      </c>
      <c r="D4844">
        <v>92453</v>
      </c>
      <c r="F4844">
        <f>A4844+'Sensor Specs'!$H$5/10</f>
        <v>101.80000000000001</v>
      </c>
      <c r="G4844">
        <f>B4844+'Sensor Specs'!$C$5/10</f>
        <v>97.14</v>
      </c>
    </row>
    <row r="4845" spans="1:7">
      <c r="A4845">
        <v>104.1</v>
      </c>
      <c r="B4845">
        <v>95.76</v>
      </c>
      <c r="C4845">
        <v>100</v>
      </c>
      <c r="D4845">
        <v>92473</v>
      </c>
      <c r="F4845">
        <f>A4845+'Sensor Specs'!$H$5/10</f>
        <v>104.5</v>
      </c>
      <c r="G4845">
        <f>B4845+'Sensor Specs'!$C$5/10</f>
        <v>97.26</v>
      </c>
    </row>
    <row r="4846" spans="1:7">
      <c r="A4846">
        <v>99.3</v>
      </c>
      <c r="B4846">
        <v>95.74</v>
      </c>
      <c r="C4846">
        <v>100</v>
      </c>
      <c r="D4846">
        <v>92492</v>
      </c>
      <c r="F4846">
        <f>A4846+'Sensor Specs'!$H$5/10</f>
        <v>99.7</v>
      </c>
      <c r="G4846">
        <f>B4846+'Sensor Specs'!$C$5/10</f>
        <v>97.24</v>
      </c>
    </row>
    <row r="4847" spans="1:7">
      <c r="A4847">
        <v>104.5</v>
      </c>
      <c r="B4847">
        <v>96.07</v>
      </c>
      <c r="C4847">
        <v>100</v>
      </c>
      <c r="D4847">
        <v>92512</v>
      </c>
      <c r="F4847">
        <f>A4847+'Sensor Specs'!$H$5/10</f>
        <v>104.9</v>
      </c>
      <c r="G4847">
        <f>B4847+'Sensor Specs'!$C$5/10</f>
        <v>97.57</v>
      </c>
    </row>
    <row r="4848" spans="1:7">
      <c r="A4848">
        <v>99.5</v>
      </c>
      <c r="B4848">
        <v>95.65</v>
      </c>
      <c r="C4848">
        <v>100</v>
      </c>
      <c r="D4848">
        <v>92531</v>
      </c>
      <c r="F4848">
        <f>A4848+'Sensor Specs'!$H$5/10</f>
        <v>99.9</v>
      </c>
      <c r="G4848">
        <f>B4848+'Sensor Specs'!$C$5/10</f>
        <v>97.15</v>
      </c>
    </row>
    <row r="4849" spans="1:7">
      <c r="A4849">
        <v>103.3</v>
      </c>
      <c r="B4849">
        <v>96.2</v>
      </c>
      <c r="C4849">
        <v>100</v>
      </c>
      <c r="D4849">
        <v>92550</v>
      </c>
      <c r="F4849">
        <f>A4849+'Sensor Specs'!$H$5/10</f>
        <v>103.7</v>
      </c>
      <c r="G4849">
        <f>B4849+'Sensor Specs'!$C$5/10</f>
        <v>97.7</v>
      </c>
    </row>
    <row r="4850" spans="1:7">
      <c r="A4850">
        <v>102.6</v>
      </c>
      <c r="B4850">
        <v>95.62</v>
      </c>
      <c r="C4850">
        <v>100</v>
      </c>
      <c r="D4850">
        <v>92570</v>
      </c>
      <c r="F4850">
        <f>A4850+'Sensor Specs'!$H$5/10</f>
        <v>103</v>
      </c>
      <c r="G4850">
        <f>B4850+'Sensor Specs'!$C$5/10</f>
        <v>97.12</v>
      </c>
    </row>
    <row r="4851" spans="1:7">
      <c r="A4851">
        <v>101.9</v>
      </c>
      <c r="B4851">
        <v>96.46</v>
      </c>
      <c r="C4851">
        <v>100</v>
      </c>
      <c r="D4851">
        <v>92590</v>
      </c>
      <c r="F4851">
        <f>A4851+'Sensor Specs'!$H$5/10</f>
        <v>102.30000000000001</v>
      </c>
      <c r="G4851">
        <f>B4851+'Sensor Specs'!$C$5/10</f>
        <v>97.96</v>
      </c>
    </row>
    <row r="4852" spans="1:7">
      <c r="A4852">
        <v>97.7</v>
      </c>
      <c r="B4852">
        <v>97.03</v>
      </c>
      <c r="C4852">
        <v>100</v>
      </c>
      <c r="D4852">
        <v>92609</v>
      </c>
      <c r="F4852">
        <f>A4852+'Sensor Specs'!$H$5/10</f>
        <v>98.100000000000009</v>
      </c>
      <c r="G4852">
        <f>B4852+'Sensor Specs'!$C$5/10</f>
        <v>98.53</v>
      </c>
    </row>
    <row r="4853" spans="1:7">
      <c r="A4853">
        <v>97.9</v>
      </c>
      <c r="B4853">
        <v>96.17</v>
      </c>
      <c r="C4853">
        <v>100</v>
      </c>
      <c r="D4853">
        <v>92628</v>
      </c>
      <c r="F4853">
        <f>A4853+'Sensor Specs'!$H$5/10</f>
        <v>98.300000000000011</v>
      </c>
      <c r="G4853">
        <f>B4853+'Sensor Specs'!$C$5/10</f>
        <v>97.67</v>
      </c>
    </row>
    <row r="4854" spans="1:7">
      <c r="A4854">
        <v>106.1</v>
      </c>
      <c r="B4854">
        <v>96.7</v>
      </c>
      <c r="C4854">
        <v>100</v>
      </c>
      <c r="D4854">
        <v>92647</v>
      </c>
      <c r="F4854">
        <f>A4854+'Sensor Specs'!$H$5/10</f>
        <v>106.5</v>
      </c>
      <c r="G4854">
        <f>B4854+'Sensor Specs'!$C$5/10</f>
        <v>98.2</v>
      </c>
    </row>
    <row r="4855" spans="1:7">
      <c r="A4855">
        <v>101.9</v>
      </c>
      <c r="B4855">
        <v>96.19</v>
      </c>
      <c r="C4855">
        <v>100</v>
      </c>
      <c r="D4855">
        <v>92666</v>
      </c>
      <c r="F4855">
        <f>A4855+'Sensor Specs'!$H$5/10</f>
        <v>102.30000000000001</v>
      </c>
      <c r="G4855">
        <f>B4855+'Sensor Specs'!$C$5/10</f>
        <v>97.69</v>
      </c>
    </row>
    <row r="4856" spans="1:7">
      <c r="A4856">
        <v>102.4</v>
      </c>
      <c r="B4856">
        <v>96.19</v>
      </c>
      <c r="C4856">
        <v>100</v>
      </c>
      <c r="D4856">
        <v>92686</v>
      </c>
      <c r="F4856">
        <f>A4856+'Sensor Specs'!$H$5/10</f>
        <v>102.80000000000001</v>
      </c>
      <c r="G4856">
        <f>B4856+'Sensor Specs'!$C$5/10</f>
        <v>97.69</v>
      </c>
    </row>
    <row r="4857" spans="1:7">
      <c r="A4857">
        <v>101.4</v>
      </c>
      <c r="B4857">
        <v>96.07</v>
      </c>
      <c r="C4857">
        <v>100</v>
      </c>
      <c r="D4857">
        <v>92706</v>
      </c>
      <c r="F4857">
        <f>A4857+'Sensor Specs'!$H$5/10</f>
        <v>101.80000000000001</v>
      </c>
      <c r="G4857">
        <f>B4857+'Sensor Specs'!$C$5/10</f>
        <v>97.57</v>
      </c>
    </row>
    <row r="4858" spans="1:7">
      <c r="A4858">
        <v>106.6</v>
      </c>
      <c r="B4858">
        <v>96.08</v>
      </c>
      <c r="C4858">
        <v>100</v>
      </c>
      <c r="D4858">
        <v>92726</v>
      </c>
      <c r="F4858">
        <f>A4858+'Sensor Specs'!$H$5/10</f>
        <v>107</v>
      </c>
      <c r="G4858">
        <f>B4858+'Sensor Specs'!$C$5/10</f>
        <v>97.58</v>
      </c>
    </row>
    <row r="4859" spans="1:7">
      <c r="A4859">
        <v>100.7</v>
      </c>
      <c r="B4859">
        <v>96.19</v>
      </c>
      <c r="C4859">
        <v>100</v>
      </c>
      <c r="D4859">
        <v>92745</v>
      </c>
      <c r="F4859">
        <f>A4859+'Sensor Specs'!$H$5/10</f>
        <v>101.10000000000001</v>
      </c>
      <c r="G4859">
        <f>B4859+'Sensor Specs'!$C$5/10</f>
        <v>97.69</v>
      </c>
    </row>
    <row r="4860" spans="1:7">
      <c r="A4860">
        <v>106.5</v>
      </c>
      <c r="B4860">
        <v>95.65</v>
      </c>
      <c r="C4860">
        <v>100</v>
      </c>
      <c r="D4860">
        <v>92766</v>
      </c>
      <c r="F4860">
        <f>A4860+'Sensor Specs'!$H$5/10</f>
        <v>106.9</v>
      </c>
      <c r="G4860">
        <f>B4860+'Sensor Specs'!$C$5/10</f>
        <v>97.15</v>
      </c>
    </row>
    <row r="4861" spans="1:7">
      <c r="A4861">
        <v>102.5</v>
      </c>
      <c r="B4861">
        <v>96.1</v>
      </c>
      <c r="C4861">
        <v>100</v>
      </c>
      <c r="D4861">
        <v>92785</v>
      </c>
      <c r="F4861">
        <f>A4861+'Sensor Specs'!$H$5/10</f>
        <v>102.9</v>
      </c>
      <c r="G4861">
        <f>B4861+'Sensor Specs'!$C$5/10</f>
        <v>97.6</v>
      </c>
    </row>
    <row r="4862" spans="1:7">
      <c r="A4862">
        <v>104</v>
      </c>
      <c r="B4862">
        <v>95.77</v>
      </c>
      <c r="C4862">
        <v>100</v>
      </c>
      <c r="D4862">
        <v>92805</v>
      </c>
      <c r="F4862">
        <f>A4862+'Sensor Specs'!$H$5/10</f>
        <v>104.4</v>
      </c>
      <c r="G4862">
        <f>B4862+'Sensor Specs'!$C$5/10</f>
        <v>97.27</v>
      </c>
    </row>
    <row r="4863" spans="1:7">
      <c r="A4863">
        <v>96</v>
      </c>
      <c r="B4863">
        <v>95.76</v>
      </c>
      <c r="C4863">
        <v>100</v>
      </c>
      <c r="D4863">
        <v>92824</v>
      </c>
      <c r="F4863">
        <f>A4863+'Sensor Specs'!$H$5/10</f>
        <v>96.4</v>
      </c>
      <c r="G4863">
        <f>B4863+'Sensor Specs'!$C$5/10</f>
        <v>97.26</v>
      </c>
    </row>
    <row r="4864" spans="1:7">
      <c r="A4864">
        <v>102.2</v>
      </c>
      <c r="B4864">
        <v>96.08</v>
      </c>
      <c r="C4864">
        <v>100</v>
      </c>
      <c r="D4864">
        <v>92844</v>
      </c>
      <c r="F4864">
        <f>A4864+'Sensor Specs'!$H$5/10</f>
        <v>102.60000000000001</v>
      </c>
      <c r="G4864">
        <f>B4864+'Sensor Specs'!$C$5/10</f>
        <v>97.58</v>
      </c>
    </row>
    <row r="4865" spans="1:7">
      <c r="A4865">
        <v>98.7</v>
      </c>
      <c r="B4865">
        <v>96.1</v>
      </c>
      <c r="C4865">
        <v>100</v>
      </c>
      <c r="D4865">
        <v>92863</v>
      </c>
      <c r="F4865">
        <f>A4865+'Sensor Specs'!$H$5/10</f>
        <v>99.100000000000009</v>
      </c>
      <c r="G4865">
        <f>B4865+'Sensor Specs'!$C$5/10</f>
        <v>97.6</v>
      </c>
    </row>
    <row r="4866" spans="1:7">
      <c r="A4866">
        <v>102.7</v>
      </c>
      <c r="B4866">
        <v>96.2</v>
      </c>
      <c r="C4866">
        <v>100</v>
      </c>
      <c r="D4866">
        <v>92881</v>
      </c>
      <c r="F4866">
        <f>A4866+'Sensor Specs'!$H$5/10</f>
        <v>103.10000000000001</v>
      </c>
      <c r="G4866">
        <f>B4866+'Sensor Specs'!$C$5/10</f>
        <v>97.7</v>
      </c>
    </row>
    <row r="4867" spans="1:7">
      <c r="A4867">
        <v>104.6</v>
      </c>
      <c r="B4867">
        <v>96.49</v>
      </c>
      <c r="C4867">
        <v>100</v>
      </c>
      <c r="D4867">
        <v>92902</v>
      </c>
      <c r="F4867">
        <f>A4867+'Sensor Specs'!$H$5/10</f>
        <v>105</v>
      </c>
      <c r="G4867">
        <f>B4867+'Sensor Specs'!$C$5/10</f>
        <v>97.99</v>
      </c>
    </row>
    <row r="4868" spans="1:7">
      <c r="A4868">
        <v>100.5</v>
      </c>
      <c r="B4868">
        <v>95.65</v>
      </c>
      <c r="C4868">
        <v>100</v>
      </c>
      <c r="D4868">
        <v>92921</v>
      </c>
      <c r="F4868">
        <f>A4868+'Sensor Specs'!$H$5/10</f>
        <v>100.9</v>
      </c>
      <c r="G4868">
        <f>B4868+'Sensor Specs'!$C$5/10</f>
        <v>97.15</v>
      </c>
    </row>
    <row r="4869" spans="1:7">
      <c r="A4869">
        <v>103.1</v>
      </c>
      <c r="B4869">
        <v>95.76</v>
      </c>
      <c r="C4869">
        <v>100</v>
      </c>
      <c r="D4869">
        <v>92941</v>
      </c>
      <c r="F4869">
        <f>A4869+'Sensor Specs'!$H$5/10</f>
        <v>103.5</v>
      </c>
      <c r="G4869">
        <f>B4869+'Sensor Specs'!$C$5/10</f>
        <v>97.26</v>
      </c>
    </row>
    <row r="4870" spans="1:7">
      <c r="A4870">
        <v>100.5</v>
      </c>
      <c r="B4870">
        <v>95.76</v>
      </c>
      <c r="C4870">
        <v>100</v>
      </c>
      <c r="D4870">
        <v>92961</v>
      </c>
      <c r="F4870">
        <f>A4870+'Sensor Specs'!$H$5/10</f>
        <v>100.9</v>
      </c>
      <c r="G4870">
        <f>B4870+'Sensor Specs'!$C$5/10</f>
        <v>97.26</v>
      </c>
    </row>
    <row r="4871" spans="1:7">
      <c r="A4871">
        <v>102</v>
      </c>
      <c r="B4871">
        <v>96.53</v>
      </c>
      <c r="C4871">
        <v>100</v>
      </c>
      <c r="D4871">
        <v>92981</v>
      </c>
      <c r="F4871">
        <f>A4871+'Sensor Specs'!$H$5/10</f>
        <v>102.4</v>
      </c>
      <c r="G4871">
        <f>B4871+'Sensor Specs'!$C$5/10</f>
        <v>98.03</v>
      </c>
    </row>
    <row r="4872" spans="1:7">
      <c r="A4872">
        <v>99.2</v>
      </c>
      <c r="B4872">
        <v>95.76</v>
      </c>
      <c r="C4872">
        <v>100</v>
      </c>
      <c r="D4872">
        <v>93000</v>
      </c>
      <c r="F4872">
        <f>A4872+'Sensor Specs'!$H$5/10</f>
        <v>99.600000000000009</v>
      </c>
      <c r="G4872">
        <f>B4872+'Sensor Specs'!$C$5/10</f>
        <v>97.26</v>
      </c>
    </row>
    <row r="4873" spans="1:7">
      <c r="A4873">
        <v>101.2</v>
      </c>
      <c r="B4873">
        <v>95.76</v>
      </c>
      <c r="C4873">
        <v>100</v>
      </c>
      <c r="D4873">
        <v>93019</v>
      </c>
      <c r="F4873">
        <f>A4873+'Sensor Specs'!$H$5/10</f>
        <v>101.60000000000001</v>
      </c>
      <c r="G4873">
        <f>B4873+'Sensor Specs'!$C$5/10</f>
        <v>97.26</v>
      </c>
    </row>
    <row r="4874" spans="1:7">
      <c r="A4874">
        <v>101.4</v>
      </c>
      <c r="B4874">
        <v>96.08</v>
      </c>
      <c r="C4874">
        <v>100</v>
      </c>
      <c r="D4874">
        <v>93039</v>
      </c>
      <c r="F4874">
        <f>A4874+'Sensor Specs'!$H$5/10</f>
        <v>101.80000000000001</v>
      </c>
      <c r="G4874">
        <f>B4874+'Sensor Specs'!$C$5/10</f>
        <v>97.58</v>
      </c>
    </row>
    <row r="4875" spans="1:7">
      <c r="A4875">
        <v>100.9</v>
      </c>
      <c r="B4875">
        <v>96.1</v>
      </c>
      <c r="C4875">
        <v>100</v>
      </c>
      <c r="D4875">
        <v>93059</v>
      </c>
      <c r="F4875">
        <f>A4875+'Sensor Specs'!$H$5/10</f>
        <v>101.30000000000001</v>
      </c>
      <c r="G4875">
        <f>B4875+'Sensor Specs'!$C$5/10</f>
        <v>97.6</v>
      </c>
    </row>
    <row r="4876" spans="1:7">
      <c r="A4876">
        <v>102.8</v>
      </c>
      <c r="B4876">
        <v>95.77</v>
      </c>
      <c r="C4876">
        <v>100</v>
      </c>
      <c r="D4876">
        <v>93078</v>
      </c>
      <c r="F4876">
        <f>A4876+'Sensor Specs'!$H$5/10</f>
        <v>103.2</v>
      </c>
      <c r="G4876">
        <f>B4876+'Sensor Specs'!$C$5/10</f>
        <v>97.27</v>
      </c>
    </row>
    <row r="4877" spans="1:7">
      <c r="A4877">
        <v>103.5</v>
      </c>
      <c r="B4877">
        <v>96.1</v>
      </c>
      <c r="C4877">
        <v>100</v>
      </c>
      <c r="D4877">
        <v>93099</v>
      </c>
      <c r="F4877">
        <f>A4877+'Sensor Specs'!$H$5/10</f>
        <v>103.9</v>
      </c>
      <c r="G4877">
        <f>B4877+'Sensor Specs'!$C$5/10</f>
        <v>97.6</v>
      </c>
    </row>
    <row r="4878" spans="1:7">
      <c r="A4878">
        <v>103.1</v>
      </c>
      <c r="B4878">
        <v>95.65</v>
      </c>
      <c r="C4878">
        <v>100</v>
      </c>
      <c r="D4878">
        <v>93118</v>
      </c>
      <c r="F4878">
        <f>A4878+'Sensor Specs'!$H$5/10</f>
        <v>103.5</v>
      </c>
      <c r="G4878">
        <f>B4878+'Sensor Specs'!$C$5/10</f>
        <v>97.15</v>
      </c>
    </row>
    <row r="4879" spans="1:7">
      <c r="A4879">
        <v>101.4</v>
      </c>
      <c r="B4879">
        <v>95.74</v>
      </c>
      <c r="C4879">
        <v>100</v>
      </c>
      <c r="D4879">
        <v>93137</v>
      </c>
      <c r="F4879">
        <f>A4879+'Sensor Specs'!$H$5/10</f>
        <v>101.80000000000001</v>
      </c>
      <c r="G4879">
        <f>B4879+'Sensor Specs'!$C$5/10</f>
        <v>97.24</v>
      </c>
    </row>
    <row r="4880" spans="1:7">
      <c r="A4880">
        <v>100.9</v>
      </c>
      <c r="B4880">
        <v>95.77</v>
      </c>
      <c r="C4880">
        <v>100</v>
      </c>
      <c r="D4880">
        <v>93157</v>
      </c>
      <c r="F4880">
        <f>A4880+'Sensor Specs'!$H$5/10</f>
        <v>101.30000000000001</v>
      </c>
      <c r="G4880">
        <f>B4880+'Sensor Specs'!$C$5/10</f>
        <v>97.27</v>
      </c>
    </row>
    <row r="4881" spans="1:7">
      <c r="A4881">
        <v>102.6</v>
      </c>
      <c r="B4881">
        <v>95.65</v>
      </c>
      <c r="C4881">
        <v>100</v>
      </c>
      <c r="D4881">
        <v>93177</v>
      </c>
      <c r="F4881">
        <f>A4881+'Sensor Specs'!$H$5/10</f>
        <v>103</v>
      </c>
      <c r="G4881">
        <f>B4881+'Sensor Specs'!$C$5/10</f>
        <v>97.15</v>
      </c>
    </row>
    <row r="4882" spans="1:7">
      <c r="A4882">
        <v>105.1</v>
      </c>
      <c r="B4882">
        <v>96.08</v>
      </c>
      <c r="C4882">
        <v>100</v>
      </c>
      <c r="D4882">
        <v>93197</v>
      </c>
      <c r="F4882">
        <f>A4882+'Sensor Specs'!$H$5/10</f>
        <v>105.5</v>
      </c>
      <c r="G4882">
        <f>B4882+'Sensor Specs'!$C$5/10</f>
        <v>97.58</v>
      </c>
    </row>
    <row r="4883" spans="1:7">
      <c r="A4883">
        <v>98.2</v>
      </c>
      <c r="B4883">
        <v>95.74</v>
      </c>
      <c r="C4883">
        <v>100</v>
      </c>
      <c r="D4883">
        <v>93216</v>
      </c>
      <c r="F4883">
        <f>A4883+'Sensor Specs'!$H$5/10</f>
        <v>98.600000000000009</v>
      </c>
      <c r="G4883">
        <f>B4883+'Sensor Specs'!$C$5/10</f>
        <v>97.24</v>
      </c>
    </row>
    <row r="4884" spans="1:7">
      <c r="A4884">
        <v>107.8</v>
      </c>
      <c r="B4884">
        <v>95.65</v>
      </c>
      <c r="C4884">
        <v>100</v>
      </c>
      <c r="D4884">
        <v>93236</v>
      </c>
      <c r="F4884">
        <f>A4884+'Sensor Specs'!$H$5/10</f>
        <v>108.2</v>
      </c>
      <c r="G4884">
        <f>B4884+'Sensor Specs'!$C$5/10</f>
        <v>97.15</v>
      </c>
    </row>
    <row r="4885" spans="1:7">
      <c r="A4885">
        <v>104.3</v>
      </c>
      <c r="B4885">
        <v>95.64</v>
      </c>
      <c r="C4885">
        <v>100</v>
      </c>
      <c r="D4885">
        <v>93255</v>
      </c>
      <c r="F4885">
        <f>A4885+'Sensor Specs'!$H$5/10</f>
        <v>104.7</v>
      </c>
      <c r="G4885">
        <f>B4885+'Sensor Specs'!$C$5/10</f>
        <v>97.14</v>
      </c>
    </row>
    <row r="4886" spans="1:7">
      <c r="A4886">
        <v>103.9</v>
      </c>
      <c r="B4886">
        <v>96.19</v>
      </c>
      <c r="C4886">
        <v>100</v>
      </c>
      <c r="D4886">
        <v>93275</v>
      </c>
      <c r="F4886">
        <f>A4886+'Sensor Specs'!$H$5/10</f>
        <v>104.30000000000001</v>
      </c>
      <c r="G4886">
        <f>B4886+'Sensor Specs'!$C$5/10</f>
        <v>97.69</v>
      </c>
    </row>
    <row r="4887" spans="1:7">
      <c r="A4887">
        <v>100</v>
      </c>
      <c r="B4887">
        <v>95.76</v>
      </c>
      <c r="C4887">
        <v>100</v>
      </c>
      <c r="D4887">
        <v>93295</v>
      </c>
      <c r="F4887">
        <f>A4887+'Sensor Specs'!$H$5/10</f>
        <v>100.4</v>
      </c>
      <c r="G4887">
        <f>B4887+'Sensor Specs'!$C$5/10</f>
        <v>97.26</v>
      </c>
    </row>
    <row r="4888" spans="1:7">
      <c r="A4888">
        <v>100.8</v>
      </c>
      <c r="B4888">
        <v>95.65</v>
      </c>
      <c r="C4888">
        <v>100</v>
      </c>
      <c r="D4888">
        <v>93315</v>
      </c>
      <c r="F4888">
        <f>A4888+'Sensor Specs'!$H$5/10</f>
        <v>101.2</v>
      </c>
      <c r="G4888">
        <f>B4888+'Sensor Specs'!$C$5/10</f>
        <v>97.15</v>
      </c>
    </row>
    <row r="4889" spans="1:7">
      <c r="A4889">
        <v>103.1</v>
      </c>
      <c r="B4889">
        <v>95.74</v>
      </c>
      <c r="C4889">
        <v>100</v>
      </c>
      <c r="D4889">
        <v>93334</v>
      </c>
      <c r="F4889">
        <f>A4889+'Sensor Specs'!$H$5/10</f>
        <v>103.5</v>
      </c>
      <c r="G4889">
        <f>B4889+'Sensor Specs'!$C$5/10</f>
        <v>97.24</v>
      </c>
    </row>
    <row r="4890" spans="1:7">
      <c r="A4890">
        <v>98.7</v>
      </c>
      <c r="B4890">
        <v>95.76</v>
      </c>
      <c r="C4890">
        <v>100</v>
      </c>
      <c r="D4890">
        <v>93353</v>
      </c>
      <c r="F4890">
        <f>A4890+'Sensor Specs'!$H$5/10</f>
        <v>99.100000000000009</v>
      </c>
      <c r="G4890">
        <f>B4890+'Sensor Specs'!$C$5/10</f>
        <v>97.26</v>
      </c>
    </row>
    <row r="4891" spans="1:7">
      <c r="A4891">
        <v>102.9</v>
      </c>
      <c r="B4891">
        <v>95.64</v>
      </c>
      <c r="C4891">
        <v>100</v>
      </c>
      <c r="D4891">
        <v>93373</v>
      </c>
      <c r="F4891">
        <f>A4891+'Sensor Specs'!$H$5/10</f>
        <v>103.30000000000001</v>
      </c>
      <c r="G4891">
        <f>B4891+'Sensor Specs'!$C$5/10</f>
        <v>97.14</v>
      </c>
    </row>
    <row r="4892" spans="1:7">
      <c r="A4892">
        <v>99.9</v>
      </c>
      <c r="B4892">
        <v>95.64</v>
      </c>
      <c r="C4892">
        <v>100</v>
      </c>
      <c r="D4892">
        <v>93392</v>
      </c>
      <c r="F4892">
        <f>A4892+'Sensor Specs'!$H$5/10</f>
        <v>100.30000000000001</v>
      </c>
      <c r="G4892">
        <f>B4892+'Sensor Specs'!$C$5/10</f>
        <v>97.14</v>
      </c>
    </row>
    <row r="4893" spans="1:7">
      <c r="A4893">
        <v>103.5</v>
      </c>
      <c r="B4893">
        <v>95.74</v>
      </c>
      <c r="C4893">
        <v>100</v>
      </c>
      <c r="D4893">
        <v>93411</v>
      </c>
      <c r="F4893">
        <f>A4893+'Sensor Specs'!$H$5/10</f>
        <v>103.9</v>
      </c>
      <c r="G4893">
        <f>B4893+'Sensor Specs'!$C$5/10</f>
        <v>97.24</v>
      </c>
    </row>
    <row r="4894" spans="1:7">
      <c r="A4894">
        <v>99.6</v>
      </c>
      <c r="B4894">
        <v>95.64</v>
      </c>
      <c r="C4894">
        <v>100</v>
      </c>
      <c r="D4894">
        <v>93431</v>
      </c>
      <c r="F4894">
        <f>A4894+'Sensor Specs'!$H$5/10</f>
        <v>100</v>
      </c>
      <c r="G4894">
        <f>B4894+'Sensor Specs'!$C$5/10</f>
        <v>97.14</v>
      </c>
    </row>
    <row r="4895" spans="1:7">
      <c r="A4895">
        <v>99.7</v>
      </c>
      <c r="B4895">
        <v>95.62</v>
      </c>
      <c r="C4895">
        <v>100</v>
      </c>
      <c r="D4895">
        <v>93450</v>
      </c>
      <c r="F4895">
        <f>A4895+'Sensor Specs'!$H$5/10</f>
        <v>100.10000000000001</v>
      </c>
      <c r="G4895">
        <f>B4895+'Sensor Specs'!$C$5/10</f>
        <v>97.12</v>
      </c>
    </row>
    <row r="4896" spans="1:7">
      <c r="A4896">
        <v>101</v>
      </c>
      <c r="B4896">
        <v>95.74</v>
      </c>
      <c r="C4896">
        <v>100</v>
      </c>
      <c r="D4896">
        <v>93468</v>
      </c>
      <c r="F4896">
        <f>A4896+'Sensor Specs'!$H$5/10</f>
        <v>101.4</v>
      </c>
      <c r="G4896">
        <f>B4896+'Sensor Specs'!$C$5/10</f>
        <v>97.24</v>
      </c>
    </row>
    <row r="4897" spans="1:7">
      <c r="A4897">
        <v>103.1</v>
      </c>
      <c r="B4897">
        <v>96.2</v>
      </c>
      <c r="C4897">
        <v>100</v>
      </c>
      <c r="D4897">
        <v>93488</v>
      </c>
      <c r="F4897">
        <f>A4897+'Sensor Specs'!$H$5/10</f>
        <v>103.5</v>
      </c>
      <c r="G4897">
        <f>B4897+'Sensor Specs'!$C$5/10</f>
        <v>97.7</v>
      </c>
    </row>
    <row r="4898" spans="1:7">
      <c r="A4898">
        <v>103.4</v>
      </c>
      <c r="B4898">
        <v>95.64</v>
      </c>
      <c r="C4898">
        <v>100</v>
      </c>
      <c r="D4898">
        <v>93508</v>
      </c>
      <c r="F4898">
        <f>A4898+'Sensor Specs'!$H$5/10</f>
        <v>103.80000000000001</v>
      </c>
      <c r="G4898">
        <f>B4898+'Sensor Specs'!$C$5/10</f>
        <v>97.14</v>
      </c>
    </row>
    <row r="4899" spans="1:7">
      <c r="A4899">
        <v>97.8</v>
      </c>
      <c r="B4899">
        <v>95.62</v>
      </c>
      <c r="C4899">
        <v>100</v>
      </c>
      <c r="D4899">
        <v>93528</v>
      </c>
      <c r="F4899">
        <f>A4899+'Sensor Specs'!$H$5/10</f>
        <v>98.2</v>
      </c>
      <c r="G4899">
        <f>B4899+'Sensor Specs'!$C$5/10</f>
        <v>97.12</v>
      </c>
    </row>
    <row r="4900" spans="1:7">
      <c r="A4900">
        <v>101.8</v>
      </c>
      <c r="B4900">
        <v>95.76</v>
      </c>
      <c r="C4900">
        <v>100</v>
      </c>
      <c r="D4900">
        <v>93546</v>
      </c>
      <c r="F4900">
        <f>A4900+'Sensor Specs'!$H$5/10</f>
        <v>102.2</v>
      </c>
      <c r="G4900">
        <f>B4900+'Sensor Specs'!$C$5/10</f>
        <v>97.26</v>
      </c>
    </row>
    <row r="4901" spans="1:7">
      <c r="A4901">
        <v>105.1</v>
      </c>
      <c r="B4901">
        <v>95.65</v>
      </c>
      <c r="C4901">
        <v>100</v>
      </c>
      <c r="D4901">
        <v>93566</v>
      </c>
      <c r="F4901">
        <f>A4901+'Sensor Specs'!$H$5/10</f>
        <v>105.5</v>
      </c>
      <c r="G4901">
        <f>B4901+'Sensor Specs'!$C$5/10</f>
        <v>97.15</v>
      </c>
    </row>
    <row r="4902" spans="1:7">
      <c r="A4902">
        <v>100.1</v>
      </c>
      <c r="B4902">
        <v>96.1</v>
      </c>
      <c r="C4902">
        <v>100</v>
      </c>
      <c r="D4902">
        <v>93586</v>
      </c>
      <c r="F4902">
        <f>A4902+'Sensor Specs'!$H$5/10</f>
        <v>100.5</v>
      </c>
      <c r="G4902">
        <f>B4902+'Sensor Specs'!$C$5/10</f>
        <v>97.6</v>
      </c>
    </row>
    <row r="4903" spans="1:7">
      <c r="A4903">
        <v>102.9</v>
      </c>
      <c r="B4903">
        <v>96.2</v>
      </c>
      <c r="C4903">
        <v>100</v>
      </c>
      <c r="D4903">
        <v>93605</v>
      </c>
      <c r="F4903">
        <f>A4903+'Sensor Specs'!$H$5/10</f>
        <v>103.30000000000001</v>
      </c>
      <c r="G4903">
        <f>B4903+'Sensor Specs'!$C$5/10</f>
        <v>97.7</v>
      </c>
    </row>
    <row r="4904" spans="1:7">
      <c r="A4904">
        <v>98.5</v>
      </c>
      <c r="B4904">
        <v>96.2</v>
      </c>
      <c r="C4904">
        <v>100</v>
      </c>
      <c r="D4904">
        <v>93626</v>
      </c>
      <c r="F4904">
        <f>A4904+'Sensor Specs'!$H$5/10</f>
        <v>98.9</v>
      </c>
      <c r="G4904">
        <f>B4904+'Sensor Specs'!$C$5/10</f>
        <v>97.7</v>
      </c>
    </row>
    <row r="4905" spans="1:7">
      <c r="A4905">
        <v>100.9</v>
      </c>
      <c r="B4905">
        <v>96.1</v>
      </c>
      <c r="C4905">
        <v>100</v>
      </c>
      <c r="D4905">
        <v>93644</v>
      </c>
      <c r="F4905">
        <f>A4905+'Sensor Specs'!$H$5/10</f>
        <v>101.30000000000001</v>
      </c>
      <c r="G4905">
        <f>B4905+'Sensor Specs'!$C$5/10</f>
        <v>97.6</v>
      </c>
    </row>
    <row r="4906" spans="1:7">
      <c r="A4906">
        <v>99.8</v>
      </c>
      <c r="B4906">
        <v>95.77</v>
      </c>
      <c r="C4906">
        <v>100</v>
      </c>
      <c r="D4906">
        <v>93664</v>
      </c>
      <c r="F4906">
        <f>A4906+'Sensor Specs'!$H$5/10</f>
        <v>100.2</v>
      </c>
      <c r="G4906">
        <f>B4906+'Sensor Specs'!$C$5/10</f>
        <v>97.27</v>
      </c>
    </row>
    <row r="4907" spans="1:7">
      <c r="A4907">
        <v>103.3</v>
      </c>
      <c r="B4907">
        <v>96.19</v>
      </c>
      <c r="C4907">
        <v>100</v>
      </c>
      <c r="D4907">
        <v>93682</v>
      </c>
      <c r="F4907">
        <f>A4907+'Sensor Specs'!$H$5/10</f>
        <v>103.7</v>
      </c>
      <c r="G4907">
        <f>B4907+'Sensor Specs'!$C$5/10</f>
        <v>97.69</v>
      </c>
    </row>
    <row r="4908" spans="1:7">
      <c r="A4908">
        <v>105.7</v>
      </c>
      <c r="B4908">
        <v>95.65</v>
      </c>
      <c r="C4908">
        <v>100</v>
      </c>
      <c r="D4908">
        <v>93703</v>
      </c>
      <c r="F4908">
        <f>A4908+'Sensor Specs'!$H$5/10</f>
        <v>106.10000000000001</v>
      </c>
      <c r="G4908">
        <f>B4908+'Sensor Specs'!$C$5/10</f>
        <v>97.15</v>
      </c>
    </row>
    <row r="4909" spans="1:7">
      <c r="A4909">
        <v>99.4</v>
      </c>
      <c r="B4909">
        <v>96.48</v>
      </c>
      <c r="C4909">
        <v>100</v>
      </c>
      <c r="D4909">
        <v>93722</v>
      </c>
      <c r="F4909">
        <f>A4909+'Sensor Specs'!$H$5/10</f>
        <v>99.800000000000011</v>
      </c>
      <c r="G4909">
        <f>B4909+'Sensor Specs'!$C$5/10</f>
        <v>97.98</v>
      </c>
    </row>
    <row r="4910" spans="1:7">
      <c r="A4910">
        <v>105.2</v>
      </c>
      <c r="B4910">
        <v>95.76</v>
      </c>
      <c r="C4910">
        <v>100</v>
      </c>
      <c r="D4910">
        <v>93741</v>
      </c>
      <c r="F4910">
        <f>A4910+'Sensor Specs'!$H$5/10</f>
        <v>105.60000000000001</v>
      </c>
      <c r="G4910">
        <f>B4910+'Sensor Specs'!$C$5/10</f>
        <v>97.26</v>
      </c>
    </row>
    <row r="4911" spans="1:7">
      <c r="A4911">
        <v>105.3</v>
      </c>
      <c r="B4911">
        <v>95.77</v>
      </c>
      <c r="C4911">
        <v>100</v>
      </c>
      <c r="D4911">
        <v>93761</v>
      </c>
      <c r="F4911">
        <f>A4911+'Sensor Specs'!$H$5/10</f>
        <v>105.7</v>
      </c>
      <c r="G4911">
        <f>B4911+'Sensor Specs'!$C$5/10</f>
        <v>97.27</v>
      </c>
    </row>
    <row r="4912" spans="1:7">
      <c r="A4912">
        <v>104.4</v>
      </c>
      <c r="B4912">
        <v>96.12</v>
      </c>
      <c r="C4912">
        <v>100</v>
      </c>
      <c r="D4912">
        <v>93780</v>
      </c>
      <c r="F4912">
        <f>A4912+'Sensor Specs'!$H$5/10</f>
        <v>104.80000000000001</v>
      </c>
      <c r="G4912">
        <f>B4912+'Sensor Specs'!$C$5/10</f>
        <v>97.62</v>
      </c>
    </row>
    <row r="4913" spans="1:7">
      <c r="A4913">
        <v>99.2</v>
      </c>
      <c r="B4913">
        <v>96.58</v>
      </c>
      <c r="C4913">
        <v>100</v>
      </c>
      <c r="D4913">
        <v>93800</v>
      </c>
      <c r="F4913">
        <f>A4913+'Sensor Specs'!$H$5/10</f>
        <v>99.600000000000009</v>
      </c>
      <c r="G4913">
        <f>B4913+'Sensor Specs'!$C$5/10</f>
        <v>98.08</v>
      </c>
    </row>
    <row r="4914" spans="1:7">
      <c r="A4914">
        <v>102.4</v>
      </c>
      <c r="B4914">
        <v>96.6</v>
      </c>
      <c r="C4914">
        <v>100</v>
      </c>
      <c r="D4914">
        <v>93818</v>
      </c>
      <c r="F4914">
        <f>A4914+'Sensor Specs'!$H$5/10</f>
        <v>102.80000000000001</v>
      </c>
      <c r="G4914">
        <f>B4914+'Sensor Specs'!$C$5/10</f>
        <v>98.1</v>
      </c>
    </row>
    <row r="4915" spans="1:7">
      <c r="A4915">
        <v>103.2</v>
      </c>
      <c r="B4915">
        <v>95.65</v>
      </c>
      <c r="C4915">
        <v>100</v>
      </c>
      <c r="D4915">
        <v>93839</v>
      </c>
      <c r="F4915">
        <f>A4915+'Sensor Specs'!$H$5/10</f>
        <v>103.60000000000001</v>
      </c>
      <c r="G4915">
        <f>B4915+'Sensor Specs'!$C$5/10</f>
        <v>97.15</v>
      </c>
    </row>
    <row r="4916" spans="1:7">
      <c r="A4916">
        <v>100</v>
      </c>
      <c r="B4916">
        <v>96.1</v>
      </c>
      <c r="C4916">
        <v>100</v>
      </c>
      <c r="D4916">
        <v>93858</v>
      </c>
      <c r="F4916">
        <f>A4916+'Sensor Specs'!$H$5/10</f>
        <v>100.4</v>
      </c>
      <c r="G4916">
        <f>B4916+'Sensor Specs'!$C$5/10</f>
        <v>97.6</v>
      </c>
    </row>
    <row r="4917" spans="1:7">
      <c r="A4917">
        <v>99.2</v>
      </c>
      <c r="B4917">
        <v>95.76</v>
      </c>
      <c r="C4917">
        <v>100</v>
      </c>
      <c r="D4917">
        <v>93878</v>
      </c>
      <c r="F4917">
        <f>A4917+'Sensor Specs'!$H$5/10</f>
        <v>99.600000000000009</v>
      </c>
      <c r="G4917">
        <f>B4917+'Sensor Specs'!$C$5/10</f>
        <v>97.26</v>
      </c>
    </row>
    <row r="4918" spans="1:7">
      <c r="A4918">
        <v>100.7</v>
      </c>
      <c r="B4918">
        <v>96.1</v>
      </c>
      <c r="C4918">
        <v>100</v>
      </c>
      <c r="D4918">
        <v>93897</v>
      </c>
      <c r="F4918">
        <f>A4918+'Sensor Specs'!$H$5/10</f>
        <v>101.10000000000001</v>
      </c>
      <c r="G4918">
        <f>B4918+'Sensor Specs'!$C$5/10</f>
        <v>97.6</v>
      </c>
    </row>
    <row r="4919" spans="1:7">
      <c r="A4919">
        <v>102.3</v>
      </c>
      <c r="B4919">
        <v>96.1</v>
      </c>
      <c r="C4919">
        <v>100</v>
      </c>
      <c r="D4919">
        <v>93917</v>
      </c>
      <c r="F4919">
        <f>A4919+'Sensor Specs'!$H$5/10</f>
        <v>102.7</v>
      </c>
      <c r="G4919">
        <f>B4919+'Sensor Specs'!$C$5/10</f>
        <v>97.6</v>
      </c>
    </row>
    <row r="4920" spans="1:7">
      <c r="A4920">
        <v>102.3</v>
      </c>
      <c r="B4920">
        <v>96.19</v>
      </c>
      <c r="C4920">
        <v>100</v>
      </c>
      <c r="D4920">
        <v>93936</v>
      </c>
      <c r="F4920">
        <f>A4920+'Sensor Specs'!$H$5/10</f>
        <v>102.7</v>
      </c>
      <c r="G4920">
        <f>B4920+'Sensor Specs'!$C$5/10</f>
        <v>97.69</v>
      </c>
    </row>
    <row r="4921" spans="1:7">
      <c r="A4921">
        <v>97.2</v>
      </c>
      <c r="B4921">
        <v>96.17</v>
      </c>
      <c r="C4921">
        <v>100</v>
      </c>
      <c r="D4921">
        <v>93956</v>
      </c>
      <c r="F4921">
        <f>A4921+'Sensor Specs'!$H$5/10</f>
        <v>97.600000000000009</v>
      </c>
      <c r="G4921">
        <f>B4921+'Sensor Specs'!$C$5/10</f>
        <v>97.67</v>
      </c>
    </row>
    <row r="4922" spans="1:7">
      <c r="A4922">
        <v>104.8</v>
      </c>
      <c r="B4922">
        <v>96.08</v>
      </c>
      <c r="C4922">
        <v>100</v>
      </c>
      <c r="D4922">
        <v>93975</v>
      </c>
      <c r="F4922">
        <f>A4922+'Sensor Specs'!$H$5/10</f>
        <v>105.2</v>
      </c>
      <c r="G4922">
        <f>B4922+'Sensor Specs'!$C$5/10</f>
        <v>97.58</v>
      </c>
    </row>
    <row r="4923" spans="1:7">
      <c r="A4923">
        <v>107</v>
      </c>
      <c r="B4923">
        <v>96.08</v>
      </c>
      <c r="C4923">
        <v>100</v>
      </c>
      <c r="D4923">
        <v>93995</v>
      </c>
      <c r="F4923">
        <f>A4923+'Sensor Specs'!$H$5/10</f>
        <v>107.4</v>
      </c>
      <c r="G4923">
        <f>B4923+'Sensor Specs'!$C$5/10</f>
        <v>97.58</v>
      </c>
    </row>
    <row r="4924" spans="1:7">
      <c r="A4924">
        <v>100</v>
      </c>
      <c r="B4924">
        <v>95.76</v>
      </c>
      <c r="C4924">
        <v>100</v>
      </c>
      <c r="D4924">
        <v>94014</v>
      </c>
      <c r="F4924">
        <f>A4924+'Sensor Specs'!$H$5/10</f>
        <v>100.4</v>
      </c>
      <c r="G4924">
        <f>B4924+'Sensor Specs'!$C$5/10</f>
        <v>97.26</v>
      </c>
    </row>
    <row r="4925" spans="1:7">
      <c r="A4925">
        <v>100.1</v>
      </c>
      <c r="B4925">
        <v>95.65</v>
      </c>
      <c r="C4925">
        <v>100</v>
      </c>
      <c r="D4925">
        <v>94034</v>
      </c>
      <c r="F4925">
        <f>A4925+'Sensor Specs'!$H$5/10</f>
        <v>100.5</v>
      </c>
      <c r="G4925">
        <f>B4925+'Sensor Specs'!$C$5/10</f>
        <v>97.15</v>
      </c>
    </row>
    <row r="4926" spans="1:7">
      <c r="A4926">
        <v>100.8</v>
      </c>
      <c r="B4926">
        <v>96.49</v>
      </c>
      <c r="C4926">
        <v>100</v>
      </c>
      <c r="D4926">
        <v>94054</v>
      </c>
      <c r="F4926">
        <f>A4926+'Sensor Specs'!$H$5/10</f>
        <v>101.2</v>
      </c>
      <c r="G4926">
        <f>B4926+'Sensor Specs'!$C$5/10</f>
        <v>97.99</v>
      </c>
    </row>
    <row r="4927" spans="1:7">
      <c r="A4927">
        <v>99.3</v>
      </c>
      <c r="B4927">
        <v>95.79</v>
      </c>
      <c r="C4927">
        <v>100</v>
      </c>
      <c r="D4927">
        <v>94073</v>
      </c>
      <c r="F4927">
        <f>A4927+'Sensor Specs'!$H$5/10</f>
        <v>99.7</v>
      </c>
      <c r="G4927">
        <f>B4927+'Sensor Specs'!$C$5/10</f>
        <v>97.29</v>
      </c>
    </row>
    <row r="4928" spans="1:7">
      <c r="A4928">
        <v>103.5</v>
      </c>
      <c r="B4928">
        <v>96.2</v>
      </c>
      <c r="C4928">
        <v>100</v>
      </c>
      <c r="D4928">
        <v>94093</v>
      </c>
      <c r="F4928">
        <f>A4928+'Sensor Specs'!$H$5/10</f>
        <v>103.9</v>
      </c>
      <c r="G4928">
        <f>B4928+'Sensor Specs'!$C$5/10</f>
        <v>97.7</v>
      </c>
    </row>
    <row r="4929" spans="1:7">
      <c r="A4929">
        <v>99.6</v>
      </c>
      <c r="B4929">
        <v>95.65</v>
      </c>
      <c r="C4929">
        <v>100</v>
      </c>
      <c r="D4929">
        <v>94112</v>
      </c>
      <c r="F4929">
        <f>A4929+'Sensor Specs'!$H$5/10</f>
        <v>100</v>
      </c>
      <c r="G4929">
        <f>B4929+'Sensor Specs'!$C$5/10</f>
        <v>97.15</v>
      </c>
    </row>
    <row r="4930" spans="1:7">
      <c r="A4930">
        <v>102</v>
      </c>
      <c r="B4930">
        <v>96.58</v>
      </c>
      <c r="C4930">
        <v>100</v>
      </c>
      <c r="D4930">
        <v>94131</v>
      </c>
      <c r="F4930">
        <f>A4930+'Sensor Specs'!$H$5/10</f>
        <v>102.4</v>
      </c>
      <c r="G4930">
        <f>B4930+'Sensor Specs'!$C$5/10</f>
        <v>98.08</v>
      </c>
    </row>
    <row r="4931" spans="1:7">
      <c r="A4931">
        <v>99.5</v>
      </c>
      <c r="B4931">
        <v>95.74</v>
      </c>
      <c r="C4931">
        <v>100</v>
      </c>
      <c r="D4931">
        <v>94150</v>
      </c>
      <c r="F4931">
        <f>A4931+'Sensor Specs'!$H$5/10</f>
        <v>99.9</v>
      </c>
      <c r="G4931">
        <f>B4931+'Sensor Specs'!$C$5/10</f>
        <v>97.24</v>
      </c>
    </row>
    <row r="4932" spans="1:7">
      <c r="A4932">
        <v>102</v>
      </c>
      <c r="B4932">
        <v>96.49</v>
      </c>
      <c r="C4932">
        <v>100</v>
      </c>
      <c r="D4932">
        <v>94170</v>
      </c>
      <c r="F4932">
        <f>A4932+'Sensor Specs'!$H$5/10</f>
        <v>102.4</v>
      </c>
      <c r="G4932">
        <f>B4932+'Sensor Specs'!$C$5/10</f>
        <v>97.99</v>
      </c>
    </row>
    <row r="4933" spans="1:7">
      <c r="A4933">
        <v>105.9</v>
      </c>
      <c r="B4933">
        <v>96.07</v>
      </c>
      <c r="C4933">
        <v>100</v>
      </c>
      <c r="D4933">
        <v>94189</v>
      </c>
      <c r="F4933">
        <f>A4933+'Sensor Specs'!$H$5/10</f>
        <v>106.30000000000001</v>
      </c>
      <c r="G4933">
        <f>B4933+'Sensor Specs'!$C$5/10</f>
        <v>97.57</v>
      </c>
    </row>
    <row r="4934" spans="1:7">
      <c r="A4934">
        <v>99.3</v>
      </c>
      <c r="B4934">
        <v>95.72</v>
      </c>
      <c r="C4934">
        <v>100</v>
      </c>
      <c r="D4934">
        <v>94209</v>
      </c>
      <c r="F4934">
        <f>A4934+'Sensor Specs'!$H$5/10</f>
        <v>99.7</v>
      </c>
      <c r="G4934">
        <f>B4934+'Sensor Specs'!$C$5/10</f>
        <v>97.22</v>
      </c>
    </row>
    <row r="4935" spans="1:7">
      <c r="A4935">
        <v>96.7</v>
      </c>
      <c r="B4935">
        <v>95.72</v>
      </c>
      <c r="C4935">
        <v>100</v>
      </c>
      <c r="D4935">
        <v>94228</v>
      </c>
      <c r="F4935">
        <f>A4935+'Sensor Specs'!$H$5/10</f>
        <v>97.100000000000009</v>
      </c>
      <c r="G4935">
        <f>B4935+'Sensor Specs'!$C$5/10</f>
        <v>97.22</v>
      </c>
    </row>
    <row r="4936" spans="1:7">
      <c r="A4936">
        <v>100.5</v>
      </c>
      <c r="B4936">
        <v>96.07</v>
      </c>
      <c r="C4936">
        <v>100</v>
      </c>
      <c r="D4936">
        <v>94246</v>
      </c>
      <c r="F4936">
        <f>A4936+'Sensor Specs'!$H$5/10</f>
        <v>100.9</v>
      </c>
      <c r="G4936">
        <f>B4936+'Sensor Specs'!$C$5/10</f>
        <v>97.57</v>
      </c>
    </row>
    <row r="4937" spans="1:7">
      <c r="A4937">
        <v>103.4</v>
      </c>
      <c r="B4937">
        <v>95.74</v>
      </c>
      <c r="C4937">
        <v>100</v>
      </c>
      <c r="D4937">
        <v>94266</v>
      </c>
      <c r="F4937">
        <f>A4937+'Sensor Specs'!$H$5/10</f>
        <v>103.80000000000001</v>
      </c>
      <c r="G4937">
        <f>B4937+'Sensor Specs'!$C$5/10</f>
        <v>97.24</v>
      </c>
    </row>
    <row r="4938" spans="1:7">
      <c r="A4938">
        <v>101.1</v>
      </c>
      <c r="B4938">
        <v>95.76</v>
      </c>
      <c r="C4938">
        <v>100</v>
      </c>
      <c r="D4938">
        <v>94285</v>
      </c>
      <c r="F4938">
        <f>A4938+'Sensor Specs'!$H$5/10</f>
        <v>101.5</v>
      </c>
      <c r="G4938">
        <f>B4938+'Sensor Specs'!$C$5/10</f>
        <v>97.26</v>
      </c>
    </row>
    <row r="4939" spans="1:7">
      <c r="A4939">
        <v>108.3</v>
      </c>
      <c r="B4939">
        <v>96.48</v>
      </c>
      <c r="C4939">
        <v>100</v>
      </c>
      <c r="D4939">
        <v>94306</v>
      </c>
      <c r="F4939">
        <f>A4939+'Sensor Specs'!$H$5/10</f>
        <v>108.7</v>
      </c>
      <c r="G4939">
        <f>B4939+'Sensor Specs'!$C$5/10</f>
        <v>97.98</v>
      </c>
    </row>
    <row r="4940" spans="1:7">
      <c r="A4940">
        <v>97.8</v>
      </c>
      <c r="B4940">
        <v>96.1</v>
      </c>
      <c r="C4940">
        <v>100</v>
      </c>
      <c r="D4940">
        <v>94325</v>
      </c>
      <c r="F4940">
        <f>A4940+'Sensor Specs'!$H$5/10</f>
        <v>98.2</v>
      </c>
      <c r="G4940">
        <f>B4940+'Sensor Specs'!$C$5/10</f>
        <v>97.6</v>
      </c>
    </row>
    <row r="4941" spans="1:7">
      <c r="A4941">
        <v>105.4</v>
      </c>
      <c r="B4941">
        <v>96.19</v>
      </c>
      <c r="C4941">
        <v>100</v>
      </c>
      <c r="D4941">
        <v>94344</v>
      </c>
      <c r="F4941">
        <f>A4941+'Sensor Specs'!$H$5/10</f>
        <v>105.80000000000001</v>
      </c>
      <c r="G4941">
        <f>B4941+'Sensor Specs'!$C$5/10</f>
        <v>97.69</v>
      </c>
    </row>
    <row r="4942" spans="1:7">
      <c r="A4942">
        <v>102.8</v>
      </c>
      <c r="B4942">
        <v>95.69</v>
      </c>
      <c r="C4942">
        <v>100</v>
      </c>
      <c r="D4942">
        <v>94364</v>
      </c>
      <c r="F4942">
        <f>A4942+'Sensor Specs'!$H$5/10</f>
        <v>103.2</v>
      </c>
      <c r="G4942">
        <f>B4942+'Sensor Specs'!$C$5/10</f>
        <v>97.19</v>
      </c>
    </row>
    <row r="4943" spans="1:7">
      <c r="A4943">
        <v>103.8</v>
      </c>
      <c r="B4943">
        <v>95.64</v>
      </c>
      <c r="C4943">
        <v>100</v>
      </c>
      <c r="D4943">
        <v>94384</v>
      </c>
      <c r="F4943">
        <f>A4943+'Sensor Specs'!$H$5/10</f>
        <v>104.2</v>
      </c>
      <c r="G4943">
        <f>B4943+'Sensor Specs'!$C$5/10</f>
        <v>97.14</v>
      </c>
    </row>
    <row r="4944" spans="1:7">
      <c r="A4944">
        <v>103.4</v>
      </c>
      <c r="B4944">
        <v>96.2</v>
      </c>
      <c r="C4944">
        <v>100</v>
      </c>
      <c r="D4944">
        <v>94403</v>
      </c>
      <c r="F4944">
        <f>A4944+'Sensor Specs'!$H$5/10</f>
        <v>103.80000000000001</v>
      </c>
      <c r="G4944">
        <f>B4944+'Sensor Specs'!$C$5/10</f>
        <v>97.7</v>
      </c>
    </row>
    <row r="4945" spans="1:7">
      <c r="A4945">
        <v>100.3</v>
      </c>
      <c r="B4945">
        <v>95.77</v>
      </c>
      <c r="C4945">
        <v>100</v>
      </c>
      <c r="D4945">
        <v>94423</v>
      </c>
      <c r="F4945">
        <f>A4945+'Sensor Specs'!$H$5/10</f>
        <v>100.7</v>
      </c>
      <c r="G4945">
        <f>B4945+'Sensor Specs'!$C$5/10</f>
        <v>97.27</v>
      </c>
    </row>
    <row r="4946" spans="1:7">
      <c r="A4946">
        <v>102.3</v>
      </c>
      <c r="B4946">
        <v>96.08</v>
      </c>
      <c r="C4946">
        <v>100</v>
      </c>
      <c r="D4946">
        <v>94443</v>
      </c>
      <c r="F4946">
        <f>A4946+'Sensor Specs'!$H$5/10</f>
        <v>102.7</v>
      </c>
      <c r="G4946">
        <f>B4946+'Sensor Specs'!$C$5/10</f>
        <v>97.58</v>
      </c>
    </row>
    <row r="4947" spans="1:7">
      <c r="A4947">
        <v>101.5</v>
      </c>
      <c r="B4947">
        <v>96.2</v>
      </c>
      <c r="C4947">
        <v>100</v>
      </c>
      <c r="D4947">
        <v>94462</v>
      </c>
      <c r="F4947">
        <f>A4947+'Sensor Specs'!$H$5/10</f>
        <v>101.9</v>
      </c>
      <c r="G4947">
        <f>B4947+'Sensor Specs'!$C$5/10</f>
        <v>97.7</v>
      </c>
    </row>
    <row r="4948" spans="1:7">
      <c r="A4948">
        <v>101.6</v>
      </c>
      <c r="B4948">
        <v>96.19</v>
      </c>
      <c r="C4948">
        <v>100</v>
      </c>
      <c r="D4948">
        <v>94482</v>
      </c>
      <c r="F4948">
        <f>A4948+'Sensor Specs'!$H$5/10</f>
        <v>102</v>
      </c>
      <c r="G4948">
        <f>B4948+'Sensor Specs'!$C$5/10</f>
        <v>97.69</v>
      </c>
    </row>
    <row r="4949" spans="1:7">
      <c r="A4949">
        <v>103.6</v>
      </c>
      <c r="B4949">
        <v>96.1</v>
      </c>
      <c r="C4949">
        <v>100</v>
      </c>
      <c r="D4949">
        <v>94502</v>
      </c>
      <c r="F4949">
        <f>A4949+'Sensor Specs'!$H$5/10</f>
        <v>104</v>
      </c>
      <c r="G4949">
        <f>B4949+'Sensor Specs'!$C$5/10</f>
        <v>97.6</v>
      </c>
    </row>
    <row r="4950" spans="1:7">
      <c r="A4950">
        <v>102.6</v>
      </c>
      <c r="B4950">
        <v>95.64</v>
      </c>
      <c r="C4950">
        <v>100</v>
      </c>
      <c r="D4950">
        <v>94522</v>
      </c>
      <c r="F4950">
        <f>A4950+'Sensor Specs'!$H$5/10</f>
        <v>103</v>
      </c>
      <c r="G4950">
        <f>B4950+'Sensor Specs'!$C$5/10</f>
        <v>97.14</v>
      </c>
    </row>
    <row r="4951" spans="1:7">
      <c r="A4951">
        <v>105</v>
      </c>
      <c r="B4951">
        <v>96.2</v>
      </c>
      <c r="C4951">
        <v>100</v>
      </c>
      <c r="D4951">
        <v>94541</v>
      </c>
      <c r="F4951">
        <f>A4951+'Sensor Specs'!$H$5/10</f>
        <v>105.4</v>
      </c>
      <c r="G4951">
        <f>B4951+'Sensor Specs'!$C$5/10</f>
        <v>97.7</v>
      </c>
    </row>
    <row r="4952" spans="1:7">
      <c r="A4952">
        <v>103.7</v>
      </c>
      <c r="B4952">
        <v>95.67</v>
      </c>
      <c r="C4952">
        <v>100</v>
      </c>
      <c r="D4952">
        <v>94562</v>
      </c>
      <c r="F4952">
        <f>A4952+'Sensor Specs'!$H$5/10</f>
        <v>104.10000000000001</v>
      </c>
      <c r="G4952">
        <f>B4952+'Sensor Specs'!$C$5/10</f>
        <v>97.17</v>
      </c>
    </row>
    <row r="4953" spans="1:7">
      <c r="A4953">
        <v>106.1</v>
      </c>
      <c r="B4953">
        <v>95.67</v>
      </c>
      <c r="C4953">
        <v>100</v>
      </c>
      <c r="D4953">
        <v>94581</v>
      </c>
      <c r="F4953">
        <f>A4953+'Sensor Specs'!$H$5/10</f>
        <v>106.5</v>
      </c>
      <c r="G4953">
        <f>B4953+'Sensor Specs'!$C$5/10</f>
        <v>97.17</v>
      </c>
    </row>
    <row r="4954" spans="1:7">
      <c r="A4954">
        <v>99.2</v>
      </c>
      <c r="B4954">
        <v>96.2</v>
      </c>
      <c r="C4954">
        <v>100</v>
      </c>
      <c r="D4954">
        <v>94601</v>
      </c>
      <c r="F4954">
        <f>A4954+'Sensor Specs'!$H$5/10</f>
        <v>99.600000000000009</v>
      </c>
      <c r="G4954">
        <f>B4954+'Sensor Specs'!$C$5/10</f>
        <v>97.7</v>
      </c>
    </row>
    <row r="4955" spans="1:7">
      <c r="A4955">
        <v>99.4</v>
      </c>
      <c r="B4955">
        <v>96.65</v>
      </c>
      <c r="C4955">
        <v>100</v>
      </c>
      <c r="D4955">
        <v>94619</v>
      </c>
      <c r="F4955">
        <f>A4955+'Sensor Specs'!$H$5/10</f>
        <v>99.800000000000011</v>
      </c>
      <c r="G4955">
        <f>B4955+'Sensor Specs'!$C$5/10</f>
        <v>98.15</v>
      </c>
    </row>
    <row r="4956" spans="1:7">
      <c r="A4956">
        <v>100.6</v>
      </c>
      <c r="B4956">
        <v>96.12</v>
      </c>
      <c r="C4956">
        <v>100</v>
      </c>
      <c r="D4956">
        <v>94639</v>
      </c>
      <c r="F4956">
        <f>A4956+'Sensor Specs'!$H$5/10</f>
        <v>101</v>
      </c>
      <c r="G4956">
        <f>B4956+'Sensor Specs'!$C$5/10</f>
        <v>97.62</v>
      </c>
    </row>
    <row r="4957" spans="1:7">
      <c r="A4957">
        <v>101.3</v>
      </c>
      <c r="B4957">
        <v>96.1</v>
      </c>
      <c r="C4957">
        <v>100</v>
      </c>
      <c r="D4957">
        <v>94658</v>
      </c>
      <c r="F4957">
        <f>A4957+'Sensor Specs'!$H$5/10</f>
        <v>101.7</v>
      </c>
      <c r="G4957">
        <f>B4957+'Sensor Specs'!$C$5/10</f>
        <v>97.6</v>
      </c>
    </row>
    <row r="4958" spans="1:7">
      <c r="A4958">
        <v>100.4</v>
      </c>
      <c r="B4958">
        <v>96.22</v>
      </c>
      <c r="C4958">
        <v>100</v>
      </c>
      <c r="D4958">
        <v>94678</v>
      </c>
      <c r="F4958">
        <f>A4958+'Sensor Specs'!$H$5/10</f>
        <v>100.80000000000001</v>
      </c>
      <c r="G4958">
        <f>B4958+'Sensor Specs'!$C$5/10</f>
        <v>97.72</v>
      </c>
    </row>
    <row r="4959" spans="1:7">
      <c r="A4959">
        <v>103.4</v>
      </c>
      <c r="B4959">
        <v>95.69</v>
      </c>
      <c r="C4959">
        <v>100</v>
      </c>
      <c r="D4959">
        <v>94698</v>
      </c>
      <c r="F4959">
        <f>A4959+'Sensor Specs'!$H$5/10</f>
        <v>103.80000000000001</v>
      </c>
      <c r="G4959">
        <f>B4959+'Sensor Specs'!$C$5/10</f>
        <v>97.19</v>
      </c>
    </row>
    <row r="4960" spans="1:7">
      <c r="A4960">
        <v>101.4</v>
      </c>
      <c r="B4960">
        <v>96.12</v>
      </c>
      <c r="C4960">
        <v>100</v>
      </c>
      <c r="D4960">
        <v>94717</v>
      </c>
      <c r="F4960">
        <f>A4960+'Sensor Specs'!$H$5/10</f>
        <v>101.80000000000001</v>
      </c>
      <c r="G4960">
        <f>B4960+'Sensor Specs'!$C$5/10</f>
        <v>97.62</v>
      </c>
    </row>
    <row r="4961" spans="1:7">
      <c r="A4961">
        <v>103</v>
      </c>
      <c r="B4961">
        <v>95.79</v>
      </c>
      <c r="C4961">
        <v>100</v>
      </c>
      <c r="D4961">
        <v>94737</v>
      </c>
      <c r="F4961">
        <f>A4961+'Sensor Specs'!$H$5/10</f>
        <v>103.4</v>
      </c>
      <c r="G4961">
        <f>B4961+'Sensor Specs'!$C$5/10</f>
        <v>97.29</v>
      </c>
    </row>
    <row r="4962" spans="1:7">
      <c r="A4962">
        <v>100.6</v>
      </c>
      <c r="B4962">
        <v>96.2</v>
      </c>
      <c r="C4962">
        <v>100</v>
      </c>
      <c r="D4962">
        <v>94757</v>
      </c>
      <c r="F4962">
        <f>A4962+'Sensor Specs'!$H$5/10</f>
        <v>101</v>
      </c>
      <c r="G4962">
        <f>B4962+'Sensor Specs'!$C$5/10</f>
        <v>97.7</v>
      </c>
    </row>
    <row r="4963" spans="1:7">
      <c r="A4963">
        <v>105.3</v>
      </c>
      <c r="B4963">
        <v>96.1</v>
      </c>
      <c r="C4963">
        <v>100</v>
      </c>
      <c r="D4963">
        <v>94777</v>
      </c>
      <c r="F4963">
        <f>A4963+'Sensor Specs'!$H$5/10</f>
        <v>105.7</v>
      </c>
      <c r="G4963">
        <f>B4963+'Sensor Specs'!$C$5/10</f>
        <v>97.6</v>
      </c>
    </row>
    <row r="4964" spans="1:7">
      <c r="A4964">
        <v>102.7</v>
      </c>
      <c r="B4964">
        <v>95.77</v>
      </c>
      <c r="C4964">
        <v>100</v>
      </c>
      <c r="D4964">
        <v>94796</v>
      </c>
      <c r="F4964">
        <f>A4964+'Sensor Specs'!$H$5/10</f>
        <v>103.10000000000001</v>
      </c>
      <c r="G4964">
        <f>B4964+'Sensor Specs'!$C$5/10</f>
        <v>97.27</v>
      </c>
    </row>
    <row r="4965" spans="1:7">
      <c r="A4965">
        <v>99.3</v>
      </c>
      <c r="B4965">
        <v>95.77</v>
      </c>
      <c r="C4965">
        <v>100</v>
      </c>
      <c r="D4965">
        <v>94816</v>
      </c>
      <c r="F4965">
        <f>A4965+'Sensor Specs'!$H$5/10</f>
        <v>99.7</v>
      </c>
      <c r="G4965">
        <f>B4965+'Sensor Specs'!$C$5/10</f>
        <v>97.27</v>
      </c>
    </row>
    <row r="4966" spans="1:7">
      <c r="A4966">
        <v>98.6</v>
      </c>
      <c r="B4966">
        <v>95.67</v>
      </c>
      <c r="C4966">
        <v>100</v>
      </c>
      <c r="D4966">
        <v>94835</v>
      </c>
      <c r="F4966">
        <f>A4966+'Sensor Specs'!$H$5/10</f>
        <v>99</v>
      </c>
      <c r="G4966">
        <f>B4966+'Sensor Specs'!$C$5/10</f>
        <v>97.17</v>
      </c>
    </row>
    <row r="4967" spans="1:7">
      <c r="A4967">
        <v>102.1</v>
      </c>
      <c r="B4967">
        <v>95.67</v>
      </c>
      <c r="C4967">
        <v>100</v>
      </c>
      <c r="D4967">
        <v>94854</v>
      </c>
      <c r="F4967">
        <f>A4967+'Sensor Specs'!$H$5/10</f>
        <v>102.5</v>
      </c>
      <c r="G4967">
        <f>B4967+'Sensor Specs'!$C$5/10</f>
        <v>97.17</v>
      </c>
    </row>
    <row r="4968" spans="1:7">
      <c r="A4968">
        <v>105.7</v>
      </c>
      <c r="B4968">
        <v>97.04</v>
      </c>
      <c r="C4968">
        <v>100</v>
      </c>
      <c r="D4968">
        <v>94873</v>
      </c>
      <c r="F4968">
        <f>A4968+'Sensor Specs'!$H$5/10</f>
        <v>106.10000000000001</v>
      </c>
      <c r="G4968">
        <f>B4968+'Sensor Specs'!$C$5/10</f>
        <v>98.54</v>
      </c>
    </row>
    <row r="4969" spans="1:7">
      <c r="A4969">
        <v>104.4</v>
      </c>
      <c r="B4969">
        <v>95.74</v>
      </c>
      <c r="C4969">
        <v>100</v>
      </c>
      <c r="D4969">
        <v>94894</v>
      </c>
      <c r="F4969">
        <f>A4969+'Sensor Specs'!$H$5/10</f>
        <v>104.80000000000001</v>
      </c>
      <c r="G4969">
        <f>B4969+'Sensor Specs'!$C$5/10</f>
        <v>97.24</v>
      </c>
    </row>
    <row r="4970" spans="1:7">
      <c r="A4970">
        <v>99</v>
      </c>
      <c r="B4970">
        <v>96.48</v>
      </c>
      <c r="C4970">
        <v>100</v>
      </c>
      <c r="D4970">
        <v>94913</v>
      </c>
      <c r="F4970">
        <f>A4970+'Sensor Specs'!$H$5/10</f>
        <v>99.4</v>
      </c>
      <c r="G4970">
        <f>B4970+'Sensor Specs'!$C$5/10</f>
        <v>97.98</v>
      </c>
    </row>
    <row r="4971" spans="1:7">
      <c r="A4971">
        <v>100.1</v>
      </c>
      <c r="B4971">
        <v>95.76</v>
      </c>
      <c r="C4971">
        <v>100</v>
      </c>
      <c r="D4971">
        <v>94931</v>
      </c>
      <c r="F4971">
        <f>A4971+'Sensor Specs'!$H$5/10</f>
        <v>100.5</v>
      </c>
      <c r="G4971">
        <f>B4971+'Sensor Specs'!$C$5/10</f>
        <v>97.26</v>
      </c>
    </row>
    <row r="4972" spans="1:7">
      <c r="A4972">
        <v>100.5</v>
      </c>
      <c r="B4972">
        <v>95.74</v>
      </c>
      <c r="C4972">
        <v>100</v>
      </c>
      <c r="D4972">
        <v>94951</v>
      </c>
      <c r="F4972">
        <f>A4972+'Sensor Specs'!$H$5/10</f>
        <v>100.9</v>
      </c>
      <c r="G4972">
        <f>B4972+'Sensor Specs'!$C$5/10</f>
        <v>97.24</v>
      </c>
    </row>
    <row r="4973" spans="1:7">
      <c r="A4973">
        <v>98.1</v>
      </c>
      <c r="B4973">
        <v>96.94</v>
      </c>
      <c r="C4973">
        <v>100</v>
      </c>
      <c r="D4973">
        <v>94971</v>
      </c>
      <c r="F4973">
        <f>A4973+'Sensor Specs'!$H$5/10</f>
        <v>98.5</v>
      </c>
      <c r="G4973">
        <f>B4973+'Sensor Specs'!$C$5/10</f>
        <v>98.44</v>
      </c>
    </row>
    <row r="4974" spans="1:7">
      <c r="A4974">
        <v>100.2</v>
      </c>
      <c r="B4974">
        <v>96.51</v>
      </c>
      <c r="C4974">
        <v>100</v>
      </c>
      <c r="D4974">
        <v>94990</v>
      </c>
      <c r="F4974">
        <f>A4974+'Sensor Specs'!$H$5/10</f>
        <v>100.60000000000001</v>
      </c>
      <c r="G4974">
        <f>B4974+'Sensor Specs'!$C$5/10</f>
        <v>98.01</v>
      </c>
    </row>
    <row r="4975" spans="1:7">
      <c r="A4975">
        <v>106.6</v>
      </c>
      <c r="B4975">
        <v>95.76</v>
      </c>
      <c r="C4975">
        <v>100</v>
      </c>
      <c r="D4975">
        <v>95009</v>
      </c>
      <c r="F4975">
        <f>A4975+'Sensor Specs'!$H$5/10</f>
        <v>107</v>
      </c>
      <c r="G4975">
        <f>B4975+'Sensor Specs'!$C$5/10</f>
        <v>97.26</v>
      </c>
    </row>
    <row r="4976" spans="1:7">
      <c r="A4976">
        <v>103.6</v>
      </c>
      <c r="B4976">
        <v>95.65</v>
      </c>
      <c r="C4976">
        <v>100</v>
      </c>
      <c r="D4976">
        <v>95030</v>
      </c>
      <c r="F4976">
        <f>A4976+'Sensor Specs'!$H$5/10</f>
        <v>104</v>
      </c>
      <c r="G4976">
        <f>B4976+'Sensor Specs'!$C$5/10</f>
        <v>97.15</v>
      </c>
    </row>
    <row r="4977" spans="1:7">
      <c r="A4977">
        <v>104.2</v>
      </c>
      <c r="B4977">
        <v>95.67</v>
      </c>
      <c r="C4977">
        <v>100</v>
      </c>
      <c r="D4977">
        <v>95049</v>
      </c>
      <c r="F4977">
        <f>A4977+'Sensor Specs'!$H$5/10</f>
        <v>104.60000000000001</v>
      </c>
      <c r="G4977">
        <f>B4977+'Sensor Specs'!$C$5/10</f>
        <v>97.17</v>
      </c>
    </row>
    <row r="4978" spans="1:7">
      <c r="A4978">
        <v>100.8</v>
      </c>
      <c r="B4978">
        <v>96.2</v>
      </c>
      <c r="C4978">
        <v>100</v>
      </c>
      <c r="D4978">
        <v>95069</v>
      </c>
      <c r="F4978">
        <f>A4978+'Sensor Specs'!$H$5/10</f>
        <v>101.2</v>
      </c>
      <c r="G4978">
        <f>B4978+'Sensor Specs'!$C$5/10</f>
        <v>97.7</v>
      </c>
    </row>
    <row r="4979" spans="1:7">
      <c r="A4979">
        <v>100.5</v>
      </c>
      <c r="B4979">
        <v>96.65</v>
      </c>
      <c r="C4979">
        <v>100</v>
      </c>
      <c r="D4979">
        <v>95089</v>
      </c>
      <c r="F4979">
        <f>A4979+'Sensor Specs'!$H$5/10</f>
        <v>100.9</v>
      </c>
      <c r="G4979">
        <f>B4979+'Sensor Specs'!$C$5/10</f>
        <v>98.15</v>
      </c>
    </row>
    <row r="4980" spans="1:7">
      <c r="A4980">
        <v>100.5</v>
      </c>
      <c r="B4980">
        <v>96.12</v>
      </c>
      <c r="C4980">
        <v>100</v>
      </c>
      <c r="D4980">
        <v>95109</v>
      </c>
      <c r="F4980">
        <f>A4980+'Sensor Specs'!$H$5/10</f>
        <v>100.9</v>
      </c>
      <c r="G4980">
        <f>B4980+'Sensor Specs'!$C$5/10</f>
        <v>97.62</v>
      </c>
    </row>
    <row r="4981" spans="1:7">
      <c r="A4981">
        <v>100.9</v>
      </c>
      <c r="B4981">
        <v>96.22</v>
      </c>
      <c r="C4981">
        <v>100</v>
      </c>
      <c r="D4981">
        <v>95128</v>
      </c>
      <c r="F4981">
        <f>A4981+'Sensor Specs'!$H$5/10</f>
        <v>101.30000000000001</v>
      </c>
      <c r="G4981">
        <f>B4981+'Sensor Specs'!$C$5/10</f>
        <v>97.72</v>
      </c>
    </row>
    <row r="4982" spans="1:7">
      <c r="A4982">
        <v>103</v>
      </c>
      <c r="B4982">
        <v>95.76</v>
      </c>
      <c r="C4982">
        <v>100</v>
      </c>
      <c r="D4982">
        <v>95148</v>
      </c>
      <c r="F4982">
        <f>A4982+'Sensor Specs'!$H$5/10</f>
        <v>103.4</v>
      </c>
      <c r="G4982">
        <f>B4982+'Sensor Specs'!$C$5/10</f>
        <v>97.26</v>
      </c>
    </row>
    <row r="4983" spans="1:7">
      <c r="A4983">
        <v>106.1</v>
      </c>
      <c r="B4983">
        <v>96.12</v>
      </c>
      <c r="C4983">
        <v>100</v>
      </c>
      <c r="D4983">
        <v>95168</v>
      </c>
      <c r="F4983">
        <f>A4983+'Sensor Specs'!$H$5/10</f>
        <v>106.5</v>
      </c>
      <c r="G4983">
        <f>B4983+'Sensor Specs'!$C$5/10</f>
        <v>97.62</v>
      </c>
    </row>
    <row r="4984" spans="1:7">
      <c r="A4984">
        <v>95.9</v>
      </c>
      <c r="B4984">
        <v>96.12</v>
      </c>
      <c r="C4984">
        <v>100</v>
      </c>
      <c r="D4984">
        <v>95187</v>
      </c>
      <c r="F4984">
        <f>A4984+'Sensor Specs'!$H$5/10</f>
        <v>96.300000000000011</v>
      </c>
      <c r="G4984">
        <f>B4984+'Sensor Specs'!$C$5/10</f>
        <v>97.62</v>
      </c>
    </row>
    <row r="4985" spans="1:7">
      <c r="A4985">
        <v>107.6</v>
      </c>
      <c r="B4985">
        <v>95.77</v>
      </c>
      <c r="C4985">
        <v>100</v>
      </c>
      <c r="D4985">
        <v>95206</v>
      </c>
      <c r="F4985">
        <f>A4985+'Sensor Specs'!$H$5/10</f>
        <v>108</v>
      </c>
      <c r="G4985">
        <f>B4985+'Sensor Specs'!$C$5/10</f>
        <v>97.27</v>
      </c>
    </row>
    <row r="4986" spans="1:7">
      <c r="A4986">
        <v>101</v>
      </c>
      <c r="B4986">
        <v>96.12</v>
      </c>
      <c r="C4986">
        <v>100</v>
      </c>
      <c r="D4986">
        <v>95226</v>
      </c>
      <c r="F4986">
        <f>A4986+'Sensor Specs'!$H$5/10</f>
        <v>101.4</v>
      </c>
      <c r="G4986">
        <f>B4986+'Sensor Specs'!$C$5/10</f>
        <v>97.62</v>
      </c>
    </row>
    <row r="4987" spans="1:7">
      <c r="A4987">
        <v>105.2</v>
      </c>
      <c r="B4987">
        <v>96.12</v>
      </c>
      <c r="C4987">
        <v>100</v>
      </c>
      <c r="D4987">
        <v>95246</v>
      </c>
      <c r="F4987">
        <f>A4987+'Sensor Specs'!$H$5/10</f>
        <v>105.60000000000001</v>
      </c>
      <c r="G4987">
        <f>B4987+'Sensor Specs'!$C$5/10</f>
        <v>97.62</v>
      </c>
    </row>
    <row r="4988" spans="1:7">
      <c r="A4988">
        <v>100.7</v>
      </c>
      <c r="B4988">
        <v>96.24</v>
      </c>
      <c r="C4988">
        <v>100</v>
      </c>
      <c r="D4988">
        <v>95265</v>
      </c>
      <c r="F4988">
        <f>A4988+'Sensor Specs'!$H$5/10</f>
        <v>101.10000000000001</v>
      </c>
      <c r="G4988">
        <f>B4988+'Sensor Specs'!$C$5/10</f>
        <v>97.74</v>
      </c>
    </row>
    <row r="4989" spans="1:7">
      <c r="A4989">
        <v>102.7</v>
      </c>
      <c r="B4989">
        <v>95.81</v>
      </c>
      <c r="C4989">
        <v>100</v>
      </c>
      <c r="D4989">
        <v>95285</v>
      </c>
      <c r="F4989">
        <f>A4989+'Sensor Specs'!$H$5/10</f>
        <v>103.10000000000001</v>
      </c>
      <c r="G4989">
        <f>B4989+'Sensor Specs'!$C$5/10</f>
        <v>97.31</v>
      </c>
    </row>
    <row r="4990" spans="1:7">
      <c r="A4990">
        <v>102.2</v>
      </c>
      <c r="B4990">
        <v>95.69</v>
      </c>
      <c r="C4990">
        <v>100</v>
      </c>
      <c r="D4990">
        <v>95305</v>
      </c>
      <c r="F4990">
        <f>A4990+'Sensor Specs'!$H$5/10</f>
        <v>102.60000000000001</v>
      </c>
      <c r="G4990">
        <f>B4990+'Sensor Specs'!$C$5/10</f>
        <v>97.19</v>
      </c>
    </row>
    <row r="4991" spans="1:7">
      <c r="A4991">
        <v>106.9</v>
      </c>
      <c r="B4991">
        <v>96.13</v>
      </c>
      <c r="C4991">
        <v>100</v>
      </c>
      <c r="D4991">
        <v>95325</v>
      </c>
      <c r="F4991">
        <f>A4991+'Sensor Specs'!$H$5/10</f>
        <v>107.30000000000001</v>
      </c>
      <c r="G4991">
        <f>B4991+'Sensor Specs'!$C$5/10</f>
        <v>97.63</v>
      </c>
    </row>
    <row r="4992" spans="1:7">
      <c r="A4992">
        <v>104.3</v>
      </c>
      <c r="B4992">
        <v>95.79</v>
      </c>
      <c r="C4992">
        <v>100</v>
      </c>
      <c r="D4992">
        <v>95344</v>
      </c>
      <c r="F4992">
        <f>A4992+'Sensor Specs'!$H$5/10</f>
        <v>104.7</v>
      </c>
      <c r="G4992">
        <f>B4992+'Sensor Specs'!$C$5/10</f>
        <v>97.29</v>
      </c>
    </row>
    <row r="4993" spans="1:7">
      <c r="A4993">
        <v>98.5</v>
      </c>
      <c r="B4993">
        <v>96.55</v>
      </c>
      <c r="C4993">
        <v>100</v>
      </c>
      <c r="D4993">
        <v>95365</v>
      </c>
      <c r="F4993">
        <f>A4993+'Sensor Specs'!$H$5/10</f>
        <v>98.9</v>
      </c>
      <c r="G4993">
        <f>B4993+'Sensor Specs'!$C$5/10</f>
        <v>98.05</v>
      </c>
    </row>
    <row r="4994" spans="1:7">
      <c r="A4994">
        <v>102.4</v>
      </c>
      <c r="B4994">
        <v>95.7</v>
      </c>
      <c r="C4994">
        <v>100</v>
      </c>
      <c r="D4994">
        <v>95383</v>
      </c>
      <c r="F4994">
        <f>A4994+'Sensor Specs'!$H$5/10</f>
        <v>102.80000000000001</v>
      </c>
      <c r="G4994">
        <f>B4994+'Sensor Specs'!$C$5/10</f>
        <v>97.2</v>
      </c>
    </row>
    <row r="4995" spans="1:7">
      <c r="A4995">
        <v>103.2</v>
      </c>
      <c r="B4995">
        <v>96.2</v>
      </c>
      <c r="C4995">
        <v>100</v>
      </c>
      <c r="D4995">
        <v>95403</v>
      </c>
      <c r="F4995">
        <f>A4995+'Sensor Specs'!$H$5/10</f>
        <v>103.60000000000001</v>
      </c>
      <c r="G4995">
        <f>B4995+'Sensor Specs'!$C$5/10</f>
        <v>97.7</v>
      </c>
    </row>
    <row r="4996" spans="1:7">
      <c r="A4996">
        <v>102.6</v>
      </c>
      <c r="B4996">
        <v>95.79</v>
      </c>
      <c r="C4996">
        <v>100</v>
      </c>
      <c r="D4996">
        <v>95422</v>
      </c>
      <c r="F4996">
        <f>A4996+'Sensor Specs'!$H$5/10</f>
        <v>103</v>
      </c>
      <c r="G4996">
        <f>B4996+'Sensor Specs'!$C$5/10</f>
        <v>97.29</v>
      </c>
    </row>
    <row r="4997" spans="1:7">
      <c r="A4997">
        <v>100.9</v>
      </c>
      <c r="B4997">
        <v>95.67</v>
      </c>
      <c r="C4997">
        <v>100</v>
      </c>
      <c r="D4997">
        <v>95442</v>
      </c>
      <c r="F4997">
        <f>A4997+'Sensor Specs'!$H$5/10</f>
        <v>101.30000000000001</v>
      </c>
      <c r="G4997">
        <f>B4997+'Sensor Specs'!$C$5/10</f>
        <v>97.17</v>
      </c>
    </row>
    <row r="4998" spans="1:7">
      <c r="A4998">
        <v>100.3</v>
      </c>
      <c r="B4998">
        <v>96.19</v>
      </c>
      <c r="C4998">
        <v>100</v>
      </c>
      <c r="D4998">
        <v>95462</v>
      </c>
      <c r="F4998">
        <f>A4998+'Sensor Specs'!$H$5/10</f>
        <v>100.7</v>
      </c>
      <c r="G4998">
        <f>B4998+'Sensor Specs'!$C$5/10</f>
        <v>97.69</v>
      </c>
    </row>
    <row r="4999" spans="1:7">
      <c r="A4999">
        <v>102.3</v>
      </c>
      <c r="B4999">
        <v>95.76</v>
      </c>
      <c r="C4999">
        <v>100</v>
      </c>
      <c r="D4999">
        <v>95481</v>
      </c>
      <c r="F4999">
        <f>A4999+'Sensor Specs'!$H$5/10</f>
        <v>102.7</v>
      </c>
      <c r="G4999">
        <f>B4999+'Sensor Specs'!$C$5/10</f>
        <v>97.26</v>
      </c>
    </row>
    <row r="5000" spans="1:7">
      <c r="A5000">
        <v>100.5</v>
      </c>
      <c r="B5000">
        <v>96.55</v>
      </c>
      <c r="C5000">
        <v>100</v>
      </c>
      <c r="D5000">
        <v>95502</v>
      </c>
      <c r="F5000">
        <f>A5000+'Sensor Specs'!$H$5/10</f>
        <v>100.9</v>
      </c>
      <c r="G5000">
        <f>B5000+'Sensor Specs'!$C$5/10</f>
        <v>98.05</v>
      </c>
    </row>
    <row r="5001" spans="1:7">
      <c r="A5001">
        <v>94.1</v>
      </c>
      <c r="B5001">
        <v>95.67</v>
      </c>
      <c r="C5001">
        <v>100</v>
      </c>
      <c r="D5001">
        <v>95521</v>
      </c>
      <c r="F5001">
        <f>A5001+'Sensor Specs'!$H$5/10</f>
        <v>94.5</v>
      </c>
      <c r="G5001">
        <f>B5001+'Sensor Specs'!$C$5/10</f>
        <v>97.17</v>
      </c>
    </row>
    <row r="5002" spans="1:7">
      <c r="A5002">
        <v>103.7</v>
      </c>
      <c r="B5002">
        <v>96.22</v>
      </c>
      <c r="C5002">
        <v>100</v>
      </c>
      <c r="D5002">
        <v>95540</v>
      </c>
      <c r="F5002">
        <f>A5002+'Sensor Specs'!$H$5/10</f>
        <v>104.10000000000001</v>
      </c>
      <c r="G5002">
        <f>B5002+'Sensor Specs'!$C$5/10</f>
        <v>97.72</v>
      </c>
    </row>
    <row r="5003" spans="1:7">
      <c r="A5003">
        <v>96.7</v>
      </c>
      <c r="B5003">
        <v>95.69</v>
      </c>
      <c r="C5003">
        <v>100</v>
      </c>
      <c r="D5003">
        <v>95560</v>
      </c>
      <c r="F5003">
        <f>A5003+'Sensor Specs'!$H$5/10</f>
        <v>97.100000000000009</v>
      </c>
      <c r="G5003">
        <f>B5003+'Sensor Specs'!$C$5/10</f>
        <v>97.19</v>
      </c>
    </row>
    <row r="5004" spans="1:7">
      <c r="A5004">
        <v>106.6</v>
      </c>
      <c r="B5004">
        <v>95.69</v>
      </c>
      <c r="C5004">
        <v>100</v>
      </c>
      <c r="D5004">
        <v>95579</v>
      </c>
      <c r="F5004">
        <f>A5004+'Sensor Specs'!$H$5/10</f>
        <v>107</v>
      </c>
      <c r="G5004">
        <f>B5004+'Sensor Specs'!$C$5/10</f>
        <v>97.19</v>
      </c>
    </row>
    <row r="5005" spans="1:7">
      <c r="A5005">
        <v>104.1</v>
      </c>
      <c r="B5005">
        <v>95.77</v>
      </c>
      <c r="C5005">
        <v>100</v>
      </c>
      <c r="D5005">
        <v>95598</v>
      </c>
      <c r="F5005">
        <f>A5005+'Sensor Specs'!$H$5/10</f>
        <v>104.5</v>
      </c>
      <c r="G5005">
        <f>B5005+'Sensor Specs'!$C$5/10</f>
        <v>97.27</v>
      </c>
    </row>
    <row r="5006" spans="1:7">
      <c r="A5006">
        <v>98.6</v>
      </c>
      <c r="B5006">
        <v>95.77</v>
      </c>
      <c r="C5006">
        <v>100</v>
      </c>
      <c r="D5006">
        <v>95618</v>
      </c>
      <c r="F5006">
        <f>A5006+'Sensor Specs'!$H$5/10</f>
        <v>99</v>
      </c>
      <c r="G5006">
        <f>B5006+'Sensor Specs'!$C$5/10</f>
        <v>97.27</v>
      </c>
    </row>
    <row r="5007" spans="1:7">
      <c r="A5007">
        <v>96.1</v>
      </c>
      <c r="B5007">
        <v>96.12</v>
      </c>
      <c r="C5007">
        <v>100</v>
      </c>
      <c r="D5007">
        <v>95637</v>
      </c>
      <c r="F5007">
        <f>A5007+'Sensor Specs'!$H$5/10</f>
        <v>96.5</v>
      </c>
      <c r="G5007">
        <f>B5007+'Sensor Specs'!$C$5/10</f>
        <v>97.62</v>
      </c>
    </row>
    <row r="5008" spans="1:7">
      <c r="A5008">
        <v>100.4</v>
      </c>
      <c r="B5008">
        <v>95.26</v>
      </c>
      <c r="C5008">
        <v>100</v>
      </c>
      <c r="D5008">
        <v>95655</v>
      </c>
      <c r="F5008">
        <f>A5008+'Sensor Specs'!$H$5/10</f>
        <v>100.80000000000001</v>
      </c>
      <c r="G5008">
        <f>B5008+'Sensor Specs'!$C$5/10</f>
        <v>96.76</v>
      </c>
    </row>
    <row r="5009" spans="1:7">
      <c r="A5009">
        <v>101.6</v>
      </c>
      <c r="B5009">
        <v>95.79</v>
      </c>
      <c r="C5009">
        <v>100</v>
      </c>
      <c r="D5009">
        <v>95675</v>
      </c>
      <c r="F5009">
        <f>A5009+'Sensor Specs'!$H$5/10</f>
        <v>102</v>
      </c>
      <c r="G5009">
        <f>B5009+'Sensor Specs'!$C$5/10</f>
        <v>97.29</v>
      </c>
    </row>
    <row r="5010" spans="1:7">
      <c r="A5010">
        <v>104.5</v>
      </c>
      <c r="B5010">
        <v>96.13</v>
      </c>
      <c r="C5010">
        <v>100</v>
      </c>
      <c r="D5010">
        <v>95695</v>
      </c>
      <c r="F5010">
        <f>A5010+'Sensor Specs'!$H$5/10</f>
        <v>104.9</v>
      </c>
      <c r="G5010">
        <f>B5010+'Sensor Specs'!$C$5/10</f>
        <v>97.63</v>
      </c>
    </row>
    <row r="5011" spans="1:7">
      <c r="A5011">
        <v>98.4</v>
      </c>
      <c r="B5011">
        <v>96.12</v>
      </c>
      <c r="C5011">
        <v>100</v>
      </c>
      <c r="D5011">
        <v>95715</v>
      </c>
      <c r="F5011">
        <f>A5011+'Sensor Specs'!$H$5/10</f>
        <v>98.800000000000011</v>
      </c>
      <c r="G5011">
        <f>B5011+'Sensor Specs'!$C$5/10</f>
        <v>97.62</v>
      </c>
    </row>
    <row r="5012" spans="1:7">
      <c r="A5012">
        <v>103.2</v>
      </c>
      <c r="B5012">
        <v>96.24</v>
      </c>
      <c r="C5012">
        <v>100</v>
      </c>
      <c r="D5012">
        <v>95733</v>
      </c>
      <c r="F5012">
        <f>A5012+'Sensor Specs'!$H$5/10</f>
        <v>103.60000000000001</v>
      </c>
      <c r="G5012">
        <f>B5012+'Sensor Specs'!$C$5/10</f>
        <v>97.74</v>
      </c>
    </row>
    <row r="5013" spans="1:7">
      <c r="A5013">
        <v>104</v>
      </c>
      <c r="B5013">
        <v>95.81</v>
      </c>
      <c r="C5013">
        <v>100</v>
      </c>
      <c r="D5013">
        <v>95753</v>
      </c>
      <c r="F5013">
        <f>A5013+'Sensor Specs'!$H$5/10</f>
        <v>104.4</v>
      </c>
      <c r="G5013">
        <f>B5013+'Sensor Specs'!$C$5/10</f>
        <v>97.31</v>
      </c>
    </row>
    <row r="5014" spans="1:7">
      <c r="A5014">
        <v>106.5</v>
      </c>
      <c r="B5014">
        <v>96.13</v>
      </c>
      <c r="C5014">
        <v>100</v>
      </c>
      <c r="D5014">
        <v>95773</v>
      </c>
      <c r="F5014">
        <f>A5014+'Sensor Specs'!$H$5/10</f>
        <v>106.9</v>
      </c>
      <c r="G5014">
        <f>B5014+'Sensor Specs'!$C$5/10</f>
        <v>97.63</v>
      </c>
    </row>
    <row r="5015" spans="1:7">
      <c r="A5015">
        <v>104.4</v>
      </c>
      <c r="B5015">
        <v>96.13</v>
      </c>
      <c r="C5015">
        <v>100</v>
      </c>
      <c r="D5015">
        <v>95793</v>
      </c>
      <c r="F5015">
        <f>A5015+'Sensor Specs'!$H$5/10</f>
        <v>104.80000000000001</v>
      </c>
      <c r="G5015">
        <f>B5015+'Sensor Specs'!$C$5/10</f>
        <v>97.63</v>
      </c>
    </row>
    <row r="5016" spans="1:7">
      <c r="A5016">
        <v>97.7</v>
      </c>
      <c r="B5016">
        <v>95.79</v>
      </c>
      <c r="C5016">
        <v>100</v>
      </c>
      <c r="D5016">
        <v>95812</v>
      </c>
      <c r="F5016">
        <f>A5016+'Sensor Specs'!$H$5/10</f>
        <v>98.100000000000009</v>
      </c>
      <c r="G5016">
        <f>B5016+'Sensor Specs'!$C$5/10</f>
        <v>97.29</v>
      </c>
    </row>
    <row r="5017" spans="1:7">
      <c r="A5017">
        <v>98.6</v>
      </c>
      <c r="B5017">
        <v>96.08</v>
      </c>
      <c r="C5017">
        <v>100</v>
      </c>
      <c r="D5017">
        <v>95832</v>
      </c>
      <c r="F5017">
        <f>A5017+'Sensor Specs'!$H$5/10</f>
        <v>99</v>
      </c>
      <c r="G5017">
        <f>B5017+'Sensor Specs'!$C$5/10</f>
        <v>97.58</v>
      </c>
    </row>
    <row r="5018" spans="1:7">
      <c r="A5018">
        <v>106.6</v>
      </c>
      <c r="B5018">
        <v>96.1</v>
      </c>
      <c r="C5018">
        <v>100</v>
      </c>
      <c r="D5018">
        <v>95850</v>
      </c>
      <c r="F5018">
        <f>A5018+'Sensor Specs'!$H$5/10</f>
        <v>107</v>
      </c>
      <c r="G5018">
        <f>B5018+'Sensor Specs'!$C$5/10</f>
        <v>97.6</v>
      </c>
    </row>
    <row r="5019" spans="1:7">
      <c r="A5019">
        <v>98.5</v>
      </c>
      <c r="B5019">
        <v>96.22</v>
      </c>
      <c r="C5019">
        <v>100</v>
      </c>
      <c r="D5019">
        <v>95869</v>
      </c>
      <c r="F5019">
        <f>A5019+'Sensor Specs'!$H$5/10</f>
        <v>98.9</v>
      </c>
      <c r="G5019">
        <f>B5019+'Sensor Specs'!$C$5/10</f>
        <v>97.72</v>
      </c>
    </row>
    <row r="5020" spans="1:7">
      <c r="A5020">
        <v>104.6</v>
      </c>
      <c r="B5020">
        <v>96.2</v>
      </c>
      <c r="C5020">
        <v>100</v>
      </c>
      <c r="D5020">
        <v>95889</v>
      </c>
      <c r="F5020">
        <f>A5020+'Sensor Specs'!$H$5/10</f>
        <v>105</v>
      </c>
      <c r="G5020">
        <f>B5020+'Sensor Specs'!$C$5/10</f>
        <v>97.7</v>
      </c>
    </row>
    <row r="5021" spans="1:7">
      <c r="A5021">
        <v>101.7</v>
      </c>
      <c r="B5021">
        <v>95.67</v>
      </c>
      <c r="C5021">
        <v>100</v>
      </c>
      <c r="D5021">
        <v>95908</v>
      </c>
      <c r="F5021">
        <f>A5021+'Sensor Specs'!$H$5/10</f>
        <v>102.10000000000001</v>
      </c>
      <c r="G5021">
        <f>B5021+'Sensor Specs'!$C$5/10</f>
        <v>97.17</v>
      </c>
    </row>
    <row r="5022" spans="1:7">
      <c r="A5022">
        <v>105.2</v>
      </c>
      <c r="B5022">
        <v>95.79</v>
      </c>
      <c r="C5022">
        <v>100</v>
      </c>
      <c r="D5022">
        <v>95928</v>
      </c>
      <c r="F5022">
        <f>A5022+'Sensor Specs'!$H$5/10</f>
        <v>105.60000000000001</v>
      </c>
      <c r="G5022">
        <f>B5022+'Sensor Specs'!$C$5/10</f>
        <v>97.29</v>
      </c>
    </row>
    <row r="5023" spans="1:7">
      <c r="A5023">
        <v>104.5</v>
      </c>
      <c r="B5023">
        <v>96.22</v>
      </c>
      <c r="C5023">
        <v>100</v>
      </c>
      <c r="D5023">
        <v>95947</v>
      </c>
      <c r="F5023">
        <f>A5023+'Sensor Specs'!$H$5/10</f>
        <v>104.9</v>
      </c>
      <c r="G5023">
        <f>B5023+'Sensor Specs'!$C$5/10</f>
        <v>97.72</v>
      </c>
    </row>
    <row r="5024" spans="1:7">
      <c r="A5024">
        <v>104.6</v>
      </c>
      <c r="B5024">
        <v>96.13</v>
      </c>
      <c r="C5024">
        <v>100</v>
      </c>
      <c r="D5024">
        <v>95968</v>
      </c>
      <c r="F5024">
        <f>A5024+'Sensor Specs'!$H$5/10</f>
        <v>105</v>
      </c>
      <c r="G5024">
        <f>B5024+'Sensor Specs'!$C$5/10</f>
        <v>97.63</v>
      </c>
    </row>
    <row r="5025" spans="1:7">
      <c r="A5025">
        <v>98.6</v>
      </c>
      <c r="B5025">
        <v>95.65</v>
      </c>
      <c r="C5025">
        <v>100</v>
      </c>
      <c r="D5025">
        <v>95987</v>
      </c>
      <c r="F5025">
        <f>A5025+'Sensor Specs'!$H$5/10</f>
        <v>99</v>
      </c>
      <c r="G5025">
        <f>B5025+'Sensor Specs'!$C$5/10</f>
        <v>97.15</v>
      </c>
    </row>
    <row r="5026" spans="1:7">
      <c r="A5026">
        <v>100.4</v>
      </c>
      <c r="B5026">
        <v>96.22</v>
      </c>
      <c r="C5026">
        <v>100</v>
      </c>
      <c r="D5026">
        <v>96006</v>
      </c>
      <c r="F5026">
        <f>A5026+'Sensor Specs'!$H$5/10</f>
        <v>100.80000000000001</v>
      </c>
      <c r="G5026">
        <f>B5026+'Sensor Specs'!$C$5/10</f>
        <v>97.72</v>
      </c>
    </row>
    <row r="5027" spans="1:7">
      <c r="A5027">
        <v>103.3</v>
      </c>
      <c r="B5027">
        <v>96.13</v>
      </c>
      <c r="C5027">
        <v>100</v>
      </c>
      <c r="D5027">
        <v>96026</v>
      </c>
      <c r="F5027">
        <f>A5027+'Sensor Specs'!$H$5/10</f>
        <v>103.7</v>
      </c>
      <c r="G5027">
        <f>B5027+'Sensor Specs'!$C$5/10</f>
        <v>97.63</v>
      </c>
    </row>
    <row r="5028" spans="1:7">
      <c r="A5028">
        <v>100.2</v>
      </c>
      <c r="B5028">
        <v>96.51</v>
      </c>
      <c r="C5028">
        <v>100</v>
      </c>
      <c r="D5028">
        <v>96046</v>
      </c>
      <c r="F5028">
        <f>A5028+'Sensor Specs'!$H$5/10</f>
        <v>100.60000000000001</v>
      </c>
      <c r="G5028">
        <f>B5028+'Sensor Specs'!$C$5/10</f>
        <v>98.01</v>
      </c>
    </row>
    <row r="5029" spans="1:7">
      <c r="A5029">
        <v>104.7</v>
      </c>
      <c r="B5029">
        <v>96.24</v>
      </c>
      <c r="C5029">
        <v>100</v>
      </c>
      <c r="D5029">
        <v>96065</v>
      </c>
      <c r="F5029">
        <f>A5029+'Sensor Specs'!$H$5/10</f>
        <v>105.10000000000001</v>
      </c>
      <c r="G5029">
        <f>B5029+'Sensor Specs'!$C$5/10</f>
        <v>97.74</v>
      </c>
    </row>
    <row r="5030" spans="1:7">
      <c r="A5030">
        <v>101.9</v>
      </c>
      <c r="B5030">
        <v>96.24</v>
      </c>
      <c r="C5030">
        <v>100</v>
      </c>
      <c r="D5030">
        <v>96084</v>
      </c>
      <c r="F5030">
        <f>A5030+'Sensor Specs'!$H$5/10</f>
        <v>102.30000000000001</v>
      </c>
      <c r="G5030">
        <f>B5030+'Sensor Specs'!$C$5/10</f>
        <v>97.74</v>
      </c>
    </row>
    <row r="5031" spans="1:7">
      <c r="A5031">
        <v>101.5</v>
      </c>
      <c r="B5031">
        <v>95.7</v>
      </c>
      <c r="C5031">
        <v>100</v>
      </c>
      <c r="D5031">
        <v>96105</v>
      </c>
      <c r="F5031">
        <f>A5031+'Sensor Specs'!$H$5/10</f>
        <v>101.9</v>
      </c>
      <c r="G5031">
        <f>B5031+'Sensor Specs'!$C$5/10</f>
        <v>97.2</v>
      </c>
    </row>
    <row r="5032" spans="1:7">
      <c r="A5032">
        <v>99.8</v>
      </c>
      <c r="B5032">
        <v>96.15</v>
      </c>
      <c r="C5032">
        <v>100</v>
      </c>
      <c r="D5032">
        <v>96124</v>
      </c>
      <c r="F5032">
        <f>A5032+'Sensor Specs'!$H$5/10</f>
        <v>100.2</v>
      </c>
      <c r="G5032">
        <f>B5032+'Sensor Specs'!$C$5/10</f>
        <v>97.65</v>
      </c>
    </row>
    <row r="5033" spans="1:7">
      <c r="A5033">
        <v>103.6</v>
      </c>
      <c r="B5033">
        <v>96.24</v>
      </c>
      <c r="C5033">
        <v>100</v>
      </c>
      <c r="D5033">
        <v>96143</v>
      </c>
      <c r="F5033">
        <f>A5033+'Sensor Specs'!$H$5/10</f>
        <v>104</v>
      </c>
      <c r="G5033">
        <f>B5033+'Sensor Specs'!$C$5/10</f>
        <v>97.74</v>
      </c>
    </row>
    <row r="5034" spans="1:7">
      <c r="A5034">
        <v>97</v>
      </c>
      <c r="B5034">
        <v>96.13</v>
      </c>
      <c r="C5034">
        <v>100</v>
      </c>
      <c r="D5034">
        <v>96163</v>
      </c>
      <c r="F5034">
        <f>A5034+'Sensor Specs'!$H$5/10</f>
        <v>97.4</v>
      </c>
      <c r="G5034">
        <f>B5034+'Sensor Specs'!$C$5/10</f>
        <v>97.63</v>
      </c>
    </row>
    <row r="5035" spans="1:7">
      <c r="A5035">
        <v>109.3</v>
      </c>
      <c r="B5035">
        <v>95.67</v>
      </c>
      <c r="C5035">
        <v>100</v>
      </c>
      <c r="D5035">
        <v>96182</v>
      </c>
      <c r="F5035">
        <f>A5035+'Sensor Specs'!$H$5/10</f>
        <v>109.7</v>
      </c>
      <c r="G5035">
        <f>B5035+'Sensor Specs'!$C$5/10</f>
        <v>97.17</v>
      </c>
    </row>
    <row r="5036" spans="1:7">
      <c r="A5036">
        <v>105.2</v>
      </c>
      <c r="B5036">
        <v>96.24</v>
      </c>
      <c r="C5036">
        <v>100</v>
      </c>
      <c r="D5036">
        <v>96201</v>
      </c>
      <c r="F5036">
        <f>A5036+'Sensor Specs'!$H$5/10</f>
        <v>105.60000000000001</v>
      </c>
      <c r="G5036">
        <f>B5036+'Sensor Specs'!$C$5/10</f>
        <v>97.74</v>
      </c>
    </row>
    <row r="5037" spans="1:7">
      <c r="A5037">
        <v>102.8</v>
      </c>
      <c r="B5037">
        <v>95.79</v>
      </c>
      <c r="C5037">
        <v>100</v>
      </c>
      <c r="D5037">
        <v>96221</v>
      </c>
      <c r="F5037">
        <f>A5037+'Sensor Specs'!$H$5/10</f>
        <v>103.2</v>
      </c>
      <c r="G5037">
        <f>B5037+'Sensor Specs'!$C$5/10</f>
        <v>97.29</v>
      </c>
    </row>
    <row r="5038" spans="1:7">
      <c r="A5038">
        <v>100.4</v>
      </c>
      <c r="B5038">
        <v>95.69</v>
      </c>
      <c r="C5038">
        <v>100</v>
      </c>
      <c r="D5038">
        <v>96241</v>
      </c>
      <c r="F5038">
        <f>A5038+'Sensor Specs'!$H$5/10</f>
        <v>100.80000000000001</v>
      </c>
      <c r="G5038">
        <f>B5038+'Sensor Specs'!$C$5/10</f>
        <v>97.19</v>
      </c>
    </row>
    <row r="5039" spans="1:7">
      <c r="A5039">
        <v>103.4</v>
      </c>
      <c r="B5039">
        <v>96.25</v>
      </c>
      <c r="C5039">
        <v>100</v>
      </c>
      <c r="D5039">
        <v>96261</v>
      </c>
      <c r="F5039">
        <f>A5039+'Sensor Specs'!$H$5/10</f>
        <v>103.80000000000001</v>
      </c>
      <c r="G5039">
        <f>B5039+'Sensor Specs'!$C$5/10</f>
        <v>97.75</v>
      </c>
    </row>
    <row r="5040" spans="1:7">
      <c r="A5040">
        <v>102.7</v>
      </c>
      <c r="B5040">
        <v>96.24</v>
      </c>
      <c r="C5040">
        <v>100</v>
      </c>
      <c r="D5040">
        <v>96280</v>
      </c>
      <c r="F5040">
        <f>A5040+'Sensor Specs'!$H$5/10</f>
        <v>103.10000000000001</v>
      </c>
      <c r="G5040">
        <f>B5040+'Sensor Specs'!$C$5/10</f>
        <v>97.74</v>
      </c>
    </row>
    <row r="5041" spans="1:7">
      <c r="A5041">
        <v>100.5</v>
      </c>
      <c r="B5041">
        <v>95.67</v>
      </c>
      <c r="C5041">
        <v>100</v>
      </c>
      <c r="D5041">
        <v>96301</v>
      </c>
      <c r="F5041">
        <f>A5041+'Sensor Specs'!$H$5/10</f>
        <v>100.9</v>
      </c>
      <c r="G5041">
        <f>B5041+'Sensor Specs'!$C$5/10</f>
        <v>97.17</v>
      </c>
    </row>
    <row r="5042" spans="1:7">
      <c r="A5042">
        <v>101.9</v>
      </c>
      <c r="B5042">
        <v>96.13</v>
      </c>
      <c r="C5042">
        <v>100</v>
      </c>
      <c r="D5042">
        <v>96320</v>
      </c>
      <c r="F5042">
        <f>A5042+'Sensor Specs'!$H$5/10</f>
        <v>102.30000000000001</v>
      </c>
      <c r="G5042">
        <f>B5042+'Sensor Specs'!$C$5/10</f>
        <v>97.63</v>
      </c>
    </row>
    <row r="5043" spans="1:7">
      <c r="A5043">
        <v>105.2</v>
      </c>
      <c r="B5043">
        <v>96.24</v>
      </c>
      <c r="C5043">
        <v>100</v>
      </c>
      <c r="D5043">
        <v>96339</v>
      </c>
      <c r="F5043">
        <f>A5043+'Sensor Specs'!$H$5/10</f>
        <v>105.60000000000001</v>
      </c>
      <c r="G5043">
        <f>B5043+'Sensor Specs'!$C$5/10</f>
        <v>97.74</v>
      </c>
    </row>
    <row r="5044" spans="1:7">
      <c r="A5044">
        <v>103.9</v>
      </c>
      <c r="B5044">
        <v>96.17</v>
      </c>
      <c r="C5044">
        <v>100</v>
      </c>
      <c r="D5044">
        <v>96360</v>
      </c>
      <c r="F5044">
        <f>A5044+'Sensor Specs'!$H$5/10</f>
        <v>104.30000000000001</v>
      </c>
      <c r="G5044">
        <f>B5044+'Sensor Specs'!$C$5/10</f>
        <v>97.67</v>
      </c>
    </row>
    <row r="5045" spans="1:7">
      <c r="A5045">
        <v>106</v>
      </c>
      <c r="B5045">
        <v>96.15</v>
      </c>
      <c r="C5045">
        <v>100</v>
      </c>
      <c r="D5045">
        <v>96379</v>
      </c>
      <c r="F5045">
        <f>A5045+'Sensor Specs'!$H$5/10</f>
        <v>106.4</v>
      </c>
      <c r="G5045">
        <f>B5045+'Sensor Specs'!$C$5/10</f>
        <v>97.65</v>
      </c>
    </row>
    <row r="5046" spans="1:7">
      <c r="A5046">
        <v>99.2</v>
      </c>
      <c r="B5046">
        <v>96.24</v>
      </c>
      <c r="C5046">
        <v>100</v>
      </c>
      <c r="D5046">
        <v>96399</v>
      </c>
      <c r="F5046">
        <f>A5046+'Sensor Specs'!$H$5/10</f>
        <v>99.600000000000009</v>
      </c>
      <c r="G5046">
        <f>B5046+'Sensor Specs'!$C$5/10</f>
        <v>97.74</v>
      </c>
    </row>
    <row r="5047" spans="1:7">
      <c r="A5047">
        <v>99.3</v>
      </c>
      <c r="B5047">
        <v>95.77</v>
      </c>
      <c r="C5047">
        <v>100</v>
      </c>
      <c r="D5047">
        <v>96417</v>
      </c>
      <c r="F5047">
        <f>A5047+'Sensor Specs'!$H$5/10</f>
        <v>99.7</v>
      </c>
      <c r="G5047">
        <f>B5047+'Sensor Specs'!$C$5/10</f>
        <v>97.27</v>
      </c>
    </row>
    <row r="5048" spans="1:7">
      <c r="A5048">
        <v>100.8</v>
      </c>
      <c r="B5048">
        <v>96.12</v>
      </c>
      <c r="C5048">
        <v>100</v>
      </c>
      <c r="D5048">
        <v>96437</v>
      </c>
      <c r="F5048">
        <f>A5048+'Sensor Specs'!$H$5/10</f>
        <v>101.2</v>
      </c>
      <c r="G5048">
        <f>B5048+'Sensor Specs'!$C$5/10</f>
        <v>97.62</v>
      </c>
    </row>
    <row r="5049" spans="1:7">
      <c r="A5049">
        <v>104.3</v>
      </c>
      <c r="B5049">
        <v>96.12</v>
      </c>
      <c r="C5049">
        <v>100</v>
      </c>
      <c r="D5049">
        <v>96456</v>
      </c>
      <c r="F5049">
        <f>A5049+'Sensor Specs'!$H$5/10</f>
        <v>104.7</v>
      </c>
      <c r="G5049">
        <f>B5049+'Sensor Specs'!$C$5/10</f>
        <v>97.62</v>
      </c>
    </row>
    <row r="5050" spans="1:7">
      <c r="A5050">
        <v>96.6</v>
      </c>
      <c r="B5050">
        <v>96.22</v>
      </c>
      <c r="C5050">
        <v>100</v>
      </c>
      <c r="D5050">
        <v>96476</v>
      </c>
      <c r="F5050">
        <f>A5050+'Sensor Specs'!$H$5/10</f>
        <v>97</v>
      </c>
      <c r="G5050">
        <f>B5050+'Sensor Specs'!$C$5/10</f>
        <v>97.72</v>
      </c>
    </row>
    <row r="5051" spans="1:7">
      <c r="A5051">
        <v>101.2</v>
      </c>
      <c r="B5051">
        <v>95.67</v>
      </c>
      <c r="C5051">
        <v>100</v>
      </c>
      <c r="D5051">
        <v>96495</v>
      </c>
      <c r="F5051">
        <f>A5051+'Sensor Specs'!$H$5/10</f>
        <v>101.60000000000001</v>
      </c>
      <c r="G5051">
        <f>B5051+'Sensor Specs'!$C$5/10</f>
        <v>97.17</v>
      </c>
    </row>
    <row r="5052" spans="1:7">
      <c r="A5052">
        <v>98.3</v>
      </c>
      <c r="B5052">
        <v>95.69</v>
      </c>
      <c r="C5052">
        <v>100</v>
      </c>
      <c r="D5052">
        <v>96515</v>
      </c>
      <c r="F5052">
        <f>A5052+'Sensor Specs'!$H$5/10</f>
        <v>98.7</v>
      </c>
      <c r="G5052">
        <f>B5052+'Sensor Specs'!$C$5/10</f>
        <v>97.19</v>
      </c>
    </row>
    <row r="5053" spans="1:7">
      <c r="A5053">
        <v>103.9</v>
      </c>
      <c r="B5053">
        <v>96.24</v>
      </c>
      <c r="C5053">
        <v>100</v>
      </c>
      <c r="D5053">
        <v>96533</v>
      </c>
      <c r="F5053">
        <f>A5053+'Sensor Specs'!$H$5/10</f>
        <v>104.30000000000001</v>
      </c>
      <c r="G5053">
        <f>B5053+'Sensor Specs'!$C$5/10</f>
        <v>97.74</v>
      </c>
    </row>
    <row r="5054" spans="1:7">
      <c r="A5054">
        <v>97.1</v>
      </c>
      <c r="B5054">
        <v>95.81</v>
      </c>
      <c r="C5054">
        <v>100</v>
      </c>
      <c r="D5054">
        <v>96552</v>
      </c>
      <c r="F5054">
        <f>A5054+'Sensor Specs'!$H$5/10</f>
        <v>97.5</v>
      </c>
      <c r="G5054">
        <f>B5054+'Sensor Specs'!$C$5/10</f>
        <v>97.31</v>
      </c>
    </row>
    <row r="5055" spans="1:7">
      <c r="A5055">
        <v>104.7</v>
      </c>
      <c r="B5055">
        <v>95.7</v>
      </c>
      <c r="C5055">
        <v>100</v>
      </c>
      <c r="D5055">
        <v>96572</v>
      </c>
      <c r="F5055">
        <f>A5055+'Sensor Specs'!$H$5/10</f>
        <v>105.10000000000001</v>
      </c>
      <c r="G5055">
        <f>B5055+'Sensor Specs'!$C$5/10</f>
        <v>97.2</v>
      </c>
    </row>
    <row r="5056" spans="1:7">
      <c r="A5056">
        <v>100.3</v>
      </c>
      <c r="B5056">
        <v>95.69</v>
      </c>
      <c r="C5056">
        <v>100</v>
      </c>
      <c r="D5056">
        <v>96591</v>
      </c>
      <c r="F5056">
        <f>A5056+'Sensor Specs'!$H$5/10</f>
        <v>100.7</v>
      </c>
      <c r="G5056">
        <f>B5056+'Sensor Specs'!$C$5/10</f>
        <v>97.19</v>
      </c>
    </row>
    <row r="5057" spans="1:7">
      <c r="A5057">
        <v>103.8</v>
      </c>
      <c r="B5057">
        <v>95.79</v>
      </c>
      <c r="C5057">
        <v>100</v>
      </c>
      <c r="D5057">
        <v>96611</v>
      </c>
      <c r="F5057">
        <f>A5057+'Sensor Specs'!$H$5/10</f>
        <v>104.2</v>
      </c>
      <c r="G5057">
        <f>B5057+'Sensor Specs'!$C$5/10</f>
        <v>97.29</v>
      </c>
    </row>
    <row r="5058" spans="1:7">
      <c r="A5058">
        <v>103.2</v>
      </c>
      <c r="B5058">
        <v>96.13</v>
      </c>
      <c r="C5058">
        <v>100</v>
      </c>
      <c r="D5058">
        <v>96631</v>
      </c>
      <c r="F5058">
        <f>A5058+'Sensor Specs'!$H$5/10</f>
        <v>103.60000000000001</v>
      </c>
      <c r="G5058">
        <f>B5058+'Sensor Specs'!$C$5/10</f>
        <v>97.63</v>
      </c>
    </row>
    <row r="5059" spans="1:7">
      <c r="A5059">
        <v>103.4</v>
      </c>
      <c r="B5059">
        <v>96.13</v>
      </c>
      <c r="C5059">
        <v>100</v>
      </c>
      <c r="D5059">
        <v>96651</v>
      </c>
      <c r="F5059">
        <f>A5059+'Sensor Specs'!$H$5/10</f>
        <v>103.80000000000001</v>
      </c>
      <c r="G5059">
        <f>B5059+'Sensor Specs'!$C$5/10</f>
        <v>97.63</v>
      </c>
    </row>
    <row r="5060" spans="1:7">
      <c r="A5060">
        <v>104.1</v>
      </c>
      <c r="B5060">
        <v>96.62</v>
      </c>
      <c r="C5060">
        <v>100</v>
      </c>
      <c r="D5060">
        <v>96670</v>
      </c>
      <c r="F5060">
        <f>A5060+'Sensor Specs'!$H$5/10</f>
        <v>104.5</v>
      </c>
      <c r="G5060">
        <f>B5060+'Sensor Specs'!$C$5/10</f>
        <v>98.12</v>
      </c>
    </row>
    <row r="5061" spans="1:7">
      <c r="A5061">
        <v>102.8</v>
      </c>
      <c r="B5061">
        <v>96.12</v>
      </c>
      <c r="C5061">
        <v>100</v>
      </c>
      <c r="D5061">
        <v>96691</v>
      </c>
      <c r="F5061">
        <f>A5061+'Sensor Specs'!$H$5/10</f>
        <v>103.2</v>
      </c>
      <c r="G5061">
        <f>B5061+'Sensor Specs'!$C$5/10</f>
        <v>97.62</v>
      </c>
    </row>
    <row r="5062" spans="1:7">
      <c r="A5062">
        <v>100.9</v>
      </c>
      <c r="B5062">
        <v>96.1</v>
      </c>
      <c r="C5062">
        <v>100</v>
      </c>
      <c r="D5062">
        <v>96710</v>
      </c>
      <c r="F5062">
        <f>A5062+'Sensor Specs'!$H$5/10</f>
        <v>101.30000000000001</v>
      </c>
      <c r="G5062">
        <f>B5062+'Sensor Specs'!$C$5/10</f>
        <v>97.6</v>
      </c>
    </row>
    <row r="5063" spans="1:7">
      <c r="A5063">
        <v>99.7</v>
      </c>
      <c r="B5063">
        <v>96.63</v>
      </c>
      <c r="C5063">
        <v>100</v>
      </c>
      <c r="D5063">
        <v>96730</v>
      </c>
      <c r="F5063">
        <f>A5063+'Sensor Specs'!$H$5/10</f>
        <v>100.10000000000001</v>
      </c>
      <c r="G5063">
        <f>B5063+'Sensor Specs'!$C$5/10</f>
        <v>98.13</v>
      </c>
    </row>
    <row r="5064" spans="1:7">
      <c r="A5064">
        <v>98</v>
      </c>
      <c r="B5064">
        <v>95.76</v>
      </c>
      <c r="C5064">
        <v>100</v>
      </c>
      <c r="D5064">
        <v>96748</v>
      </c>
      <c r="F5064">
        <f>A5064+'Sensor Specs'!$H$5/10</f>
        <v>98.4</v>
      </c>
      <c r="G5064">
        <f>B5064+'Sensor Specs'!$C$5/10</f>
        <v>97.26</v>
      </c>
    </row>
    <row r="5065" spans="1:7">
      <c r="A5065">
        <v>106.2</v>
      </c>
      <c r="B5065">
        <v>95.65</v>
      </c>
      <c r="C5065">
        <v>100</v>
      </c>
      <c r="D5065">
        <v>96768</v>
      </c>
      <c r="F5065">
        <f>A5065+'Sensor Specs'!$H$5/10</f>
        <v>106.60000000000001</v>
      </c>
      <c r="G5065">
        <f>B5065+'Sensor Specs'!$C$5/10</f>
        <v>97.15</v>
      </c>
    </row>
    <row r="5066" spans="1:7">
      <c r="A5066">
        <v>103.3</v>
      </c>
      <c r="B5066">
        <v>96.1</v>
      </c>
      <c r="C5066">
        <v>100</v>
      </c>
      <c r="D5066">
        <v>96787</v>
      </c>
      <c r="F5066">
        <f>A5066+'Sensor Specs'!$H$5/10</f>
        <v>103.7</v>
      </c>
      <c r="G5066">
        <f>B5066+'Sensor Specs'!$C$5/10</f>
        <v>97.6</v>
      </c>
    </row>
    <row r="5067" spans="1:7">
      <c r="A5067">
        <v>101.9</v>
      </c>
      <c r="B5067">
        <v>95.74</v>
      </c>
      <c r="C5067">
        <v>100</v>
      </c>
      <c r="D5067">
        <v>96806</v>
      </c>
      <c r="F5067">
        <f>A5067+'Sensor Specs'!$H$5/10</f>
        <v>102.30000000000001</v>
      </c>
      <c r="G5067">
        <f>B5067+'Sensor Specs'!$C$5/10</f>
        <v>97.24</v>
      </c>
    </row>
    <row r="5068" spans="1:7">
      <c r="A5068">
        <v>102.6</v>
      </c>
      <c r="B5068">
        <v>96.1</v>
      </c>
      <c r="C5068">
        <v>100</v>
      </c>
      <c r="D5068">
        <v>96827</v>
      </c>
      <c r="F5068">
        <f>A5068+'Sensor Specs'!$H$5/10</f>
        <v>103</v>
      </c>
      <c r="G5068">
        <f>B5068+'Sensor Specs'!$C$5/10</f>
        <v>97.6</v>
      </c>
    </row>
    <row r="5069" spans="1:7">
      <c r="A5069">
        <v>97.2</v>
      </c>
      <c r="B5069">
        <v>96.1</v>
      </c>
      <c r="C5069">
        <v>100</v>
      </c>
      <c r="D5069">
        <v>96846</v>
      </c>
      <c r="F5069">
        <f>A5069+'Sensor Specs'!$H$5/10</f>
        <v>97.600000000000009</v>
      </c>
      <c r="G5069">
        <f>B5069+'Sensor Specs'!$C$5/10</f>
        <v>97.6</v>
      </c>
    </row>
    <row r="5070" spans="1:7">
      <c r="A5070">
        <v>101</v>
      </c>
      <c r="B5070">
        <v>95.77</v>
      </c>
      <c r="C5070">
        <v>100</v>
      </c>
      <c r="D5070">
        <v>96865</v>
      </c>
      <c r="F5070">
        <f>A5070+'Sensor Specs'!$H$5/10</f>
        <v>101.4</v>
      </c>
      <c r="G5070">
        <f>B5070+'Sensor Specs'!$C$5/10</f>
        <v>97.27</v>
      </c>
    </row>
    <row r="5071" spans="1:7">
      <c r="A5071">
        <v>104.7</v>
      </c>
      <c r="B5071">
        <v>96.62</v>
      </c>
      <c r="C5071">
        <v>100</v>
      </c>
      <c r="D5071">
        <v>96885</v>
      </c>
      <c r="F5071">
        <f>A5071+'Sensor Specs'!$H$5/10</f>
        <v>105.10000000000001</v>
      </c>
      <c r="G5071">
        <f>B5071+'Sensor Specs'!$C$5/10</f>
        <v>98.12</v>
      </c>
    </row>
    <row r="5072" spans="1:7">
      <c r="A5072">
        <v>101.1</v>
      </c>
      <c r="B5072">
        <v>95.69</v>
      </c>
      <c r="C5072">
        <v>100</v>
      </c>
      <c r="D5072">
        <v>96905</v>
      </c>
      <c r="F5072">
        <f>A5072+'Sensor Specs'!$H$5/10</f>
        <v>101.5</v>
      </c>
      <c r="G5072">
        <f>B5072+'Sensor Specs'!$C$5/10</f>
        <v>97.19</v>
      </c>
    </row>
    <row r="5073" spans="1:7">
      <c r="A5073">
        <v>103.4</v>
      </c>
      <c r="B5073">
        <v>95.69</v>
      </c>
      <c r="C5073">
        <v>100</v>
      </c>
      <c r="D5073">
        <v>96924</v>
      </c>
      <c r="F5073">
        <f>A5073+'Sensor Specs'!$H$5/10</f>
        <v>103.80000000000001</v>
      </c>
      <c r="G5073">
        <f>B5073+'Sensor Specs'!$C$5/10</f>
        <v>97.19</v>
      </c>
    </row>
    <row r="5074" spans="1:7">
      <c r="A5074">
        <v>103.9</v>
      </c>
      <c r="B5074">
        <v>96.65</v>
      </c>
      <c r="C5074">
        <v>100</v>
      </c>
      <c r="D5074">
        <v>96944</v>
      </c>
      <c r="F5074">
        <f>A5074+'Sensor Specs'!$H$5/10</f>
        <v>104.30000000000001</v>
      </c>
      <c r="G5074">
        <f>B5074+'Sensor Specs'!$C$5/10</f>
        <v>98.15</v>
      </c>
    </row>
    <row r="5075" spans="1:7">
      <c r="A5075">
        <v>96.5</v>
      </c>
      <c r="B5075">
        <v>95.72</v>
      </c>
      <c r="C5075">
        <v>100</v>
      </c>
      <c r="D5075">
        <v>96964</v>
      </c>
      <c r="F5075">
        <f>A5075+'Sensor Specs'!$H$5/10</f>
        <v>96.9</v>
      </c>
      <c r="G5075">
        <f>B5075+'Sensor Specs'!$C$5/10</f>
        <v>97.22</v>
      </c>
    </row>
    <row r="5076" spans="1:7">
      <c r="A5076">
        <v>104.1</v>
      </c>
      <c r="B5076">
        <v>95.91</v>
      </c>
      <c r="C5076">
        <v>100</v>
      </c>
      <c r="D5076">
        <v>96983</v>
      </c>
      <c r="F5076">
        <f>A5076+'Sensor Specs'!$H$5/10</f>
        <v>104.5</v>
      </c>
      <c r="G5076">
        <f>B5076+'Sensor Specs'!$C$5/10</f>
        <v>97.41</v>
      </c>
    </row>
    <row r="5077" spans="1:7">
      <c r="A5077">
        <v>103.7</v>
      </c>
      <c r="B5077">
        <v>95.77</v>
      </c>
      <c r="C5077">
        <v>100</v>
      </c>
      <c r="D5077">
        <v>97002</v>
      </c>
      <c r="F5077">
        <f>A5077+'Sensor Specs'!$H$5/10</f>
        <v>104.10000000000001</v>
      </c>
      <c r="G5077">
        <f>B5077+'Sensor Specs'!$C$5/10</f>
        <v>97.27</v>
      </c>
    </row>
    <row r="5078" spans="1:7">
      <c r="A5078">
        <v>101.5</v>
      </c>
      <c r="B5078">
        <v>96.96</v>
      </c>
      <c r="C5078">
        <v>100</v>
      </c>
      <c r="D5078">
        <v>97022</v>
      </c>
      <c r="F5078">
        <f>A5078+'Sensor Specs'!$H$5/10</f>
        <v>101.9</v>
      </c>
      <c r="G5078">
        <f>B5078+'Sensor Specs'!$C$5/10</f>
        <v>98.46</v>
      </c>
    </row>
    <row r="5079" spans="1:7">
      <c r="A5079">
        <v>102.1</v>
      </c>
      <c r="B5079">
        <v>95.67</v>
      </c>
      <c r="C5079">
        <v>100</v>
      </c>
      <c r="D5079">
        <v>97042</v>
      </c>
      <c r="F5079">
        <f>A5079+'Sensor Specs'!$H$5/10</f>
        <v>102.5</v>
      </c>
      <c r="G5079">
        <f>B5079+'Sensor Specs'!$C$5/10</f>
        <v>97.17</v>
      </c>
    </row>
    <row r="5080" spans="1:7">
      <c r="A5080">
        <v>102.8</v>
      </c>
      <c r="B5080">
        <v>96.22</v>
      </c>
      <c r="C5080">
        <v>100</v>
      </c>
      <c r="D5080">
        <v>97061</v>
      </c>
      <c r="F5080">
        <f>A5080+'Sensor Specs'!$H$5/10</f>
        <v>103.2</v>
      </c>
      <c r="G5080">
        <f>B5080+'Sensor Specs'!$C$5/10</f>
        <v>97.72</v>
      </c>
    </row>
    <row r="5081" spans="1:7">
      <c r="A5081">
        <v>99.8</v>
      </c>
      <c r="B5081">
        <v>96.22</v>
      </c>
      <c r="C5081">
        <v>100</v>
      </c>
      <c r="D5081">
        <v>97081</v>
      </c>
      <c r="F5081">
        <f>A5081+'Sensor Specs'!$H$5/10</f>
        <v>100.2</v>
      </c>
      <c r="G5081">
        <f>B5081+'Sensor Specs'!$C$5/10</f>
        <v>97.72</v>
      </c>
    </row>
    <row r="5082" spans="1:7">
      <c r="A5082">
        <v>103.2</v>
      </c>
      <c r="B5082">
        <v>96.1</v>
      </c>
      <c r="C5082">
        <v>100</v>
      </c>
      <c r="D5082">
        <v>97100</v>
      </c>
      <c r="F5082">
        <f>A5082+'Sensor Specs'!$H$5/10</f>
        <v>103.60000000000001</v>
      </c>
      <c r="G5082">
        <f>B5082+'Sensor Specs'!$C$5/10</f>
        <v>97.6</v>
      </c>
    </row>
    <row r="5083" spans="1:7">
      <c r="A5083">
        <v>103.9</v>
      </c>
      <c r="B5083">
        <v>96.51</v>
      </c>
      <c r="C5083">
        <v>100</v>
      </c>
      <c r="D5083">
        <v>97120</v>
      </c>
      <c r="F5083">
        <f>A5083+'Sensor Specs'!$H$5/10</f>
        <v>104.30000000000001</v>
      </c>
      <c r="G5083">
        <f>B5083+'Sensor Specs'!$C$5/10</f>
        <v>98.01</v>
      </c>
    </row>
    <row r="5084" spans="1:7">
      <c r="A5084">
        <v>101.3</v>
      </c>
      <c r="B5084">
        <v>95.81</v>
      </c>
      <c r="C5084">
        <v>100</v>
      </c>
      <c r="D5084">
        <v>97139</v>
      </c>
      <c r="F5084">
        <f>A5084+'Sensor Specs'!$H$5/10</f>
        <v>101.7</v>
      </c>
      <c r="G5084">
        <f>B5084+'Sensor Specs'!$C$5/10</f>
        <v>97.31</v>
      </c>
    </row>
    <row r="5085" spans="1:7">
      <c r="A5085">
        <v>102.6</v>
      </c>
      <c r="B5085">
        <v>96.15</v>
      </c>
      <c r="C5085">
        <v>100</v>
      </c>
      <c r="D5085">
        <v>97160</v>
      </c>
      <c r="F5085">
        <f>A5085+'Sensor Specs'!$H$5/10</f>
        <v>103</v>
      </c>
      <c r="G5085">
        <f>B5085+'Sensor Specs'!$C$5/10</f>
        <v>97.65</v>
      </c>
    </row>
    <row r="5086" spans="1:7">
      <c r="A5086">
        <v>106</v>
      </c>
      <c r="B5086">
        <v>96.13</v>
      </c>
      <c r="C5086">
        <v>100</v>
      </c>
      <c r="D5086">
        <v>97179</v>
      </c>
      <c r="F5086">
        <f>A5086+'Sensor Specs'!$H$5/10</f>
        <v>106.4</v>
      </c>
      <c r="G5086">
        <f>B5086+'Sensor Specs'!$C$5/10</f>
        <v>97.63</v>
      </c>
    </row>
    <row r="5087" spans="1:7">
      <c r="A5087">
        <v>98.9</v>
      </c>
      <c r="B5087">
        <v>95.77</v>
      </c>
      <c r="C5087">
        <v>100</v>
      </c>
      <c r="D5087">
        <v>97199</v>
      </c>
      <c r="F5087">
        <f>A5087+'Sensor Specs'!$H$5/10</f>
        <v>99.300000000000011</v>
      </c>
      <c r="G5087">
        <f>B5087+'Sensor Specs'!$C$5/10</f>
        <v>97.27</v>
      </c>
    </row>
    <row r="5088" spans="1:7">
      <c r="A5088">
        <v>101.1</v>
      </c>
      <c r="B5088">
        <v>95.76</v>
      </c>
      <c r="C5088">
        <v>100</v>
      </c>
      <c r="D5088">
        <v>97217</v>
      </c>
      <c r="F5088">
        <f>A5088+'Sensor Specs'!$H$5/10</f>
        <v>101.5</v>
      </c>
      <c r="G5088">
        <f>B5088+'Sensor Specs'!$C$5/10</f>
        <v>97.26</v>
      </c>
    </row>
    <row r="5089" spans="1:7">
      <c r="A5089">
        <v>105</v>
      </c>
      <c r="B5089">
        <v>95.69</v>
      </c>
      <c r="C5089">
        <v>100</v>
      </c>
      <c r="D5089">
        <v>97238</v>
      </c>
      <c r="F5089">
        <f>A5089+'Sensor Specs'!$H$5/10</f>
        <v>105.4</v>
      </c>
      <c r="G5089">
        <f>B5089+'Sensor Specs'!$C$5/10</f>
        <v>97.19</v>
      </c>
    </row>
    <row r="5090" spans="1:7">
      <c r="A5090">
        <v>100.3</v>
      </c>
      <c r="B5090">
        <v>96.1</v>
      </c>
      <c r="C5090">
        <v>100</v>
      </c>
      <c r="D5090">
        <v>97257</v>
      </c>
      <c r="F5090">
        <f>A5090+'Sensor Specs'!$H$5/10</f>
        <v>100.7</v>
      </c>
      <c r="G5090">
        <f>B5090+'Sensor Specs'!$C$5/10</f>
        <v>97.6</v>
      </c>
    </row>
    <row r="5091" spans="1:7">
      <c r="A5091">
        <v>102.6</v>
      </c>
      <c r="B5091">
        <v>95.76</v>
      </c>
      <c r="C5091">
        <v>100</v>
      </c>
      <c r="D5091">
        <v>97276</v>
      </c>
      <c r="F5091">
        <f>A5091+'Sensor Specs'!$H$5/10</f>
        <v>103</v>
      </c>
      <c r="G5091">
        <f>B5091+'Sensor Specs'!$C$5/10</f>
        <v>97.26</v>
      </c>
    </row>
    <row r="5092" spans="1:7">
      <c r="A5092">
        <v>99.9</v>
      </c>
      <c r="B5092">
        <v>95.65</v>
      </c>
      <c r="C5092">
        <v>100</v>
      </c>
      <c r="D5092">
        <v>97297</v>
      </c>
      <c r="F5092">
        <f>A5092+'Sensor Specs'!$H$5/10</f>
        <v>100.30000000000001</v>
      </c>
      <c r="G5092">
        <f>B5092+'Sensor Specs'!$C$5/10</f>
        <v>97.15</v>
      </c>
    </row>
    <row r="5093" spans="1:7">
      <c r="A5093">
        <v>102.4</v>
      </c>
      <c r="B5093">
        <v>95.65</v>
      </c>
      <c r="C5093">
        <v>100</v>
      </c>
      <c r="D5093">
        <v>97315</v>
      </c>
      <c r="F5093">
        <f>A5093+'Sensor Specs'!$H$5/10</f>
        <v>102.80000000000001</v>
      </c>
      <c r="G5093">
        <f>B5093+'Sensor Specs'!$C$5/10</f>
        <v>97.15</v>
      </c>
    </row>
    <row r="5094" spans="1:7">
      <c r="A5094">
        <v>105.7</v>
      </c>
      <c r="B5094">
        <v>97.06</v>
      </c>
      <c r="C5094">
        <v>100</v>
      </c>
      <c r="D5094">
        <v>97335</v>
      </c>
      <c r="F5094">
        <f>A5094+'Sensor Specs'!$H$5/10</f>
        <v>106.10000000000001</v>
      </c>
      <c r="G5094">
        <f>B5094+'Sensor Specs'!$C$5/10</f>
        <v>98.56</v>
      </c>
    </row>
    <row r="5095" spans="1:7">
      <c r="A5095">
        <v>102</v>
      </c>
      <c r="B5095">
        <v>96.1</v>
      </c>
      <c r="C5095">
        <v>100</v>
      </c>
      <c r="D5095">
        <v>97355</v>
      </c>
      <c r="F5095">
        <f>A5095+'Sensor Specs'!$H$5/10</f>
        <v>102.4</v>
      </c>
      <c r="G5095">
        <f>B5095+'Sensor Specs'!$C$5/10</f>
        <v>97.6</v>
      </c>
    </row>
    <row r="5096" spans="1:7">
      <c r="A5096">
        <v>104.7</v>
      </c>
      <c r="B5096">
        <v>95.67</v>
      </c>
      <c r="C5096">
        <v>100</v>
      </c>
      <c r="D5096">
        <v>97375</v>
      </c>
      <c r="F5096">
        <f>A5096+'Sensor Specs'!$H$5/10</f>
        <v>105.10000000000001</v>
      </c>
      <c r="G5096">
        <f>B5096+'Sensor Specs'!$C$5/10</f>
        <v>97.17</v>
      </c>
    </row>
    <row r="5097" spans="1:7">
      <c r="A5097">
        <v>105.3</v>
      </c>
      <c r="B5097">
        <v>96.2</v>
      </c>
      <c r="C5097">
        <v>100</v>
      </c>
      <c r="D5097">
        <v>97394</v>
      </c>
      <c r="F5097">
        <f>A5097+'Sensor Specs'!$H$5/10</f>
        <v>105.7</v>
      </c>
      <c r="G5097">
        <f>B5097+'Sensor Specs'!$C$5/10</f>
        <v>97.7</v>
      </c>
    </row>
    <row r="5098" spans="1:7">
      <c r="A5098">
        <v>100.4</v>
      </c>
      <c r="B5098">
        <v>95.79</v>
      </c>
      <c r="C5098">
        <v>100</v>
      </c>
      <c r="D5098">
        <v>97414</v>
      </c>
      <c r="F5098">
        <f>A5098+'Sensor Specs'!$H$5/10</f>
        <v>100.80000000000001</v>
      </c>
      <c r="G5098">
        <f>B5098+'Sensor Specs'!$C$5/10</f>
        <v>97.29</v>
      </c>
    </row>
    <row r="5099" spans="1:7">
      <c r="A5099">
        <v>102.6</v>
      </c>
      <c r="B5099">
        <v>96.12</v>
      </c>
      <c r="C5099">
        <v>100</v>
      </c>
      <c r="D5099">
        <v>97434</v>
      </c>
      <c r="F5099">
        <f>A5099+'Sensor Specs'!$H$5/10</f>
        <v>103</v>
      </c>
      <c r="G5099">
        <f>B5099+'Sensor Specs'!$C$5/10</f>
        <v>97.62</v>
      </c>
    </row>
    <row r="5100" spans="1:7">
      <c r="A5100">
        <v>124.2</v>
      </c>
      <c r="B5100">
        <v>96.55</v>
      </c>
      <c r="C5100">
        <v>100</v>
      </c>
      <c r="D5100">
        <v>97454</v>
      </c>
      <c r="F5100">
        <f>A5100+'Sensor Specs'!$H$5/10</f>
        <v>124.60000000000001</v>
      </c>
      <c r="G5100">
        <f>B5100+'Sensor Specs'!$C$5/10</f>
        <v>98.05</v>
      </c>
    </row>
    <row r="5101" spans="1:7">
      <c r="A5101">
        <v>104.5</v>
      </c>
      <c r="B5101">
        <v>96.22</v>
      </c>
      <c r="C5101">
        <v>100</v>
      </c>
      <c r="D5101">
        <v>97473</v>
      </c>
      <c r="F5101">
        <f>A5101+'Sensor Specs'!$H$5/10</f>
        <v>104.9</v>
      </c>
      <c r="G5101">
        <f>B5101+'Sensor Specs'!$C$5/10</f>
        <v>97.72</v>
      </c>
    </row>
    <row r="5102" spans="1:7">
      <c r="A5102">
        <v>102.3</v>
      </c>
      <c r="B5102">
        <v>95.67</v>
      </c>
      <c r="C5102">
        <v>100</v>
      </c>
      <c r="D5102">
        <v>97494</v>
      </c>
      <c r="F5102">
        <f>A5102+'Sensor Specs'!$H$5/10</f>
        <v>102.7</v>
      </c>
      <c r="G5102">
        <f>B5102+'Sensor Specs'!$C$5/10</f>
        <v>97.17</v>
      </c>
    </row>
    <row r="5103" spans="1:7">
      <c r="A5103">
        <v>98.7</v>
      </c>
      <c r="B5103">
        <v>95.69</v>
      </c>
      <c r="C5103">
        <v>100</v>
      </c>
      <c r="D5103">
        <v>97513</v>
      </c>
      <c r="F5103">
        <f>A5103+'Sensor Specs'!$H$5/10</f>
        <v>99.100000000000009</v>
      </c>
      <c r="G5103">
        <f>B5103+'Sensor Specs'!$C$5/10</f>
        <v>97.19</v>
      </c>
    </row>
    <row r="5104" spans="1:7">
      <c r="A5104">
        <v>104.1</v>
      </c>
      <c r="B5104">
        <v>96.24</v>
      </c>
      <c r="C5104">
        <v>100</v>
      </c>
      <c r="D5104">
        <v>97531</v>
      </c>
      <c r="F5104">
        <f>A5104+'Sensor Specs'!$H$5/10</f>
        <v>104.5</v>
      </c>
      <c r="G5104">
        <f>B5104+'Sensor Specs'!$C$5/10</f>
        <v>97.74</v>
      </c>
    </row>
    <row r="5105" spans="1:7">
      <c r="A5105">
        <v>102.1</v>
      </c>
      <c r="B5105">
        <v>95.79</v>
      </c>
      <c r="C5105">
        <v>100</v>
      </c>
      <c r="D5105">
        <v>97551</v>
      </c>
      <c r="F5105">
        <f>A5105+'Sensor Specs'!$H$5/10</f>
        <v>102.5</v>
      </c>
      <c r="G5105">
        <f>B5105+'Sensor Specs'!$C$5/10</f>
        <v>97.29</v>
      </c>
    </row>
    <row r="5106" spans="1:7">
      <c r="A5106">
        <v>101.1</v>
      </c>
      <c r="B5106">
        <v>95.7</v>
      </c>
      <c r="C5106">
        <v>100</v>
      </c>
      <c r="D5106">
        <v>97571</v>
      </c>
      <c r="F5106">
        <f>A5106+'Sensor Specs'!$H$5/10</f>
        <v>101.5</v>
      </c>
      <c r="G5106">
        <f>B5106+'Sensor Specs'!$C$5/10</f>
        <v>97.2</v>
      </c>
    </row>
    <row r="5107" spans="1:7">
      <c r="A5107">
        <v>105.8</v>
      </c>
      <c r="B5107">
        <v>96.24</v>
      </c>
      <c r="C5107">
        <v>100</v>
      </c>
      <c r="D5107">
        <v>97591</v>
      </c>
      <c r="F5107">
        <f>A5107+'Sensor Specs'!$H$5/10</f>
        <v>106.2</v>
      </c>
      <c r="G5107">
        <f>B5107+'Sensor Specs'!$C$5/10</f>
        <v>97.74</v>
      </c>
    </row>
    <row r="5108" spans="1:7">
      <c r="A5108">
        <v>100.2</v>
      </c>
      <c r="B5108">
        <v>96.22</v>
      </c>
      <c r="C5108">
        <v>100</v>
      </c>
      <c r="D5108">
        <v>97610</v>
      </c>
      <c r="F5108">
        <f>A5108+'Sensor Specs'!$H$5/10</f>
        <v>100.60000000000001</v>
      </c>
      <c r="G5108">
        <f>B5108+'Sensor Specs'!$C$5/10</f>
        <v>97.72</v>
      </c>
    </row>
    <row r="5109" spans="1:7">
      <c r="A5109">
        <v>101.9</v>
      </c>
      <c r="B5109">
        <v>95.67</v>
      </c>
      <c r="C5109">
        <v>100</v>
      </c>
      <c r="D5109">
        <v>97631</v>
      </c>
      <c r="F5109">
        <f>A5109+'Sensor Specs'!$H$5/10</f>
        <v>102.30000000000001</v>
      </c>
      <c r="G5109">
        <f>B5109+'Sensor Specs'!$C$5/10</f>
        <v>97.17</v>
      </c>
    </row>
    <row r="5110" spans="1:7">
      <c r="A5110">
        <v>98.7</v>
      </c>
      <c r="B5110">
        <v>96.12</v>
      </c>
      <c r="C5110">
        <v>100</v>
      </c>
      <c r="D5110">
        <v>97650</v>
      </c>
      <c r="F5110">
        <f>A5110+'Sensor Specs'!$H$5/10</f>
        <v>99.100000000000009</v>
      </c>
      <c r="G5110">
        <f>B5110+'Sensor Specs'!$C$5/10</f>
        <v>97.62</v>
      </c>
    </row>
    <row r="5111" spans="1:7">
      <c r="A5111">
        <v>103.4</v>
      </c>
      <c r="B5111">
        <v>96.2</v>
      </c>
      <c r="C5111">
        <v>100</v>
      </c>
      <c r="D5111">
        <v>97669</v>
      </c>
      <c r="F5111">
        <f>A5111+'Sensor Specs'!$H$5/10</f>
        <v>103.80000000000001</v>
      </c>
      <c r="G5111">
        <f>B5111+'Sensor Specs'!$C$5/10</f>
        <v>97.7</v>
      </c>
    </row>
    <row r="5112" spans="1:7">
      <c r="A5112">
        <v>99.5</v>
      </c>
      <c r="B5112">
        <v>96.12</v>
      </c>
      <c r="C5112">
        <v>100</v>
      </c>
      <c r="D5112">
        <v>97689</v>
      </c>
      <c r="F5112">
        <f>A5112+'Sensor Specs'!$H$5/10</f>
        <v>99.9</v>
      </c>
      <c r="G5112">
        <f>B5112+'Sensor Specs'!$C$5/10</f>
        <v>97.62</v>
      </c>
    </row>
    <row r="5113" spans="1:7">
      <c r="A5113">
        <v>104.8</v>
      </c>
      <c r="B5113">
        <v>96.12</v>
      </c>
      <c r="C5113">
        <v>100</v>
      </c>
      <c r="D5113">
        <v>97708</v>
      </c>
      <c r="F5113">
        <f>A5113+'Sensor Specs'!$H$5/10</f>
        <v>105.2</v>
      </c>
      <c r="G5113">
        <f>B5113+'Sensor Specs'!$C$5/10</f>
        <v>97.62</v>
      </c>
    </row>
    <row r="5114" spans="1:7">
      <c r="A5114">
        <v>102.2</v>
      </c>
      <c r="B5114">
        <v>95.79</v>
      </c>
      <c r="C5114">
        <v>100</v>
      </c>
      <c r="D5114">
        <v>97727</v>
      </c>
      <c r="F5114">
        <f>A5114+'Sensor Specs'!$H$5/10</f>
        <v>102.60000000000001</v>
      </c>
      <c r="G5114">
        <f>B5114+'Sensor Specs'!$C$5/10</f>
        <v>97.29</v>
      </c>
    </row>
    <row r="5115" spans="1:7">
      <c r="A5115">
        <v>101.2</v>
      </c>
      <c r="B5115">
        <v>96.22</v>
      </c>
      <c r="C5115">
        <v>100</v>
      </c>
      <c r="D5115">
        <v>97746</v>
      </c>
      <c r="F5115">
        <f>A5115+'Sensor Specs'!$H$5/10</f>
        <v>101.60000000000001</v>
      </c>
      <c r="G5115">
        <f>B5115+'Sensor Specs'!$C$5/10</f>
        <v>97.72</v>
      </c>
    </row>
    <row r="5116" spans="1:7">
      <c r="A5116">
        <v>101.1</v>
      </c>
      <c r="B5116">
        <v>95.7</v>
      </c>
      <c r="C5116">
        <v>100</v>
      </c>
      <c r="D5116">
        <v>97767</v>
      </c>
      <c r="F5116">
        <f>A5116+'Sensor Specs'!$H$5/10</f>
        <v>101.5</v>
      </c>
      <c r="G5116">
        <f>B5116+'Sensor Specs'!$C$5/10</f>
        <v>97.2</v>
      </c>
    </row>
    <row r="5117" spans="1:7">
      <c r="A5117">
        <v>103.8</v>
      </c>
      <c r="B5117">
        <v>96.13</v>
      </c>
      <c r="C5117">
        <v>100</v>
      </c>
      <c r="D5117">
        <v>97786</v>
      </c>
      <c r="F5117">
        <f>A5117+'Sensor Specs'!$H$5/10</f>
        <v>104.2</v>
      </c>
      <c r="G5117">
        <f>B5117+'Sensor Specs'!$C$5/10</f>
        <v>97.63</v>
      </c>
    </row>
    <row r="5118" spans="1:7">
      <c r="A5118">
        <v>100.5</v>
      </c>
      <c r="B5118">
        <v>96.22</v>
      </c>
      <c r="C5118">
        <v>100</v>
      </c>
      <c r="D5118">
        <v>97806</v>
      </c>
      <c r="F5118">
        <f>A5118+'Sensor Specs'!$H$5/10</f>
        <v>100.9</v>
      </c>
      <c r="G5118">
        <f>B5118+'Sensor Specs'!$C$5/10</f>
        <v>97.72</v>
      </c>
    </row>
    <row r="5119" spans="1:7">
      <c r="A5119">
        <v>103.3</v>
      </c>
      <c r="B5119">
        <v>95.7</v>
      </c>
      <c r="C5119">
        <v>100</v>
      </c>
      <c r="D5119">
        <v>97826</v>
      </c>
      <c r="F5119">
        <f>A5119+'Sensor Specs'!$H$5/10</f>
        <v>103.7</v>
      </c>
      <c r="G5119">
        <f>B5119+'Sensor Specs'!$C$5/10</f>
        <v>97.2</v>
      </c>
    </row>
    <row r="5120" spans="1:7">
      <c r="A5120">
        <v>103</v>
      </c>
      <c r="B5120">
        <v>95.67</v>
      </c>
      <c r="C5120">
        <v>100</v>
      </c>
      <c r="D5120">
        <v>97846</v>
      </c>
      <c r="F5120">
        <f>A5120+'Sensor Specs'!$H$5/10</f>
        <v>103.4</v>
      </c>
      <c r="G5120">
        <f>B5120+'Sensor Specs'!$C$5/10</f>
        <v>97.17</v>
      </c>
    </row>
    <row r="5121" spans="1:7">
      <c r="A5121">
        <v>102.2</v>
      </c>
      <c r="B5121">
        <v>96.24</v>
      </c>
      <c r="C5121">
        <v>100</v>
      </c>
      <c r="D5121">
        <v>97865</v>
      </c>
      <c r="F5121">
        <f>A5121+'Sensor Specs'!$H$5/10</f>
        <v>102.60000000000001</v>
      </c>
      <c r="G5121">
        <f>B5121+'Sensor Specs'!$C$5/10</f>
        <v>97.74</v>
      </c>
    </row>
    <row r="5122" spans="1:7">
      <c r="A5122">
        <v>104.2</v>
      </c>
      <c r="B5122">
        <v>95.81</v>
      </c>
      <c r="C5122">
        <v>100</v>
      </c>
      <c r="D5122">
        <v>97885</v>
      </c>
      <c r="F5122">
        <f>A5122+'Sensor Specs'!$H$5/10</f>
        <v>104.60000000000001</v>
      </c>
      <c r="G5122">
        <f>B5122+'Sensor Specs'!$C$5/10</f>
        <v>97.31</v>
      </c>
    </row>
    <row r="5123" spans="1:7">
      <c r="A5123">
        <v>104.8</v>
      </c>
      <c r="B5123">
        <v>95.69</v>
      </c>
      <c r="C5123">
        <v>100</v>
      </c>
      <c r="D5123">
        <v>97905</v>
      </c>
      <c r="F5123">
        <f>A5123+'Sensor Specs'!$H$5/10</f>
        <v>105.2</v>
      </c>
      <c r="G5123">
        <f>B5123+'Sensor Specs'!$C$5/10</f>
        <v>97.19</v>
      </c>
    </row>
    <row r="5124" spans="1:7">
      <c r="A5124">
        <v>99.8</v>
      </c>
      <c r="B5124">
        <v>96.22</v>
      </c>
      <c r="C5124">
        <v>100</v>
      </c>
      <c r="D5124">
        <v>97925</v>
      </c>
      <c r="F5124">
        <f>A5124+'Sensor Specs'!$H$5/10</f>
        <v>100.2</v>
      </c>
      <c r="G5124">
        <f>B5124+'Sensor Specs'!$C$5/10</f>
        <v>97.72</v>
      </c>
    </row>
    <row r="5125" spans="1:7">
      <c r="A5125">
        <v>99.7</v>
      </c>
      <c r="B5125">
        <v>95.82</v>
      </c>
      <c r="C5125">
        <v>100</v>
      </c>
      <c r="D5125">
        <v>97943</v>
      </c>
      <c r="F5125">
        <f>A5125+'Sensor Specs'!$H$5/10</f>
        <v>100.10000000000001</v>
      </c>
      <c r="G5125">
        <f>B5125+'Sensor Specs'!$C$5/10</f>
        <v>97.32</v>
      </c>
    </row>
    <row r="5126" spans="1:7">
      <c r="A5126">
        <v>103.4</v>
      </c>
      <c r="B5126">
        <v>96.13</v>
      </c>
      <c r="C5126">
        <v>100</v>
      </c>
      <c r="D5126">
        <v>97963</v>
      </c>
      <c r="F5126">
        <f>A5126+'Sensor Specs'!$H$5/10</f>
        <v>103.80000000000001</v>
      </c>
      <c r="G5126">
        <f>B5126+'Sensor Specs'!$C$5/10</f>
        <v>97.63</v>
      </c>
    </row>
    <row r="5127" spans="1:7">
      <c r="A5127">
        <v>102</v>
      </c>
      <c r="B5127">
        <v>95.69</v>
      </c>
      <c r="C5127">
        <v>100</v>
      </c>
      <c r="D5127">
        <v>97982</v>
      </c>
      <c r="F5127">
        <f>A5127+'Sensor Specs'!$H$5/10</f>
        <v>102.4</v>
      </c>
      <c r="G5127">
        <f>B5127+'Sensor Specs'!$C$5/10</f>
        <v>97.19</v>
      </c>
    </row>
    <row r="5128" spans="1:7">
      <c r="A5128">
        <v>104.8</v>
      </c>
      <c r="B5128">
        <v>96.24</v>
      </c>
      <c r="C5128">
        <v>100</v>
      </c>
      <c r="D5128">
        <v>98001</v>
      </c>
      <c r="F5128">
        <f>A5128+'Sensor Specs'!$H$5/10</f>
        <v>105.2</v>
      </c>
      <c r="G5128">
        <f>B5128+'Sensor Specs'!$C$5/10</f>
        <v>97.74</v>
      </c>
    </row>
    <row r="5129" spans="1:7">
      <c r="A5129">
        <v>101.8</v>
      </c>
      <c r="B5129">
        <v>95.7</v>
      </c>
      <c r="C5129">
        <v>100</v>
      </c>
      <c r="D5129">
        <v>98022</v>
      </c>
      <c r="F5129">
        <f>A5129+'Sensor Specs'!$H$5/10</f>
        <v>102.2</v>
      </c>
      <c r="G5129">
        <f>B5129+'Sensor Specs'!$C$5/10</f>
        <v>97.2</v>
      </c>
    </row>
    <row r="5130" spans="1:7">
      <c r="A5130">
        <v>104</v>
      </c>
      <c r="B5130">
        <v>95.69</v>
      </c>
      <c r="C5130">
        <v>100</v>
      </c>
      <c r="D5130">
        <v>98041</v>
      </c>
      <c r="F5130">
        <f>A5130+'Sensor Specs'!$H$5/10</f>
        <v>104.4</v>
      </c>
      <c r="G5130">
        <f>B5130+'Sensor Specs'!$C$5/10</f>
        <v>97.19</v>
      </c>
    </row>
    <row r="5131" spans="1:7">
      <c r="A5131">
        <v>99.4</v>
      </c>
      <c r="B5131">
        <v>95.81</v>
      </c>
      <c r="C5131">
        <v>100</v>
      </c>
      <c r="D5131">
        <v>98061</v>
      </c>
      <c r="F5131">
        <f>A5131+'Sensor Specs'!$H$5/10</f>
        <v>99.800000000000011</v>
      </c>
      <c r="G5131">
        <f>B5131+'Sensor Specs'!$C$5/10</f>
        <v>97.31</v>
      </c>
    </row>
    <row r="5132" spans="1:7">
      <c r="A5132">
        <v>103.5</v>
      </c>
      <c r="B5132">
        <v>95.79</v>
      </c>
      <c r="C5132">
        <v>100</v>
      </c>
      <c r="D5132">
        <v>98079</v>
      </c>
      <c r="F5132">
        <f>A5132+'Sensor Specs'!$H$5/10</f>
        <v>103.9</v>
      </c>
      <c r="G5132">
        <f>B5132+'Sensor Specs'!$C$5/10</f>
        <v>97.29</v>
      </c>
    </row>
    <row r="5133" spans="1:7">
      <c r="A5133">
        <v>101.8</v>
      </c>
      <c r="B5133">
        <v>95.69</v>
      </c>
      <c r="C5133">
        <v>100</v>
      </c>
      <c r="D5133">
        <v>98100</v>
      </c>
      <c r="F5133">
        <f>A5133+'Sensor Specs'!$H$5/10</f>
        <v>102.2</v>
      </c>
      <c r="G5133">
        <f>B5133+'Sensor Specs'!$C$5/10</f>
        <v>97.19</v>
      </c>
    </row>
    <row r="5134" spans="1:7">
      <c r="A5134">
        <v>100.5</v>
      </c>
      <c r="B5134">
        <v>96.15</v>
      </c>
      <c r="C5134">
        <v>100</v>
      </c>
      <c r="D5134">
        <v>98119</v>
      </c>
      <c r="F5134">
        <f>A5134+'Sensor Specs'!$H$5/10</f>
        <v>100.9</v>
      </c>
      <c r="G5134">
        <f>B5134+'Sensor Specs'!$C$5/10</f>
        <v>97.65</v>
      </c>
    </row>
    <row r="5135" spans="1:7">
      <c r="A5135">
        <v>101.9</v>
      </c>
      <c r="B5135">
        <v>95.79</v>
      </c>
      <c r="C5135">
        <v>100</v>
      </c>
      <c r="D5135">
        <v>98139</v>
      </c>
      <c r="F5135">
        <f>A5135+'Sensor Specs'!$H$5/10</f>
        <v>102.30000000000001</v>
      </c>
      <c r="G5135">
        <f>B5135+'Sensor Specs'!$C$5/10</f>
        <v>97.29</v>
      </c>
    </row>
    <row r="5136" spans="1:7">
      <c r="A5136">
        <v>101.7</v>
      </c>
      <c r="B5136">
        <v>95.69</v>
      </c>
      <c r="C5136">
        <v>100</v>
      </c>
      <c r="D5136">
        <v>98159</v>
      </c>
      <c r="F5136">
        <f>A5136+'Sensor Specs'!$H$5/10</f>
        <v>102.10000000000001</v>
      </c>
      <c r="G5136">
        <f>B5136+'Sensor Specs'!$C$5/10</f>
        <v>97.19</v>
      </c>
    </row>
    <row r="5137" spans="1:7">
      <c r="A5137">
        <v>101.3</v>
      </c>
      <c r="B5137">
        <v>95.7</v>
      </c>
      <c r="C5137">
        <v>100</v>
      </c>
      <c r="D5137">
        <v>98179</v>
      </c>
      <c r="F5137">
        <f>A5137+'Sensor Specs'!$H$5/10</f>
        <v>101.7</v>
      </c>
      <c r="G5137">
        <f>B5137+'Sensor Specs'!$C$5/10</f>
        <v>97.2</v>
      </c>
    </row>
    <row r="5138" spans="1:7">
      <c r="A5138">
        <v>103</v>
      </c>
      <c r="B5138">
        <v>96.22</v>
      </c>
      <c r="C5138">
        <v>100</v>
      </c>
      <c r="D5138">
        <v>98198</v>
      </c>
      <c r="F5138">
        <f>A5138+'Sensor Specs'!$H$5/10</f>
        <v>103.4</v>
      </c>
      <c r="G5138">
        <f>B5138+'Sensor Specs'!$C$5/10</f>
        <v>97.72</v>
      </c>
    </row>
    <row r="5139" spans="1:7">
      <c r="A5139">
        <v>106.1</v>
      </c>
      <c r="B5139">
        <v>96.22</v>
      </c>
      <c r="C5139">
        <v>100</v>
      </c>
      <c r="D5139">
        <v>98219</v>
      </c>
      <c r="F5139">
        <f>A5139+'Sensor Specs'!$H$5/10</f>
        <v>106.5</v>
      </c>
      <c r="G5139">
        <f>B5139+'Sensor Specs'!$C$5/10</f>
        <v>97.72</v>
      </c>
    </row>
    <row r="5140" spans="1:7">
      <c r="A5140">
        <v>100.2</v>
      </c>
      <c r="B5140">
        <v>95.69</v>
      </c>
      <c r="C5140">
        <v>100</v>
      </c>
      <c r="D5140">
        <v>98238</v>
      </c>
      <c r="F5140">
        <f>A5140+'Sensor Specs'!$H$5/10</f>
        <v>100.60000000000001</v>
      </c>
      <c r="G5140">
        <f>B5140+'Sensor Specs'!$C$5/10</f>
        <v>97.19</v>
      </c>
    </row>
    <row r="5141" spans="1:7">
      <c r="A5141">
        <v>104.6</v>
      </c>
      <c r="B5141">
        <v>95.81</v>
      </c>
      <c r="C5141">
        <v>100</v>
      </c>
      <c r="D5141">
        <v>98257</v>
      </c>
      <c r="F5141">
        <f>A5141+'Sensor Specs'!$H$5/10</f>
        <v>105</v>
      </c>
      <c r="G5141">
        <f>B5141+'Sensor Specs'!$C$5/10</f>
        <v>97.31</v>
      </c>
    </row>
    <row r="5142" spans="1:7">
      <c r="A5142">
        <v>104.4</v>
      </c>
      <c r="B5142">
        <v>95.81</v>
      </c>
      <c r="C5142">
        <v>100</v>
      </c>
      <c r="D5142">
        <v>98277</v>
      </c>
      <c r="F5142">
        <f>A5142+'Sensor Specs'!$H$5/10</f>
        <v>104.80000000000001</v>
      </c>
      <c r="G5142">
        <f>B5142+'Sensor Specs'!$C$5/10</f>
        <v>97.31</v>
      </c>
    </row>
    <row r="5143" spans="1:7">
      <c r="A5143">
        <v>102.8</v>
      </c>
      <c r="B5143">
        <v>95.67</v>
      </c>
      <c r="C5143">
        <v>100</v>
      </c>
      <c r="D5143">
        <v>98297</v>
      </c>
      <c r="F5143">
        <f>A5143+'Sensor Specs'!$H$5/10</f>
        <v>103.2</v>
      </c>
      <c r="G5143">
        <f>B5143+'Sensor Specs'!$C$5/10</f>
        <v>97.17</v>
      </c>
    </row>
    <row r="5144" spans="1:7">
      <c r="A5144">
        <v>103.9</v>
      </c>
      <c r="B5144">
        <v>96.12</v>
      </c>
      <c r="C5144">
        <v>100</v>
      </c>
      <c r="D5144">
        <v>98317</v>
      </c>
      <c r="F5144">
        <f>A5144+'Sensor Specs'!$H$5/10</f>
        <v>104.30000000000001</v>
      </c>
      <c r="G5144">
        <f>B5144+'Sensor Specs'!$C$5/10</f>
        <v>97.62</v>
      </c>
    </row>
    <row r="5145" spans="1:7">
      <c r="A5145">
        <v>96.4</v>
      </c>
      <c r="B5145">
        <v>95.79</v>
      </c>
      <c r="C5145">
        <v>100</v>
      </c>
      <c r="D5145">
        <v>98336</v>
      </c>
      <c r="F5145">
        <f>A5145+'Sensor Specs'!$H$5/10</f>
        <v>96.800000000000011</v>
      </c>
      <c r="G5145">
        <f>B5145+'Sensor Specs'!$C$5/10</f>
        <v>97.29</v>
      </c>
    </row>
    <row r="5146" spans="1:7">
      <c r="A5146">
        <v>100.2</v>
      </c>
      <c r="B5146">
        <v>95.69</v>
      </c>
      <c r="C5146">
        <v>100</v>
      </c>
      <c r="D5146">
        <v>98356</v>
      </c>
      <c r="F5146">
        <f>A5146+'Sensor Specs'!$H$5/10</f>
        <v>100.60000000000001</v>
      </c>
      <c r="G5146">
        <f>B5146+'Sensor Specs'!$C$5/10</f>
        <v>97.19</v>
      </c>
    </row>
    <row r="5147" spans="1:7">
      <c r="A5147">
        <v>101.5</v>
      </c>
      <c r="B5147">
        <v>96.12</v>
      </c>
      <c r="C5147">
        <v>100</v>
      </c>
      <c r="D5147">
        <v>98375</v>
      </c>
      <c r="F5147">
        <f>A5147+'Sensor Specs'!$H$5/10</f>
        <v>101.9</v>
      </c>
      <c r="G5147">
        <f>B5147+'Sensor Specs'!$C$5/10</f>
        <v>97.62</v>
      </c>
    </row>
    <row r="5148" spans="1:7">
      <c r="A5148">
        <v>104.9</v>
      </c>
      <c r="B5148">
        <v>95.79</v>
      </c>
      <c r="C5148">
        <v>100</v>
      </c>
      <c r="D5148">
        <v>98395</v>
      </c>
      <c r="F5148">
        <f>A5148+'Sensor Specs'!$H$5/10</f>
        <v>105.30000000000001</v>
      </c>
      <c r="G5148">
        <f>B5148+'Sensor Specs'!$C$5/10</f>
        <v>97.29</v>
      </c>
    </row>
    <row r="5149" spans="1:7">
      <c r="A5149">
        <v>100.6</v>
      </c>
      <c r="B5149">
        <v>96.24</v>
      </c>
      <c r="C5149">
        <v>100</v>
      </c>
      <c r="D5149">
        <v>98414</v>
      </c>
      <c r="F5149">
        <f>A5149+'Sensor Specs'!$H$5/10</f>
        <v>101</v>
      </c>
      <c r="G5149">
        <f>B5149+'Sensor Specs'!$C$5/10</f>
        <v>97.74</v>
      </c>
    </row>
    <row r="5150" spans="1:7">
      <c r="A5150">
        <v>99</v>
      </c>
      <c r="B5150">
        <v>95.69</v>
      </c>
      <c r="C5150">
        <v>100</v>
      </c>
      <c r="D5150">
        <v>98435</v>
      </c>
      <c r="F5150">
        <f>A5150+'Sensor Specs'!$H$5/10</f>
        <v>99.4</v>
      </c>
      <c r="G5150">
        <f>B5150+'Sensor Specs'!$C$5/10</f>
        <v>97.19</v>
      </c>
    </row>
    <row r="5151" spans="1:7">
      <c r="A5151">
        <v>102</v>
      </c>
      <c r="B5151">
        <v>95.69</v>
      </c>
      <c r="C5151">
        <v>100</v>
      </c>
      <c r="D5151">
        <v>98453</v>
      </c>
      <c r="F5151">
        <f>A5151+'Sensor Specs'!$H$5/10</f>
        <v>102.4</v>
      </c>
      <c r="G5151">
        <f>B5151+'Sensor Specs'!$C$5/10</f>
        <v>97.19</v>
      </c>
    </row>
    <row r="5152" spans="1:7">
      <c r="A5152">
        <v>98.2</v>
      </c>
      <c r="B5152">
        <v>96.67</v>
      </c>
      <c r="C5152">
        <v>100</v>
      </c>
      <c r="D5152">
        <v>98472</v>
      </c>
      <c r="F5152">
        <f>A5152+'Sensor Specs'!$H$5/10</f>
        <v>98.600000000000009</v>
      </c>
      <c r="G5152">
        <f>B5152+'Sensor Specs'!$C$5/10</f>
        <v>98.17</v>
      </c>
    </row>
    <row r="5153" spans="1:7">
      <c r="A5153">
        <v>102.5</v>
      </c>
      <c r="B5153">
        <v>96.13</v>
      </c>
      <c r="C5153">
        <v>100</v>
      </c>
      <c r="D5153">
        <v>98492</v>
      </c>
      <c r="F5153">
        <f>A5153+'Sensor Specs'!$H$5/10</f>
        <v>102.9</v>
      </c>
      <c r="G5153">
        <f>B5153+'Sensor Specs'!$C$5/10</f>
        <v>97.63</v>
      </c>
    </row>
    <row r="5154" spans="1:7">
      <c r="A5154">
        <v>104.3</v>
      </c>
      <c r="B5154">
        <v>96.13</v>
      </c>
      <c r="C5154">
        <v>100</v>
      </c>
      <c r="D5154">
        <v>98511</v>
      </c>
      <c r="F5154">
        <f>A5154+'Sensor Specs'!$H$5/10</f>
        <v>104.7</v>
      </c>
      <c r="G5154">
        <f>B5154+'Sensor Specs'!$C$5/10</f>
        <v>97.63</v>
      </c>
    </row>
    <row r="5155" spans="1:7">
      <c r="A5155">
        <v>99.8</v>
      </c>
      <c r="B5155">
        <v>95.79</v>
      </c>
      <c r="C5155">
        <v>100</v>
      </c>
      <c r="D5155">
        <v>98531</v>
      </c>
      <c r="F5155">
        <f>A5155+'Sensor Specs'!$H$5/10</f>
        <v>100.2</v>
      </c>
      <c r="G5155">
        <f>B5155+'Sensor Specs'!$C$5/10</f>
        <v>97.29</v>
      </c>
    </row>
    <row r="5156" spans="1:7">
      <c r="A5156">
        <v>103.8</v>
      </c>
      <c r="B5156">
        <v>96.22</v>
      </c>
      <c r="C5156">
        <v>100</v>
      </c>
      <c r="D5156">
        <v>98550</v>
      </c>
      <c r="F5156">
        <f>A5156+'Sensor Specs'!$H$5/10</f>
        <v>104.2</v>
      </c>
      <c r="G5156">
        <f>B5156+'Sensor Specs'!$C$5/10</f>
        <v>97.72</v>
      </c>
    </row>
    <row r="5157" spans="1:7">
      <c r="A5157">
        <v>102.6</v>
      </c>
      <c r="B5157">
        <v>95.65</v>
      </c>
      <c r="C5157">
        <v>100</v>
      </c>
      <c r="D5157">
        <v>98570</v>
      </c>
      <c r="F5157">
        <f>A5157+'Sensor Specs'!$H$5/10</f>
        <v>103</v>
      </c>
      <c r="G5157">
        <f>B5157+'Sensor Specs'!$C$5/10</f>
        <v>97.15</v>
      </c>
    </row>
    <row r="5158" spans="1:7">
      <c r="A5158">
        <v>98.6</v>
      </c>
      <c r="B5158">
        <v>96.22</v>
      </c>
      <c r="C5158">
        <v>100</v>
      </c>
      <c r="D5158">
        <v>98589</v>
      </c>
      <c r="F5158">
        <f>A5158+'Sensor Specs'!$H$5/10</f>
        <v>99</v>
      </c>
      <c r="G5158">
        <f>B5158+'Sensor Specs'!$C$5/10</f>
        <v>97.72</v>
      </c>
    </row>
    <row r="5159" spans="1:7">
      <c r="A5159">
        <v>97.7</v>
      </c>
      <c r="B5159">
        <v>96.25</v>
      </c>
      <c r="C5159">
        <v>100</v>
      </c>
      <c r="D5159">
        <v>98608</v>
      </c>
      <c r="F5159">
        <f>A5159+'Sensor Specs'!$H$5/10</f>
        <v>98.100000000000009</v>
      </c>
      <c r="G5159">
        <f>B5159+'Sensor Specs'!$C$5/10</f>
        <v>97.75</v>
      </c>
    </row>
    <row r="5160" spans="1:7">
      <c r="A5160">
        <v>106.3</v>
      </c>
      <c r="B5160">
        <v>95.7</v>
      </c>
      <c r="C5160">
        <v>100</v>
      </c>
      <c r="D5160">
        <v>98627</v>
      </c>
      <c r="F5160">
        <f>A5160+'Sensor Specs'!$H$5/10</f>
        <v>106.7</v>
      </c>
      <c r="G5160">
        <f>B5160+'Sensor Specs'!$C$5/10</f>
        <v>97.2</v>
      </c>
    </row>
    <row r="5161" spans="1:7">
      <c r="A5161">
        <v>101.2</v>
      </c>
      <c r="B5161">
        <v>96.13</v>
      </c>
      <c r="C5161">
        <v>100</v>
      </c>
      <c r="D5161">
        <v>98647</v>
      </c>
      <c r="F5161">
        <f>A5161+'Sensor Specs'!$H$5/10</f>
        <v>101.60000000000001</v>
      </c>
      <c r="G5161">
        <f>B5161+'Sensor Specs'!$C$5/10</f>
        <v>97.63</v>
      </c>
    </row>
    <row r="5162" spans="1:7">
      <c r="A5162">
        <v>103.4</v>
      </c>
      <c r="B5162">
        <v>96.22</v>
      </c>
      <c r="C5162">
        <v>100</v>
      </c>
      <c r="D5162">
        <v>98666</v>
      </c>
      <c r="F5162">
        <f>A5162+'Sensor Specs'!$H$5/10</f>
        <v>103.80000000000001</v>
      </c>
      <c r="G5162">
        <f>B5162+'Sensor Specs'!$C$5/10</f>
        <v>97.72</v>
      </c>
    </row>
    <row r="5163" spans="1:7">
      <c r="A5163">
        <v>102.1</v>
      </c>
      <c r="B5163">
        <v>95.79</v>
      </c>
      <c r="C5163">
        <v>100</v>
      </c>
      <c r="D5163">
        <v>98686</v>
      </c>
      <c r="F5163">
        <f>A5163+'Sensor Specs'!$H$5/10</f>
        <v>102.5</v>
      </c>
      <c r="G5163">
        <f>B5163+'Sensor Specs'!$C$5/10</f>
        <v>97.29</v>
      </c>
    </row>
    <row r="5164" spans="1:7">
      <c r="A5164">
        <v>101.9</v>
      </c>
      <c r="B5164">
        <v>95.69</v>
      </c>
      <c r="C5164">
        <v>100</v>
      </c>
      <c r="D5164">
        <v>98706</v>
      </c>
      <c r="F5164">
        <f>A5164+'Sensor Specs'!$H$5/10</f>
        <v>102.30000000000001</v>
      </c>
      <c r="G5164">
        <f>B5164+'Sensor Specs'!$C$5/10</f>
        <v>97.19</v>
      </c>
    </row>
    <row r="5165" spans="1:7">
      <c r="A5165">
        <v>102.5</v>
      </c>
      <c r="B5165">
        <v>96.22</v>
      </c>
      <c r="C5165">
        <v>100</v>
      </c>
      <c r="D5165">
        <v>98725</v>
      </c>
      <c r="F5165">
        <f>A5165+'Sensor Specs'!$H$5/10</f>
        <v>102.9</v>
      </c>
      <c r="G5165">
        <f>B5165+'Sensor Specs'!$C$5/10</f>
        <v>97.72</v>
      </c>
    </row>
    <row r="5166" spans="1:7">
      <c r="A5166">
        <v>99.7</v>
      </c>
      <c r="B5166">
        <v>95.79</v>
      </c>
      <c r="C5166">
        <v>100</v>
      </c>
      <c r="D5166">
        <v>98745</v>
      </c>
      <c r="F5166">
        <f>A5166+'Sensor Specs'!$H$5/10</f>
        <v>100.10000000000001</v>
      </c>
      <c r="G5166">
        <f>B5166+'Sensor Specs'!$C$5/10</f>
        <v>97.29</v>
      </c>
    </row>
    <row r="5167" spans="1:7">
      <c r="A5167">
        <v>103.8</v>
      </c>
      <c r="B5167">
        <v>96.1</v>
      </c>
      <c r="C5167">
        <v>100</v>
      </c>
      <c r="D5167">
        <v>98764</v>
      </c>
      <c r="F5167">
        <f>A5167+'Sensor Specs'!$H$5/10</f>
        <v>104.2</v>
      </c>
      <c r="G5167">
        <f>B5167+'Sensor Specs'!$C$5/10</f>
        <v>97.6</v>
      </c>
    </row>
    <row r="5168" spans="1:7">
      <c r="A5168">
        <v>103</v>
      </c>
      <c r="B5168">
        <v>95.67</v>
      </c>
      <c r="C5168">
        <v>100</v>
      </c>
      <c r="D5168">
        <v>98784</v>
      </c>
      <c r="F5168">
        <f>A5168+'Sensor Specs'!$H$5/10</f>
        <v>103.4</v>
      </c>
      <c r="G5168">
        <f>B5168+'Sensor Specs'!$C$5/10</f>
        <v>97.17</v>
      </c>
    </row>
    <row r="5169" spans="1:7">
      <c r="A5169">
        <v>106</v>
      </c>
      <c r="B5169">
        <v>95.77</v>
      </c>
      <c r="C5169">
        <v>100</v>
      </c>
      <c r="D5169">
        <v>98803</v>
      </c>
      <c r="F5169">
        <f>A5169+'Sensor Specs'!$H$5/10</f>
        <v>106.4</v>
      </c>
      <c r="G5169">
        <f>B5169+'Sensor Specs'!$C$5/10</f>
        <v>97.27</v>
      </c>
    </row>
    <row r="5170" spans="1:7">
      <c r="A5170">
        <v>102</v>
      </c>
      <c r="B5170">
        <v>95.65</v>
      </c>
      <c r="C5170">
        <v>100</v>
      </c>
      <c r="D5170">
        <v>98824</v>
      </c>
      <c r="F5170">
        <f>A5170+'Sensor Specs'!$H$5/10</f>
        <v>102.4</v>
      </c>
      <c r="G5170">
        <f>B5170+'Sensor Specs'!$C$5/10</f>
        <v>97.15</v>
      </c>
    </row>
    <row r="5171" spans="1:7">
      <c r="A5171">
        <v>101.7</v>
      </c>
      <c r="B5171">
        <v>96.12</v>
      </c>
      <c r="C5171">
        <v>100</v>
      </c>
      <c r="D5171">
        <v>98843</v>
      </c>
      <c r="F5171">
        <f>A5171+'Sensor Specs'!$H$5/10</f>
        <v>102.10000000000001</v>
      </c>
      <c r="G5171">
        <f>B5171+'Sensor Specs'!$C$5/10</f>
        <v>97.62</v>
      </c>
    </row>
    <row r="5172" spans="1:7">
      <c r="A5172">
        <v>104.5</v>
      </c>
      <c r="B5172">
        <v>95.79</v>
      </c>
      <c r="C5172">
        <v>100</v>
      </c>
      <c r="D5172">
        <v>98863</v>
      </c>
      <c r="F5172">
        <f>A5172+'Sensor Specs'!$H$5/10</f>
        <v>104.9</v>
      </c>
      <c r="G5172">
        <f>B5172+'Sensor Specs'!$C$5/10</f>
        <v>97.29</v>
      </c>
    </row>
    <row r="5173" spans="1:7">
      <c r="A5173">
        <v>106.7</v>
      </c>
      <c r="B5173">
        <v>96.22</v>
      </c>
      <c r="C5173">
        <v>100</v>
      </c>
      <c r="D5173">
        <v>98883</v>
      </c>
      <c r="F5173">
        <f>A5173+'Sensor Specs'!$H$5/10</f>
        <v>107.10000000000001</v>
      </c>
      <c r="G5173">
        <f>B5173+'Sensor Specs'!$C$5/10</f>
        <v>97.72</v>
      </c>
    </row>
    <row r="5174" spans="1:7">
      <c r="A5174">
        <v>100.9</v>
      </c>
      <c r="B5174">
        <v>95.67</v>
      </c>
      <c r="C5174">
        <v>100</v>
      </c>
      <c r="D5174">
        <v>98903</v>
      </c>
      <c r="F5174">
        <f>A5174+'Sensor Specs'!$H$5/10</f>
        <v>101.30000000000001</v>
      </c>
      <c r="G5174">
        <f>B5174+'Sensor Specs'!$C$5/10</f>
        <v>97.17</v>
      </c>
    </row>
    <row r="5175" spans="1:7">
      <c r="A5175">
        <v>104.3</v>
      </c>
      <c r="B5175">
        <v>95.77</v>
      </c>
      <c r="C5175">
        <v>100</v>
      </c>
      <c r="D5175">
        <v>98922</v>
      </c>
      <c r="F5175">
        <f>A5175+'Sensor Specs'!$H$5/10</f>
        <v>104.7</v>
      </c>
      <c r="G5175">
        <f>B5175+'Sensor Specs'!$C$5/10</f>
        <v>97.27</v>
      </c>
    </row>
    <row r="5176" spans="1:7">
      <c r="A5176">
        <v>100.1</v>
      </c>
      <c r="B5176">
        <v>96.22</v>
      </c>
      <c r="C5176">
        <v>100</v>
      </c>
      <c r="D5176">
        <v>98941</v>
      </c>
      <c r="F5176">
        <f>A5176+'Sensor Specs'!$H$5/10</f>
        <v>100.5</v>
      </c>
      <c r="G5176">
        <f>B5176+'Sensor Specs'!$C$5/10</f>
        <v>97.72</v>
      </c>
    </row>
    <row r="5177" spans="1:7">
      <c r="A5177">
        <v>106</v>
      </c>
      <c r="B5177">
        <v>96.12</v>
      </c>
      <c r="C5177">
        <v>100</v>
      </c>
      <c r="D5177">
        <v>98962</v>
      </c>
      <c r="F5177">
        <f>A5177+'Sensor Specs'!$H$5/10</f>
        <v>106.4</v>
      </c>
      <c r="G5177">
        <f>B5177+'Sensor Specs'!$C$5/10</f>
        <v>97.62</v>
      </c>
    </row>
    <row r="5178" spans="1:7">
      <c r="A5178">
        <v>103.1</v>
      </c>
      <c r="B5178">
        <v>96.12</v>
      </c>
      <c r="C5178">
        <v>100</v>
      </c>
      <c r="D5178">
        <v>98981</v>
      </c>
      <c r="F5178">
        <f>A5178+'Sensor Specs'!$H$5/10</f>
        <v>103.5</v>
      </c>
      <c r="G5178">
        <f>B5178+'Sensor Specs'!$C$5/10</f>
        <v>97.62</v>
      </c>
    </row>
    <row r="5179" spans="1:7">
      <c r="A5179">
        <v>101.5</v>
      </c>
      <c r="B5179">
        <v>96.22</v>
      </c>
      <c r="C5179">
        <v>100</v>
      </c>
      <c r="D5179">
        <v>99001</v>
      </c>
      <c r="F5179">
        <f>A5179+'Sensor Specs'!$H$5/10</f>
        <v>101.9</v>
      </c>
      <c r="G5179">
        <f>B5179+'Sensor Specs'!$C$5/10</f>
        <v>97.72</v>
      </c>
    </row>
    <row r="5180" spans="1:7">
      <c r="A5180">
        <v>99.8</v>
      </c>
      <c r="B5180">
        <v>96.13</v>
      </c>
      <c r="C5180">
        <v>100</v>
      </c>
      <c r="D5180">
        <v>99021</v>
      </c>
      <c r="F5180">
        <f>A5180+'Sensor Specs'!$H$5/10</f>
        <v>100.2</v>
      </c>
      <c r="G5180">
        <f>B5180+'Sensor Specs'!$C$5/10</f>
        <v>97.63</v>
      </c>
    </row>
    <row r="5181" spans="1:7">
      <c r="A5181">
        <v>102.7</v>
      </c>
      <c r="B5181">
        <v>95.69</v>
      </c>
      <c r="C5181">
        <v>100</v>
      </c>
      <c r="D5181">
        <v>99040</v>
      </c>
      <c r="F5181">
        <f>A5181+'Sensor Specs'!$H$5/10</f>
        <v>103.10000000000001</v>
      </c>
      <c r="G5181">
        <f>B5181+'Sensor Specs'!$C$5/10</f>
        <v>97.19</v>
      </c>
    </row>
    <row r="5182" spans="1:7">
      <c r="A5182">
        <v>102.9</v>
      </c>
      <c r="B5182">
        <v>96.22</v>
      </c>
      <c r="C5182">
        <v>100</v>
      </c>
      <c r="D5182">
        <v>99059</v>
      </c>
      <c r="F5182">
        <f>A5182+'Sensor Specs'!$H$5/10</f>
        <v>103.30000000000001</v>
      </c>
      <c r="G5182">
        <f>B5182+'Sensor Specs'!$C$5/10</f>
        <v>97.72</v>
      </c>
    </row>
    <row r="5183" spans="1:7">
      <c r="A5183">
        <v>100.6</v>
      </c>
      <c r="B5183">
        <v>96.24</v>
      </c>
      <c r="C5183">
        <v>100</v>
      </c>
      <c r="D5183">
        <v>99079</v>
      </c>
      <c r="F5183">
        <f>A5183+'Sensor Specs'!$H$5/10</f>
        <v>101</v>
      </c>
      <c r="G5183">
        <f>B5183+'Sensor Specs'!$C$5/10</f>
        <v>97.74</v>
      </c>
    </row>
    <row r="5184" spans="1:7">
      <c r="A5184">
        <v>100.5</v>
      </c>
      <c r="B5184">
        <v>96.13</v>
      </c>
      <c r="C5184">
        <v>100</v>
      </c>
      <c r="D5184">
        <v>99099</v>
      </c>
      <c r="F5184">
        <f>A5184+'Sensor Specs'!$H$5/10</f>
        <v>100.9</v>
      </c>
      <c r="G5184">
        <f>B5184+'Sensor Specs'!$C$5/10</f>
        <v>97.63</v>
      </c>
    </row>
    <row r="5185" spans="1:7">
      <c r="A5185">
        <v>99.4</v>
      </c>
      <c r="B5185">
        <v>96.1</v>
      </c>
      <c r="C5185">
        <v>100</v>
      </c>
      <c r="D5185">
        <v>99119</v>
      </c>
      <c r="F5185">
        <f>A5185+'Sensor Specs'!$H$5/10</f>
        <v>99.800000000000011</v>
      </c>
      <c r="G5185">
        <f>B5185+'Sensor Specs'!$C$5/10</f>
        <v>97.6</v>
      </c>
    </row>
    <row r="5186" spans="1:7">
      <c r="A5186">
        <v>103.5</v>
      </c>
      <c r="B5186">
        <v>95.79</v>
      </c>
      <c r="C5186">
        <v>100</v>
      </c>
      <c r="D5186">
        <v>99137</v>
      </c>
      <c r="F5186">
        <f>A5186+'Sensor Specs'!$H$5/10</f>
        <v>103.9</v>
      </c>
      <c r="G5186">
        <f>B5186+'Sensor Specs'!$C$5/10</f>
        <v>97.29</v>
      </c>
    </row>
    <row r="5187" spans="1:7">
      <c r="A5187">
        <v>101.1</v>
      </c>
      <c r="B5187">
        <v>96.12</v>
      </c>
      <c r="C5187">
        <v>100</v>
      </c>
      <c r="D5187">
        <v>99158</v>
      </c>
      <c r="F5187">
        <f>A5187+'Sensor Specs'!$H$5/10</f>
        <v>101.5</v>
      </c>
      <c r="G5187">
        <f>B5187+'Sensor Specs'!$C$5/10</f>
        <v>97.62</v>
      </c>
    </row>
    <row r="5188" spans="1:7">
      <c r="A5188">
        <v>98.3</v>
      </c>
      <c r="B5188">
        <v>96.13</v>
      </c>
      <c r="C5188">
        <v>100</v>
      </c>
      <c r="D5188">
        <v>99177</v>
      </c>
      <c r="F5188">
        <f>A5188+'Sensor Specs'!$H$5/10</f>
        <v>98.7</v>
      </c>
      <c r="G5188">
        <f>B5188+'Sensor Specs'!$C$5/10</f>
        <v>97.63</v>
      </c>
    </row>
    <row r="5189" spans="1:7">
      <c r="A5189">
        <v>100.1</v>
      </c>
      <c r="B5189">
        <v>95.82</v>
      </c>
      <c r="C5189">
        <v>100</v>
      </c>
      <c r="D5189">
        <v>99196</v>
      </c>
      <c r="F5189">
        <f>A5189+'Sensor Specs'!$H$5/10</f>
        <v>100.5</v>
      </c>
      <c r="G5189">
        <f>B5189+'Sensor Specs'!$C$5/10</f>
        <v>97.32</v>
      </c>
    </row>
    <row r="5190" spans="1:7">
      <c r="A5190">
        <v>103.7</v>
      </c>
      <c r="B5190">
        <v>95.77</v>
      </c>
      <c r="C5190">
        <v>100</v>
      </c>
      <c r="D5190">
        <v>99215</v>
      </c>
      <c r="F5190">
        <f>A5190+'Sensor Specs'!$H$5/10</f>
        <v>104.10000000000001</v>
      </c>
      <c r="G5190">
        <f>B5190+'Sensor Specs'!$C$5/10</f>
        <v>97.27</v>
      </c>
    </row>
    <row r="5191" spans="1:7">
      <c r="A5191">
        <v>98</v>
      </c>
      <c r="B5191">
        <v>95.67</v>
      </c>
      <c r="C5191">
        <v>100</v>
      </c>
      <c r="D5191">
        <v>99235</v>
      </c>
      <c r="F5191">
        <f>A5191+'Sensor Specs'!$H$5/10</f>
        <v>98.4</v>
      </c>
      <c r="G5191">
        <f>B5191+'Sensor Specs'!$C$5/10</f>
        <v>97.17</v>
      </c>
    </row>
    <row r="5192" spans="1:7">
      <c r="A5192">
        <v>101.7</v>
      </c>
      <c r="B5192">
        <v>96.15</v>
      </c>
      <c r="C5192">
        <v>100</v>
      </c>
      <c r="D5192">
        <v>99254</v>
      </c>
      <c r="F5192">
        <f>A5192+'Sensor Specs'!$H$5/10</f>
        <v>102.10000000000001</v>
      </c>
      <c r="G5192">
        <f>B5192+'Sensor Specs'!$C$5/10</f>
        <v>97.65</v>
      </c>
    </row>
    <row r="5193" spans="1:7">
      <c r="A5193">
        <v>95.3</v>
      </c>
      <c r="B5193">
        <v>96.22</v>
      </c>
      <c r="C5193">
        <v>100</v>
      </c>
      <c r="D5193">
        <v>99273</v>
      </c>
      <c r="F5193">
        <f>A5193+'Sensor Specs'!$H$5/10</f>
        <v>95.7</v>
      </c>
      <c r="G5193">
        <f>B5193+'Sensor Specs'!$C$5/10</f>
        <v>97.72</v>
      </c>
    </row>
    <row r="5194" spans="1:7">
      <c r="A5194">
        <v>99.8</v>
      </c>
      <c r="B5194">
        <v>95.67</v>
      </c>
      <c r="C5194">
        <v>100</v>
      </c>
      <c r="D5194">
        <v>99293</v>
      </c>
      <c r="F5194">
        <f>A5194+'Sensor Specs'!$H$5/10</f>
        <v>100.2</v>
      </c>
      <c r="G5194">
        <f>B5194+'Sensor Specs'!$C$5/10</f>
        <v>97.17</v>
      </c>
    </row>
    <row r="5195" spans="1:7">
      <c r="A5195">
        <v>103.6</v>
      </c>
      <c r="B5195">
        <v>96.12</v>
      </c>
      <c r="C5195">
        <v>100</v>
      </c>
      <c r="D5195">
        <v>99311</v>
      </c>
      <c r="F5195">
        <f>A5195+'Sensor Specs'!$H$5/10</f>
        <v>104</v>
      </c>
      <c r="G5195">
        <f>B5195+'Sensor Specs'!$C$5/10</f>
        <v>97.62</v>
      </c>
    </row>
    <row r="5196" spans="1:7">
      <c r="A5196">
        <v>107.8</v>
      </c>
      <c r="B5196">
        <v>95.79</v>
      </c>
      <c r="C5196">
        <v>100</v>
      </c>
      <c r="D5196">
        <v>99331</v>
      </c>
      <c r="F5196">
        <f>A5196+'Sensor Specs'!$H$5/10</f>
        <v>108.2</v>
      </c>
      <c r="G5196">
        <f>B5196+'Sensor Specs'!$C$5/10</f>
        <v>97.29</v>
      </c>
    </row>
    <row r="5197" spans="1:7">
      <c r="A5197">
        <v>102.9</v>
      </c>
      <c r="B5197">
        <v>95.79</v>
      </c>
      <c r="C5197">
        <v>100</v>
      </c>
      <c r="D5197">
        <v>99351</v>
      </c>
      <c r="F5197">
        <f>A5197+'Sensor Specs'!$H$5/10</f>
        <v>103.30000000000001</v>
      </c>
      <c r="G5197">
        <f>B5197+'Sensor Specs'!$C$5/10</f>
        <v>97.29</v>
      </c>
    </row>
    <row r="5198" spans="1:7">
      <c r="A5198">
        <v>98.2</v>
      </c>
      <c r="B5198">
        <v>95.67</v>
      </c>
      <c r="C5198">
        <v>100</v>
      </c>
      <c r="D5198">
        <v>99371</v>
      </c>
      <c r="F5198">
        <f>A5198+'Sensor Specs'!$H$5/10</f>
        <v>98.600000000000009</v>
      </c>
      <c r="G5198">
        <f>B5198+'Sensor Specs'!$C$5/10</f>
        <v>97.17</v>
      </c>
    </row>
    <row r="5199" spans="1:7">
      <c r="A5199">
        <v>103.7</v>
      </c>
      <c r="B5199">
        <v>96.67</v>
      </c>
      <c r="C5199">
        <v>100</v>
      </c>
      <c r="D5199">
        <v>99389</v>
      </c>
      <c r="F5199">
        <f>A5199+'Sensor Specs'!$H$5/10</f>
        <v>104.10000000000001</v>
      </c>
      <c r="G5199">
        <f>B5199+'Sensor Specs'!$C$5/10</f>
        <v>98.17</v>
      </c>
    </row>
    <row r="5200" spans="1:7">
      <c r="A5200">
        <v>101.9</v>
      </c>
      <c r="B5200">
        <v>95.79</v>
      </c>
      <c r="C5200">
        <v>100</v>
      </c>
      <c r="D5200">
        <v>99408</v>
      </c>
      <c r="F5200">
        <f>A5200+'Sensor Specs'!$H$5/10</f>
        <v>102.30000000000001</v>
      </c>
      <c r="G5200">
        <f>B5200+'Sensor Specs'!$C$5/10</f>
        <v>97.29</v>
      </c>
    </row>
    <row r="5201" spans="1:7">
      <c r="A5201">
        <v>99.9</v>
      </c>
      <c r="B5201">
        <v>95.69</v>
      </c>
      <c r="C5201">
        <v>100</v>
      </c>
      <c r="D5201">
        <v>99429</v>
      </c>
      <c r="F5201">
        <f>A5201+'Sensor Specs'!$H$5/10</f>
        <v>100.30000000000001</v>
      </c>
      <c r="G5201">
        <f>B5201+'Sensor Specs'!$C$5/10</f>
        <v>97.19</v>
      </c>
    </row>
    <row r="5202" spans="1:7">
      <c r="A5202">
        <v>104.2</v>
      </c>
      <c r="B5202">
        <v>95.69</v>
      </c>
      <c r="C5202">
        <v>100</v>
      </c>
      <c r="D5202">
        <v>99447</v>
      </c>
      <c r="F5202">
        <f>A5202+'Sensor Specs'!$H$5/10</f>
        <v>104.60000000000001</v>
      </c>
      <c r="G5202">
        <f>B5202+'Sensor Specs'!$C$5/10</f>
        <v>97.19</v>
      </c>
    </row>
    <row r="5203" spans="1:7">
      <c r="A5203">
        <v>102.5</v>
      </c>
      <c r="B5203">
        <v>96.2</v>
      </c>
      <c r="C5203">
        <v>100</v>
      </c>
      <c r="D5203">
        <v>99467</v>
      </c>
      <c r="F5203">
        <f>A5203+'Sensor Specs'!$H$5/10</f>
        <v>102.9</v>
      </c>
      <c r="G5203">
        <f>B5203+'Sensor Specs'!$C$5/10</f>
        <v>97.7</v>
      </c>
    </row>
    <row r="5204" spans="1:7">
      <c r="A5204">
        <v>103.5</v>
      </c>
      <c r="B5204">
        <v>96.12</v>
      </c>
      <c r="C5204">
        <v>100</v>
      </c>
      <c r="D5204">
        <v>99487</v>
      </c>
      <c r="F5204">
        <f>A5204+'Sensor Specs'!$H$5/10</f>
        <v>103.9</v>
      </c>
      <c r="G5204">
        <f>B5204+'Sensor Specs'!$C$5/10</f>
        <v>97.62</v>
      </c>
    </row>
    <row r="5205" spans="1:7">
      <c r="A5205">
        <v>101.7</v>
      </c>
      <c r="B5205">
        <v>95.67</v>
      </c>
      <c r="C5205">
        <v>100</v>
      </c>
      <c r="D5205">
        <v>99507</v>
      </c>
      <c r="F5205">
        <f>A5205+'Sensor Specs'!$H$5/10</f>
        <v>102.10000000000001</v>
      </c>
      <c r="G5205">
        <f>B5205+'Sensor Specs'!$C$5/10</f>
        <v>97.17</v>
      </c>
    </row>
    <row r="5206" spans="1:7">
      <c r="A5206">
        <v>99.1</v>
      </c>
      <c r="B5206">
        <v>95.79</v>
      </c>
      <c r="C5206">
        <v>100</v>
      </c>
      <c r="D5206">
        <v>99526</v>
      </c>
      <c r="F5206">
        <f>A5206+'Sensor Specs'!$H$5/10</f>
        <v>99.5</v>
      </c>
      <c r="G5206">
        <f>B5206+'Sensor Specs'!$C$5/10</f>
        <v>97.29</v>
      </c>
    </row>
    <row r="5207" spans="1:7">
      <c r="A5207">
        <v>104.1</v>
      </c>
      <c r="B5207">
        <v>96.2</v>
      </c>
      <c r="C5207">
        <v>100</v>
      </c>
      <c r="D5207">
        <v>99545</v>
      </c>
      <c r="F5207">
        <f>A5207+'Sensor Specs'!$H$5/10</f>
        <v>104.5</v>
      </c>
      <c r="G5207">
        <f>B5207+'Sensor Specs'!$C$5/10</f>
        <v>97.7</v>
      </c>
    </row>
    <row r="5208" spans="1:7">
      <c r="A5208">
        <v>103</v>
      </c>
      <c r="B5208">
        <v>96.12</v>
      </c>
      <c r="C5208">
        <v>100</v>
      </c>
      <c r="D5208">
        <v>99565</v>
      </c>
      <c r="F5208">
        <f>A5208+'Sensor Specs'!$H$5/10</f>
        <v>103.4</v>
      </c>
      <c r="G5208">
        <f>B5208+'Sensor Specs'!$C$5/10</f>
        <v>97.62</v>
      </c>
    </row>
    <row r="5209" spans="1:7">
      <c r="A5209">
        <v>103.9</v>
      </c>
      <c r="B5209">
        <v>96.08</v>
      </c>
      <c r="C5209">
        <v>100</v>
      </c>
      <c r="D5209">
        <v>99585</v>
      </c>
      <c r="F5209">
        <f>A5209+'Sensor Specs'!$H$5/10</f>
        <v>104.30000000000001</v>
      </c>
      <c r="G5209">
        <f>B5209+'Sensor Specs'!$C$5/10</f>
        <v>97.58</v>
      </c>
    </row>
    <row r="5210" spans="1:7">
      <c r="A5210">
        <v>105.2</v>
      </c>
      <c r="B5210">
        <v>96.22</v>
      </c>
      <c r="C5210">
        <v>100</v>
      </c>
      <c r="D5210">
        <v>99604</v>
      </c>
      <c r="F5210">
        <f>A5210+'Sensor Specs'!$H$5/10</f>
        <v>105.60000000000001</v>
      </c>
      <c r="G5210">
        <f>B5210+'Sensor Specs'!$C$5/10</f>
        <v>97.72</v>
      </c>
    </row>
    <row r="5211" spans="1:7">
      <c r="A5211">
        <v>104</v>
      </c>
      <c r="B5211">
        <v>95.69</v>
      </c>
      <c r="C5211">
        <v>100</v>
      </c>
      <c r="D5211">
        <v>99624</v>
      </c>
      <c r="F5211">
        <f>A5211+'Sensor Specs'!$H$5/10</f>
        <v>104.4</v>
      </c>
      <c r="G5211">
        <f>B5211+'Sensor Specs'!$C$5/10</f>
        <v>97.19</v>
      </c>
    </row>
    <row r="5212" spans="1:7">
      <c r="A5212">
        <v>104.3</v>
      </c>
      <c r="B5212">
        <v>96.13</v>
      </c>
      <c r="C5212">
        <v>100</v>
      </c>
      <c r="D5212">
        <v>99644</v>
      </c>
      <c r="F5212">
        <f>A5212+'Sensor Specs'!$H$5/10</f>
        <v>104.7</v>
      </c>
      <c r="G5212">
        <f>B5212+'Sensor Specs'!$C$5/10</f>
        <v>97.63</v>
      </c>
    </row>
    <row r="5213" spans="1:7">
      <c r="A5213">
        <v>102.1</v>
      </c>
      <c r="B5213">
        <v>96.22</v>
      </c>
      <c r="C5213">
        <v>100</v>
      </c>
      <c r="D5213">
        <v>99663</v>
      </c>
      <c r="F5213">
        <f>A5213+'Sensor Specs'!$H$5/10</f>
        <v>102.5</v>
      </c>
      <c r="G5213">
        <f>B5213+'Sensor Specs'!$C$5/10</f>
        <v>97.72</v>
      </c>
    </row>
    <row r="5214" spans="1:7">
      <c r="A5214">
        <v>104</v>
      </c>
      <c r="B5214">
        <v>96.22</v>
      </c>
      <c r="C5214">
        <v>100</v>
      </c>
      <c r="D5214">
        <v>99684</v>
      </c>
      <c r="F5214">
        <f>A5214+'Sensor Specs'!$H$5/10</f>
        <v>104.4</v>
      </c>
      <c r="G5214">
        <f>B5214+'Sensor Specs'!$C$5/10</f>
        <v>97.72</v>
      </c>
    </row>
    <row r="5215" spans="1:7">
      <c r="A5215">
        <v>106</v>
      </c>
      <c r="B5215">
        <v>96.12</v>
      </c>
      <c r="C5215">
        <v>100</v>
      </c>
      <c r="D5215">
        <v>99703</v>
      </c>
      <c r="F5215">
        <f>A5215+'Sensor Specs'!$H$5/10</f>
        <v>106.4</v>
      </c>
      <c r="G5215">
        <f>B5215+'Sensor Specs'!$C$5/10</f>
        <v>97.62</v>
      </c>
    </row>
    <row r="5216" spans="1:7">
      <c r="A5216">
        <v>98.8</v>
      </c>
      <c r="B5216">
        <v>96.22</v>
      </c>
      <c r="C5216">
        <v>100</v>
      </c>
      <c r="D5216">
        <v>99723</v>
      </c>
      <c r="F5216">
        <f>A5216+'Sensor Specs'!$H$5/10</f>
        <v>99.2</v>
      </c>
      <c r="G5216">
        <f>B5216+'Sensor Specs'!$C$5/10</f>
        <v>97.72</v>
      </c>
    </row>
    <row r="5217" spans="1:7">
      <c r="A5217">
        <v>103.1</v>
      </c>
      <c r="B5217">
        <v>96.24</v>
      </c>
      <c r="C5217">
        <v>100</v>
      </c>
      <c r="D5217">
        <v>99741</v>
      </c>
      <c r="F5217">
        <f>A5217+'Sensor Specs'!$H$5/10</f>
        <v>103.5</v>
      </c>
      <c r="G5217">
        <f>B5217+'Sensor Specs'!$C$5/10</f>
        <v>97.74</v>
      </c>
    </row>
    <row r="5218" spans="1:7">
      <c r="A5218">
        <v>97.3</v>
      </c>
      <c r="B5218">
        <v>96.12</v>
      </c>
      <c r="C5218">
        <v>100</v>
      </c>
      <c r="D5218">
        <v>99762</v>
      </c>
      <c r="F5218">
        <f>A5218+'Sensor Specs'!$H$5/10</f>
        <v>97.7</v>
      </c>
      <c r="G5218">
        <f>B5218+'Sensor Specs'!$C$5/10</f>
        <v>97.62</v>
      </c>
    </row>
    <row r="5219" spans="1:7">
      <c r="A5219">
        <v>100.9</v>
      </c>
      <c r="B5219">
        <v>96.13</v>
      </c>
      <c r="C5219">
        <v>100</v>
      </c>
      <c r="D5219">
        <v>99780</v>
      </c>
      <c r="F5219">
        <f>A5219+'Sensor Specs'!$H$5/10</f>
        <v>101.30000000000001</v>
      </c>
      <c r="G5219">
        <f>B5219+'Sensor Specs'!$C$5/10</f>
        <v>97.63</v>
      </c>
    </row>
    <row r="5220" spans="1:7">
      <c r="A5220">
        <v>100.5</v>
      </c>
      <c r="B5220">
        <v>95.77</v>
      </c>
      <c r="C5220">
        <v>100</v>
      </c>
      <c r="D5220">
        <v>99800</v>
      </c>
      <c r="F5220">
        <f>A5220+'Sensor Specs'!$H$5/10</f>
        <v>100.9</v>
      </c>
      <c r="G5220">
        <f>B5220+'Sensor Specs'!$C$5/10</f>
        <v>97.27</v>
      </c>
    </row>
    <row r="5221" spans="1:7">
      <c r="A5221">
        <v>98.4</v>
      </c>
      <c r="B5221">
        <v>95.67</v>
      </c>
      <c r="C5221">
        <v>100</v>
      </c>
      <c r="D5221">
        <v>99820</v>
      </c>
      <c r="F5221">
        <f>A5221+'Sensor Specs'!$H$5/10</f>
        <v>98.800000000000011</v>
      </c>
      <c r="G5221">
        <f>B5221+'Sensor Specs'!$C$5/10</f>
        <v>97.17</v>
      </c>
    </row>
    <row r="5222" spans="1:7">
      <c r="A5222">
        <v>101</v>
      </c>
      <c r="B5222">
        <v>96.1</v>
      </c>
      <c r="C5222">
        <v>100</v>
      </c>
      <c r="D5222">
        <v>99838</v>
      </c>
      <c r="F5222">
        <f>A5222+'Sensor Specs'!$H$5/10</f>
        <v>101.4</v>
      </c>
      <c r="G5222">
        <f>B5222+'Sensor Specs'!$C$5/10</f>
        <v>97.6</v>
      </c>
    </row>
    <row r="5223" spans="1:7">
      <c r="A5223">
        <v>103.6</v>
      </c>
      <c r="B5223">
        <v>96.2</v>
      </c>
      <c r="C5223">
        <v>100</v>
      </c>
      <c r="D5223">
        <v>99858</v>
      </c>
      <c r="F5223">
        <f>A5223+'Sensor Specs'!$H$5/10</f>
        <v>104</v>
      </c>
      <c r="G5223">
        <f>B5223+'Sensor Specs'!$C$5/10</f>
        <v>97.7</v>
      </c>
    </row>
    <row r="5224" spans="1:7">
      <c r="A5224">
        <v>99.6</v>
      </c>
      <c r="B5224">
        <v>96.22</v>
      </c>
      <c r="C5224">
        <v>100</v>
      </c>
      <c r="D5224">
        <v>99877</v>
      </c>
      <c r="F5224">
        <f>A5224+'Sensor Specs'!$H$5/10</f>
        <v>100</v>
      </c>
      <c r="G5224">
        <f>B5224+'Sensor Specs'!$C$5/10</f>
        <v>97.72</v>
      </c>
    </row>
    <row r="5225" spans="1:7">
      <c r="A5225">
        <v>101.6</v>
      </c>
      <c r="B5225">
        <v>96.12</v>
      </c>
      <c r="C5225">
        <v>100</v>
      </c>
      <c r="D5225">
        <v>99897</v>
      </c>
      <c r="F5225">
        <f>A5225+'Sensor Specs'!$H$5/10</f>
        <v>102</v>
      </c>
      <c r="G5225">
        <f>B5225+'Sensor Specs'!$C$5/10</f>
        <v>97.62</v>
      </c>
    </row>
    <row r="5226" spans="1:7">
      <c r="A5226">
        <v>102.8</v>
      </c>
      <c r="B5226">
        <v>96.1</v>
      </c>
      <c r="C5226">
        <v>100</v>
      </c>
      <c r="D5226">
        <v>99916</v>
      </c>
      <c r="F5226">
        <f>A5226+'Sensor Specs'!$H$5/10</f>
        <v>103.2</v>
      </c>
      <c r="G5226">
        <f>B5226+'Sensor Specs'!$C$5/10</f>
        <v>97.6</v>
      </c>
    </row>
    <row r="5227" spans="1:7">
      <c r="A5227">
        <v>101.3</v>
      </c>
      <c r="B5227">
        <v>95.77</v>
      </c>
      <c r="C5227">
        <v>100</v>
      </c>
      <c r="D5227">
        <v>99936</v>
      </c>
      <c r="F5227">
        <f>A5227+'Sensor Specs'!$H$5/10</f>
        <v>101.7</v>
      </c>
      <c r="G5227">
        <f>B5227+'Sensor Specs'!$C$5/10</f>
        <v>97.27</v>
      </c>
    </row>
    <row r="5228" spans="1:7">
      <c r="A5228">
        <v>99.7</v>
      </c>
      <c r="B5228">
        <v>95.67</v>
      </c>
      <c r="C5228">
        <v>100</v>
      </c>
      <c r="D5228">
        <v>99956</v>
      </c>
      <c r="F5228">
        <f>A5228+'Sensor Specs'!$H$5/10</f>
        <v>100.10000000000001</v>
      </c>
      <c r="G5228">
        <f>B5228+'Sensor Specs'!$C$5/10</f>
        <v>97.17</v>
      </c>
    </row>
    <row r="5229" spans="1:7">
      <c r="A5229">
        <v>99.1</v>
      </c>
      <c r="B5229">
        <v>96.12</v>
      </c>
      <c r="C5229">
        <v>100</v>
      </c>
      <c r="D5229">
        <v>99975</v>
      </c>
      <c r="F5229">
        <f>A5229+'Sensor Specs'!$H$5/10</f>
        <v>99.5</v>
      </c>
      <c r="G5229">
        <f>B5229+'Sensor Specs'!$C$5/10</f>
        <v>97.62</v>
      </c>
    </row>
    <row r="5230" spans="1:7">
      <c r="A5230">
        <v>102.5</v>
      </c>
      <c r="B5230">
        <v>95.79</v>
      </c>
      <c r="C5230">
        <v>100</v>
      </c>
      <c r="D5230">
        <v>99993</v>
      </c>
      <c r="F5230">
        <f>A5230+'Sensor Specs'!$H$5/10</f>
        <v>102.9</v>
      </c>
      <c r="G5230">
        <f>B5230+'Sensor Specs'!$C$5/10</f>
        <v>97.29</v>
      </c>
    </row>
    <row r="5231" spans="1:7">
      <c r="A5231">
        <v>101.4</v>
      </c>
      <c r="B5231">
        <v>95.77</v>
      </c>
      <c r="C5231">
        <v>100</v>
      </c>
      <c r="D5231">
        <v>100013</v>
      </c>
      <c r="F5231">
        <f>A5231+'Sensor Specs'!$H$5/10</f>
        <v>101.80000000000001</v>
      </c>
      <c r="G5231">
        <f>B5231+'Sensor Specs'!$C$5/10</f>
        <v>97.27</v>
      </c>
    </row>
    <row r="5232" spans="1:7">
      <c r="A5232">
        <v>104</v>
      </c>
      <c r="B5232">
        <v>96.12</v>
      </c>
      <c r="C5232">
        <v>100</v>
      </c>
      <c r="D5232">
        <v>100034</v>
      </c>
      <c r="F5232">
        <f>A5232+'Sensor Specs'!$H$5/10</f>
        <v>104.4</v>
      </c>
      <c r="G5232">
        <f>B5232+'Sensor Specs'!$C$5/10</f>
        <v>97.62</v>
      </c>
    </row>
    <row r="5233" spans="1:7">
      <c r="A5233">
        <v>104.4</v>
      </c>
      <c r="B5233">
        <v>95.79</v>
      </c>
      <c r="C5233">
        <v>100</v>
      </c>
      <c r="D5233">
        <v>100055</v>
      </c>
      <c r="F5233">
        <f>A5233+'Sensor Specs'!$H$5/10</f>
        <v>104.80000000000001</v>
      </c>
      <c r="G5233">
        <f>B5233+'Sensor Specs'!$C$5/10</f>
        <v>97.29</v>
      </c>
    </row>
    <row r="5234" spans="1:7">
      <c r="A5234">
        <v>102.1</v>
      </c>
      <c r="B5234">
        <v>96.22</v>
      </c>
      <c r="C5234">
        <v>100</v>
      </c>
      <c r="D5234">
        <v>100075</v>
      </c>
      <c r="F5234">
        <f>A5234+'Sensor Specs'!$H$5/10</f>
        <v>102.5</v>
      </c>
      <c r="G5234">
        <f>B5234+'Sensor Specs'!$C$5/10</f>
        <v>97.72</v>
      </c>
    </row>
    <row r="5235" spans="1:7">
      <c r="A5235">
        <v>106.1</v>
      </c>
      <c r="B5235">
        <v>95.67</v>
      </c>
      <c r="C5235">
        <v>100</v>
      </c>
      <c r="D5235">
        <v>100097</v>
      </c>
      <c r="F5235">
        <f>A5235+'Sensor Specs'!$H$5/10</f>
        <v>106.5</v>
      </c>
      <c r="G5235">
        <f>B5235+'Sensor Specs'!$C$5/10</f>
        <v>97.17</v>
      </c>
    </row>
    <row r="5236" spans="1:7">
      <c r="A5236">
        <v>101.6</v>
      </c>
      <c r="B5236">
        <v>96.13</v>
      </c>
      <c r="C5236">
        <v>100</v>
      </c>
      <c r="D5236">
        <v>100117</v>
      </c>
      <c r="F5236">
        <f>A5236+'Sensor Specs'!$H$5/10</f>
        <v>102</v>
      </c>
      <c r="G5236">
        <f>B5236+'Sensor Specs'!$C$5/10</f>
        <v>97.63</v>
      </c>
    </row>
    <row r="5237" spans="1:7">
      <c r="A5237">
        <v>103.7</v>
      </c>
      <c r="B5237">
        <v>96.2</v>
      </c>
      <c r="C5237">
        <v>100</v>
      </c>
      <c r="D5237">
        <v>100137</v>
      </c>
      <c r="F5237">
        <f>A5237+'Sensor Specs'!$H$5/10</f>
        <v>104.10000000000001</v>
      </c>
      <c r="G5237">
        <f>B5237+'Sensor Specs'!$C$5/10</f>
        <v>97.7</v>
      </c>
    </row>
    <row r="5238" spans="1:7">
      <c r="A5238">
        <v>102.7</v>
      </c>
      <c r="B5238">
        <v>95.65</v>
      </c>
      <c r="C5238">
        <v>100</v>
      </c>
      <c r="D5238">
        <v>100159</v>
      </c>
      <c r="F5238">
        <f>A5238+'Sensor Specs'!$H$5/10</f>
        <v>103.10000000000001</v>
      </c>
      <c r="G5238">
        <f>B5238+'Sensor Specs'!$C$5/10</f>
        <v>97.15</v>
      </c>
    </row>
    <row r="5239" spans="1:7">
      <c r="A5239">
        <v>101.1</v>
      </c>
      <c r="B5239">
        <v>95.65</v>
      </c>
      <c r="C5239">
        <v>100</v>
      </c>
      <c r="D5239">
        <v>100179</v>
      </c>
      <c r="F5239">
        <f>A5239+'Sensor Specs'!$H$5/10</f>
        <v>101.5</v>
      </c>
      <c r="G5239">
        <f>B5239+'Sensor Specs'!$C$5/10</f>
        <v>97.15</v>
      </c>
    </row>
    <row r="5240" spans="1:7">
      <c r="A5240">
        <v>102.8</v>
      </c>
      <c r="B5240">
        <v>95.79</v>
      </c>
      <c r="C5240">
        <v>100</v>
      </c>
      <c r="D5240">
        <v>100200</v>
      </c>
      <c r="F5240">
        <f>A5240+'Sensor Specs'!$H$5/10</f>
        <v>103.2</v>
      </c>
      <c r="G5240">
        <f>B5240+'Sensor Specs'!$C$5/10</f>
        <v>97.29</v>
      </c>
    </row>
    <row r="5241" spans="1:7">
      <c r="A5241">
        <v>102.1</v>
      </c>
      <c r="B5241">
        <v>95.67</v>
      </c>
      <c r="C5241">
        <v>100</v>
      </c>
      <c r="D5241">
        <v>100221</v>
      </c>
      <c r="F5241">
        <f>A5241+'Sensor Specs'!$H$5/10</f>
        <v>102.5</v>
      </c>
      <c r="G5241">
        <f>B5241+'Sensor Specs'!$C$5/10</f>
        <v>97.17</v>
      </c>
    </row>
    <row r="5242" spans="1:7">
      <c r="A5242">
        <v>105.1</v>
      </c>
      <c r="B5242">
        <v>95.7</v>
      </c>
      <c r="C5242">
        <v>100</v>
      </c>
      <c r="D5242">
        <v>100242</v>
      </c>
      <c r="F5242">
        <f>A5242+'Sensor Specs'!$H$5/10</f>
        <v>105.5</v>
      </c>
      <c r="G5242">
        <f>B5242+'Sensor Specs'!$C$5/10</f>
        <v>97.2</v>
      </c>
    </row>
    <row r="5243" spans="1:7">
      <c r="A5243">
        <v>102.2</v>
      </c>
      <c r="B5243">
        <v>95.81</v>
      </c>
      <c r="C5243">
        <v>100</v>
      </c>
      <c r="D5243">
        <v>100262</v>
      </c>
      <c r="F5243">
        <f>A5243+'Sensor Specs'!$H$5/10</f>
        <v>102.60000000000001</v>
      </c>
      <c r="G5243">
        <f>B5243+'Sensor Specs'!$C$5/10</f>
        <v>97.31</v>
      </c>
    </row>
    <row r="5244" spans="1:7">
      <c r="A5244">
        <v>105.6</v>
      </c>
      <c r="B5244">
        <v>95.81</v>
      </c>
      <c r="C5244">
        <v>100</v>
      </c>
      <c r="D5244">
        <v>100284</v>
      </c>
      <c r="F5244">
        <f>A5244+'Sensor Specs'!$H$5/10</f>
        <v>106</v>
      </c>
      <c r="G5244">
        <f>B5244+'Sensor Specs'!$C$5/10</f>
        <v>97.31</v>
      </c>
    </row>
    <row r="5245" spans="1:7">
      <c r="A5245">
        <v>98.6</v>
      </c>
      <c r="B5245">
        <v>96.98</v>
      </c>
      <c r="C5245">
        <v>100</v>
      </c>
      <c r="D5245">
        <v>100304</v>
      </c>
      <c r="F5245">
        <f>A5245+'Sensor Specs'!$H$5/10</f>
        <v>99</v>
      </c>
      <c r="G5245">
        <f>B5245+'Sensor Specs'!$C$5/10</f>
        <v>98.48</v>
      </c>
    </row>
    <row r="5246" spans="1:7">
      <c r="A5246">
        <v>98.8</v>
      </c>
      <c r="B5246">
        <v>95.76</v>
      </c>
      <c r="C5246">
        <v>100</v>
      </c>
      <c r="D5246">
        <v>100324</v>
      </c>
      <c r="F5246">
        <f>A5246+'Sensor Specs'!$H$5/10</f>
        <v>99.2</v>
      </c>
      <c r="G5246">
        <f>B5246+'Sensor Specs'!$C$5/10</f>
        <v>97.26</v>
      </c>
    </row>
    <row r="5247" spans="1:7">
      <c r="A5247">
        <v>103.7</v>
      </c>
      <c r="B5247">
        <v>96.22</v>
      </c>
      <c r="C5247">
        <v>100</v>
      </c>
      <c r="D5247">
        <v>100343</v>
      </c>
      <c r="F5247">
        <f>A5247+'Sensor Specs'!$H$5/10</f>
        <v>104.10000000000001</v>
      </c>
      <c r="G5247">
        <f>B5247+'Sensor Specs'!$C$5/10</f>
        <v>97.72</v>
      </c>
    </row>
    <row r="5248" spans="1:7">
      <c r="A5248">
        <v>100.9</v>
      </c>
      <c r="B5248">
        <v>95.69</v>
      </c>
      <c r="C5248">
        <v>100</v>
      </c>
      <c r="D5248">
        <v>100365</v>
      </c>
      <c r="F5248">
        <f>A5248+'Sensor Specs'!$H$5/10</f>
        <v>101.30000000000001</v>
      </c>
      <c r="G5248">
        <f>B5248+'Sensor Specs'!$C$5/10</f>
        <v>97.19</v>
      </c>
    </row>
    <row r="5249" spans="1:7">
      <c r="A5249">
        <v>99.3</v>
      </c>
      <c r="B5249">
        <v>96.12</v>
      </c>
      <c r="C5249">
        <v>100</v>
      </c>
      <c r="D5249">
        <v>100385</v>
      </c>
      <c r="F5249">
        <f>A5249+'Sensor Specs'!$H$5/10</f>
        <v>99.7</v>
      </c>
      <c r="G5249">
        <f>B5249+'Sensor Specs'!$C$5/10</f>
        <v>97.62</v>
      </c>
    </row>
    <row r="5250" spans="1:7">
      <c r="A5250">
        <v>101</v>
      </c>
      <c r="B5250">
        <v>95.79</v>
      </c>
      <c r="C5250">
        <v>100</v>
      </c>
      <c r="D5250">
        <v>100405</v>
      </c>
      <c r="F5250">
        <f>A5250+'Sensor Specs'!$H$5/10</f>
        <v>101.4</v>
      </c>
      <c r="G5250">
        <f>B5250+'Sensor Specs'!$C$5/10</f>
        <v>97.29</v>
      </c>
    </row>
    <row r="5251" spans="1:7">
      <c r="A5251">
        <v>104</v>
      </c>
      <c r="B5251">
        <v>96.51</v>
      </c>
      <c r="C5251">
        <v>100</v>
      </c>
      <c r="D5251">
        <v>100426</v>
      </c>
      <c r="F5251">
        <f>A5251+'Sensor Specs'!$H$5/10</f>
        <v>104.4</v>
      </c>
      <c r="G5251">
        <f>B5251+'Sensor Specs'!$C$5/10</f>
        <v>98.01</v>
      </c>
    </row>
    <row r="5252" spans="1:7">
      <c r="A5252">
        <v>100.6</v>
      </c>
      <c r="B5252">
        <v>96.13</v>
      </c>
      <c r="C5252">
        <v>100</v>
      </c>
      <c r="D5252">
        <v>100447</v>
      </c>
      <c r="F5252">
        <f>A5252+'Sensor Specs'!$H$5/10</f>
        <v>101</v>
      </c>
      <c r="G5252">
        <f>B5252+'Sensor Specs'!$C$5/10</f>
        <v>97.63</v>
      </c>
    </row>
    <row r="5253" spans="1:7">
      <c r="A5253">
        <v>103.7</v>
      </c>
      <c r="B5253">
        <v>96.62</v>
      </c>
      <c r="C5253">
        <v>100</v>
      </c>
      <c r="D5253">
        <v>100467</v>
      </c>
      <c r="F5253">
        <f>A5253+'Sensor Specs'!$H$5/10</f>
        <v>104.10000000000001</v>
      </c>
      <c r="G5253">
        <f>B5253+'Sensor Specs'!$C$5/10</f>
        <v>98.12</v>
      </c>
    </row>
    <row r="5254" spans="1:7">
      <c r="A5254">
        <v>100.5</v>
      </c>
      <c r="B5254">
        <v>95.67</v>
      </c>
      <c r="C5254">
        <v>100</v>
      </c>
      <c r="D5254">
        <v>100489</v>
      </c>
      <c r="F5254">
        <f>A5254+'Sensor Specs'!$H$5/10</f>
        <v>100.9</v>
      </c>
      <c r="G5254">
        <f>B5254+'Sensor Specs'!$C$5/10</f>
        <v>97.17</v>
      </c>
    </row>
    <row r="5255" spans="1:7">
      <c r="A5255">
        <v>97.5</v>
      </c>
      <c r="B5255">
        <v>96.13</v>
      </c>
      <c r="C5255">
        <v>100</v>
      </c>
      <c r="D5255">
        <v>100509</v>
      </c>
      <c r="F5255">
        <f>A5255+'Sensor Specs'!$H$5/10</f>
        <v>97.9</v>
      </c>
      <c r="G5255">
        <f>B5255+'Sensor Specs'!$C$5/10</f>
        <v>97.63</v>
      </c>
    </row>
    <row r="5256" spans="1:7">
      <c r="A5256">
        <v>99.3</v>
      </c>
      <c r="B5256">
        <v>96.22</v>
      </c>
      <c r="C5256">
        <v>100</v>
      </c>
      <c r="D5256">
        <v>100529</v>
      </c>
      <c r="F5256">
        <f>A5256+'Sensor Specs'!$H$5/10</f>
        <v>99.7</v>
      </c>
      <c r="G5256">
        <f>B5256+'Sensor Specs'!$C$5/10</f>
        <v>97.72</v>
      </c>
    </row>
    <row r="5257" spans="1:7">
      <c r="A5257">
        <v>105.7</v>
      </c>
      <c r="B5257">
        <v>95.79</v>
      </c>
      <c r="C5257">
        <v>100</v>
      </c>
      <c r="D5257">
        <v>100549</v>
      </c>
      <c r="F5257">
        <f>A5257+'Sensor Specs'!$H$5/10</f>
        <v>106.10000000000001</v>
      </c>
      <c r="G5257">
        <f>B5257+'Sensor Specs'!$C$5/10</f>
        <v>97.29</v>
      </c>
    </row>
    <row r="5258" spans="1:7">
      <c r="A5258">
        <v>96.9</v>
      </c>
      <c r="B5258">
        <v>95.69</v>
      </c>
      <c r="C5258">
        <v>100</v>
      </c>
      <c r="D5258">
        <v>100570</v>
      </c>
      <c r="F5258">
        <f>A5258+'Sensor Specs'!$H$5/10</f>
        <v>97.300000000000011</v>
      </c>
      <c r="G5258">
        <f>B5258+'Sensor Specs'!$C$5/10</f>
        <v>97.19</v>
      </c>
    </row>
    <row r="5259" spans="1:7">
      <c r="A5259">
        <v>108</v>
      </c>
      <c r="B5259">
        <v>95.79</v>
      </c>
      <c r="C5259">
        <v>100</v>
      </c>
      <c r="D5259">
        <v>100589</v>
      </c>
      <c r="F5259">
        <f>A5259+'Sensor Specs'!$H$5/10</f>
        <v>108.4</v>
      </c>
      <c r="G5259">
        <f>B5259+'Sensor Specs'!$C$5/10</f>
        <v>97.29</v>
      </c>
    </row>
    <row r="5260" spans="1:7">
      <c r="A5260">
        <v>104.5</v>
      </c>
      <c r="B5260">
        <v>96.22</v>
      </c>
      <c r="C5260">
        <v>100</v>
      </c>
      <c r="D5260">
        <v>100610</v>
      </c>
      <c r="F5260">
        <f>A5260+'Sensor Specs'!$H$5/10</f>
        <v>104.9</v>
      </c>
      <c r="G5260">
        <f>B5260+'Sensor Specs'!$C$5/10</f>
        <v>97.72</v>
      </c>
    </row>
    <row r="5261" spans="1:7">
      <c r="A5261">
        <v>105.1</v>
      </c>
      <c r="B5261">
        <v>95.7</v>
      </c>
      <c r="C5261">
        <v>100</v>
      </c>
      <c r="D5261">
        <v>100631</v>
      </c>
      <c r="F5261">
        <f>A5261+'Sensor Specs'!$H$5/10</f>
        <v>105.5</v>
      </c>
      <c r="G5261">
        <f>B5261+'Sensor Specs'!$C$5/10</f>
        <v>97.2</v>
      </c>
    </row>
    <row r="5262" spans="1:7">
      <c r="A5262">
        <v>103</v>
      </c>
      <c r="B5262">
        <v>96.12</v>
      </c>
      <c r="C5262">
        <v>100</v>
      </c>
      <c r="D5262">
        <v>100652</v>
      </c>
      <c r="F5262">
        <f>A5262+'Sensor Specs'!$H$5/10</f>
        <v>103.4</v>
      </c>
      <c r="G5262">
        <f>B5262+'Sensor Specs'!$C$5/10</f>
        <v>97.62</v>
      </c>
    </row>
    <row r="5263" spans="1:7">
      <c r="A5263">
        <v>98.3</v>
      </c>
      <c r="B5263">
        <v>96.24</v>
      </c>
      <c r="C5263">
        <v>100</v>
      </c>
      <c r="D5263">
        <v>100672</v>
      </c>
      <c r="F5263">
        <f>A5263+'Sensor Specs'!$H$5/10</f>
        <v>98.7</v>
      </c>
      <c r="G5263">
        <f>B5263+'Sensor Specs'!$C$5/10</f>
        <v>97.74</v>
      </c>
    </row>
    <row r="5264" spans="1:7">
      <c r="A5264">
        <v>101</v>
      </c>
      <c r="B5264">
        <v>95.69</v>
      </c>
      <c r="C5264">
        <v>100</v>
      </c>
      <c r="D5264">
        <v>100692</v>
      </c>
      <c r="F5264">
        <f>A5264+'Sensor Specs'!$H$5/10</f>
        <v>101.4</v>
      </c>
      <c r="G5264">
        <f>B5264+'Sensor Specs'!$C$5/10</f>
        <v>97.19</v>
      </c>
    </row>
    <row r="5265" spans="1:7">
      <c r="A5265">
        <v>100.7</v>
      </c>
      <c r="B5265">
        <v>96.13</v>
      </c>
      <c r="C5265">
        <v>100</v>
      </c>
      <c r="D5265">
        <v>100713</v>
      </c>
      <c r="F5265">
        <f>A5265+'Sensor Specs'!$H$5/10</f>
        <v>101.10000000000001</v>
      </c>
      <c r="G5265">
        <f>B5265+'Sensor Specs'!$C$5/10</f>
        <v>97.63</v>
      </c>
    </row>
    <row r="5266" spans="1:7">
      <c r="A5266">
        <v>103</v>
      </c>
      <c r="B5266">
        <v>96.24</v>
      </c>
      <c r="C5266">
        <v>100</v>
      </c>
      <c r="D5266">
        <v>100733</v>
      </c>
      <c r="F5266">
        <f>A5266+'Sensor Specs'!$H$5/10</f>
        <v>103.4</v>
      </c>
      <c r="G5266">
        <f>B5266+'Sensor Specs'!$C$5/10</f>
        <v>97.74</v>
      </c>
    </row>
    <row r="5267" spans="1:7">
      <c r="A5267">
        <v>99.4</v>
      </c>
      <c r="B5267">
        <v>96.12</v>
      </c>
      <c r="C5267">
        <v>100</v>
      </c>
      <c r="D5267">
        <v>100755</v>
      </c>
      <c r="F5267">
        <f>A5267+'Sensor Specs'!$H$5/10</f>
        <v>99.800000000000011</v>
      </c>
      <c r="G5267">
        <f>B5267+'Sensor Specs'!$C$5/10</f>
        <v>97.62</v>
      </c>
    </row>
    <row r="5268" spans="1:7">
      <c r="A5268">
        <v>104.4</v>
      </c>
      <c r="B5268">
        <v>96.12</v>
      </c>
      <c r="C5268">
        <v>100</v>
      </c>
      <c r="D5268">
        <v>100774</v>
      </c>
      <c r="F5268">
        <f>A5268+'Sensor Specs'!$H$5/10</f>
        <v>104.80000000000001</v>
      </c>
      <c r="G5268">
        <f>B5268+'Sensor Specs'!$C$5/10</f>
        <v>97.62</v>
      </c>
    </row>
    <row r="5269" spans="1:7">
      <c r="A5269">
        <v>103.7</v>
      </c>
      <c r="B5269">
        <v>95.82</v>
      </c>
      <c r="C5269">
        <v>100</v>
      </c>
      <c r="D5269">
        <v>100795</v>
      </c>
      <c r="F5269">
        <f>A5269+'Sensor Specs'!$H$5/10</f>
        <v>104.10000000000001</v>
      </c>
      <c r="G5269">
        <f>B5269+'Sensor Specs'!$C$5/10</f>
        <v>97.32</v>
      </c>
    </row>
    <row r="5270" spans="1:7">
      <c r="A5270">
        <v>99.6</v>
      </c>
      <c r="B5270">
        <v>95.81</v>
      </c>
      <c r="C5270">
        <v>100</v>
      </c>
      <c r="D5270">
        <v>100816</v>
      </c>
      <c r="F5270">
        <f>A5270+'Sensor Specs'!$H$5/10</f>
        <v>100</v>
      </c>
      <c r="G5270">
        <f>B5270+'Sensor Specs'!$C$5/10</f>
        <v>97.31</v>
      </c>
    </row>
    <row r="5271" spans="1:7">
      <c r="A5271">
        <v>101.5</v>
      </c>
      <c r="B5271">
        <v>95.69</v>
      </c>
      <c r="C5271">
        <v>100</v>
      </c>
      <c r="D5271">
        <v>100836</v>
      </c>
      <c r="F5271">
        <f>A5271+'Sensor Specs'!$H$5/10</f>
        <v>101.9</v>
      </c>
      <c r="G5271">
        <f>B5271+'Sensor Specs'!$C$5/10</f>
        <v>97.19</v>
      </c>
    </row>
    <row r="5272" spans="1:7">
      <c r="A5272">
        <v>103.6</v>
      </c>
      <c r="B5272">
        <v>95.82</v>
      </c>
      <c r="C5272">
        <v>100</v>
      </c>
      <c r="D5272">
        <v>100856</v>
      </c>
      <c r="F5272">
        <f>A5272+'Sensor Specs'!$H$5/10</f>
        <v>104</v>
      </c>
      <c r="G5272">
        <f>B5272+'Sensor Specs'!$C$5/10</f>
        <v>97.32</v>
      </c>
    </row>
    <row r="5273" spans="1:7">
      <c r="A5273">
        <v>99.7</v>
      </c>
      <c r="B5273">
        <v>95.81</v>
      </c>
      <c r="C5273">
        <v>100</v>
      </c>
      <c r="D5273">
        <v>100877</v>
      </c>
      <c r="F5273">
        <f>A5273+'Sensor Specs'!$H$5/10</f>
        <v>100.10000000000001</v>
      </c>
      <c r="G5273">
        <f>B5273+'Sensor Specs'!$C$5/10</f>
        <v>97.31</v>
      </c>
    </row>
    <row r="5274" spans="1:7">
      <c r="A5274">
        <v>97.5</v>
      </c>
      <c r="B5274">
        <v>95.69</v>
      </c>
      <c r="C5274">
        <v>100</v>
      </c>
      <c r="D5274">
        <v>100897</v>
      </c>
      <c r="F5274">
        <f>A5274+'Sensor Specs'!$H$5/10</f>
        <v>97.9</v>
      </c>
      <c r="G5274">
        <f>B5274+'Sensor Specs'!$C$5/10</f>
        <v>97.19</v>
      </c>
    </row>
    <row r="5275" spans="1:7">
      <c r="A5275">
        <v>103.6</v>
      </c>
      <c r="B5275">
        <v>95.69</v>
      </c>
      <c r="C5275">
        <v>100</v>
      </c>
      <c r="D5275">
        <v>100917</v>
      </c>
      <c r="F5275">
        <f>A5275+'Sensor Specs'!$H$5/10</f>
        <v>104</v>
      </c>
      <c r="G5275">
        <f>B5275+'Sensor Specs'!$C$5/10</f>
        <v>97.19</v>
      </c>
    </row>
    <row r="5276" spans="1:7">
      <c r="A5276">
        <v>105.2</v>
      </c>
      <c r="B5276">
        <v>95.79</v>
      </c>
      <c r="C5276">
        <v>100</v>
      </c>
      <c r="D5276">
        <v>100937</v>
      </c>
      <c r="F5276">
        <f>A5276+'Sensor Specs'!$H$5/10</f>
        <v>105.60000000000001</v>
      </c>
      <c r="G5276">
        <f>B5276+'Sensor Specs'!$C$5/10</f>
        <v>97.29</v>
      </c>
    </row>
    <row r="5277" spans="1:7">
      <c r="A5277">
        <v>101.3</v>
      </c>
      <c r="B5277">
        <v>96.12</v>
      </c>
      <c r="C5277">
        <v>100</v>
      </c>
      <c r="D5277">
        <v>100959</v>
      </c>
      <c r="F5277">
        <f>A5277+'Sensor Specs'!$H$5/10</f>
        <v>101.7</v>
      </c>
      <c r="G5277">
        <f>B5277+'Sensor Specs'!$C$5/10</f>
        <v>97.62</v>
      </c>
    </row>
    <row r="5278" spans="1:7">
      <c r="A5278">
        <v>106.8</v>
      </c>
      <c r="B5278">
        <v>95.7</v>
      </c>
      <c r="C5278">
        <v>100</v>
      </c>
      <c r="D5278">
        <v>100979</v>
      </c>
      <c r="F5278">
        <f>A5278+'Sensor Specs'!$H$5/10</f>
        <v>107.2</v>
      </c>
      <c r="G5278">
        <f>B5278+'Sensor Specs'!$C$5/10</f>
        <v>97.2</v>
      </c>
    </row>
    <row r="5279" spans="1:7">
      <c r="A5279">
        <v>105.4</v>
      </c>
      <c r="B5279">
        <v>97.08</v>
      </c>
      <c r="C5279">
        <v>100</v>
      </c>
      <c r="D5279">
        <v>101000</v>
      </c>
      <c r="F5279">
        <f>A5279+'Sensor Specs'!$H$5/10</f>
        <v>105.80000000000001</v>
      </c>
      <c r="G5279">
        <f>B5279+'Sensor Specs'!$C$5/10</f>
        <v>98.58</v>
      </c>
    </row>
    <row r="5280" spans="1:7">
      <c r="A5280">
        <v>97.8</v>
      </c>
      <c r="B5280">
        <v>96.13</v>
      </c>
      <c r="C5280">
        <v>100</v>
      </c>
      <c r="D5280">
        <v>101021</v>
      </c>
      <c r="F5280">
        <f>A5280+'Sensor Specs'!$H$5/10</f>
        <v>98.2</v>
      </c>
      <c r="G5280">
        <f>B5280+'Sensor Specs'!$C$5/10</f>
        <v>97.63</v>
      </c>
    </row>
    <row r="5281" spans="1:7">
      <c r="A5281">
        <v>100.8</v>
      </c>
      <c r="B5281">
        <v>95.69</v>
      </c>
      <c r="C5281">
        <v>100</v>
      </c>
      <c r="D5281">
        <v>101041</v>
      </c>
      <c r="F5281">
        <f>A5281+'Sensor Specs'!$H$5/10</f>
        <v>101.2</v>
      </c>
      <c r="G5281">
        <f>B5281+'Sensor Specs'!$C$5/10</f>
        <v>97.19</v>
      </c>
    </row>
    <row r="5282" spans="1:7">
      <c r="A5282">
        <v>102.7</v>
      </c>
      <c r="B5282">
        <v>96.24</v>
      </c>
      <c r="C5282">
        <v>100</v>
      </c>
      <c r="D5282">
        <v>101061</v>
      </c>
      <c r="F5282">
        <f>A5282+'Sensor Specs'!$H$5/10</f>
        <v>103.10000000000001</v>
      </c>
      <c r="G5282">
        <f>B5282+'Sensor Specs'!$C$5/10</f>
        <v>97.74</v>
      </c>
    </row>
    <row r="5283" spans="1:7">
      <c r="A5283">
        <v>99.9</v>
      </c>
      <c r="B5283">
        <v>96.56</v>
      </c>
      <c r="C5283">
        <v>100</v>
      </c>
      <c r="D5283">
        <v>101083</v>
      </c>
      <c r="F5283">
        <f>A5283+'Sensor Specs'!$H$5/10</f>
        <v>100.30000000000001</v>
      </c>
      <c r="G5283">
        <f>B5283+'Sensor Specs'!$C$5/10</f>
        <v>98.06</v>
      </c>
    </row>
    <row r="5284" spans="1:7">
      <c r="A5284">
        <v>100.4</v>
      </c>
      <c r="B5284">
        <v>96.99</v>
      </c>
      <c r="C5284">
        <v>100</v>
      </c>
      <c r="D5284">
        <v>101102</v>
      </c>
      <c r="F5284">
        <f>A5284+'Sensor Specs'!$H$5/10</f>
        <v>100.80000000000001</v>
      </c>
      <c r="G5284">
        <f>B5284+'Sensor Specs'!$C$5/10</f>
        <v>98.49</v>
      </c>
    </row>
    <row r="5285" spans="1:7">
      <c r="A5285">
        <v>100.2</v>
      </c>
      <c r="B5285">
        <v>95.79</v>
      </c>
      <c r="C5285">
        <v>100</v>
      </c>
      <c r="D5285">
        <v>101123</v>
      </c>
      <c r="F5285">
        <f>A5285+'Sensor Specs'!$H$5/10</f>
        <v>100.60000000000001</v>
      </c>
      <c r="G5285">
        <f>B5285+'Sensor Specs'!$C$5/10</f>
        <v>97.29</v>
      </c>
    </row>
    <row r="5286" spans="1:7">
      <c r="A5286">
        <v>106.4</v>
      </c>
      <c r="B5286">
        <v>95.81</v>
      </c>
      <c r="C5286">
        <v>100</v>
      </c>
      <c r="D5286">
        <v>101143</v>
      </c>
      <c r="F5286">
        <f>A5286+'Sensor Specs'!$H$5/10</f>
        <v>106.80000000000001</v>
      </c>
      <c r="G5286">
        <f>B5286+'Sensor Specs'!$C$5/10</f>
        <v>97.31</v>
      </c>
    </row>
    <row r="5287" spans="1:7">
      <c r="A5287">
        <v>102.2</v>
      </c>
      <c r="B5287">
        <v>95.69</v>
      </c>
      <c r="C5287">
        <v>100</v>
      </c>
      <c r="D5287">
        <v>101165</v>
      </c>
      <c r="F5287">
        <f>A5287+'Sensor Specs'!$H$5/10</f>
        <v>102.60000000000001</v>
      </c>
      <c r="G5287">
        <f>B5287+'Sensor Specs'!$C$5/10</f>
        <v>97.19</v>
      </c>
    </row>
    <row r="5288" spans="1:7">
      <c r="A5288">
        <v>103.9</v>
      </c>
      <c r="B5288">
        <v>95.82</v>
      </c>
      <c r="C5288">
        <v>100</v>
      </c>
      <c r="D5288">
        <v>101185</v>
      </c>
      <c r="F5288">
        <f>A5288+'Sensor Specs'!$H$5/10</f>
        <v>104.30000000000001</v>
      </c>
      <c r="G5288">
        <f>B5288+'Sensor Specs'!$C$5/10</f>
        <v>97.32</v>
      </c>
    </row>
    <row r="5289" spans="1:7">
      <c r="A5289">
        <v>103.9</v>
      </c>
      <c r="B5289">
        <v>95.81</v>
      </c>
      <c r="C5289">
        <v>100</v>
      </c>
      <c r="D5289">
        <v>101206</v>
      </c>
      <c r="F5289">
        <f>A5289+'Sensor Specs'!$H$5/10</f>
        <v>104.30000000000001</v>
      </c>
      <c r="G5289">
        <f>B5289+'Sensor Specs'!$C$5/10</f>
        <v>97.31</v>
      </c>
    </row>
    <row r="5290" spans="1:7">
      <c r="A5290">
        <v>103</v>
      </c>
      <c r="B5290">
        <v>96.12</v>
      </c>
      <c r="C5290">
        <v>100</v>
      </c>
      <c r="D5290">
        <v>101227</v>
      </c>
      <c r="F5290">
        <f>A5290+'Sensor Specs'!$H$5/10</f>
        <v>103.4</v>
      </c>
      <c r="G5290">
        <f>B5290+'Sensor Specs'!$C$5/10</f>
        <v>97.62</v>
      </c>
    </row>
    <row r="5291" spans="1:7">
      <c r="A5291">
        <v>104.7</v>
      </c>
      <c r="B5291">
        <v>96.1</v>
      </c>
      <c r="C5291">
        <v>100</v>
      </c>
      <c r="D5291">
        <v>101248</v>
      </c>
      <c r="F5291">
        <f>A5291+'Sensor Specs'!$H$5/10</f>
        <v>105.10000000000001</v>
      </c>
      <c r="G5291">
        <f>B5291+'Sensor Specs'!$C$5/10</f>
        <v>97.6</v>
      </c>
    </row>
    <row r="5292" spans="1:7">
      <c r="A5292">
        <v>96.9</v>
      </c>
      <c r="B5292">
        <v>96.2</v>
      </c>
      <c r="C5292">
        <v>100</v>
      </c>
      <c r="D5292">
        <v>101268</v>
      </c>
      <c r="F5292">
        <f>A5292+'Sensor Specs'!$H$5/10</f>
        <v>97.300000000000011</v>
      </c>
      <c r="G5292">
        <f>B5292+'Sensor Specs'!$C$5/10</f>
        <v>97.7</v>
      </c>
    </row>
    <row r="5293" spans="1:7">
      <c r="A5293">
        <v>99.4</v>
      </c>
      <c r="B5293">
        <v>95.7</v>
      </c>
      <c r="C5293">
        <v>100</v>
      </c>
      <c r="D5293">
        <v>101288</v>
      </c>
      <c r="F5293">
        <f>A5293+'Sensor Specs'!$H$5/10</f>
        <v>99.800000000000011</v>
      </c>
      <c r="G5293">
        <f>B5293+'Sensor Specs'!$C$5/10</f>
        <v>97.2</v>
      </c>
    </row>
    <row r="5294" spans="1:7">
      <c r="A5294">
        <v>98.5</v>
      </c>
      <c r="B5294">
        <v>95.67</v>
      </c>
      <c r="C5294">
        <v>100</v>
      </c>
      <c r="D5294">
        <v>101308</v>
      </c>
      <c r="F5294">
        <f>A5294+'Sensor Specs'!$H$5/10</f>
        <v>98.9</v>
      </c>
      <c r="G5294">
        <f>B5294+'Sensor Specs'!$C$5/10</f>
        <v>97.17</v>
      </c>
    </row>
    <row r="5295" spans="1:7">
      <c r="A5295">
        <v>103</v>
      </c>
      <c r="B5295">
        <v>95.77</v>
      </c>
      <c r="C5295">
        <v>100</v>
      </c>
      <c r="D5295">
        <v>101327</v>
      </c>
      <c r="F5295">
        <f>A5295+'Sensor Specs'!$H$5/10</f>
        <v>103.4</v>
      </c>
      <c r="G5295">
        <f>B5295+'Sensor Specs'!$C$5/10</f>
        <v>97.27</v>
      </c>
    </row>
    <row r="5296" spans="1:7">
      <c r="A5296">
        <v>99.5</v>
      </c>
      <c r="B5296">
        <v>95.81</v>
      </c>
      <c r="C5296">
        <v>100</v>
      </c>
      <c r="D5296">
        <v>101349</v>
      </c>
      <c r="F5296">
        <f>A5296+'Sensor Specs'!$H$5/10</f>
        <v>99.9</v>
      </c>
      <c r="G5296">
        <f>B5296+'Sensor Specs'!$C$5/10</f>
        <v>97.31</v>
      </c>
    </row>
    <row r="5297" spans="1:7">
      <c r="A5297">
        <v>106.2</v>
      </c>
      <c r="B5297">
        <v>96.12</v>
      </c>
      <c r="C5297">
        <v>100</v>
      </c>
      <c r="D5297">
        <v>101368</v>
      </c>
      <c r="F5297">
        <f>A5297+'Sensor Specs'!$H$5/10</f>
        <v>106.60000000000001</v>
      </c>
      <c r="G5297">
        <f>B5297+'Sensor Specs'!$C$5/10</f>
        <v>97.62</v>
      </c>
    </row>
    <row r="5298" spans="1:7">
      <c r="A5298">
        <v>100.6</v>
      </c>
      <c r="B5298">
        <v>95.81</v>
      </c>
      <c r="C5298">
        <v>100</v>
      </c>
      <c r="D5298">
        <v>101389</v>
      </c>
      <c r="F5298">
        <f>A5298+'Sensor Specs'!$H$5/10</f>
        <v>101</v>
      </c>
      <c r="G5298">
        <f>B5298+'Sensor Specs'!$C$5/10</f>
        <v>97.31</v>
      </c>
    </row>
    <row r="5299" spans="1:7">
      <c r="A5299">
        <v>100.8</v>
      </c>
      <c r="B5299">
        <v>96.22</v>
      </c>
      <c r="C5299">
        <v>100</v>
      </c>
      <c r="D5299">
        <v>101409</v>
      </c>
      <c r="F5299">
        <f>A5299+'Sensor Specs'!$H$5/10</f>
        <v>101.2</v>
      </c>
      <c r="G5299">
        <f>B5299+'Sensor Specs'!$C$5/10</f>
        <v>97.72</v>
      </c>
    </row>
    <row r="5300" spans="1:7">
      <c r="A5300">
        <v>102.9</v>
      </c>
      <c r="B5300">
        <v>95.7</v>
      </c>
      <c r="C5300">
        <v>100</v>
      </c>
      <c r="D5300">
        <v>101431</v>
      </c>
      <c r="F5300">
        <f>A5300+'Sensor Specs'!$H$5/10</f>
        <v>103.30000000000001</v>
      </c>
      <c r="G5300">
        <f>B5300+'Sensor Specs'!$C$5/10</f>
        <v>97.2</v>
      </c>
    </row>
    <row r="5301" spans="1:7">
      <c r="A5301">
        <v>101.3</v>
      </c>
      <c r="B5301">
        <v>96.63</v>
      </c>
      <c r="C5301">
        <v>100</v>
      </c>
      <c r="D5301">
        <v>101451</v>
      </c>
      <c r="F5301">
        <f>A5301+'Sensor Specs'!$H$5/10</f>
        <v>101.7</v>
      </c>
      <c r="G5301">
        <f>B5301+'Sensor Specs'!$C$5/10</f>
        <v>98.13</v>
      </c>
    </row>
    <row r="5302" spans="1:7">
      <c r="A5302">
        <v>104.3</v>
      </c>
      <c r="B5302">
        <v>95.81</v>
      </c>
      <c r="C5302">
        <v>100</v>
      </c>
      <c r="D5302">
        <v>101472</v>
      </c>
      <c r="F5302">
        <f>A5302+'Sensor Specs'!$H$5/10</f>
        <v>104.7</v>
      </c>
      <c r="G5302">
        <f>B5302+'Sensor Specs'!$C$5/10</f>
        <v>97.31</v>
      </c>
    </row>
    <row r="5303" spans="1:7">
      <c r="A5303">
        <v>101.6</v>
      </c>
      <c r="B5303">
        <v>95.7</v>
      </c>
      <c r="C5303">
        <v>100</v>
      </c>
      <c r="D5303">
        <v>101493</v>
      </c>
      <c r="F5303">
        <f>A5303+'Sensor Specs'!$H$5/10</f>
        <v>102</v>
      </c>
      <c r="G5303">
        <f>B5303+'Sensor Specs'!$C$5/10</f>
        <v>97.2</v>
      </c>
    </row>
    <row r="5304" spans="1:7">
      <c r="A5304">
        <v>102.3</v>
      </c>
      <c r="B5304">
        <v>96.13</v>
      </c>
      <c r="C5304">
        <v>100</v>
      </c>
      <c r="D5304">
        <v>101514</v>
      </c>
      <c r="F5304">
        <f>A5304+'Sensor Specs'!$H$5/10</f>
        <v>102.7</v>
      </c>
      <c r="G5304">
        <f>B5304+'Sensor Specs'!$C$5/10</f>
        <v>97.63</v>
      </c>
    </row>
    <row r="5305" spans="1:7">
      <c r="A5305">
        <v>105.4</v>
      </c>
      <c r="B5305">
        <v>96.62</v>
      </c>
      <c r="C5305">
        <v>100</v>
      </c>
      <c r="D5305">
        <v>101534</v>
      </c>
      <c r="F5305">
        <f>A5305+'Sensor Specs'!$H$5/10</f>
        <v>105.80000000000001</v>
      </c>
      <c r="G5305">
        <f>B5305+'Sensor Specs'!$C$5/10</f>
        <v>98.12</v>
      </c>
    </row>
    <row r="5306" spans="1:7">
      <c r="A5306">
        <v>103</v>
      </c>
      <c r="B5306">
        <v>95.7</v>
      </c>
      <c r="C5306">
        <v>100</v>
      </c>
      <c r="D5306">
        <v>101556</v>
      </c>
      <c r="F5306">
        <f>A5306+'Sensor Specs'!$H$5/10</f>
        <v>103.4</v>
      </c>
      <c r="G5306">
        <f>B5306+'Sensor Specs'!$C$5/10</f>
        <v>97.2</v>
      </c>
    </row>
    <row r="5307" spans="1:7">
      <c r="A5307">
        <v>104.1</v>
      </c>
      <c r="B5307">
        <v>96.98</v>
      </c>
      <c r="C5307">
        <v>100</v>
      </c>
      <c r="D5307">
        <v>101576</v>
      </c>
      <c r="F5307">
        <f>A5307+'Sensor Specs'!$H$5/10</f>
        <v>104.5</v>
      </c>
      <c r="G5307">
        <f>B5307+'Sensor Specs'!$C$5/10</f>
        <v>98.48</v>
      </c>
    </row>
    <row r="5308" spans="1:7">
      <c r="A5308">
        <v>103.5</v>
      </c>
      <c r="B5308">
        <v>96.25</v>
      </c>
      <c r="C5308">
        <v>100</v>
      </c>
      <c r="D5308">
        <v>101597</v>
      </c>
      <c r="F5308">
        <f>A5308+'Sensor Specs'!$H$5/10</f>
        <v>103.9</v>
      </c>
      <c r="G5308">
        <f>B5308+'Sensor Specs'!$C$5/10</f>
        <v>97.75</v>
      </c>
    </row>
    <row r="5309" spans="1:7">
      <c r="A5309">
        <v>100.4</v>
      </c>
      <c r="B5309">
        <v>96.1</v>
      </c>
      <c r="C5309">
        <v>100</v>
      </c>
      <c r="D5309">
        <v>101618</v>
      </c>
      <c r="F5309">
        <f>A5309+'Sensor Specs'!$H$5/10</f>
        <v>100.80000000000001</v>
      </c>
      <c r="G5309">
        <f>B5309+'Sensor Specs'!$C$5/10</f>
        <v>97.6</v>
      </c>
    </row>
    <row r="5310" spans="1:7">
      <c r="A5310">
        <v>102.7</v>
      </c>
      <c r="B5310">
        <v>95.7</v>
      </c>
      <c r="C5310">
        <v>100</v>
      </c>
      <c r="D5310">
        <v>101639</v>
      </c>
      <c r="F5310">
        <f>A5310+'Sensor Specs'!$H$5/10</f>
        <v>103.10000000000001</v>
      </c>
      <c r="G5310">
        <f>B5310+'Sensor Specs'!$C$5/10</f>
        <v>97.2</v>
      </c>
    </row>
    <row r="5311" spans="1:7">
      <c r="A5311">
        <v>102.5</v>
      </c>
      <c r="B5311">
        <v>96.22</v>
      </c>
      <c r="C5311">
        <v>100</v>
      </c>
      <c r="D5311">
        <v>101659</v>
      </c>
      <c r="F5311">
        <f>A5311+'Sensor Specs'!$H$5/10</f>
        <v>102.9</v>
      </c>
      <c r="G5311">
        <f>B5311+'Sensor Specs'!$C$5/10</f>
        <v>97.72</v>
      </c>
    </row>
    <row r="5312" spans="1:7">
      <c r="A5312">
        <v>103.6</v>
      </c>
      <c r="B5312">
        <v>95.79</v>
      </c>
      <c r="C5312">
        <v>100</v>
      </c>
      <c r="D5312">
        <v>101681</v>
      </c>
      <c r="F5312">
        <f>A5312+'Sensor Specs'!$H$5/10</f>
        <v>104</v>
      </c>
      <c r="G5312">
        <f>B5312+'Sensor Specs'!$C$5/10</f>
        <v>97.29</v>
      </c>
    </row>
    <row r="5313" spans="1:7">
      <c r="A5313">
        <v>106.3</v>
      </c>
      <c r="B5313">
        <v>95.67</v>
      </c>
      <c r="C5313">
        <v>100</v>
      </c>
      <c r="D5313">
        <v>101701</v>
      </c>
      <c r="F5313">
        <f>A5313+'Sensor Specs'!$H$5/10</f>
        <v>106.7</v>
      </c>
      <c r="G5313">
        <f>B5313+'Sensor Specs'!$C$5/10</f>
        <v>97.17</v>
      </c>
    </row>
    <row r="5314" spans="1:7">
      <c r="A5314">
        <v>100.3</v>
      </c>
      <c r="B5314">
        <v>95.76</v>
      </c>
      <c r="C5314">
        <v>100</v>
      </c>
      <c r="D5314">
        <v>101722</v>
      </c>
      <c r="F5314">
        <f>A5314+'Sensor Specs'!$H$5/10</f>
        <v>100.7</v>
      </c>
      <c r="G5314">
        <f>B5314+'Sensor Specs'!$C$5/10</f>
        <v>97.26</v>
      </c>
    </row>
    <row r="5315" spans="1:7">
      <c r="A5315">
        <v>104</v>
      </c>
      <c r="B5315">
        <v>96.22</v>
      </c>
      <c r="C5315">
        <v>100</v>
      </c>
      <c r="D5315">
        <v>101742</v>
      </c>
      <c r="F5315">
        <f>A5315+'Sensor Specs'!$H$5/10</f>
        <v>104.4</v>
      </c>
      <c r="G5315">
        <f>B5315+'Sensor Specs'!$C$5/10</f>
        <v>97.72</v>
      </c>
    </row>
    <row r="5316" spans="1:7">
      <c r="A5316">
        <v>104.5</v>
      </c>
      <c r="B5316">
        <v>95.67</v>
      </c>
      <c r="C5316">
        <v>100</v>
      </c>
      <c r="D5316">
        <v>101764</v>
      </c>
      <c r="F5316">
        <f>A5316+'Sensor Specs'!$H$5/10</f>
        <v>104.9</v>
      </c>
      <c r="G5316">
        <f>B5316+'Sensor Specs'!$C$5/10</f>
        <v>97.17</v>
      </c>
    </row>
    <row r="5317" spans="1:7">
      <c r="A5317">
        <v>105.4</v>
      </c>
      <c r="B5317">
        <v>96.22</v>
      </c>
      <c r="C5317">
        <v>100</v>
      </c>
      <c r="D5317">
        <v>101784</v>
      </c>
      <c r="F5317">
        <f>A5317+'Sensor Specs'!$H$5/10</f>
        <v>105.80000000000001</v>
      </c>
      <c r="G5317">
        <f>B5317+'Sensor Specs'!$C$5/10</f>
        <v>97.72</v>
      </c>
    </row>
    <row r="5318" spans="1:7">
      <c r="A5318">
        <v>100.3</v>
      </c>
      <c r="B5318">
        <v>95.79</v>
      </c>
      <c r="C5318">
        <v>100</v>
      </c>
      <c r="D5318">
        <v>101805</v>
      </c>
      <c r="F5318">
        <f>A5318+'Sensor Specs'!$H$5/10</f>
        <v>100.7</v>
      </c>
      <c r="G5318">
        <f>B5318+'Sensor Specs'!$C$5/10</f>
        <v>97.29</v>
      </c>
    </row>
    <row r="5319" spans="1:7">
      <c r="A5319">
        <v>106.6</v>
      </c>
      <c r="B5319">
        <v>95.69</v>
      </c>
      <c r="C5319">
        <v>100</v>
      </c>
      <c r="D5319">
        <v>101826</v>
      </c>
      <c r="F5319">
        <f>A5319+'Sensor Specs'!$H$5/10</f>
        <v>107</v>
      </c>
      <c r="G5319">
        <f>B5319+'Sensor Specs'!$C$5/10</f>
        <v>97.19</v>
      </c>
    </row>
    <row r="5320" spans="1:7">
      <c r="A5320">
        <v>99.9</v>
      </c>
      <c r="B5320">
        <v>96.1</v>
      </c>
      <c r="C5320">
        <v>100</v>
      </c>
      <c r="D5320">
        <v>101847</v>
      </c>
      <c r="F5320">
        <f>A5320+'Sensor Specs'!$H$5/10</f>
        <v>100.30000000000001</v>
      </c>
      <c r="G5320">
        <f>B5320+'Sensor Specs'!$C$5/10</f>
        <v>97.6</v>
      </c>
    </row>
    <row r="5321" spans="1:7">
      <c r="A5321">
        <v>102.8</v>
      </c>
      <c r="B5321">
        <v>96.24</v>
      </c>
      <c r="C5321">
        <v>100</v>
      </c>
      <c r="D5321">
        <v>101866</v>
      </c>
      <c r="F5321">
        <f>A5321+'Sensor Specs'!$H$5/10</f>
        <v>103.2</v>
      </c>
      <c r="G5321">
        <f>B5321+'Sensor Specs'!$C$5/10</f>
        <v>97.74</v>
      </c>
    </row>
    <row r="5322" spans="1:7">
      <c r="A5322">
        <v>109.2</v>
      </c>
      <c r="B5322">
        <v>96.12</v>
      </c>
      <c r="C5322">
        <v>100</v>
      </c>
      <c r="D5322">
        <v>101888</v>
      </c>
      <c r="F5322">
        <f>A5322+'Sensor Specs'!$H$5/10</f>
        <v>109.60000000000001</v>
      </c>
      <c r="G5322">
        <f>B5322+'Sensor Specs'!$C$5/10</f>
        <v>97.62</v>
      </c>
    </row>
    <row r="5323" spans="1:7">
      <c r="A5323">
        <v>100.5</v>
      </c>
      <c r="B5323">
        <v>96.13</v>
      </c>
      <c r="C5323">
        <v>100</v>
      </c>
      <c r="D5323">
        <v>101908</v>
      </c>
      <c r="F5323">
        <f>A5323+'Sensor Specs'!$H$5/10</f>
        <v>100.9</v>
      </c>
      <c r="G5323">
        <f>B5323+'Sensor Specs'!$C$5/10</f>
        <v>97.63</v>
      </c>
    </row>
    <row r="5324" spans="1:7">
      <c r="A5324">
        <v>107.3</v>
      </c>
      <c r="B5324">
        <v>95.81</v>
      </c>
      <c r="C5324">
        <v>100</v>
      </c>
      <c r="D5324">
        <v>101928</v>
      </c>
      <c r="F5324">
        <f>A5324+'Sensor Specs'!$H$5/10</f>
        <v>107.7</v>
      </c>
      <c r="G5324">
        <f>B5324+'Sensor Specs'!$C$5/10</f>
        <v>97.31</v>
      </c>
    </row>
    <row r="5325" spans="1:7">
      <c r="A5325">
        <v>99</v>
      </c>
      <c r="B5325">
        <v>95.67</v>
      </c>
      <c r="C5325">
        <v>100</v>
      </c>
      <c r="D5325">
        <v>101950</v>
      </c>
      <c r="F5325">
        <f>A5325+'Sensor Specs'!$H$5/10</f>
        <v>99.4</v>
      </c>
      <c r="G5325">
        <f>B5325+'Sensor Specs'!$C$5/10</f>
        <v>97.17</v>
      </c>
    </row>
    <row r="5326" spans="1:7">
      <c r="A5326">
        <v>103.2</v>
      </c>
      <c r="B5326">
        <v>95.69</v>
      </c>
      <c r="C5326">
        <v>100</v>
      </c>
      <c r="D5326">
        <v>101969</v>
      </c>
      <c r="F5326">
        <f>A5326+'Sensor Specs'!$H$5/10</f>
        <v>103.60000000000001</v>
      </c>
      <c r="G5326">
        <f>B5326+'Sensor Specs'!$C$5/10</f>
        <v>97.19</v>
      </c>
    </row>
    <row r="5327" spans="1:7">
      <c r="A5327">
        <v>102.2</v>
      </c>
      <c r="B5327">
        <v>95.79</v>
      </c>
      <c r="C5327">
        <v>100</v>
      </c>
      <c r="D5327">
        <v>101990</v>
      </c>
      <c r="F5327">
        <f>A5327+'Sensor Specs'!$H$5/10</f>
        <v>102.60000000000001</v>
      </c>
      <c r="G5327">
        <f>B5327+'Sensor Specs'!$C$5/10</f>
        <v>97.29</v>
      </c>
    </row>
    <row r="5328" spans="1:7">
      <c r="A5328">
        <v>106.2</v>
      </c>
      <c r="B5328">
        <v>95.76</v>
      </c>
      <c r="C5328">
        <v>100</v>
      </c>
      <c r="D5328">
        <v>102010</v>
      </c>
      <c r="F5328">
        <f>A5328+'Sensor Specs'!$H$5/10</f>
        <v>106.60000000000001</v>
      </c>
      <c r="G5328">
        <f>B5328+'Sensor Specs'!$C$5/10</f>
        <v>97.26</v>
      </c>
    </row>
    <row r="5329" spans="1:7">
      <c r="A5329">
        <v>103.1</v>
      </c>
      <c r="B5329">
        <v>96.12</v>
      </c>
      <c r="C5329">
        <v>100</v>
      </c>
      <c r="D5329">
        <v>102032</v>
      </c>
      <c r="F5329">
        <f>A5329+'Sensor Specs'!$H$5/10</f>
        <v>103.5</v>
      </c>
      <c r="G5329">
        <f>B5329+'Sensor Specs'!$C$5/10</f>
        <v>97.62</v>
      </c>
    </row>
    <row r="5330" spans="1:7">
      <c r="A5330">
        <v>103.5</v>
      </c>
      <c r="B5330">
        <v>95.79</v>
      </c>
      <c r="C5330">
        <v>100</v>
      </c>
      <c r="D5330">
        <v>102052</v>
      </c>
      <c r="F5330">
        <f>A5330+'Sensor Specs'!$H$5/10</f>
        <v>103.9</v>
      </c>
      <c r="G5330">
        <f>B5330+'Sensor Specs'!$C$5/10</f>
        <v>97.29</v>
      </c>
    </row>
    <row r="5331" spans="1:7">
      <c r="A5331">
        <v>101</v>
      </c>
      <c r="B5331">
        <v>96.22</v>
      </c>
      <c r="C5331">
        <v>100</v>
      </c>
      <c r="D5331">
        <v>102073</v>
      </c>
      <c r="F5331">
        <f>A5331+'Sensor Specs'!$H$5/10</f>
        <v>101.4</v>
      </c>
      <c r="G5331">
        <f>B5331+'Sensor Specs'!$C$5/10</f>
        <v>97.72</v>
      </c>
    </row>
    <row r="5332" spans="1:7">
      <c r="A5332">
        <v>101.1</v>
      </c>
      <c r="B5332">
        <v>96.08</v>
      </c>
      <c r="C5332">
        <v>100</v>
      </c>
      <c r="D5332">
        <v>102094</v>
      </c>
      <c r="F5332">
        <f>A5332+'Sensor Specs'!$H$5/10</f>
        <v>101.5</v>
      </c>
      <c r="G5332">
        <f>B5332+'Sensor Specs'!$C$5/10</f>
        <v>97.58</v>
      </c>
    </row>
    <row r="5333" spans="1:7">
      <c r="A5333">
        <v>99</v>
      </c>
      <c r="B5333">
        <v>96.1</v>
      </c>
      <c r="C5333">
        <v>100</v>
      </c>
      <c r="D5333">
        <v>102115</v>
      </c>
      <c r="F5333">
        <f>A5333+'Sensor Specs'!$H$5/10</f>
        <v>99.4</v>
      </c>
      <c r="G5333">
        <f>B5333+'Sensor Specs'!$C$5/10</f>
        <v>97.6</v>
      </c>
    </row>
    <row r="5334" spans="1:7">
      <c r="A5334">
        <v>100.3</v>
      </c>
      <c r="B5334">
        <v>96.24</v>
      </c>
      <c r="C5334">
        <v>100</v>
      </c>
      <c r="D5334">
        <v>102134</v>
      </c>
      <c r="F5334">
        <f>A5334+'Sensor Specs'!$H$5/10</f>
        <v>100.7</v>
      </c>
      <c r="G5334">
        <f>B5334+'Sensor Specs'!$C$5/10</f>
        <v>97.74</v>
      </c>
    </row>
    <row r="5335" spans="1:7">
      <c r="A5335">
        <v>101.7</v>
      </c>
      <c r="B5335">
        <v>96.12</v>
      </c>
      <c r="C5335">
        <v>100</v>
      </c>
      <c r="D5335">
        <v>102156</v>
      </c>
      <c r="F5335">
        <f>A5335+'Sensor Specs'!$H$5/10</f>
        <v>102.10000000000001</v>
      </c>
      <c r="G5335">
        <f>B5335+'Sensor Specs'!$C$5/10</f>
        <v>97.62</v>
      </c>
    </row>
    <row r="5336" spans="1:7">
      <c r="A5336">
        <v>105.1</v>
      </c>
      <c r="B5336">
        <v>96.12</v>
      </c>
      <c r="C5336">
        <v>100</v>
      </c>
      <c r="D5336">
        <v>102176</v>
      </c>
      <c r="F5336">
        <f>A5336+'Sensor Specs'!$H$5/10</f>
        <v>105.5</v>
      </c>
      <c r="G5336">
        <f>B5336+'Sensor Specs'!$C$5/10</f>
        <v>97.62</v>
      </c>
    </row>
    <row r="5337" spans="1:7">
      <c r="A5337">
        <v>99.8</v>
      </c>
      <c r="B5337">
        <v>95.81</v>
      </c>
      <c r="C5337">
        <v>100</v>
      </c>
      <c r="D5337">
        <v>102197</v>
      </c>
      <c r="F5337">
        <f>A5337+'Sensor Specs'!$H$5/10</f>
        <v>100.2</v>
      </c>
      <c r="G5337">
        <f>B5337+'Sensor Specs'!$C$5/10</f>
        <v>97.31</v>
      </c>
    </row>
    <row r="5338" spans="1:7">
      <c r="A5338">
        <v>98.5</v>
      </c>
      <c r="B5338">
        <v>95.7</v>
      </c>
      <c r="C5338">
        <v>100</v>
      </c>
      <c r="D5338">
        <v>102217</v>
      </c>
      <c r="F5338">
        <f>A5338+'Sensor Specs'!$H$5/10</f>
        <v>98.9</v>
      </c>
      <c r="G5338">
        <f>B5338+'Sensor Specs'!$C$5/10</f>
        <v>97.2</v>
      </c>
    </row>
    <row r="5339" spans="1:7">
      <c r="A5339">
        <v>102.4</v>
      </c>
      <c r="B5339">
        <v>95.7</v>
      </c>
      <c r="C5339">
        <v>100</v>
      </c>
      <c r="D5339">
        <v>102237</v>
      </c>
      <c r="F5339">
        <f>A5339+'Sensor Specs'!$H$5/10</f>
        <v>102.80000000000001</v>
      </c>
      <c r="G5339">
        <f>B5339+'Sensor Specs'!$C$5/10</f>
        <v>97.2</v>
      </c>
    </row>
    <row r="5340" spans="1:7">
      <c r="A5340">
        <v>98.1</v>
      </c>
      <c r="B5340">
        <v>96.22</v>
      </c>
      <c r="C5340">
        <v>100</v>
      </c>
      <c r="D5340">
        <v>102257</v>
      </c>
      <c r="F5340">
        <f>A5340+'Sensor Specs'!$H$5/10</f>
        <v>98.5</v>
      </c>
      <c r="G5340">
        <f>B5340+'Sensor Specs'!$C$5/10</f>
        <v>97.72</v>
      </c>
    </row>
    <row r="5341" spans="1:7">
      <c r="A5341">
        <v>100.9</v>
      </c>
      <c r="B5341">
        <v>95.81</v>
      </c>
      <c r="C5341">
        <v>100</v>
      </c>
      <c r="D5341">
        <v>102277</v>
      </c>
      <c r="F5341">
        <f>A5341+'Sensor Specs'!$H$5/10</f>
        <v>101.30000000000001</v>
      </c>
      <c r="G5341">
        <f>B5341+'Sensor Specs'!$C$5/10</f>
        <v>97.31</v>
      </c>
    </row>
    <row r="5342" spans="1:7">
      <c r="A5342">
        <v>102.7</v>
      </c>
      <c r="B5342">
        <v>95.69</v>
      </c>
      <c r="C5342">
        <v>100</v>
      </c>
      <c r="D5342">
        <v>102298</v>
      </c>
      <c r="F5342">
        <f>A5342+'Sensor Specs'!$H$5/10</f>
        <v>103.10000000000001</v>
      </c>
      <c r="G5342">
        <f>B5342+'Sensor Specs'!$C$5/10</f>
        <v>97.19</v>
      </c>
    </row>
    <row r="5343" spans="1:7">
      <c r="A5343">
        <v>103.4</v>
      </c>
      <c r="B5343">
        <v>95.79</v>
      </c>
      <c r="C5343">
        <v>100</v>
      </c>
      <c r="D5343">
        <v>102319</v>
      </c>
      <c r="F5343">
        <f>A5343+'Sensor Specs'!$H$5/10</f>
        <v>103.80000000000001</v>
      </c>
      <c r="G5343">
        <f>B5343+'Sensor Specs'!$C$5/10</f>
        <v>97.29</v>
      </c>
    </row>
    <row r="5344" spans="1:7">
      <c r="A5344">
        <v>104.2</v>
      </c>
      <c r="B5344">
        <v>96.22</v>
      </c>
      <c r="C5344">
        <v>100</v>
      </c>
      <c r="D5344">
        <v>102339</v>
      </c>
      <c r="F5344">
        <f>A5344+'Sensor Specs'!$H$5/10</f>
        <v>104.60000000000001</v>
      </c>
      <c r="G5344">
        <f>B5344+'Sensor Specs'!$C$5/10</f>
        <v>97.72</v>
      </c>
    </row>
    <row r="5345" spans="1:7">
      <c r="A5345">
        <v>104.6</v>
      </c>
      <c r="B5345">
        <v>95.69</v>
      </c>
      <c r="C5345">
        <v>100</v>
      </c>
      <c r="D5345">
        <v>102361</v>
      </c>
      <c r="F5345">
        <f>A5345+'Sensor Specs'!$H$5/10</f>
        <v>105</v>
      </c>
      <c r="G5345">
        <f>B5345+'Sensor Specs'!$C$5/10</f>
        <v>97.19</v>
      </c>
    </row>
    <row r="5346" spans="1:7">
      <c r="A5346">
        <v>104.5</v>
      </c>
      <c r="B5346">
        <v>95.67</v>
      </c>
      <c r="C5346">
        <v>100</v>
      </c>
      <c r="D5346">
        <v>102381</v>
      </c>
      <c r="F5346">
        <f>A5346+'Sensor Specs'!$H$5/10</f>
        <v>104.9</v>
      </c>
      <c r="G5346">
        <f>B5346+'Sensor Specs'!$C$5/10</f>
        <v>97.17</v>
      </c>
    </row>
    <row r="5347" spans="1:7">
      <c r="A5347">
        <v>105.2</v>
      </c>
      <c r="B5347">
        <v>95.76</v>
      </c>
      <c r="C5347">
        <v>100</v>
      </c>
      <c r="D5347">
        <v>102402</v>
      </c>
      <c r="F5347">
        <f>A5347+'Sensor Specs'!$H$5/10</f>
        <v>105.60000000000001</v>
      </c>
      <c r="G5347">
        <f>B5347+'Sensor Specs'!$C$5/10</f>
        <v>97.26</v>
      </c>
    </row>
    <row r="5348" spans="1:7">
      <c r="A5348">
        <v>101.1</v>
      </c>
      <c r="B5348">
        <v>96.13</v>
      </c>
      <c r="C5348">
        <v>100</v>
      </c>
      <c r="D5348">
        <v>102423</v>
      </c>
      <c r="F5348">
        <f>A5348+'Sensor Specs'!$H$5/10</f>
        <v>101.5</v>
      </c>
      <c r="G5348">
        <f>B5348+'Sensor Specs'!$C$5/10</f>
        <v>97.63</v>
      </c>
    </row>
    <row r="5349" spans="1:7">
      <c r="A5349">
        <v>98.4</v>
      </c>
      <c r="B5349">
        <v>95.67</v>
      </c>
      <c r="C5349">
        <v>100</v>
      </c>
      <c r="D5349">
        <v>102444</v>
      </c>
      <c r="F5349">
        <f>A5349+'Sensor Specs'!$H$5/10</f>
        <v>98.800000000000011</v>
      </c>
      <c r="G5349">
        <f>B5349+'Sensor Specs'!$C$5/10</f>
        <v>97.17</v>
      </c>
    </row>
    <row r="5350" spans="1:7">
      <c r="A5350">
        <v>101</v>
      </c>
      <c r="B5350">
        <v>96.19</v>
      </c>
      <c r="C5350">
        <v>100</v>
      </c>
      <c r="D5350">
        <v>102463</v>
      </c>
      <c r="F5350">
        <f>A5350+'Sensor Specs'!$H$5/10</f>
        <v>101.4</v>
      </c>
      <c r="G5350">
        <f>B5350+'Sensor Specs'!$C$5/10</f>
        <v>97.69</v>
      </c>
    </row>
    <row r="5351" spans="1:7">
      <c r="A5351">
        <v>101.1</v>
      </c>
      <c r="B5351">
        <v>95.67</v>
      </c>
      <c r="C5351">
        <v>100</v>
      </c>
      <c r="D5351">
        <v>102484</v>
      </c>
      <c r="F5351">
        <f>A5351+'Sensor Specs'!$H$5/10</f>
        <v>101.5</v>
      </c>
      <c r="G5351">
        <f>B5351+'Sensor Specs'!$C$5/10</f>
        <v>97.17</v>
      </c>
    </row>
    <row r="5352" spans="1:7">
      <c r="A5352">
        <v>104.8</v>
      </c>
      <c r="B5352">
        <v>96.12</v>
      </c>
      <c r="C5352">
        <v>100</v>
      </c>
      <c r="D5352">
        <v>102505</v>
      </c>
      <c r="F5352">
        <f>A5352+'Sensor Specs'!$H$5/10</f>
        <v>105.2</v>
      </c>
      <c r="G5352">
        <f>B5352+'Sensor Specs'!$C$5/10</f>
        <v>97.62</v>
      </c>
    </row>
    <row r="5353" spans="1:7">
      <c r="A5353">
        <v>103.3</v>
      </c>
      <c r="B5353">
        <v>96.2</v>
      </c>
      <c r="C5353">
        <v>100</v>
      </c>
      <c r="D5353">
        <v>102525</v>
      </c>
      <c r="F5353">
        <f>A5353+'Sensor Specs'!$H$5/10</f>
        <v>103.7</v>
      </c>
      <c r="G5353">
        <f>B5353+'Sensor Specs'!$C$5/10</f>
        <v>97.7</v>
      </c>
    </row>
    <row r="5354" spans="1:7">
      <c r="A5354">
        <v>100.7</v>
      </c>
      <c r="B5354">
        <v>95.77</v>
      </c>
      <c r="C5354">
        <v>100</v>
      </c>
      <c r="D5354">
        <v>102547</v>
      </c>
      <c r="F5354">
        <f>A5354+'Sensor Specs'!$H$5/10</f>
        <v>101.10000000000001</v>
      </c>
      <c r="G5354">
        <f>B5354+'Sensor Specs'!$C$5/10</f>
        <v>97.27</v>
      </c>
    </row>
    <row r="5355" spans="1:7">
      <c r="A5355">
        <v>99.9</v>
      </c>
      <c r="B5355">
        <v>95.65</v>
      </c>
      <c r="C5355">
        <v>100</v>
      </c>
      <c r="D5355">
        <v>102567</v>
      </c>
      <c r="F5355">
        <f>A5355+'Sensor Specs'!$H$5/10</f>
        <v>100.30000000000001</v>
      </c>
      <c r="G5355">
        <f>B5355+'Sensor Specs'!$C$5/10</f>
        <v>97.15</v>
      </c>
    </row>
    <row r="5356" spans="1:7">
      <c r="A5356">
        <v>103.2</v>
      </c>
      <c r="B5356">
        <v>96.24</v>
      </c>
      <c r="C5356">
        <v>100</v>
      </c>
      <c r="D5356">
        <v>102587</v>
      </c>
      <c r="F5356">
        <f>A5356+'Sensor Specs'!$H$5/10</f>
        <v>103.60000000000001</v>
      </c>
      <c r="G5356">
        <f>B5356+'Sensor Specs'!$C$5/10</f>
        <v>97.74</v>
      </c>
    </row>
    <row r="5357" spans="1:7">
      <c r="A5357">
        <v>104.4</v>
      </c>
      <c r="B5357">
        <v>96.22</v>
      </c>
      <c r="C5357">
        <v>100</v>
      </c>
      <c r="D5357">
        <v>102607</v>
      </c>
      <c r="F5357">
        <f>A5357+'Sensor Specs'!$H$5/10</f>
        <v>104.80000000000001</v>
      </c>
      <c r="G5357">
        <f>B5357+'Sensor Specs'!$C$5/10</f>
        <v>97.72</v>
      </c>
    </row>
    <row r="5358" spans="1:7">
      <c r="A5358">
        <v>104.8</v>
      </c>
      <c r="B5358">
        <v>95.69</v>
      </c>
      <c r="C5358">
        <v>100</v>
      </c>
      <c r="D5358">
        <v>102629</v>
      </c>
      <c r="F5358">
        <f>A5358+'Sensor Specs'!$H$5/10</f>
        <v>105.2</v>
      </c>
      <c r="G5358">
        <f>B5358+'Sensor Specs'!$C$5/10</f>
        <v>97.19</v>
      </c>
    </row>
    <row r="5359" spans="1:7">
      <c r="A5359">
        <v>101.9</v>
      </c>
      <c r="B5359">
        <v>96.22</v>
      </c>
      <c r="C5359">
        <v>100</v>
      </c>
      <c r="D5359">
        <v>102649</v>
      </c>
      <c r="F5359">
        <f>A5359+'Sensor Specs'!$H$5/10</f>
        <v>102.30000000000001</v>
      </c>
      <c r="G5359">
        <f>B5359+'Sensor Specs'!$C$5/10</f>
        <v>97.72</v>
      </c>
    </row>
    <row r="5360" spans="1:7">
      <c r="A5360">
        <v>102.1</v>
      </c>
      <c r="B5360">
        <v>96.22</v>
      </c>
      <c r="C5360">
        <v>100</v>
      </c>
      <c r="D5360">
        <v>102670</v>
      </c>
      <c r="F5360">
        <f>A5360+'Sensor Specs'!$H$5/10</f>
        <v>102.5</v>
      </c>
      <c r="G5360">
        <f>B5360+'Sensor Specs'!$C$5/10</f>
        <v>97.72</v>
      </c>
    </row>
    <row r="5361" spans="1:7">
      <c r="A5361">
        <v>103.5</v>
      </c>
      <c r="B5361">
        <v>95.7</v>
      </c>
      <c r="C5361">
        <v>100</v>
      </c>
      <c r="D5361">
        <v>102691</v>
      </c>
      <c r="F5361">
        <f>A5361+'Sensor Specs'!$H$5/10</f>
        <v>103.9</v>
      </c>
      <c r="G5361">
        <f>B5361+'Sensor Specs'!$C$5/10</f>
        <v>97.2</v>
      </c>
    </row>
    <row r="5362" spans="1:7">
      <c r="A5362">
        <v>105.8</v>
      </c>
      <c r="B5362">
        <v>95.7</v>
      </c>
      <c r="C5362">
        <v>100</v>
      </c>
      <c r="D5362">
        <v>102712</v>
      </c>
      <c r="F5362">
        <f>A5362+'Sensor Specs'!$H$5/10</f>
        <v>106.2</v>
      </c>
      <c r="G5362">
        <f>B5362+'Sensor Specs'!$C$5/10</f>
        <v>97.2</v>
      </c>
    </row>
    <row r="5363" spans="1:7">
      <c r="A5363">
        <v>102.2</v>
      </c>
      <c r="B5363">
        <v>95.77</v>
      </c>
      <c r="C5363">
        <v>100</v>
      </c>
      <c r="D5363">
        <v>102732</v>
      </c>
      <c r="F5363">
        <f>A5363+'Sensor Specs'!$H$5/10</f>
        <v>102.60000000000001</v>
      </c>
      <c r="G5363">
        <f>B5363+'Sensor Specs'!$C$5/10</f>
        <v>97.27</v>
      </c>
    </row>
    <row r="5364" spans="1:7">
      <c r="A5364">
        <v>103.8</v>
      </c>
      <c r="B5364">
        <v>95.65</v>
      </c>
      <c r="C5364">
        <v>100</v>
      </c>
      <c r="D5364">
        <v>102754</v>
      </c>
      <c r="F5364">
        <f>A5364+'Sensor Specs'!$H$5/10</f>
        <v>104.2</v>
      </c>
      <c r="G5364">
        <f>B5364+'Sensor Specs'!$C$5/10</f>
        <v>97.15</v>
      </c>
    </row>
    <row r="5365" spans="1:7">
      <c r="A5365">
        <v>102.2</v>
      </c>
      <c r="B5365">
        <v>96.08</v>
      </c>
      <c r="C5365">
        <v>100</v>
      </c>
      <c r="D5365">
        <v>102774</v>
      </c>
      <c r="F5365">
        <f>A5365+'Sensor Specs'!$H$5/10</f>
        <v>102.60000000000001</v>
      </c>
      <c r="G5365">
        <f>B5365+'Sensor Specs'!$C$5/10</f>
        <v>97.58</v>
      </c>
    </row>
    <row r="5366" spans="1:7">
      <c r="A5366">
        <v>107.1</v>
      </c>
      <c r="B5366">
        <v>95.77</v>
      </c>
      <c r="C5366">
        <v>100</v>
      </c>
      <c r="D5366">
        <v>102795</v>
      </c>
      <c r="F5366">
        <f>A5366+'Sensor Specs'!$H$5/10</f>
        <v>107.5</v>
      </c>
      <c r="G5366">
        <f>B5366+'Sensor Specs'!$C$5/10</f>
        <v>97.27</v>
      </c>
    </row>
    <row r="5367" spans="1:7">
      <c r="A5367">
        <v>105.2</v>
      </c>
      <c r="B5367">
        <v>95.67</v>
      </c>
      <c r="C5367">
        <v>100</v>
      </c>
      <c r="D5367">
        <v>102816</v>
      </c>
      <c r="F5367">
        <f>A5367+'Sensor Specs'!$H$5/10</f>
        <v>105.60000000000001</v>
      </c>
      <c r="G5367">
        <f>B5367+'Sensor Specs'!$C$5/10</f>
        <v>97.17</v>
      </c>
    </row>
    <row r="5368" spans="1:7">
      <c r="A5368">
        <v>106.9</v>
      </c>
      <c r="B5368">
        <v>96.12</v>
      </c>
      <c r="C5368">
        <v>100</v>
      </c>
      <c r="D5368">
        <v>102837</v>
      </c>
      <c r="F5368">
        <f>A5368+'Sensor Specs'!$H$5/10</f>
        <v>107.30000000000001</v>
      </c>
      <c r="G5368">
        <f>B5368+'Sensor Specs'!$C$5/10</f>
        <v>97.62</v>
      </c>
    </row>
    <row r="5369" spans="1:7">
      <c r="A5369">
        <v>100</v>
      </c>
      <c r="B5369">
        <v>96.22</v>
      </c>
      <c r="C5369">
        <v>100</v>
      </c>
      <c r="D5369">
        <v>102857</v>
      </c>
      <c r="F5369">
        <f>A5369+'Sensor Specs'!$H$5/10</f>
        <v>100.4</v>
      </c>
      <c r="G5369">
        <f>B5369+'Sensor Specs'!$C$5/10</f>
        <v>97.72</v>
      </c>
    </row>
    <row r="5370" spans="1:7">
      <c r="A5370">
        <v>82.8</v>
      </c>
      <c r="B5370">
        <v>96.24</v>
      </c>
      <c r="C5370">
        <v>100</v>
      </c>
      <c r="D5370">
        <v>102879</v>
      </c>
      <c r="F5370">
        <f>A5370+'Sensor Specs'!$H$5/10</f>
        <v>83.2</v>
      </c>
      <c r="G5370">
        <f>B5370+'Sensor Specs'!$C$5/10</f>
        <v>97.74</v>
      </c>
    </row>
    <row r="5371" spans="1:7">
      <c r="A5371">
        <v>101.8</v>
      </c>
      <c r="B5371">
        <v>95.67</v>
      </c>
      <c r="C5371">
        <v>100</v>
      </c>
      <c r="D5371">
        <v>102898</v>
      </c>
      <c r="F5371">
        <f>A5371+'Sensor Specs'!$H$5/10</f>
        <v>102.2</v>
      </c>
      <c r="G5371">
        <f>B5371+'Sensor Specs'!$C$5/10</f>
        <v>97.17</v>
      </c>
    </row>
    <row r="5372" spans="1:7">
      <c r="A5372">
        <v>105.4</v>
      </c>
      <c r="B5372">
        <v>96.65</v>
      </c>
      <c r="C5372">
        <v>100</v>
      </c>
      <c r="D5372">
        <v>102919</v>
      </c>
      <c r="F5372">
        <f>A5372+'Sensor Specs'!$H$5/10</f>
        <v>105.80000000000001</v>
      </c>
      <c r="G5372">
        <f>B5372+'Sensor Specs'!$C$5/10</f>
        <v>98.15</v>
      </c>
    </row>
    <row r="5373" spans="1:7">
      <c r="A5373">
        <v>99</v>
      </c>
      <c r="B5373">
        <v>95.77</v>
      </c>
      <c r="C5373">
        <v>100</v>
      </c>
      <c r="D5373">
        <v>102939</v>
      </c>
      <c r="F5373">
        <f>A5373+'Sensor Specs'!$H$5/10</f>
        <v>99.4</v>
      </c>
      <c r="G5373">
        <f>B5373+'Sensor Specs'!$C$5/10</f>
        <v>97.27</v>
      </c>
    </row>
    <row r="5374" spans="1:7">
      <c r="A5374">
        <v>105.5</v>
      </c>
      <c r="B5374">
        <v>95.69</v>
      </c>
      <c r="C5374">
        <v>100</v>
      </c>
      <c r="D5374">
        <v>102960</v>
      </c>
      <c r="F5374">
        <f>A5374+'Sensor Specs'!$H$5/10</f>
        <v>105.9</v>
      </c>
      <c r="G5374">
        <f>B5374+'Sensor Specs'!$C$5/10</f>
        <v>97.19</v>
      </c>
    </row>
    <row r="5375" spans="1:7">
      <c r="A5375">
        <v>104.4</v>
      </c>
      <c r="B5375">
        <v>95.67</v>
      </c>
      <c r="C5375">
        <v>100</v>
      </c>
      <c r="D5375">
        <v>102980</v>
      </c>
      <c r="F5375">
        <f>A5375+'Sensor Specs'!$H$5/10</f>
        <v>104.80000000000001</v>
      </c>
      <c r="G5375">
        <f>B5375+'Sensor Specs'!$C$5/10</f>
        <v>97.17</v>
      </c>
    </row>
    <row r="5376" spans="1:7">
      <c r="A5376">
        <v>107.6</v>
      </c>
      <c r="B5376">
        <v>96.22</v>
      </c>
      <c r="C5376">
        <v>100</v>
      </c>
      <c r="D5376">
        <v>103001</v>
      </c>
      <c r="F5376">
        <f>A5376+'Sensor Specs'!$H$5/10</f>
        <v>108</v>
      </c>
      <c r="G5376">
        <f>B5376+'Sensor Specs'!$C$5/10</f>
        <v>97.72</v>
      </c>
    </row>
    <row r="5377" spans="1:7">
      <c r="A5377">
        <v>103.7</v>
      </c>
      <c r="B5377">
        <v>95.69</v>
      </c>
      <c r="C5377">
        <v>100</v>
      </c>
      <c r="D5377">
        <v>103022</v>
      </c>
      <c r="F5377">
        <f>A5377+'Sensor Specs'!$H$5/10</f>
        <v>104.10000000000001</v>
      </c>
      <c r="G5377">
        <f>B5377+'Sensor Specs'!$C$5/10</f>
        <v>97.19</v>
      </c>
    </row>
    <row r="5378" spans="1:7">
      <c r="A5378">
        <v>104.4</v>
      </c>
      <c r="B5378">
        <v>95.7</v>
      </c>
      <c r="C5378">
        <v>100</v>
      </c>
      <c r="D5378">
        <v>103043</v>
      </c>
      <c r="F5378">
        <f>A5378+'Sensor Specs'!$H$5/10</f>
        <v>104.80000000000001</v>
      </c>
      <c r="G5378">
        <f>B5378+'Sensor Specs'!$C$5/10</f>
        <v>97.2</v>
      </c>
    </row>
    <row r="5379" spans="1:7">
      <c r="A5379">
        <v>102</v>
      </c>
      <c r="B5379">
        <v>95.82</v>
      </c>
      <c r="C5379">
        <v>100</v>
      </c>
      <c r="D5379">
        <v>103063</v>
      </c>
      <c r="F5379">
        <f>A5379+'Sensor Specs'!$H$5/10</f>
        <v>102.4</v>
      </c>
      <c r="G5379">
        <f>B5379+'Sensor Specs'!$C$5/10</f>
        <v>97.32</v>
      </c>
    </row>
    <row r="5380" spans="1:7">
      <c r="A5380">
        <v>100.8</v>
      </c>
      <c r="B5380">
        <v>96.98</v>
      </c>
      <c r="C5380">
        <v>100</v>
      </c>
      <c r="D5380">
        <v>103085</v>
      </c>
      <c r="F5380">
        <f>A5380+'Sensor Specs'!$H$5/10</f>
        <v>101.2</v>
      </c>
      <c r="G5380">
        <f>B5380+'Sensor Specs'!$C$5/10</f>
        <v>98.48</v>
      </c>
    </row>
    <row r="5381" spans="1:7">
      <c r="A5381">
        <v>103.9</v>
      </c>
      <c r="B5381">
        <v>96.15</v>
      </c>
      <c r="C5381">
        <v>100</v>
      </c>
      <c r="D5381">
        <v>103105</v>
      </c>
      <c r="F5381">
        <f>A5381+'Sensor Specs'!$H$5/10</f>
        <v>104.30000000000001</v>
      </c>
      <c r="G5381">
        <f>B5381+'Sensor Specs'!$C$5/10</f>
        <v>97.65</v>
      </c>
    </row>
    <row r="5382" spans="1:7">
      <c r="A5382">
        <v>105.2</v>
      </c>
      <c r="B5382">
        <v>96.24</v>
      </c>
      <c r="C5382">
        <v>100</v>
      </c>
      <c r="D5382">
        <v>103126</v>
      </c>
      <c r="F5382">
        <f>A5382+'Sensor Specs'!$H$5/10</f>
        <v>105.60000000000001</v>
      </c>
      <c r="G5382">
        <f>B5382+'Sensor Specs'!$C$5/10</f>
        <v>97.74</v>
      </c>
    </row>
    <row r="5383" spans="1:7">
      <c r="A5383">
        <v>104.1</v>
      </c>
      <c r="B5383">
        <v>95.77</v>
      </c>
      <c r="C5383">
        <v>100</v>
      </c>
      <c r="D5383">
        <v>103147</v>
      </c>
      <c r="F5383">
        <f>A5383+'Sensor Specs'!$H$5/10</f>
        <v>104.5</v>
      </c>
      <c r="G5383">
        <f>B5383+'Sensor Specs'!$C$5/10</f>
        <v>97.27</v>
      </c>
    </row>
    <row r="5384" spans="1:7">
      <c r="A5384">
        <v>99.8</v>
      </c>
      <c r="B5384">
        <v>95.69</v>
      </c>
      <c r="C5384">
        <v>100</v>
      </c>
      <c r="D5384">
        <v>103168</v>
      </c>
      <c r="F5384">
        <f>A5384+'Sensor Specs'!$H$5/10</f>
        <v>100.2</v>
      </c>
      <c r="G5384">
        <f>B5384+'Sensor Specs'!$C$5/10</f>
        <v>97.19</v>
      </c>
    </row>
    <row r="5385" spans="1:7">
      <c r="A5385">
        <v>101.5</v>
      </c>
      <c r="B5385">
        <v>96.22</v>
      </c>
      <c r="C5385">
        <v>100</v>
      </c>
      <c r="D5385">
        <v>103187</v>
      </c>
      <c r="F5385">
        <f>A5385+'Sensor Specs'!$H$5/10</f>
        <v>101.9</v>
      </c>
      <c r="G5385">
        <f>B5385+'Sensor Specs'!$C$5/10</f>
        <v>97.72</v>
      </c>
    </row>
    <row r="5386" spans="1:7">
      <c r="A5386">
        <v>107.4</v>
      </c>
      <c r="B5386">
        <v>95.79</v>
      </c>
      <c r="C5386">
        <v>100</v>
      </c>
      <c r="D5386">
        <v>103207</v>
      </c>
      <c r="F5386">
        <f>A5386+'Sensor Specs'!$H$5/10</f>
        <v>107.80000000000001</v>
      </c>
      <c r="G5386">
        <f>B5386+'Sensor Specs'!$C$5/10</f>
        <v>97.29</v>
      </c>
    </row>
    <row r="5387" spans="1:7">
      <c r="A5387">
        <v>101.6</v>
      </c>
      <c r="B5387">
        <v>96.12</v>
      </c>
      <c r="C5387">
        <v>100</v>
      </c>
      <c r="D5387">
        <v>103229</v>
      </c>
      <c r="F5387">
        <f>A5387+'Sensor Specs'!$H$5/10</f>
        <v>102</v>
      </c>
      <c r="G5387">
        <f>B5387+'Sensor Specs'!$C$5/10</f>
        <v>97.62</v>
      </c>
    </row>
    <row r="5388" spans="1:7">
      <c r="A5388">
        <v>99.9</v>
      </c>
      <c r="B5388">
        <v>96.67</v>
      </c>
      <c r="C5388">
        <v>100</v>
      </c>
      <c r="D5388">
        <v>103249</v>
      </c>
      <c r="F5388">
        <f>A5388+'Sensor Specs'!$H$5/10</f>
        <v>100.30000000000001</v>
      </c>
      <c r="G5388">
        <f>B5388+'Sensor Specs'!$C$5/10</f>
        <v>98.17</v>
      </c>
    </row>
    <row r="5389" spans="1:7">
      <c r="A5389">
        <v>99.1</v>
      </c>
      <c r="B5389">
        <v>96.22</v>
      </c>
      <c r="C5389">
        <v>100</v>
      </c>
      <c r="D5389">
        <v>103269</v>
      </c>
      <c r="F5389">
        <f>A5389+'Sensor Specs'!$H$5/10</f>
        <v>99.5</v>
      </c>
      <c r="G5389">
        <f>B5389+'Sensor Specs'!$C$5/10</f>
        <v>97.72</v>
      </c>
    </row>
    <row r="5390" spans="1:7">
      <c r="A5390">
        <v>102.6</v>
      </c>
      <c r="B5390">
        <v>96.15</v>
      </c>
      <c r="C5390">
        <v>100</v>
      </c>
      <c r="D5390">
        <v>103289</v>
      </c>
      <c r="F5390">
        <f>A5390+'Sensor Specs'!$H$5/10</f>
        <v>103</v>
      </c>
      <c r="G5390">
        <f>B5390+'Sensor Specs'!$C$5/10</f>
        <v>97.65</v>
      </c>
    </row>
    <row r="5391" spans="1:7">
      <c r="A5391">
        <v>105.3</v>
      </c>
      <c r="B5391">
        <v>95.7</v>
      </c>
      <c r="C5391">
        <v>100</v>
      </c>
      <c r="D5391">
        <v>103310</v>
      </c>
      <c r="F5391">
        <f>A5391+'Sensor Specs'!$H$5/10</f>
        <v>105.7</v>
      </c>
      <c r="G5391">
        <f>B5391+'Sensor Specs'!$C$5/10</f>
        <v>97.2</v>
      </c>
    </row>
    <row r="5392" spans="1:7">
      <c r="A5392">
        <v>102.4</v>
      </c>
      <c r="B5392">
        <v>95.81</v>
      </c>
      <c r="C5392">
        <v>100</v>
      </c>
      <c r="D5392">
        <v>103330</v>
      </c>
      <c r="F5392">
        <f>A5392+'Sensor Specs'!$H$5/10</f>
        <v>102.80000000000001</v>
      </c>
      <c r="G5392">
        <f>B5392+'Sensor Specs'!$C$5/10</f>
        <v>97.31</v>
      </c>
    </row>
    <row r="5393" spans="1:7">
      <c r="A5393">
        <v>97.4</v>
      </c>
      <c r="B5393">
        <v>95.69</v>
      </c>
      <c r="C5393">
        <v>100</v>
      </c>
      <c r="D5393">
        <v>103352</v>
      </c>
      <c r="F5393">
        <f>A5393+'Sensor Specs'!$H$5/10</f>
        <v>97.800000000000011</v>
      </c>
      <c r="G5393">
        <f>B5393+'Sensor Specs'!$C$5/10</f>
        <v>97.19</v>
      </c>
    </row>
    <row r="5394" spans="1:7">
      <c r="A5394">
        <v>106.4</v>
      </c>
      <c r="B5394">
        <v>96.99</v>
      </c>
      <c r="C5394">
        <v>100</v>
      </c>
      <c r="D5394">
        <v>103371</v>
      </c>
      <c r="F5394">
        <f>A5394+'Sensor Specs'!$H$5/10</f>
        <v>106.80000000000001</v>
      </c>
      <c r="G5394">
        <f>B5394+'Sensor Specs'!$C$5/10</f>
        <v>98.49</v>
      </c>
    </row>
    <row r="5395" spans="1:7">
      <c r="A5395">
        <v>102.4</v>
      </c>
      <c r="B5395">
        <v>96.24</v>
      </c>
      <c r="C5395">
        <v>100</v>
      </c>
      <c r="D5395">
        <v>103392</v>
      </c>
      <c r="F5395">
        <f>A5395+'Sensor Specs'!$H$5/10</f>
        <v>102.80000000000001</v>
      </c>
      <c r="G5395">
        <f>B5395+'Sensor Specs'!$C$5/10</f>
        <v>97.74</v>
      </c>
    </row>
    <row r="5396" spans="1:7">
      <c r="A5396">
        <v>102</v>
      </c>
      <c r="B5396">
        <v>95.81</v>
      </c>
      <c r="C5396">
        <v>100</v>
      </c>
      <c r="D5396">
        <v>103413</v>
      </c>
      <c r="F5396">
        <f>A5396+'Sensor Specs'!$H$5/10</f>
        <v>102.4</v>
      </c>
      <c r="G5396">
        <f>B5396+'Sensor Specs'!$C$5/10</f>
        <v>97.31</v>
      </c>
    </row>
    <row r="5397" spans="1:7">
      <c r="A5397">
        <v>103</v>
      </c>
      <c r="B5397">
        <v>96.12</v>
      </c>
      <c r="C5397">
        <v>100</v>
      </c>
      <c r="D5397">
        <v>103434</v>
      </c>
      <c r="F5397">
        <f>A5397+'Sensor Specs'!$H$5/10</f>
        <v>103.4</v>
      </c>
      <c r="G5397">
        <f>B5397+'Sensor Specs'!$C$5/10</f>
        <v>97.62</v>
      </c>
    </row>
    <row r="5398" spans="1:7">
      <c r="A5398">
        <v>101.5</v>
      </c>
      <c r="B5398">
        <v>96.24</v>
      </c>
      <c r="C5398">
        <v>100</v>
      </c>
      <c r="D5398">
        <v>103454</v>
      </c>
      <c r="F5398">
        <f>A5398+'Sensor Specs'!$H$5/10</f>
        <v>101.9</v>
      </c>
      <c r="G5398">
        <f>B5398+'Sensor Specs'!$C$5/10</f>
        <v>97.74</v>
      </c>
    </row>
    <row r="5399" spans="1:7">
      <c r="A5399">
        <v>97.1</v>
      </c>
      <c r="B5399">
        <v>95.79</v>
      </c>
      <c r="C5399">
        <v>100</v>
      </c>
      <c r="D5399">
        <v>103475</v>
      </c>
      <c r="F5399">
        <f>A5399+'Sensor Specs'!$H$5/10</f>
        <v>97.5</v>
      </c>
      <c r="G5399">
        <f>B5399+'Sensor Specs'!$C$5/10</f>
        <v>97.29</v>
      </c>
    </row>
    <row r="5400" spans="1:7">
      <c r="A5400">
        <v>104.8</v>
      </c>
      <c r="B5400">
        <v>96.13</v>
      </c>
      <c r="C5400">
        <v>100</v>
      </c>
      <c r="D5400">
        <v>103495</v>
      </c>
      <c r="F5400">
        <f>A5400+'Sensor Specs'!$H$5/10</f>
        <v>105.2</v>
      </c>
      <c r="G5400">
        <f>B5400+'Sensor Specs'!$C$5/10</f>
        <v>97.63</v>
      </c>
    </row>
    <row r="5401" spans="1:7">
      <c r="A5401">
        <v>101.1</v>
      </c>
      <c r="B5401">
        <v>95.79</v>
      </c>
      <c r="C5401">
        <v>100</v>
      </c>
      <c r="D5401">
        <v>103516</v>
      </c>
      <c r="F5401">
        <f>A5401+'Sensor Specs'!$H$5/10</f>
        <v>101.5</v>
      </c>
      <c r="G5401">
        <f>B5401+'Sensor Specs'!$C$5/10</f>
        <v>97.29</v>
      </c>
    </row>
    <row r="5402" spans="1:7">
      <c r="A5402">
        <v>103.5</v>
      </c>
      <c r="B5402">
        <v>95.81</v>
      </c>
      <c r="C5402">
        <v>100</v>
      </c>
      <c r="D5402">
        <v>103536</v>
      </c>
      <c r="F5402">
        <f>A5402+'Sensor Specs'!$H$5/10</f>
        <v>103.9</v>
      </c>
      <c r="G5402">
        <f>B5402+'Sensor Specs'!$C$5/10</f>
        <v>97.31</v>
      </c>
    </row>
    <row r="5403" spans="1:7">
      <c r="A5403">
        <v>100.5</v>
      </c>
      <c r="B5403">
        <v>95.7</v>
      </c>
      <c r="C5403">
        <v>100</v>
      </c>
      <c r="D5403">
        <v>103558</v>
      </c>
      <c r="F5403">
        <f>A5403+'Sensor Specs'!$H$5/10</f>
        <v>100.9</v>
      </c>
      <c r="G5403">
        <f>B5403+'Sensor Specs'!$C$5/10</f>
        <v>97.2</v>
      </c>
    </row>
    <row r="5404" spans="1:7">
      <c r="A5404">
        <v>101.1</v>
      </c>
      <c r="B5404">
        <v>96.12</v>
      </c>
      <c r="C5404">
        <v>100</v>
      </c>
      <c r="D5404">
        <v>103578</v>
      </c>
      <c r="F5404">
        <f>A5404+'Sensor Specs'!$H$5/10</f>
        <v>101.5</v>
      </c>
      <c r="G5404">
        <f>B5404+'Sensor Specs'!$C$5/10</f>
        <v>97.62</v>
      </c>
    </row>
    <row r="5405" spans="1:7">
      <c r="A5405">
        <v>102.4</v>
      </c>
      <c r="B5405">
        <v>96.67</v>
      </c>
      <c r="C5405">
        <v>100</v>
      </c>
      <c r="D5405">
        <v>103599</v>
      </c>
      <c r="F5405">
        <f>A5405+'Sensor Specs'!$H$5/10</f>
        <v>102.80000000000001</v>
      </c>
      <c r="G5405">
        <f>B5405+'Sensor Specs'!$C$5/10</f>
        <v>98.17</v>
      </c>
    </row>
    <row r="5406" spans="1:7">
      <c r="A5406">
        <v>101.8</v>
      </c>
      <c r="B5406">
        <v>95.69</v>
      </c>
      <c r="C5406">
        <v>100</v>
      </c>
      <c r="D5406">
        <v>103620</v>
      </c>
      <c r="F5406">
        <f>A5406+'Sensor Specs'!$H$5/10</f>
        <v>102.2</v>
      </c>
      <c r="G5406">
        <f>B5406+'Sensor Specs'!$C$5/10</f>
        <v>97.19</v>
      </c>
    </row>
    <row r="5407" spans="1:7">
      <c r="A5407">
        <v>103.3</v>
      </c>
      <c r="B5407">
        <v>96.13</v>
      </c>
      <c r="C5407">
        <v>100</v>
      </c>
      <c r="D5407">
        <v>103641</v>
      </c>
      <c r="F5407">
        <f>A5407+'Sensor Specs'!$H$5/10</f>
        <v>103.7</v>
      </c>
      <c r="G5407">
        <f>B5407+'Sensor Specs'!$C$5/10</f>
        <v>97.63</v>
      </c>
    </row>
    <row r="5408" spans="1:7">
      <c r="A5408">
        <v>101.3</v>
      </c>
      <c r="B5408">
        <v>95.81</v>
      </c>
      <c r="C5408">
        <v>100</v>
      </c>
      <c r="D5408">
        <v>103661</v>
      </c>
      <c r="F5408">
        <f>A5408+'Sensor Specs'!$H$5/10</f>
        <v>101.7</v>
      </c>
      <c r="G5408">
        <f>B5408+'Sensor Specs'!$C$5/10</f>
        <v>97.31</v>
      </c>
    </row>
    <row r="5409" spans="1:7">
      <c r="A5409">
        <v>99.7</v>
      </c>
      <c r="B5409">
        <v>96.12</v>
      </c>
      <c r="C5409">
        <v>100</v>
      </c>
      <c r="D5409">
        <v>103683</v>
      </c>
      <c r="F5409">
        <f>A5409+'Sensor Specs'!$H$5/10</f>
        <v>100.10000000000001</v>
      </c>
      <c r="G5409">
        <f>B5409+'Sensor Specs'!$C$5/10</f>
        <v>97.62</v>
      </c>
    </row>
    <row r="5410" spans="1:7">
      <c r="A5410">
        <v>101.4</v>
      </c>
      <c r="B5410">
        <v>96.12</v>
      </c>
      <c r="C5410">
        <v>100</v>
      </c>
      <c r="D5410">
        <v>103702</v>
      </c>
      <c r="F5410">
        <f>A5410+'Sensor Specs'!$H$5/10</f>
        <v>101.80000000000001</v>
      </c>
      <c r="G5410">
        <f>B5410+'Sensor Specs'!$C$5/10</f>
        <v>97.62</v>
      </c>
    </row>
    <row r="5411" spans="1:7">
      <c r="A5411">
        <v>99.9</v>
      </c>
      <c r="B5411">
        <v>96.22</v>
      </c>
      <c r="C5411">
        <v>100</v>
      </c>
      <c r="D5411">
        <v>103723</v>
      </c>
      <c r="F5411">
        <f>A5411+'Sensor Specs'!$H$5/10</f>
        <v>100.30000000000001</v>
      </c>
      <c r="G5411">
        <f>B5411+'Sensor Specs'!$C$5/10</f>
        <v>97.72</v>
      </c>
    </row>
    <row r="5412" spans="1:7">
      <c r="A5412">
        <v>102.9</v>
      </c>
      <c r="B5412">
        <v>96.24</v>
      </c>
      <c r="C5412">
        <v>100</v>
      </c>
      <c r="D5412">
        <v>103743</v>
      </c>
      <c r="F5412">
        <f>A5412+'Sensor Specs'!$H$5/10</f>
        <v>103.30000000000001</v>
      </c>
      <c r="G5412">
        <f>B5412+'Sensor Specs'!$C$5/10</f>
        <v>97.74</v>
      </c>
    </row>
    <row r="5413" spans="1:7">
      <c r="A5413">
        <v>102.4</v>
      </c>
      <c r="B5413">
        <v>95.69</v>
      </c>
      <c r="C5413">
        <v>100</v>
      </c>
      <c r="D5413">
        <v>103763</v>
      </c>
      <c r="F5413">
        <f>A5413+'Sensor Specs'!$H$5/10</f>
        <v>102.80000000000001</v>
      </c>
      <c r="G5413">
        <f>B5413+'Sensor Specs'!$C$5/10</f>
        <v>97.19</v>
      </c>
    </row>
    <row r="5414" spans="1:7">
      <c r="A5414">
        <v>105.3</v>
      </c>
      <c r="B5414">
        <v>95.81</v>
      </c>
      <c r="C5414">
        <v>100</v>
      </c>
      <c r="D5414">
        <v>103784</v>
      </c>
      <c r="F5414">
        <f>A5414+'Sensor Specs'!$H$5/10</f>
        <v>105.7</v>
      </c>
      <c r="G5414">
        <f>B5414+'Sensor Specs'!$C$5/10</f>
        <v>97.31</v>
      </c>
    </row>
    <row r="5415" spans="1:7">
      <c r="A5415">
        <v>102.7</v>
      </c>
      <c r="B5415">
        <v>96.25</v>
      </c>
      <c r="C5415">
        <v>100</v>
      </c>
      <c r="D5415">
        <v>103804</v>
      </c>
      <c r="F5415">
        <f>A5415+'Sensor Specs'!$H$5/10</f>
        <v>103.10000000000001</v>
      </c>
      <c r="G5415">
        <f>B5415+'Sensor Specs'!$C$5/10</f>
        <v>97.75</v>
      </c>
    </row>
    <row r="5416" spans="1:7">
      <c r="A5416">
        <v>100.1</v>
      </c>
      <c r="B5416">
        <v>95.72</v>
      </c>
      <c r="C5416">
        <v>100</v>
      </c>
      <c r="D5416">
        <v>103826</v>
      </c>
      <c r="F5416">
        <f>A5416+'Sensor Specs'!$H$5/10</f>
        <v>100.5</v>
      </c>
      <c r="G5416">
        <f>B5416+'Sensor Specs'!$C$5/10</f>
        <v>97.22</v>
      </c>
    </row>
    <row r="5417" spans="1:7">
      <c r="A5417">
        <v>102.5</v>
      </c>
      <c r="B5417">
        <v>95.7</v>
      </c>
      <c r="C5417">
        <v>100</v>
      </c>
      <c r="D5417">
        <v>103846</v>
      </c>
      <c r="F5417">
        <f>A5417+'Sensor Specs'!$H$5/10</f>
        <v>102.9</v>
      </c>
      <c r="G5417">
        <f>B5417+'Sensor Specs'!$C$5/10</f>
        <v>97.2</v>
      </c>
    </row>
    <row r="5418" spans="1:7">
      <c r="A5418">
        <v>98.5</v>
      </c>
      <c r="B5418">
        <v>95.81</v>
      </c>
      <c r="C5418">
        <v>100</v>
      </c>
      <c r="D5418">
        <v>103867</v>
      </c>
      <c r="F5418">
        <f>A5418+'Sensor Specs'!$H$5/10</f>
        <v>98.9</v>
      </c>
      <c r="G5418">
        <f>B5418+'Sensor Specs'!$C$5/10</f>
        <v>97.31</v>
      </c>
    </row>
    <row r="5419" spans="1:7">
      <c r="A5419">
        <v>102.4</v>
      </c>
      <c r="B5419">
        <v>95.7</v>
      </c>
      <c r="C5419">
        <v>100</v>
      </c>
      <c r="D5419">
        <v>103887</v>
      </c>
      <c r="F5419">
        <f>A5419+'Sensor Specs'!$H$5/10</f>
        <v>102.80000000000001</v>
      </c>
      <c r="G5419">
        <f>B5419+'Sensor Specs'!$C$5/10</f>
        <v>97.2</v>
      </c>
    </row>
    <row r="5420" spans="1:7">
      <c r="A5420">
        <v>100.2</v>
      </c>
      <c r="B5420">
        <v>95.69</v>
      </c>
      <c r="C5420">
        <v>100</v>
      </c>
      <c r="D5420">
        <v>103908</v>
      </c>
      <c r="F5420">
        <f>A5420+'Sensor Specs'!$H$5/10</f>
        <v>100.60000000000001</v>
      </c>
      <c r="G5420">
        <f>B5420+'Sensor Specs'!$C$5/10</f>
        <v>97.19</v>
      </c>
    </row>
    <row r="5421" spans="1:7">
      <c r="A5421">
        <v>101.7</v>
      </c>
      <c r="B5421">
        <v>96.67</v>
      </c>
      <c r="C5421">
        <v>100</v>
      </c>
      <c r="D5421">
        <v>103928</v>
      </c>
      <c r="F5421">
        <f>A5421+'Sensor Specs'!$H$5/10</f>
        <v>102.10000000000001</v>
      </c>
      <c r="G5421">
        <f>B5421+'Sensor Specs'!$C$5/10</f>
        <v>98.17</v>
      </c>
    </row>
    <row r="5422" spans="1:7">
      <c r="A5422">
        <v>105</v>
      </c>
      <c r="B5422">
        <v>95.69</v>
      </c>
      <c r="C5422">
        <v>100</v>
      </c>
      <c r="D5422">
        <v>103950</v>
      </c>
      <c r="F5422">
        <f>A5422+'Sensor Specs'!$H$5/10</f>
        <v>105.4</v>
      </c>
      <c r="G5422">
        <f>B5422+'Sensor Specs'!$C$5/10</f>
        <v>97.19</v>
      </c>
    </row>
    <row r="5423" spans="1:7">
      <c r="A5423">
        <v>104</v>
      </c>
      <c r="B5423">
        <v>96.12</v>
      </c>
      <c r="C5423">
        <v>100</v>
      </c>
      <c r="D5423">
        <v>103970</v>
      </c>
      <c r="F5423">
        <f>A5423+'Sensor Specs'!$H$5/10</f>
        <v>104.4</v>
      </c>
      <c r="G5423">
        <f>B5423+'Sensor Specs'!$C$5/10</f>
        <v>97.62</v>
      </c>
    </row>
    <row r="5424" spans="1:7">
      <c r="A5424">
        <v>96.8</v>
      </c>
      <c r="B5424">
        <v>96.22</v>
      </c>
      <c r="C5424">
        <v>100</v>
      </c>
      <c r="D5424">
        <v>103991</v>
      </c>
      <c r="F5424">
        <f>A5424+'Sensor Specs'!$H$5/10</f>
        <v>97.2</v>
      </c>
      <c r="G5424">
        <f>B5424+'Sensor Specs'!$C$5/10</f>
        <v>97.72</v>
      </c>
    </row>
    <row r="5425" spans="1:7">
      <c r="A5425">
        <v>104.5</v>
      </c>
      <c r="B5425">
        <v>96.98</v>
      </c>
      <c r="C5425">
        <v>100</v>
      </c>
      <c r="D5425">
        <v>104011</v>
      </c>
      <c r="F5425">
        <f>A5425+'Sensor Specs'!$H$5/10</f>
        <v>104.9</v>
      </c>
      <c r="G5425">
        <f>B5425+'Sensor Specs'!$C$5/10</f>
        <v>98.48</v>
      </c>
    </row>
    <row r="5426" spans="1:7">
      <c r="A5426">
        <v>99.5</v>
      </c>
      <c r="B5426">
        <v>95.65</v>
      </c>
      <c r="C5426">
        <v>100</v>
      </c>
      <c r="D5426">
        <v>104032</v>
      </c>
      <c r="F5426">
        <f>A5426+'Sensor Specs'!$H$5/10</f>
        <v>99.9</v>
      </c>
      <c r="G5426">
        <f>B5426+'Sensor Specs'!$C$5/10</f>
        <v>97.15</v>
      </c>
    </row>
    <row r="5427" spans="1:7">
      <c r="A5427">
        <v>104.2</v>
      </c>
      <c r="B5427">
        <v>96.25</v>
      </c>
      <c r="C5427">
        <v>100</v>
      </c>
      <c r="D5427">
        <v>104051</v>
      </c>
      <c r="F5427">
        <f>A5427+'Sensor Specs'!$H$5/10</f>
        <v>104.60000000000001</v>
      </c>
      <c r="G5427">
        <f>B5427+'Sensor Specs'!$C$5/10</f>
        <v>97.75</v>
      </c>
    </row>
    <row r="5428" spans="1:7">
      <c r="A5428">
        <v>96.2</v>
      </c>
      <c r="B5428">
        <v>95.79</v>
      </c>
      <c r="C5428">
        <v>100</v>
      </c>
      <c r="D5428">
        <v>104072</v>
      </c>
      <c r="F5428">
        <f>A5428+'Sensor Specs'!$H$5/10</f>
        <v>96.600000000000009</v>
      </c>
      <c r="G5428">
        <f>B5428+'Sensor Specs'!$C$5/10</f>
        <v>97.29</v>
      </c>
    </row>
    <row r="5429" spans="1:7">
      <c r="A5429">
        <v>101.9</v>
      </c>
      <c r="B5429">
        <v>95.7</v>
      </c>
      <c r="C5429">
        <v>100</v>
      </c>
      <c r="D5429">
        <v>104092</v>
      </c>
      <c r="F5429">
        <f>A5429+'Sensor Specs'!$H$5/10</f>
        <v>102.30000000000001</v>
      </c>
      <c r="G5429">
        <f>B5429+'Sensor Specs'!$C$5/10</f>
        <v>97.2</v>
      </c>
    </row>
    <row r="5430" spans="1:7">
      <c r="A5430">
        <v>96.3</v>
      </c>
      <c r="B5430">
        <v>96.12</v>
      </c>
      <c r="C5430">
        <v>100</v>
      </c>
      <c r="D5430">
        <v>104113</v>
      </c>
      <c r="F5430">
        <f>A5430+'Sensor Specs'!$H$5/10</f>
        <v>96.7</v>
      </c>
      <c r="G5430">
        <f>B5430+'Sensor Specs'!$C$5/10</f>
        <v>97.62</v>
      </c>
    </row>
    <row r="5431" spans="1:7">
      <c r="A5431">
        <v>100.2</v>
      </c>
      <c r="B5431">
        <v>96.24</v>
      </c>
      <c r="C5431">
        <v>100</v>
      </c>
      <c r="D5431">
        <v>104132</v>
      </c>
      <c r="F5431">
        <f>A5431+'Sensor Specs'!$H$5/10</f>
        <v>100.60000000000001</v>
      </c>
      <c r="G5431">
        <f>B5431+'Sensor Specs'!$C$5/10</f>
        <v>97.74</v>
      </c>
    </row>
    <row r="5432" spans="1:7">
      <c r="A5432">
        <v>104.4</v>
      </c>
      <c r="B5432">
        <v>96.12</v>
      </c>
      <c r="C5432">
        <v>100</v>
      </c>
      <c r="D5432">
        <v>104154</v>
      </c>
      <c r="F5432">
        <f>A5432+'Sensor Specs'!$H$5/10</f>
        <v>104.80000000000001</v>
      </c>
      <c r="G5432">
        <f>B5432+'Sensor Specs'!$C$5/10</f>
        <v>97.62</v>
      </c>
    </row>
    <row r="5433" spans="1:7">
      <c r="A5433">
        <v>102.9</v>
      </c>
      <c r="B5433">
        <v>95.69</v>
      </c>
      <c r="C5433">
        <v>100</v>
      </c>
      <c r="D5433">
        <v>104174</v>
      </c>
      <c r="F5433">
        <f>A5433+'Sensor Specs'!$H$5/10</f>
        <v>103.30000000000001</v>
      </c>
      <c r="G5433">
        <f>B5433+'Sensor Specs'!$C$5/10</f>
        <v>97.19</v>
      </c>
    </row>
    <row r="5434" spans="1:7">
      <c r="A5434">
        <v>97.9</v>
      </c>
      <c r="B5434">
        <v>96.24</v>
      </c>
      <c r="C5434">
        <v>100</v>
      </c>
      <c r="D5434">
        <v>104195</v>
      </c>
      <c r="F5434">
        <f>A5434+'Sensor Specs'!$H$5/10</f>
        <v>98.300000000000011</v>
      </c>
      <c r="G5434">
        <f>B5434+'Sensor Specs'!$C$5/10</f>
        <v>97.74</v>
      </c>
    </row>
    <row r="5435" spans="1:7">
      <c r="A5435">
        <v>97</v>
      </c>
      <c r="B5435">
        <v>95.7</v>
      </c>
      <c r="C5435">
        <v>100</v>
      </c>
      <c r="D5435">
        <v>104215</v>
      </c>
      <c r="F5435">
        <f>A5435+'Sensor Specs'!$H$5/10</f>
        <v>97.4</v>
      </c>
      <c r="G5435">
        <f>B5435+'Sensor Specs'!$C$5/10</f>
        <v>97.2</v>
      </c>
    </row>
    <row r="5436" spans="1:7">
      <c r="A5436">
        <v>104.3</v>
      </c>
      <c r="B5436">
        <v>96.12</v>
      </c>
      <c r="C5436">
        <v>100</v>
      </c>
      <c r="D5436">
        <v>104235</v>
      </c>
      <c r="F5436">
        <f>A5436+'Sensor Specs'!$H$5/10</f>
        <v>104.7</v>
      </c>
      <c r="G5436">
        <f>B5436+'Sensor Specs'!$C$5/10</f>
        <v>97.62</v>
      </c>
    </row>
    <row r="5437" spans="1:7">
      <c r="A5437">
        <v>102.4</v>
      </c>
      <c r="B5437">
        <v>96.24</v>
      </c>
      <c r="C5437">
        <v>100</v>
      </c>
      <c r="D5437">
        <v>104255</v>
      </c>
      <c r="F5437">
        <f>A5437+'Sensor Specs'!$H$5/10</f>
        <v>102.80000000000001</v>
      </c>
      <c r="G5437">
        <f>B5437+'Sensor Specs'!$C$5/10</f>
        <v>97.74</v>
      </c>
    </row>
    <row r="5438" spans="1:7">
      <c r="A5438">
        <v>103</v>
      </c>
      <c r="B5438">
        <v>95.79</v>
      </c>
      <c r="C5438">
        <v>100</v>
      </c>
      <c r="D5438">
        <v>104276</v>
      </c>
      <c r="F5438">
        <f>A5438+'Sensor Specs'!$H$5/10</f>
        <v>103.4</v>
      </c>
      <c r="G5438">
        <f>B5438+'Sensor Specs'!$C$5/10</f>
        <v>97.29</v>
      </c>
    </row>
    <row r="5439" spans="1:7">
      <c r="A5439">
        <v>101.7</v>
      </c>
      <c r="B5439">
        <v>96.13</v>
      </c>
      <c r="C5439">
        <v>100</v>
      </c>
      <c r="D5439">
        <v>104297</v>
      </c>
      <c r="F5439">
        <f>A5439+'Sensor Specs'!$H$5/10</f>
        <v>102.10000000000001</v>
      </c>
      <c r="G5439">
        <f>B5439+'Sensor Specs'!$C$5/10</f>
        <v>97.63</v>
      </c>
    </row>
    <row r="5440" spans="1:7">
      <c r="A5440">
        <v>103.8</v>
      </c>
      <c r="B5440">
        <v>95.79</v>
      </c>
      <c r="C5440">
        <v>100</v>
      </c>
      <c r="D5440">
        <v>104317</v>
      </c>
      <c r="F5440">
        <f>A5440+'Sensor Specs'!$H$5/10</f>
        <v>104.2</v>
      </c>
      <c r="G5440">
        <f>B5440+'Sensor Specs'!$C$5/10</f>
        <v>97.29</v>
      </c>
    </row>
    <row r="5441" spans="1:7">
      <c r="A5441">
        <v>98.8</v>
      </c>
      <c r="B5441">
        <v>96.25</v>
      </c>
      <c r="C5441">
        <v>100</v>
      </c>
      <c r="D5441">
        <v>104338</v>
      </c>
      <c r="F5441">
        <f>A5441+'Sensor Specs'!$H$5/10</f>
        <v>99.2</v>
      </c>
      <c r="G5441">
        <f>B5441+'Sensor Specs'!$C$5/10</f>
        <v>97.75</v>
      </c>
    </row>
    <row r="5442" spans="1:7">
      <c r="A5442">
        <v>102.5</v>
      </c>
      <c r="B5442">
        <v>95.7</v>
      </c>
      <c r="C5442">
        <v>100</v>
      </c>
      <c r="D5442">
        <v>104358</v>
      </c>
      <c r="F5442">
        <f>A5442+'Sensor Specs'!$H$5/10</f>
        <v>102.9</v>
      </c>
      <c r="G5442">
        <f>B5442+'Sensor Specs'!$C$5/10</f>
        <v>97.2</v>
      </c>
    </row>
    <row r="5443" spans="1:7">
      <c r="A5443">
        <v>99.2</v>
      </c>
      <c r="B5443">
        <v>96.17</v>
      </c>
      <c r="C5443">
        <v>100</v>
      </c>
      <c r="D5443">
        <v>104379</v>
      </c>
      <c r="F5443">
        <f>A5443+'Sensor Specs'!$H$5/10</f>
        <v>99.600000000000009</v>
      </c>
      <c r="G5443">
        <f>B5443+'Sensor Specs'!$C$5/10</f>
        <v>97.67</v>
      </c>
    </row>
    <row r="5444" spans="1:7">
      <c r="A5444">
        <v>98.6</v>
      </c>
      <c r="B5444">
        <v>96.27</v>
      </c>
      <c r="C5444">
        <v>100</v>
      </c>
      <c r="D5444">
        <v>104398</v>
      </c>
      <c r="F5444">
        <f>A5444+'Sensor Specs'!$H$5/10</f>
        <v>99</v>
      </c>
      <c r="G5444">
        <f>B5444+'Sensor Specs'!$C$5/10</f>
        <v>97.77</v>
      </c>
    </row>
    <row r="5445" spans="1:7">
      <c r="A5445">
        <v>101.5</v>
      </c>
      <c r="B5445">
        <v>95.7</v>
      </c>
      <c r="C5445">
        <v>100</v>
      </c>
      <c r="D5445">
        <v>104419</v>
      </c>
      <c r="F5445">
        <f>A5445+'Sensor Specs'!$H$5/10</f>
        <v>101.9</v>
      </c>
      <c r="G5445">
        <f>B5445+'Sensor Specs'!$C$5/10</f>
        <v>97.2</v>
      </c>
    </row>
    <row r="5446" spans="1:7">
      <c r="A5446">
        <v>102.4</v>
      </c>
      <c r="B5446">
        <v>95.69</v>
      </c>
      <c r="C5446">
        <v>100</v>
      </c>
      <c r="D5446">
        <v>104439</v>
      </c>
      <c r="F5446">
        <f>A5446+'Sensor Specs'!$H$5/10</f>
        <v>102.80000000000001</v>
      </c>
      <c r="G5446">
        <f>B5446+'Sensor Specs'!$C$5/10</f>
        <v>97.19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286"/>
  <sheetViews>
    <sheetView workbookViewId="0">
      <selection activeCell="P1" sqref="P1:Q5"/>
    </sheetView>
  </sheetViews>
  <sheetFormatPr defaultRowHeight="15"/>
  <cols>
    <col min="1" max="2" width="13.5703125" customWidth="1"/>
    <col min="3" max="3" width="9.140625" customWidth="1"/>
    <col min="4" max="4" width="10.85546875" customWidth="1"/>
    <col min="16" max="16" width="10.85546875" customWidth="1"/>
    <col min="17" max="17" width="11.5703125" bestFit="1" customWidth="1"/>
  </cols>
  <sheetData>
    <row r="1" spans="1:17" ht="60">
      <c r="A1" s="6" t="s">
        <v>9</v>
      </c>
      <c r="B1" s="6" t="s">
        <v>10</v>
      </c>
      <c r="C1" s="6" t="s">
        <v>11</v>
      </c>
      <c r="D1" s="6" t="s">
        <v>12</v>
      </c>
      <c r="F1" s="7" t="s">
        <v>13</v>
      </c>
      <c r="G1" s="7" t="s">
        <v>14</v>
      </c>
      <c r="I1" s="7" t="s">
        <v>20</v>
      </c>
      <c r="J1" s="7" t="s">
        <v>18</v>
      </c>
      <c r="K1" s="7" t="s">
        <v>19</v>
      </c>
      <c r="M1" s="7" t="s">
        <v>21</v>
      </c>
      <c r="N1" s="7" t="s">
        <v>22</v>
      </c>
      <c r="P1" s="7" t="s">
        <v>23</v>
      </c>
      <c r="Q1" s="7" t="s">
        <v>24</v>
      </c>
    </row>
    <row r="2" spans="1:17">
      <c r="A2">
        <v>25.6</v>
      </c>
      <c r="B2">
        <v>23.88</v>
      </c>
      <c r="C2">
        <v>25</v>
      </c>
      <c r="D2">
        <v>1360</v>
      </c>
      <c r="F2">
        <f>A2+'Sensor Specs'!$H$5/10</f>
        <v>26</v>
      </c>
      <c r="G2">
        <f>B2+'Sensor Specs'!$C$5/10</f>
        <v>25.38</v>
      </c>
      <c r="I2">
        <v>25</v>
      </c>
      <c r="J2">
        <v>2</v>
      </c>
      <c r="K2">
        <v>297</v>
      </c>
      <c r="M2">
        <f ca="1">AVERAGE(INDIRECT("F"&amp;$J2),INDIRECT("F"&amp;$K2))</f>
        <v>25.95</v>
      </c>
      <c r="N2">
        <f ca="1">AVERAGE(INDIRECT("G"&amp;$J2),INDIRECT("G"&amp;$K2))</f>
        <v>25.39</v>
      </c>
      <c r="P2" s="11">
        <f ca="1">_xlfn.STDEV.P(INDIRECT("F"&amp;$J2):INDIRECT("F"&amp;$K2))</f>
        <v>0.26892146542322709</v>
      </c>
      <c r="Q2" s="11">
        <f ca="1">_xlfn.STDEV.P(INDIRECT("G"&amp;$J2):INDIRECT("G"&amp;$K2))</f>
        <v>7.7484586640893069E-2</v>
      </c>
    </row>
    <row r="3" spans="1:17">
      <c r="A3">
        <v>25.6</v>
      </c>
      <c r="B3">
        <v>23.76</v>
      </c>
      <c r="C3">
        <v>25</v>
      </c>
      <c r="D3">
        <v>1389</v>
      </c>
      <c r="F3">
        <f>A3+'Sensor Specs'!$H$5/10</f>
        <v>26</v>
      </c>
      <c r="G3">
        <f>B3+'Sensor Specs'!$C$5/10</f>
        <v>25.26</v>
      </c>
      <c r="I3">
        <v>50</v>
      </c>
      <c r="J3">
        <v>376</v>
      </c>
      <c r="K3">
        <v>944</v>
      </c>
      <c r="M3">
        <f t="shared" ref="M3:M5" ca="1" si="0">AVERAGE(INDIRECT("F"&amp;J3),INDIRECT("F"&amp;K3))</f>
        <v>50.949999999999996</v>
      </c>
      <c r="N3">
        <f t="shared" ref="N3:N5" ca="1" si="1">AVERAGE(INDIRECT("G"&amp;$J3),INDIRECT("G"&amp;$K3))</f>
        <v>47.37</v>
      </c>
      <c r="P3" s="11">
        <f ca="1">_xlfn.STDEV.P(INDIRECT("F"&amp;$J3):INDIRECT("F"&amp;$K3))</f>
        <v>0.84000492425289419</v>
      </c>
      <c r="Q3" s="11">
        <f ca="1">_xlfn.STDEV.P(INDIRECT("G"&amp;$J3):INDIRECT("G"&amp;$K3))</f>
        <v>0.36905051424715651</v>
      </c>
    </row>
    <row r="4" spans="1:17">
      <c r="A4">
        <v>25.6</v>
      </c>
      <c r="B4">
        <v>23.88</v>
      </c>
      <c r="C4">
        <v>25</v>
      </c>
      <c r="D4">
        <v>1417</v>
      </c>
      <c r="F4">
        <f>A4+'Sensor Specs'!$H$5/10</f>
        <v>26</v>
      </c>
      <c r="G4">
        <f>B4+'Sensor Specs'!$C$5/10</f>
        <v>25.38</v>
      </c>
      <c r="I4">
        <v>75</v>
      </c>
      <c r="J4">
        <v>1019</v>
      </c>
      <c r="K4">
        <v>1669</v>
      </c>
      <c r="M4">
        <f t="shared" ca="1" si="0"/>
        <v>76.25</v>
      </c>
      <c r="N4">
        <f t="shared" ca="1" si="1"/>
        <v>70.569999999999993</v>
      </c>
      <c r="P4" s="11">
        <f ca="1">_xlfn.STDEV.P(INDIRECT("F"&amp;$J4):INDIRECT("F"&amp;$K4))</f>
        <v>1.2701895592095205</v>
      </c>
      <c r="Q4" s="11">
        <f ca="1">_xlfn.STDEV.P(INDIRECT("G"&amp;$J4):INDIRECT("G"&amp;$K4))</f>
        <v>0.53676113409219017</v>
      </c>
    </row>
    <row r="5" spans="1:17">
      <c r="A5">
        <v>25.8</v>
      </c>
      <c r="B5">
        <v>23.88</v>
      </c>
      <c r="C5">
        <v>25</v>
      </c>
      <c r="D5">
        <v>1444</v>
      </c>
      <c r="F5">
        <f>A5+'Sensor Specs'!$H$5/10</f>
        <v>26.2</v>
      </c>
      <c r="G5">
        <f>B5+'Sensor Specs'!$C$5/10</f>
        <v>25.38</v>
      </c>
      <c r="I5">
        <v>100</v>
      </c>
      <c r="J5">
        <v>1763</v>
      </c>
      <c r="K5">
        <v>2560</v>
      </c>
      <c r="M5">
        <f t="shared" ca="1" si="0"/>
        <v>101.70000000000002</v>
      </c>
      <c r="N5">
        <f t="shared" ca="1" si="1"/>
        <v>94.504999999999995</v>
      </c>
      <c r="P5" s="11">
        <f ca="1">_xlfn.STDEV.P(INDIRECT("F"&amp;$J5):INDIRECT("F"&amp;$K5))</f>
        <v>2.3439940334488951</v>
      </c>
      <c r="Q5" s="11">
        <f ca="1">_xlfn.STDEV.P(INDIRECT("G"&amp;$J5):INDIRECT("G"&amp;$K5))</f>
        <v>0.59784144388494365</v>
      </c>
    </row>
    <row r="6" spans="1:17">
      <c r="A6">
        <v>25.7</v>
      </c>
      <c r="B6">
        <v>23.76</v>
      </c>
      <c r="C6">
        <v>25</v>
      </c>
      <c r="D6">
        <v>1473</v>
      </c>
      <c r="F6">
        <f>A6+'Sensor Specs'!$H$5/10</f>
        <v>26.099999999999998</v>
      </c>
      <c r="G6">
        <f>B6+'Sensor Specs'!$C$5/10</f>
        <v>25.26</v>
      </c>
    </row>
    <row r="7" spans="1:17">
      <c r="A7">
        <v>25.6</v>
      </c>
      <c r="B7">
        <v>23.9</v>
      </c>
      <c r="C7">
        <v>25</v>
      </c>
      <c r="D7">
        <v>1501</v>
      </c>
      <c r="F7">
        <f>A7+'Sensor Specs'!$H$5/10</f>
        <v>26</v>
      </c>
      <c r="G7">
        <f>B7+'Sensor Specs'!$C$5/10</f>
        <v>25.4</v>
      </c>
    </row>
    <row r="8" spans="1:17">
      <c r="A8">
        <v>25.7</v>
      </c>
      <c r="B8">
        <v>23.78</v>
      </c>
      <c r="C8">
        <v>25</v>
      </c>
      <c r="D8">
        <v>1529</v>
      </c>
      <c r="F8">
        <f>A8+'Sensor Specs'!$H$5/10</f>
        <v>26.099999999999998</v>
      </c>
      <c r="G8">
        <f>B8+'Sensor Specs'!$C$5/10</f>
        <v>25.28</v>
      </c>
    </row>
    <row r="9" spans="1:17">
      <c r="A9">
        <v>26.4</v>
      </c>
      <c r="B9">
        <v>23.78</v>
      </c>
      <c r="C9">
        <v>25</v>
      </c>
      <c r="D9">
        <v>1557</v>
      </c>
      <c r="F9">
        <f>A9+'Sensor Specs'!$H$5/10</f>
        <v>26.799999999999997</v>
      </c>
      <c r="G9">
        <f>B9+'Sensor Specs'!$C$5/10</f>
        <v>25.28</v>
      </c>
    </row>
    <row r="10" spans="1:17">
      <c r="A10">
        <v>25.7</v>
      </c>
      <c r="B10">
        <v>23.87</v>
      </c>
      <c r="C10">
        <v>25</v>
      </c>
      <c r="D10">
        <v>1585</v>
      </c>
      <c r="F10">
        <f>A10+'Sensor Specs'!$H$5/10</f>
        <v>26.099999999999998</v>
      </c>
      <c r="G10">
        <f>B10+'Sensor Specs'!$C$5/10</f>
        <v>25.37</v>
      </c>
    </row>
    <row r="11" spans="1:17">
      <c r="A11">
        <v>25.3</v>
      </c>
      <c r="B11">
        <v>23.88</v>
      </c>
      <c r="C11">
        <v>25</v>
      </c>
      <c r="D11">
        <v>1612</v>
      </c>
      <c r="F11">
        <f>A11+'Sensor Specs'!$H$5/10</f>
        <v>25.7</v>
      </c>
      <c r="G11">
        <f>B11+'Sensor Specs'!$C$5/10</f>
        <v>25.38</v>
      </c>
    </row>
    <row r="12" spans="1:17">
      <c r="A12">
        <v>25.8</v>
      </c>
      <c r="B12">
        <v>23.8</v>
      </c>
      <c r="C12">
        <v>25</v>
      </c>
      <c r="D12">
        <v>1641</v>
      </c>
      <c r="F12">
        <f>A12+'Sensor Specs'!$H$5/10</f>
        <v>26.2</v>
      </c>
      <c r="G12">
        <f>B12+'Sensor Specs'!$C$5/10</f>
        <v>25.3</v>
      </c>
    </row>
    <row r="13" spans="1:17">
      <c r="A13">
        <v>25.6</v>
      </c>
      <c r="B13">
        <v>23.88</v>
      </c>
      <c r="C13">
        <v>25</v>
      </c>
      <c r="D13">
        <v>1669</v>
      </c>
      <c r="F13">
        <f>A13+'Sensor Specs'!$H$5/10</f>
        <v>26</v>
      </c>
      <c r="G13">
        <f>B13+'Sensor Specs'!$C$5/10</f>
        <v>25.38</v>
      </c>
    </row>
    <row r="14" spans="1:17">
      <c r="A14">
        <v>26</v>
      </c>
      <c r="B14">
        <v>23.88</v>
      </c>
      <c r="C14">
        <v>25</v>
      </c>
      <c r="D14">
        <v>1696</v>
      </c>
      <c r="F14">
        <f>A14+'Sensor Specs'!$H$5/10</f>
        <v>26.4</v>
      </c>
      <c r="G14">
        <f>B14+'Sensor Specs'!$C$5/10</f>
        <v>25.38</v>
      </c>
    </row>
    <row r="15" spans="1:17">
      <c r="A15">
        <v>25.5</v>
      </c>
      <c r="B15">
        <v>23.88</v>
      </c>
      <c r="C15">
        <v>25</v>
      </c>
      <c r="D15">
        <v>1725</v>
      </c>
      <c r="F15">
        <f>A15+'Sensor Specs'!$H$5/10</f>
        <v>25.9</v>
      </c>
      <c r="G15">
        <f>B15+'Sensor Specs'!$C$5/10</f>
        <v>25.38</v>
      </c>
    </row>
    <row r="16" spans="1:17">
      <c r="A16">
        <v>25.9</v>
      </c>
      <c r="B16">
        <v>23.9</v>
      </c>
      <c r="C16">
        <v>25</v>
      </c>
      <c r="D16">
        <v>1753</v>
      </c>
      <c r="F16">
        <f>A16+'Sensor Specs'!$H$5/10</f>
        <v>26.299999999999997</v>
      </c>
      <c r="G16">
        <f>B16+'Sensor Specs'!$C$5/10</f>
        <v>25.4</v>
      </c>
    </row>
    <row r="17" spans="1:7">
      <c r="A17">
        <v>25.8</v>
      </c>
      <c r="B17">
        <v>23.9</v>
      </c>
      <c r="C17">
        <v>25</v>
      </c>
      <c r="D17">
        <v>1780</v>
      </c>
      <c r="F17">
        <f>A17+'Sensor Specs'!$H$5/10</f>
        <v>26.2</v>
      </c>
      <c r="G17">
        <f>B17+'Sensor Specs'!$C$5/10</f>
        <v>25.4</v>
      </c>
    </row>
    <row r="18" spans="1:7">
      <c r="A18">
        <v>26</v>
      </c>
      <c r="B18">
        <v>23.88</v>
      </c>
      <c r="C18">
        <v>25</v>
      </c>
      <c r="D18">
        <v>1808</v>
      </c>
      <c r="F18">
        <f>A18+'Sensor Specs'!$H$5/10</f>
        <v>26.4</v>
      </c>
      <c r="G18">
        <f>B18+'Sensor Specs'!$C$5/10</f>
        <v>25.38</v>
      </c>
    </row>
    <row r="19" spans="1:7">
      <c r="A19">
        <v>25.7</v>
      </c>
      <c r="B19">
        <v>23.88</v>
      </c>
      <c r="C19">
        <v>25</v>
      </c>
      <c r="D19">
        <v>1837</v>
      </c>
      <c r="F19">
        <f>A19+'Sensor Specs'!$H$5/10</f>
        <v>26.099999999999998</v>
      </c>
      <c r="G19">
        <f>B19+'Sensor Specs'!$C$5/10</f>
        <v>25.38</v>
      </c>
    </row>
    <row r="20" spans="1:7">
      <c r="A20">
        <v>25.9</v>
      </c>
      <c r="B20">
        <v>23.9</v>
      </c>
      <c r="C20">
        <v>25</v>
      </c>
      <c r="D20">
        <v>1864</v>
      </c>
      <c r="F20">
        <f>A20+'Sensor Specs'!$H$5/10</f>
        <v>26.299999999999997</v>
      </c>
      <c r="G20">
        <f>B20+'Sensor Specs'!$C$5/10</f>
        <v>25.4</v>
      </c>
    </row>
    <row r="21" spans="1:7">
      <c r="A21">
        <v>26.4</v>
      </c>
      <c r="B21">
        <v>23.9</v>
      </c>
      <c r="C21">
        <v>25</v>
      </c>
      <c r="D21">
        <v>1892</v>
      </c>
      <c r="F21">
        <f>A21+'Sensor Specs'!$H$5/10</f>
        <v>26.799999999999997</v>
      </c>
      <c r="G21">
        <f>B21+'Sensor Specs'!$C$5/10</f>
        <v>25.4</v>
      </c>
    </row>
    <row r="22" spans="1:7">
      <c r="A22">
        <v>25.8</v>
      </c>
      <c r="B22">
        <v>23.78</v>
      </c>
      <c r="C22">
        <v>25</v>
      </c>
      <c r="D22">
        <v>1921</v>
      </c>
      <c r="F22">
        <f>A22+'Sensor Specs'!$H$5/10</f>
        <v>26.2</v>
      </c>
      <c r="G22">
        <f>B22+'Sensor Specs'!$C$5/10</f>
        <v>25.28</v>
      </c>
    </row>
    <row r="23" spans="1:7">
      <c r="A23">
        <v>26.2</v>
      </c>
      <c r="B23">
        <v>23.88</v>
      </c>
      <c r="C23">
        <v>25</v>
      </c>
      <c r="D23">
        <v>1948</v>
      </c>
      <c r="F23">
        <f>A23+'Sensor Specs'!$H$5/10</f>
        <v>26.599999999999998</v>
      </c>
      <c r="G23">
        <f>B23+'Sensor Specs'!$C$5/10</f>
        <v>25.38</v>
      </c>
    </row>
    <row r="24" spans="1:7">
      <c r="A24">
        <v>26</v>
      </c>
      <c r="B24">
        <v>23.9</v>
      </c>
      <c r="C24">
        <v>25</v>
      </c>
      <c r="D24">
        <v>1976</v>
      </c>
      <c r="F24">
        <f>A24+'Sensor Specs'!$H$5/10</f>
        <v>26.4</v>
      </c>
      <c r="G24">
        <f>B24+'Sensor Specs'!$C$5/10</f>
        <v>25.4</v>
      </c>
    </row>
    <row r="25" spans="1:7">
      <c r="A25">
        <v>25.6</v>
      </c>
      <c r="B25">
        <v>23.8</v>
      </c>
      <c r="C25">
        <v>25</v>
      </c>
      <c r="D25">
        <v>2004</v>
      </c>
      <c r="F25">
        <f>A25+'Sensor Specs'!$H$5/10</f>
        <v>26</v>
      </c>
      <c r="G25">
        <f>B25+'Sensor Specs'!$C$5/10</f>
        <v>25.3</v>
      </c>
    </row>
    <row r="26" spans="1:7">
      <c r="A26">
        <v>26.3</v>
      </c>
      <c r="B26">
        <v>23.88</v>
      </c>
      <c r="C26">
        <v>25</v>
      </c>
      <c r="D26">
        <v>2032</v>
      </c>
      <c r="F26">
        <f>A26+'Sensor Specs'!$H$5/10</f>
        <v>26.7</v>
      </c>
      <c r="G26">
        <f>B26+'Sensor Specs'!$C$5/10</f>
        <v>25.38</v>
      </c>
    </row>
    <row r="27" spans="1:7">
      <c r="A27">
        <v>26.1</v>
      </c>
      <c r="B27">
        <v>23.87</v>
      </c>
      <c r="C27">
        <v>25</v>
      </c>
      <c r="D27">
        <v>2060</v>
      </c>
      <c r="F27">
        <f>A27+'Sensor Specs'!$H$5/10</f>
        <v>26.5</v>
      </c>
      <c r="G27">
        <f>B27+'Sensor Specs'!$C$5/10</f>
        <v>25.37</v>
      </c>
    </row>
    <row r="28" spans="1:7">
      <c r="A28">
        <v>25.4</v>
      </c>
      <c r="B28">
        <v>23.78</v>
      </c>
      <c r="C28">
        <v>25</v>
      </c>
      <c r="D28">
        <v>2088</v>
      </c>
      <c r="F28">
        <f>A28+'Sensor Specs'!$H$5/10</f>
        <v>25.799999999999997</v>
      </c>
      <c r="G28">
        <f>B28+'Sensor Specs'!$C$5/10</f>
        <v>25.28</v>
      </c>
    </row>
    <row r="29" spans="1:7">
      <c r="A29">
        <v>25.5</v>
      </c>
      <c r="B29">
        <v>23.88</v>
      </c>
      <c r="C29">
        <v>25</v>
      </c>
      <c r="D29">
        <v>2116</v>
      </c>
      <c r="F29">
        <f>A29+'Sensor Specs'!$H$5/10</f>
        <v>25.9</v>
      </c>
      <c r="G29">
        <f>B29+'Sensor Specs'!$C$5/10</f>
        <v>25.38</v>
      </c>
    </row>
    <row r="30" spans="1:7">
      <c r="A30">
        <v>25.8</v>
      </c>
      <c r="B30">
        <v>23.88</v>
      </c>
      <c r="C30">
        <v>25</v>
      </c>
      <c r="D30">
        <v>2144</v>
      </c>
      <c r="F30">
        <f>A30+'Sensor Specs'!$H$5/10</f>
        <v>26.2</v>
      </c>
      <c r="G30">
        <f>B30+'Sensor Specs'!$C$5/10</f>
        <v>25.38</v>
      </c>
    </row>
    <row r="31" spans="1:7">
      <c r="A31">
        <v>25.3</v>
      </c>
      <c r="B31">
        <v>23.8</v>
      </c>
      <c r="C31">
        <v>25</v>
      </c>
      <c r="D31">
        <v>2172</v>
      </c>
      <c r="F31">
        <f>A31+'Sensor Specs'!$H$5/10</f>
        <v>25.7</v>
      </c>
      <c r="G31">
        <f>B31+'Sensor Specs'!$C$5/10</f>
        <v>25.3</v>
      </c>
    </row>
    <row r="32" spans="1:7">
      <c r="A32">
        <v>26</v>
      </c>
      <c r="B32">
        <v>23.88</v>
      </c>
      <c r="C32">
        <v>25</v>
      </c>
      <c r="D32">
        <v>2200</v>
      </c>
      <c r="F32">
        <f>A32+'Sensor Specs'!$H$5/10</f>
        <v>26.4</v>
      </c>
      <c r="G32">
        <f>B32+'Sensor Specs'!$C$5/10</f>
        <v>25.38</v>
      </c>
    </row>
    <row r="33" spans="1:7">
      <c r="A33">
        <v>25.8</v>
      </c>
      <c r="B33">
        <v>23.9</v>
      </c>
      <c r="C33">
        <v>25</v>
      </c>
      <c r="D33">
        <v>2228</v>
      </c>
      <c r="F33">
        <f>A33+'Sensor Specs'!$H$5/10</f>
        <v>26.2</v>
      </c>
      <c r="G33">
        <f>B33+'Sensor Specs'!$C$5/10</f>
        <v>25.4</v>
      </c>
    </row>
    <row r="34" spans="1:7">
      <c r="A34">
        <v>25.9</v>
      </c>
      <c r="B34">
        <v>23.78</v>
      </c>
      <c r="C34">
        <v>25</v>
      </c>
      <c r="D34">
        <v>2256</v>
      </c>
      <c r="F34">
        <f>A34+'Sensor Specs'!$H$5/10</f>
        <v>26.299999999999997</v>
      </c>
      <c r="G34">
        <f>B34+'Sensor Specs'!$C$5/10</f>
        <v>25.28</v>
      </c>
    </row>
    <row r="35" spans="1:7">
      <c r="A35">
        <v>25.8</v>
      </c>
      <c r="B35">
        <v>23.88</v>
      </c>
      <c r="C35">
        <v>25</v>
      </c>
      <c r="D35">
        <v>2284</v>
      </c>
      <c r="F35">
        <f>A35+'Sensor Specs'!$H$5/10</f>
        <v>26.2</v>
      </c>
      <c r="G35">
        <f>B35+'Sensor Specs'!$C$5/10</f>
        <v>25.38</v>
      </c>
    </row>
    <row r="36" spans="1:7">
      <c r="A36">
        <v>25.4</v>
      </c>
      <c r="B36">
        <v>23.87</v>
      </c>
      <c r="C36">
        <v>25</v>
      </c>
      <c r="D36">
        <v>2312</v>
      </c>
      <c r="F36">
        <f>A36+'Sensor Specs'!$H$5/10</f>
        <v>25.799999999999997</v>
      </c>
      <c r="G36">
        <f>B36+'Sensor Specs'!$C$5/10</f>
        <v>25.37</v>
      </c>
    </row>
    <row r="37" spans="1:7">
      <c r="A37">
        <v>25.6</v>
      </c>
      <c r="B37">
        <v>23.88</v>
      </c>
      <c r="C37">
        <v>25</v>
      </c>
      <c r="D37">
        <v>2340</v>
      </c>
      <c r="F37">
        <f>A37+'Sensor Specs'!$H$5/10</f>
        <v>26</v>
      </c>
      <c r="G37">
        <f>B37+'Sensor Specs'!$C$5/10</f>
        <v>25.38</v>
      </c>
    </row>
    <row r="38" spans="1:7">
      <c r="A38">
        <v>25.3</v>
      </c>
      <c r="B38">
        <v>23.88</v>
      </c>
      <c r="C38">
        <v>25</v>
      </c>
      <c r="D38">
        <v>2368</v>
      </c>
      <c r="F38">
        <f>A38+'Sensor Specs'!$H$5/10</f>
        <v>25.7</v>
      </c>
      <c r="G38">
        <f>B38+'Sensor Specs'!$C$5/10</f>
        <v>25.38</v>
      </c>
    </row>
    <row r="39" spans="1:7">
      <c r="A39">
        <v>26</v>
      </c>
      <c r="B39">
        <v>23.88</v>
      </c>
      <c r="C39">
        <v>25</v>
      </c>
      <c r="D39">
        <v>2396</v>
      </c>
      <c r="F39">
        <f>A39+'Sensor Specs'!$H$5/10</f>
        <v>26.4</v>
      </c>
      <c r="G39">
        <f>B39+'Sensor Specs'!$C$5/10</f>
        <v>25.38</v>
      </c>
    </row>
    <row r="40" spans="1:7">
      <c r="A40">
        <v>26.2</v>
      </c>
      <c r="B40">
        <v>23.88</v>
      </c>
      <c r="C40">
        <v>25</v>
      </c>
      <c r="D40">
        <v>2423</v>
      </c>
      <c r="F40">
        <f>A40+'Sensor Specs'!$H$5/10</f>
        <v>26.599999999999998</v>
      </c>
      <c r="G40">
        <f>B40+'Sensor Specs'!$C$5/10</f>
        <v>25.38</v>
      </c>
    </row>
    <row r="41" spans="1:7">
      <c r="A41">
        <v>26.4</v>
      </c>
      <c r="B41">
        <v>23.93</v>
      </c>
      <c r="C41">
        <v>25</v>
      </c>
      <c r="D41">
        <v>2452</v>
      </c>
      <c r="F41">
        <f>A41+'Sensor Specs'!$H$5/10</f>
        <v>26.799999999999997</v>
      </c>
      <c r="G41">
        <f>B41+'Sensor Specs'!$C$5/10</f>
        <v>25.43</v>
      </c>
    </row>
    <row r="42" spans="1:7">
      <c r="A42">
        <v>26</v>
      </c>
      <c r="B42">
        <v>23.88</v>
      </c>
      <c r="C42">
        <v>25</v>
      </c>
      <c r="D42">
        <v>2480</v>
      </c>
      <c r="F42">
        <f>A42+'Sensor Specs'!$H$5/10</f>
        <v>26.4</v>
      </c>
      <c r="G42">
        <f>B42+'Sensor Specs'!$C$5/10</f>
        <v>25.38</v>
      </c>
    </row>
    <row r="43" spans="1:7">
      <c r="A43">
        <v>26.1</v>
      </c>
      <c r="B43">
        <v>23.92</v>
      </c>
      <c r="C43">
        <v>25</v>
      </c>
      <c r="D43">
        <v>2507</v>
      </c>
      <c r="F43">
        <f>A43+'Sensor Specs'!$H$5/10</f>
        <v>26.5</v>
      </c>
      <c r="G43">
        <f>B43+'Sensor Specs'!$C$5/10</f>
        <v>25.42</v>
      </c>
    </row>
    <row r="44" spans="1:7">
      <c r="A44">
        <v>25.6</v>
      </c>
      <c r="B44">
        <v>23.78</v>
      </c>
      <c r="C44">
        <v>25</v>
      </c>
      <c r="D44">
        <v>2536</v>
      </c>
      <c r="F44">
        <f>A44+'Sensor Specs'!$H$5/10</f>
        <v>26</v>
      </c>
      <c r="G44">
        <f>B44+'Sensor Specs'!$C$5/10</f>
        <v>25.28</v>
      </c>
    </row>
    <row r="45" spans="1:7">
      <c r="A45">
        <v>25.5</v>
      </c>
      <c r="B45">
        <v>23.76</v>
      </c>
      <c r="C45">
        <v>25</v>
      </c>
      <c r="D45">
        <v>2564</v>
      </c>
      <c r="F45">
        <f>A45+'Sensor Specs'!$H$5/10</f>
        <v>25.9</v>
      </c>
      <c r="G45">
        <f>B45+'Sensor Specs'!$C$5/10</f>
        <v>25.26</v>
      </c>
    </row>
    <row r="46" spans="1:7">
      <c r="A46">
        <v>25.9</v>
      </c>
      <c r="B46">
        <v>23.88</v>
      </c>
      <c r="C46">
        <v>25</v>
      </c>
      <c r="D46">
        <v>2591</v>
      </c>
      <c r="F46">
        <f>A46+'Sensor Specs'!$H$5/10</f>
        <v>26.299999999999997</v>
      </c>
      <c r="G46">
        <f>B46+'Sensor Specs'!$C$5/10</f>
        <v>25.38</v>
      </c>
    </row>
    <row r="47" spans="1:7">
      <c r="A47">
        <v>25.7</v>
      </c>
      <c r="B47">
        <v>23.76</v>
      </c>
      <c r="C47">
        <v>25</v>
      </c>
      <c r="D47">
        <v>2620</v>
      </c>
      <c r="F47">
        <f>A47+'Sensor Specs'!$H$5/10</f>
        <v>26.099999999999998</v>
      </c>
      <c r="G47">
        <f>B47+'Sensor Specs'!$C$5/10</f>
        <v>25.26</v>
      </c>
    </row>
    <row r="48" spans="1:7">
      <c r="A48">
        <v>25.6</v>
      </c>
      <c r="B48">
        <v>23.8</v>
      </c>
      <c r="C48">
        <v>25</v>
      </c>
      <c r="D48">
        <v>2648</v>
      </c>
      <c r="F48">
        <f>A48+'Sensor Specs'!$H$5/10</f>
        <v>26</v>
      </c>
      <c r="G48">
        <f>B48+'Sensor Specs'!$C$5/10</f>
        <v>25.3</v>
      </c>
    </row>
    <row r="49" spans="1:7">
      <c r="A49">
        <v>25.8</v>
      </c>
      <c r="B49">
        <v>23.88</v>
      </c>
      <c r="C49">
        <v>25</v>
      </c>
      <c r="D49">
        <v>2675</v>
      </c>
      <c r="F49">
        <f>A49+'Sensor Specs'!$H$5/10</f>
        <v>26.2</v>
      </c>
      <c r="G49">
        <f>B49+'Sensor Specs'!$C$5/10</f>
        <v>25.38</v>
      </c>
    </row>
    <row r="50" spans="1:7">
      <c r="A50">
        <v>25.4</v>
      </c>
      <c r="B50">
        <v>23.8</v>
      </c>
      <c r="C50">
        <v>25</v>
      </c>
      <c r="D50">
        <v>2704</v>
      </c>
      <c r="F50">
        <f>A50+'Sensor Specs'!$H$5/10</f>
        <v>25.799999999999997</v>
      </c>
      <c r="G50">
        <f>B50+'Sensor Specs'!$C$5/10</f>
        <v>25.3</v>
      </c>
    </row>
    <row r="51" spans="1:7">
      <c r="A51">
        <v>26.1</v>
      </c>
      <c r="B51">
        <v>23.78</v>
      </c>
      <c r="C51">
        <v>25</v>
      </c>
      <c r="D51">
        <v>2732</v>
      </c>
      <c r="F51">
        <f>A51+'Sensor Specs'!$H$5/10</f>
        <v>26.5</v>
      </c>
      <c r="G51">
        <f>B51+'Sensor Specs'!$C$5/10</f>
        <v>25.28</v>
      </c>
    </row>
    <row r="52" spans="1:7">
      <c r="A52">
        <v>26.2</v>
      </c>
      <c r="B52">
        <v>23.88</v>
      </c>
      <c r="C52">
        <v>25</v>
      </c>
      <c r="D52">
        <v>2759</v>
      </c>
      <c r="F52">
        <f>A52+'Sensor Specs'!$H$5/10</f>
        <v>26.599999999999998</v>
      </c>
      <c r="G52">
        <f>B52+'Sensor Specs'!$C$5/10</f>
        <v>25.38</v>
      </c>
    </row>
    <row r="53" spans="1:7">
      <c r="A53">
        <v>25.7</v>
      </c>
      <c r="B53">
        <v>23.78</v>
      </c>
      <c r="C53">
        <v>25</v>
      </c>
      <c r="D53">
        <v>2788</v>
      </c>
      <c r="F53">
        <f>A53+'Sensor Specs'!$H$5/10</f>
        <v>26.099999999999998</v>
      </c>
      <c r="G53">
        <f>B53+'Sensor Specs'!$C$5/10</f>
        <v>25.28</v>
      </c>
    </row>
    <row r="54" spans="1:7">
      <c r="A54">
        <v>26</v>
      </c>
      <c r="B54">
        <v>23.78</v>
      </c>
      <c r="C54">
        <v>25</v>
      </c>
      <c r="D54">
        <v>2816</v>
      </c>
      <c r="F54">
        <f>A54+'Sensor Specs'!$H$5/10</f>
        <v>26.4</v>
      </c>
      <c r="G54">
        <f>B54+'Sensor Specs'!$C$5/10</f>
        <v>25.28</v>
      </c>
    </row>
    <row r="55" spans="1:7">
      <c r="A55">
        <v>25.9</v>
      </c>
      <c r="B55">
        <v>23.88</v>
      </c>
      <c r="C55">
        <v>25</v>
      </c>
      <c r="D55">
        <v>2843</v>
      </c>
      <c r="F55">
        <f>A55+'Sensor Specs'!$H$5/10</f>
        <v>26.299999999999997</v>
      </c>
      <c r="G55">
        <f>B55+'Sensor Specs'!$C$5/10</f>
        <v>25.38</v>
      </c>
    </row>
    <row r="56" spans="1:7">
      <c r="A56">
        <v>25.6</v>
      </c>
      <c r="B56">
        <v>23.76</v>
      </c>
      <c r="C56">
        <v>25</v>
      </c>
      <c r="D56">
        <v>2872</v>
      </c>
      <c r="F56">
        <f>A56+'Sensor Specs'!$H$5/10</f>
        <v>26</v>
      </c>
      <c r="G56">
        <f>B56+'Sensor Specs'!$C$5/10</f>
        <v>25.26</v>
      </c>
    </row>
    <row r="57" spans="1:7">
      <c r="A57">
        <v>25.4</v>
      </c>
      <c r="B57">
        <v>23.78</v>
      </c>
      <c r="C57">
        <v>25</v>
      </c>
      <c r="D57">
        <v>2899</v>
      </c>
      <c r="F57">
        <f>A57+'Sensor Specs'!$H$5/10</f>
        <v>25.799999999999997</v>
      </c>
      <c r="G57">
        <f>B57+'Sensor Specs'!$C$5/10</f>
        <v>25.28</v>
      </c>
    </row>
    <row r="58" spans="1:7">
      <c r="A58">
        <v>25.7</v>
      </c>
      <c r="B58">
        <v>23.88</v>
      </c>
      <c r="C58">
        <v>25</v>
      </c>
      <c r="D58">
        <v>2927</v>
      </c>
      <c r="F58">
        <f>A58+'Sensor Specs'!$H$5/10</f>
        <v>26.099999999999998</v>
      </c>
      <c r="G58">
        <f>B58+'Sensor Specs'!$C$5/10</f>
        <v>25.38</v>
      </c>
    </row>
    <row r="59" spans="1:7">
      <c r="A59">
        <v>25.7</v>
      </c>
      <c r="B59">
        <v>23.78</v>
      </c>
      <c r="C59">
        <v>25</v>
      </c>
      <c r="D59">
        <v>2956</v>
      </c>
      <c r="F59">
        <f>A59+'Sensor Specs'!$H$5/10</f>
        <v>26.099999999999998</v>
      </c>
      <c r="G59">
        <f>B59+'Sensor Specs'!$C$5/10</f>
        <v>25.28</v>
      </c>
    </row>
    <row r="60" spans="1:7">
      <c r="A60">
        <v>25.6</v>
      </c>
      <c r="B60">
        <v>23.8</v>
      </c>
      <c r="C60">
        <v>25</v>
      </c>
      <c r="D60">
        <v>2983</v>
      </c>
      <c r="F60">
        <f>A60+'Sensor Specs'!$H$5/10</f>
        <v>26</v>
      </c>
      <c r="G60">
        <f>B60+'Sensor Specs'!$C$5/10</f>
        <v>25.3</v>
      </c>
    </row>
    <row r="61" spans="1:7">
      <c r="A61">
        <v>25.6</v>
      </c>
      <c r="B61">
        <v>23.93</v>
      </c>
      <c r="C61">
        <v>25</v>
      </c>
      <c r="D61">
        <v>3011</v>
      </c>
      <c r="F61">
        <f>A61+'Sensor Specs'!$H$5/10</f>
        <v>26</v>
      </c>
      <c r="G61">
        <f>B61+'Sensor Specs'!$C$5/10</f>
        <v>25.43</v>
      </c>
    </row>
    <row r="62" spans="1:7">
      <c r="A62">
        <v>26.2</v>
      </c>
      <c r="B62">
        <v>23.78</v>
      </c>
      <c r="C62">
        <v>25</v>
      </c>
      <c r="D62">
        <v>3040</v>
      </c>
      <c r="F62">
        <f>A62+'Sensor Specs'!$H$5/10</f>
        <v>26.599999999999998</v>
      </c>
      <c r="G62">
        <f>B62+'Sensor Specs'!$C$5/10</f>
        <v>25.28</v>
      </c>
    </row>
    <row r="63" spans="1:7">
      <c r="A63">
        <v>25.8</v>
      </c>
      <c r="B63">
        <v>23.78</v>
      </c>
      <c r="C63">
        <v>25</v>
      </c>
      <c r="D63">
        <v>3067</v>
      </c>
      <c r="F63">
        <f>A63+'Sensor Specs'!$H$5/10</f>
        <v>26.2</v>
      </c>
      <c r="G63">
        <f>B63+'Sensor Specs'!$C$5/10</f>
        <v>25.28</v>
      </c>
    </row>
    <row r="64" spans="1:7">
      <c r="A64">
        <v>25.8</v>
      </c>
      <c r="B64">
        <v>23.93</v>
      </c>
      <c r="C64">
        <v>25</v>
      </c>
      <c r="D64">
        <v>3095</v>
      </c>
      <c r="F64">
        <f>A64+'Sensor Specs'!$H$5/10</f>
        <v>26.2</v>
      </c>
      <c r="G64">
        <f>B64+'Sensor Specs'!$C$5/10</f>
        <v>25.43</v>
      </c>
    </row>
    <row r="65" spans="1:7">
      <c r="A65">
        <v>25.7</v>
      </c>
      <c r="B65">
        <v>23.88</v>
      </c>
      <c r="C65">
        <v>25</v>
      </c>
      <c r="D65">
        <v>3123</v>
      </c>
      <c r="F65">
        <f>A65+'Sensor Specs'!$H$5/10</f>
        <v>26.099999999999998</v>
      </c>
      <c r="G65">
        <f>B65+'Sensor Specs'!$C$5/10</f>
        <v>25.38</v>
      </c>
    </row>
    <row r="66" spans="1:7">
      <c r="A66">
        <v>25.4</v>
      </c>
      <c r="B66">
        <v>23.88</v>
      </c>
      <c r="C66">
        <v>25</v>
      </c>
      <c r="D66">
        <v>3151</v>
      </c>
      <c r="F66">
        <f>A66+'Sensor Specs'!$H$5/10</f>
        <v>25.799999999999997</v>
      </c>
      <c r="G66">
        <f>B66+'Sensor Specs'!$C$5/10</f>
        <v>25.38</v>
      </c>
    </row>
    <row r="67" spans="1:7">
      <c r="A67">
        <v>25.4</v>
      </c>
      <c r="B67">
        <v>23.88</v>
      </c>
      <c r="C67">
        <v>25</v>
      </c>
      <c r="D67">
        <v>3179</v>
      </c>
      <c r="F67">
        <f>A67+'Sensor Specs'!$H$5/10</f>
        <v>25.799999999999997</v>
      </c>
      <c r="G67">
        <f>B67+'Sensor Specs'!$C$5/10</f>
        <v>25.38</v>
      </c>
    </row>
    <row r="68" spans="1:7">
      <c r="A68">
        <v>25.8</v>
      </c>
      <c r="B68">
        <v>23.88</v>
      </c>
      <c r="C68">
        <v>25</v>
      </c>
      <c r="D68">
        <v>3207</v>
      </c>
      <c r="F68">
        <f>A68+'Sensor Specs'!$H$5/10</f>
        <v>26.2</v>
      </c>
      <c r="G68">
        <f>B68+'Sensor Specs'!$C$5/10</f>
        <v>25.38</v>
      </c>
    </row>
    <row r="69" spans="1:7">
      <c r="A69">
        <v>25.9</v>
      </c>
      <c r="B69">
        <v>23.88</v>
      </c>
      <c r="C69">
        <v>25</v>
      </c>
      <c r="D69">
        <v>3234</v>
      </c>
      <c r="F69">
        <f>A69+'Sensor Specs'!$H$5/10</f>
        <v>26.299999999999997</v>
      </c>
      <c r="G69">
        <f>B69+'Sensor Specs'!$C$5/10</f>
        <v>25.38</v>
      </c>
    </row>
    <row r="70" spans="1:7">
      <c r="A70">
        <v>25.7</v>
      </c>
      <c r="B70">
        <v>23.88</v>
      </c>
      <c r="C70">
        <v>25</v>
      </c>
      <c r="D70">
        <v>3263</v>
      </c>
      <c r="F70">
        <f>A70+'Sensor Specs'!$H$5/10</f>
        <v>26.099999999999998</v>
      </c>
      <c r="G70">
        <f>B70+'Sensor Specs'!$C$5/10</f>
        <v>25.38</v>
      </c>
    </row>
    <row r="71" spans="1:7">
      <c r="A71">
        <v>25.8</v>
      </c>
      <c r="B71">
        <v>23.88</v>
      </c>
      <c r="C71">
        <v>25</v>
      </c>
      <c r="D71">
        <v>3291</v>
      </c>
      <c r="F71">
        <f>A71+'Sensor Specs'!$H$5/10</f>
        <v>26.2</v>
      </c>
      <c r="G71">
        <f>B71+'Sensor Specs'!$C$5/10</f>
        <v>25.38</v>
      </c>
    </row>
    <row r="72" spans="1:7">
      <c r="A72">
        <v>25.7</v>
      </c>
      <c r="B72">
        <v>23.78</v>
      </c>
      <c r="C72">
        <v>25</v>
      </c>
      <c r="D72">
        <v>3319</v>
      </c>
      <c r="F72">
        <f>A72+'Sensor Specs'!$H$5/10</f>
        <v>26.099999999999998</v>
      </c>
      <c r="G72">
        <f>B72+'Sensor Specs'!$C$5/10</f>
        <v>25.28</v>
      </c>
    </row>
    <row r="73" spans="1:7">
      <c r="A73">
        <v>26</v>
      </c>
      <c r="B73">
        <v>23.76</v>
      </c>
      <c r="C73">
        <v>25</v>
      </c>
      <c r="D73">
        <v>3347</v>
      </c>
      <c r="F73">
        <f>A73+'Sensor Specs'!$H$5/10</f>
        <v>26.4</v>
      </c>
      <c r="G73">
        <f>B73+'Sensor Specs'!$C$5/10</f>
        <v>25.26</v>
      </c>
    </row>
    <row r="74" spans="1:7">
      <c r="A74">
        <v>25.8</v>
      </c>
      <c r="B74">
        <v>23.88</v>
      </c>
      <c r="C74">
        <v>25</v>
      </c>
      <c r="D74">
        <v>3375</v>
      </c>
      <c r="F74">
        <f>A74+'Sensor Specs'!$H$5/10</f>
        <v>26.2</v>
      </c>
      <c r="G74">
        <f>B74+'Sensor Specs'!$C$5/10</f>
        <v>25.38</v>
      </c>
    </row>
    <row r="75" spans="1:7">
      <c r="A75">
        <v>25.4</v>
      </c>
      <c r="B75">
        <v>23.8</v>
      </c>
      <c r="C75">
        <v>25</v>
      </c>
      <c r="D75">
        <v>3403</v>
      </c>
      <c r="F75">
        <f>A75+'Sensor Specs'!$H$5/10</f>
        <v>25.799999999999997</v>
      </c>
      <c r="G75">
        <f>B75+'Sensor Specs'!$C$5/10</f>
        <v>25.3</v>
      </c>
    </row>
    <row r="76" spans="1:7">
      <c r="A76">
        <v>25.5</v>
      </c>
      <c r="B76">
        <v>23.78</v>
      </c>
      <c r="C76">
        <v>25</v>
      </c>
      <c r="D76">
        <v>3431</v>
      </c>
      <c r="F76">
        <f>A76+'Sensor Specs'!$H$5/10</f>
        <v>25.9</v>
      </c>
      <c r="G76">
        <f>B76+'Sensor Specs'!$C$5/10</f>
        <v>25.28</v>
      </c>
    </row>
    <row r="77" spans="1:7">
      <c r="A77">
        <v>25.7</v>
      </c>
      <c r="B77">
        <v>23.88</v>
      </c>
      <c r="C77">
        <v>25</v>
      </c>
      <c r="D77">
        <v>3459</v>
      </c>
      <c r="F77">
        <f>A77+'Sensor Specs'!$H$5/10</f>
        <v>26.099999999999998</v>
      </c>
      <c r="G77">
        <f>B77+'Sensor Specs'!$C$5/10</f>
        <v>25.38</v>
      </c>
    </row>
    <row r="78" spans="1:7">
      <c r="A78">
        <v>25.8</v>
      </c>
      <c r="B78">
        <v>23.78</v>
      </c>
      <c r="C78">
        <v>25</v>
      </c>
      <c r="D78">
        <v>3487</v>
      </c>
      <c r="F78">
        <f>A78+'Sensor Specs'!$H$5/10</f>
        <v>26.2</v>
      </c>
      <c r="G78">
        <f>B78+'Sensor Specs'!$C$5/10</f>
        <v>25.28</v>
      </c>
    </row>
    <row r="79" spans="1:7">
      <c r="A79">
        <v>26.2</v>
      </c>
      <c r="B79">
        <v>23.83</v>
      </c>
      <c r="C79">
        <v>25</v>
      </c>
      <c r="D79">
        <v>3515</v>
      </c>
      <c r="F79">
        <f>A79+'Sensor Specs'!$H$5/10</f>
        <v>26.599999999999998</v>
      </c>
      <c r="G79">
        <f>B79+'Sensor Specs'!$C$5/10</f>
        <v>25.33</v>
      </c>
    </row>
    <row r="80" spans="1:7">
      <c r="A80">
        <v>25.9</v>
      </c>
      <c r="B80">
        <v>23.88</v>
      </c>
      <c r="C80">
        <v>25</v>
      </c>
      <c r="D80">
        <v>3543</v>
      </c>
      <c r="F80">
        <f>A80+'Sensor Specs'!$H$5/10</f>
        <v>26.299999999999997</v>
      </c>
      <c r="G80">
        <f>B80+'Sensor Specs'!$C$5/10</f>
        <v>25.38</v>
      </c>
    </row>
    <row r="81" spans="1:7">
      <c r="A81">
        <v>26.2</v>
      </c>
      <c r="B81">
        <v>23.78</v>
      </c>
      <c r="C81">
        <v>25</v>
      </c>
      <c r="D81">
        <v>3571</v>
      </c>
      <c r="F81">
        <f>A81+'Sensor Specs'!$H$5/10</f>
        <v>26.599999999999998</v>
      </c>
      <c r="G81">
        <f>B81+'Sensor Specs'!$C$5/10</f>
        <v>25.28</v>
      </c>
    </row>
    <row r="82" spans="1:7">
      <c r="A82">
        <v>25.7</v>
      </c>
      <c r="B82">
        <v>23.78</v>
      </c>
      <c r="C82">
        <v>25</v>
      </c>
      <c r="D82">
        <v>3599</v>
      </c>
      <c r="F82">
        <f>A82+'Sensor Specs'!$H$5/10</f>
        <v>26.099999999999998</v>
      </c>
      <c r="G82">
        <f>B82+'Sensor Specs'!$C$5/10</f>
        <v>25.28</v>
      </c>
    </row>
    <row r="83" spans="1:7">
      <c r="A83">
        <v>25.8</v>
      </c>
      <c r="B83">
        <v>23.88</v>
      </c>
      <c r="C83">
        <v>25</v>
      </c>
      <c r="D83">
        <v>3627</v>
      </c>
      <c r="F83">
        <f>A83+'Sensor Specs'!$H$5/10</f>
        <v>26.2</v>
      </c>
      <c r="G83">
        <f>B83+'Sensor Specs'!$C$5/10</f>
        <v>25.38</v>
      </c>
    </row>
    <row r="84" spans="1:7">
      <c r="A84">
        <v>25.9</v>
      </c>
      <c r="B84">
        <v>23.78</v>
      </c>
      <c r="C84">
        <v>25</v>
      </c>
      <c r="D84">
        <v>3655</v>
      </c>
      <c r="F84">
        <f>A84+'Sensor Specs'!$H$5/10</f>
        <v>26.299999999999997</v>
      </c>
      <c r="G84">
        <f>B84+'Sensor Specs'!$C$5/10</f>
        <v>25.28</v>
      </c>
    </row>
    <row r="85" spans="1:7">
      <c r="A85">
        <v>26</v>
      </c>
      <c r="B85">
        <v>23.78</v>
      </c>
      <c r="C85">
        <v>25</v>
      </c>
      <c r="D85">
        <v>3683</v>
      </c>
      <c r="F85">
        <f>A85+'Sensor Specs'!$H$5/10</f>
        <v>26.4</v>
      </c>
      <c r="G85">
        <f>B85+'Sensor Specs'!$C$5/10</f>
        <v>25.28</v>
      </c>
    </row>
    <row r="86" spans="1:7">
      <c r="A86">
        <v>26</v>
      </c>
      <c r="B86">
        <v>23.88</v>
      </c>
      <c r="C86">
        <v>25</v>
      </c>
      <c r="D86">
        <v>3710</v>
      </c>
      <c r="F86">
        <f>A86+'Sensor Specs'!$H$5/10</f>
        <v>26.4</v>
      </c>
      <c r="G86">
        <f>B86+'Sensor Specs'!$C$5/10</f>
        <v>25.38</v>
      </c>
    </row>
    <row r="87" spans="1:7">
      <c r="A87">
        <v>26</v>
      </c>
      <c r="B87">
        <v>23.76</v>
      </c>
      <c r="C87">
        <v>25</v>
      </c>
      <c r="D87">
        <v>3739</v>
      </c>
      <c r="F87">
        <f>A87+'Sensor Specs'!$H$5/10</f>
        <v>26.4</v>
      </c>
      <c r="G87">
        <f>B87+'Sensor Specs'!$C$5/10</f>
        <v>25.26</v>
      </c>
    </row>
    <row r="88" spans="1:7">
      <c r="A88">
        <v>25.6</v>
      </c>
      <c r="B88">
        <v>23.78</v>
      </c>
      <c r="C88">
        <v>25</v>
      </c>
      <c r="D88">
        <v>3767</v>
      </c>
      <c r="F88">
        <f>A88+'Sensor Specs'!$H$5/10</f>
        <v>26</v>
      </c>
      <c r="G88">
        <f>B88+'Sensor Specs'!$C$5/10</f>
        <v>25.28</v>
      </c>
    </row>
    <row r="89" spans="1:7">
      <c r="A89">
        <v>25.8</v>
      </c>
      <c r="B89">
        <v>23.87</v>
      </c>
      <c r="C89">
        <v>25</v>
      </c>
      <c r="D89">
        <v>3794</v>
      </c>
      <c r="F89">
        <f>A89+'Sensor Specs'!$H$5/10</f>
        <v>26.2</v>
      </c>
      <c r="G89">
        <f>B89+'Sensor Specs'!$C$5/10</f>
        <v>25.37</v>
      </c>
    </row>
    <row r="90" spans="1:7">
      <c r="A90">
        <v>26.2</v>
      </c>
      <c r="B90">
        <v>23.87</v>
      </c>
      <c r="C90">
        <v>25</v>
      </c>
      <c r="D90">
        <v>3823</v>
      </c>
      <c r="F90">
        <f>A90+'Sensor Specs'!$H$5/10</f>
        <v>26.599999999999998</v>
      </c>
      <c r="G90">
        <f>B90+'Sensor Specs'!$C$5/10</f>
        <v>25.37</v>
      </c>
    </row>
    <row r="91" spans="1:7">
      <c r="A91">
        <v>25.4</v>
      </c>
      <c r="B91">
        <v>23.88</v>
      </c>
      <c r="C91">
        <v>25</v>
      </c>
      <c r="D91">
        <v>3851</v>
      </c>
      <c r="F91">
        <f>A91+'Sensor Specs'!$H$5/10</f>
        <v>25.799999999999997</v>
      </c>
      <c r="G91">
        <f>B91+'Sensor Specs'!$C$5/10</f>
        <v>25.38</v>
      </c>
    </row>
    <row r="92" spans="1:7">
      <c r="A92">
        <v>25.5</v>
      </c>
      <c r="B92">
        <v>23.88</v>
      </c>
      <c r="C92">
        <v>25</v>
      </c>
      <c r="D92">
        <v>3878</v>
      </c>
      <c r="F92">
        <f>A92+'Sensor Specs'!$H$5/10</f>
        <v>25.9</v>
      </c>
      <c r="G92">
        <f>B92+'Sensor Specs'!$C$5/10</f>
        <v>25.38</v>
      </c>
    </row>
    <row r="93" spans="1:7">
      <c r="A93">
        <v>25.6</v>
      </c>
      <c r="B93">
        <v>23.9</v>
      </c>
      <c r="C93">
        <v>25</v>
      </c>
      <c r="D93">
        <v>3906</v>
      </c>
      <c r="F93">
        <f>A93+'Sensor Specs'!$H$5/10</f>
        <v>26</v>
      </c>
      <c r="G93">
        <f>B93+'Sensor Specs'!$C$5/10</f>
        <v>25.4</v>
      </c>
    </row>
    <row r="94" spans="1:7">
      <c r="A94">
        <v>25.7</v>
      </c>
      <c r="B94">
        <v>23.88</v>
      </c>
      <c r="C94">
        <v>25</v>
      </c>
      <c r="D94">
        <v>3934</v>
      </c>
      <c r="F94">
        <f>A94+'Sensor Specs'!$H$5/10</f>
        <v>26.099999999999998</v>
      </c>
      <c r="G94">
        <f>B94+'Sensor Specs'!$C$5/10</f>
        <v>25.38</v>
      </c>
    </row>
    <row r="95" spans="1:7">
      <c r="A95">
        <v>25.5</v>
      </c>
      <c r="B95">
        <v>23.88</v>
      </c>
      <c r="C95">
        <v>25</v>
      </c>
      <c r="D95">
        <v>3962</v>
      </c>
      <c r="F95">
        <f>A95+'Sensor Specs'!$H$5/10</f>
        <v>25.9</v>
      </c>
      <c r="G95">
        <f>B95+'Sensor Specs'!$C$5/10</f>
        <v>25.38</v>
      </c>
    </row>
    <row r="96" spans="1:7">
      <c r="A96">
        <v>26</v>
      </c>
      <c r="B96">
        <v>23.88</v>
      </c>
      <c r="C96">
        <v>25</v>
      </c>
      <c r="D96">
        <v>3990</v>
      </c>
      <c r="F96">
        <f>A96+'Sensor Specs'!$H$5/10</f>
        <v>26.4</v>
      </c>
      <c r="G96">
        <f>B96+'Sensor Specs'!$C$5/10</f>
        <v>25.38</v>
      </c>
    </row>
    <row r="97" spans="1:7">
      <c r="A97">
        <v>25.5</v>
      </c>
      <c r="B97">
        <v>23.9</v>
      </c>
      <c r="C97">
        <v>25</v>
      </c>
      <c r="D97">
        <v>4018</v>
      </c>
      <c r="F97">
        <f>A97+'Sensor Specs'!$H$5/10</f>
        <v>25.9</v>
      </c>
      <c r="G97">
        <f>B97+'Sensor Specs'!$C$5/10</f>
        <v>25.4</v>
      </c>
    </row>
    <row r="98" spans="1:7">
      <c r="A98">
        <v>25.8</v>
      </c>
      <c r="B98">
        <v>23.76</v>
      </c>
      <c r="C98">
        <v>25</v>
      </c>
      <c r="D98">
        <v>4046</v>
      </c>
      <c r="F98">
        <f>A98+'Sensor Specs'!$H$5/10</f>
        <v>26.2</v>
      </c>
      <c r="G98">
        <f>B98+'Sensor Specs'!$C$5/10</f>
        <v>25.26</v>
      </c>
    </row>
    <row r="99" spans="1:7">
      <c r="A99">
        <v>25.6</v>
      </c>
      <c r="B99">
        <v>23.87</v>
      </c>
      <c r="C99">
        <v>25</v>
      </c>
      <c r="D99">
        <v>4074</v>
      </c>
      <c r="F99">
        <f>A99+'Sensor Specs'!$H$5/10</f>
        <v>26</v>
      </c>
      <c r="G99">
        <f>B99+'Sensor Specs'!$C$5/10</f>
        <v>25.37</v>
      </c>
    </row>
    <row r="100" spans="1:7">
      <c r="A100">
        <v>25.5</v>
      </c>
      <c r="B100">
        <v>23.87</v>
      </c>
      <c r="C100">
        <v>25</v>
      </c>
      <c r="D100">
        <v>4102</v>
      </c>
      <c r="F100">
        <f>A100+'Sensor Specs'!$H$5/10</f>
        <v>25.9</v>
      </c>
      <c r="G100">
        <f>B100+'Sensor Specs'!$C$5/10</f>
        <v>25.37</v>
      </c>
    </row>
    <row r="101" spans="1:7">
      <c r="A101">
        <v>25.5</v>
      </c>
      <c r="B101">
        <v>23.78</v>
      </c>
      <c r="C101">
        <v>25</v>
      </c>
      <c r="D101">
        <v>4130</v>
      </c>
      <c r="F101">
        <f>A101+'Sensor Specs'!$H$5/10</f>
        <v>25.9</v>
      </c>
      <c r="G101">
        <f>B101+'Sensor Specs'!$C$5/10</f>
        <v>25.28</v>
      </c>
    </row>
    <row r="102" spans="1:7">
      <c r="A102">
        <v>26</v>
      </c>
      <c r="B102">
        <v>23.88</v>
      </c>
      <c r="C102">
        <v>25</v>
      </c>
      <c r="D102">
        <v>4158</v>
      </c>
      <c r="F102">
        <f>A102+'Sensor Specs'!$H$5/10</f>
        <v>26.4</v>
      </c>
      <c r="G102">
        <f>B102+'Sensor Specs'!$C$5/10</f>
        <v>25.38</v>
      </c>
    </row>
    <row r="103" spans="1:7">
      <c r="A103">
        <v>25.5</v>
      </c>
      <c r="B103">
        <v>23.88</v>
      </c>
      <c r="C103">
        <v>25</v>
      </c>
      <c r="D103">
        <v>4186</v>
      </c>
      <c r="F103">
        <f>A103+'Sensor Specs'!$H$5/10</f>
        <v>25.9</v>
      </c>
      <c r="G103">
        <f>B103+'Sensor Specs'!$C$5/10</f>
        <v>25.38</v>
      </c>
    </row>
    <row r="104" spans="1:7">
      <c r="A104">
        <v>26</v>
      </c>
      <c r="B104">
        <v>23.8</v>
      </c>
      <c r="C104">
        <v>25</v>
      </c>
      <c r="D104">
        <v>4214</v>
      </c>
      <c r="F104">
        <f>A104+'Sensor Specs'!$H$5/10</f>
        <v>26.4</v>
      </c>
      <c r="G104">
        <f>B104+'Sensor Specs'!$C$5/10</f>
        <v>25.3</v>
      </c>
    </row>
    <row r="105" spans="1:7">
      <c r="A105">
        <v>25.9</v>
      </c>
      <c r="B105">
        <v>23.87</v>
      </c>
      <c r="C105">
        <v>25</v>
      </c>
      <c r="D105">
        <v>4242</v>
      </c>
      <c r="F105">
        <f>A105+'Sensor Specs'!$H$5/10</f>
        <v>26.299999999999997</v>
      </c>
      <c r="G105">
        <f>B105+'Sensor Specs'!$C$5/10</f>
        <v>25.37</v>
      </c>
    </row>
    <row r="106" spans="1:7">
      <c r="A106">
        <v>26</v>
      </c>
      <c r="B106">
        <v>23.88</v>
      </c>
      <c r="C106">
        <v>25</v>
      </c>
      <c r="D106">
        <v>4270</v>
      </c>
      <c r="F106">
        <f>A106+'Sensor Specs'!$H$5/10</f>
        <v>26.4</v>
      </c>
      <c r="G106">
        <f>B106+'Sensor Specs'!$C$5/10</f>
        <v>25.38</v>
      </c>
    </row>
    <row r="107" spans="1:7">
      <c r="A107">
        <v>25.9</v>
      </c>
      <c r="B107">
        <v>23.76</v>
      </c>
      <c r="C107">
        <v>25</v>
      </c>
      <c r="D107">
        <v>4298</v>
      </c>
      <c r="F107">
        <f>A107+'Sensor Specs'!$H$5/10</f>
        <v>26.299999999999997</v>
      </c>
      <c r="G107">
        <f>B107+'Sensor Specs'!$C$5/10</f>
        <v>25.26</v>
      </c>
    </row>
    <row r="108" spans="1:7">
      <c r="A108">
        <v>26.2</v>
      </c>
      <c r="B108">
        <v>23.88</v>
      </c>
      <c r="C108">
        <v>25</v>
      </c>
      <c r="D108">
        <v>4326</v>
      </c>
      <c r="F108">
        <f>A108+'Sensor Specs'!$H$5/10</f>
        <v>26.599999999999998</v>
      </c>
      <c r="G108">
        <f>B108+'Sensor Specs'!$C$5/10</f>
        <v>25.38</v>
      </c>
    </row>
    <row r="109" spans="1:7">
      <c r="A109">
        <v>25.8</v>
      </c>
      <c r="B109">
        <v>23.8</v>
      </c>
      <c r="C109">
        <v>25</v>
      </c>
      <c r="D109">
        <v>4355</v>
      </c>
      <c r="F109">
        <f>A109+'Sensor Specs'!$H$5/10</f>
        <v>26.2</v>
      </c>
      <c r="G109">
        <f>B109+'Sensor Specs'!$C$5/10</f>
        <v>25.3</v>
      </c>
    </row>
    <row r="110" spans="1:7">
      <c r="A110">
        <v>25.5</v>
      </c>
      <c r="B110">
        <v>23.78</v>
      </c>
      <c r="C110">
        <v>25</v>
      </c>
      <c r="D110">
        <v>4382</v>
      </c>
      <c r="F110">
        <f>A110+'Sensor Specs'!$H$5/10</f>
        <v>25.9</v>
      </c>
      <c r="G110">
        <f>B110+'Sensor Specs'!$C$5/10</f>
        <v>25.28</v>
      </c>
    </row>
    <row r="111" spans="1:7">
      <c r="A111">
        <v>25.9</v>
      </c>
      <c r="B111">
        <v>23.88</v>
      </c>
      <c r="C111">
        <v>25</v>
      </c>
      <c r="D111">
        <v>4410</v>
      </c>
      <c r="F111">
        <f>A111+'Sensor Specs'!$H$5/10</f>
        <v>26.299999999999997</v>
      </c>
      <c r="G111">
        <f>B111+'Sensor Specs'!$C$5/10</f>
        <v>25.38</v>
      </c>
    </row>
    <row r="112" spans="1:7">
      <c r="A112">
        <v>25.7</v>
      </c>
      <c r="B112">
        <v>23.78</v>
      </c>
      <c r="C112">
        <v>25</v>
      </c>
      <c r="D112">
        <v>4439</v>
      </c>
      <c r="F112">
        <f>A112+'Sensor Specs'!$H$5/10</f>
        <v>26.099999999999998</v>
      </c>
      <c r="G112">
        <f>B112+'Sensor Specs'!$C$5/10</f>
        <v>25.28</v>
      </c>
    </row>
    <row r="113" spans="1:7">
      <c r="A113">
        <v>26</v>
      </c>
      <c r="B113">
        <v>23.78</v>
      </c>
      <c r="C113">
        <v>25</v>
      </c>
      <c r="D113">
        <v>4466</v>
      </c>
      <c r="F113">
        <f>A113+'Sensor Specs'!$H$5/10</f>
        <v>26.4</v>
      </c>
      <c r="G113">
        <f>B113+'Sensor Specs'!$C$5/10</f>
        <v>25.28</v>
      </c>
    </row>
    <row r="114" spans="1:7">
      <c r="A114">
        <v>25.5</v>
      </c>
      <c r="B114">
        <v>23.92</v>
      </c>
      <c r="C114">
        <v>25</v>
      </c>
      <c r="D114">
        <v>4494</v>
      </c>
      <c r="F114">
        <f>A114+'Sensor Specs'!$H$5/10</f>
        <v>25.9</v>
      </c>
      <c r="G114">
        <f>B114+'Sensor Specs'!$C$5/10</f>
        <v>25.42</v>
      </c>
    </row>
    <row r="115" spans="1:7">
      <c r="A115">
        <v>25.9</v>
      </c>
      <c r="B115">
        <v>23.88</v>
      </c>
      <c r="C115">
        <v>25</v>
      </c>
      <c r="D115">
        <v>4521</v>
      </c>
      <c r="F115">
        <f>A115+'Sensor Specs'!$H$5/10</f>
        <v>26.299999999999997</v>
      </c>
      <c r="G115">
        <f>B115+'Sensor Specs'!$C$5/10</f>
        <v>25.38</v>
      </c>
    </row>
    <row r="116" spans="1:7">
      <c r="A116">
        <v>25.8</v>
      </c>
      <c r="B116">
        <v>23.88</v>
      </c>
      <c r="C116">
        <v>25</v>
      </c>
      <c r="D116">
        <v>4550</v>
      </c>
      <c r="F116">
        <f>A116+'Sensor Specs'!$H$5/10</f>
        <v>26.2</v>
      </c>
      <c r="G116">
        <f>B116+'Sensor Specs'!$C$5/10</f>
        <v>25.38</v>
      </c>
    </row>
    <row r="117" spans="1:7">
      <c r="A117">
        <v>26.2</v>
      </c>
      <c r="B117">
        <v>23.92</v>
      </c>
      <c r="C117">
        <v>25</v>
      </c>
      <c r="D117">
        <v>4578</v>
      </c>
      <c r="F117">
        <f>A117+'Sensor Specs'!$H$5/10</f>
        <v>26.599999999999998</v>
      </c>
      <c r="G117">
        <f>B117+'Sensor Specs'!$C$5/10</f>
        <v>25.42</v>
      </c>
    </row>
    <row r="118" spans="1:7">
      <c r="A118">
        <v>26.2</v>
      </c>
      <c r="B118">
        <v>23.88</v>
      </c>
      <c r="C118">
        <v>25</v>
      </c>
      <c r="D118">
        <v>4605</v>
      </c>
      <c r="F118">
        <f>A118+'Sensor Specs'!$H$5/10</f>
        <v>26.599999999999998</v>
      </c>
      <c r="G118">
        <f>B118+'Sensor Specs'!$C$5/10</f>
        <v>25.38</v>
      </c>
    </row>
    <row r="119" spans="1:7">
      <c r="A119">
        <v>25.7</v>
      </c>
      <c r="B119">
        <v>23.88</v>
      </c>
      <c r="C119">
        <v>25</v>
      </c>
      <c r="D119">
        <v>4633</v>
      </c>
      <c r="F119">
        <f>A119+'Sensor Specs'!$H$5/10</f>
        <v>26.099999999999998</v>
      </c>
      <c r="G119">
        <f>B119+'Sensor Specs'!$C$5/10</f>
        <v>25.38</v>
      </c>
    </row>
    <row r="120" spans="1:7">
      <c r="A120">
        <v>25.9</v>
      </c>
      <c r="B120">
        <v>23.88</v>
      </c>
      <c r="C120">
        <v>25</v>
      </c>
      <c r="D120">
        <v>4662</v>
      </c>
      <c r="F120">
        <f>A120+'Sensor Specs'!$H$5/10</f>
        <v>26.299999999999997</v>
      </c>
      <c r="G120">
        <f>B120+'Sensor Specs'!$C$5/10</f>
        <v>25.38</v>
      </c>
    </row>
    <row r="121" spans="1:7">
      <c r="A121">
        <v>25.8</v>
      </c>
      <c r="B121">
        <v>23.88</v>
      </c>
      <c r="C121">
        <v>25</v>
      </c>
      <c r="D121">
        <v>4689</v>
      </c>
      <c r="F121">
        <f>A121+'Sensor Specs'!$H$5/10</f>
        <v>26.2</v>
      </c>
      <c r="G121">
        <f>B121+'Sensor Specs'!$C$5/10</f>
        <v>25.38</v>
      </c>
    </row>
    <row r="122" spans="1:7">
      <c r="A122">
        <v>26.4</v>
      </c>
      <c r="B122">
        <v>23.87</v>
      </c>
      <c r="C122">
        <v>25</v>
      </c>
      <c r="D122">
        <v>4717</v>
      </c>
      <c r="F122">
        <f>A122+'Sensor Specs'!$H$5/10</f>
        <v>26.799999999999997</v>
      </c>
      <c r="G122">
        <f>B122+'Sensor Specs'!$C$5/10</f>
        <v>25.37</v>
      </c>
    </row>
    <row r="123" spans="1:7">
      <c r="A123">
        <v>25.8</v>
      </c>
      <c r="B123">
        <v>23.76</v>
      </c>
      <c r="C123">
        <v>25</v>
      </c>
      <c r="D123">
        <v>4746</v>
      </c>
      <c r="F123">
        <f>A123+'Sensor Specs'!$H$5/10</f>
        <v>26.2</v>
      </c>
      <c r="G123">
        <f>B123+'Sensor Specs'!$C$5/10</f>
        <v>25.26</v>
      </c>
    </row>
    <row r="124" spans="1:7">
      <c r="A124">
        <v>26</v>
      </c>
      <c r="B124">
        <v>23.88</v>
      </c>
      <c r="C124">
        <v>25</v>
      </c>
      <c r="D124">
        <v>4773</v>
      </c>
      <c r="F124">
        <f>A124+'Sensor Specs'!$H$5/10</f>
        <v>26.4</v>
      </c>
      <c r="G124">
        <f>B124+'Sensor Specs'!$C$5/10</f>
        <v>25.38</v>
      </c>
    </row>
    <row r="125" spans="1:7">
      <c r="A125">
        <v>25.7</v>
      </c>
      <c r="B125">
        <v>23.88</v>
      </c>
      <c r="C125">
        <v>25</v>
      </c>
      <c r="D125">
        <v>4801</v>
      </c>
      <c r="F125">
        <f>A125+'Sensor Specs'!$H$5/10</f>
        <v>26.099999999999998</v>
      </c>
      <c r="G125">
        <f>B125+'Sensor Specs'!$C$5/10</f>
        <v>25.38</v>
      </c>
    </row>
    <row r="126" spans="1:7">
      <c r="A126">
        <v>25.7</v>
      </c>
      <c r="B126">
        <v>23.78</v>
      </c>
      <c r="C126">
        <v>25</v>
      </c>
      <c r="D126">
        <v>4830</v>
      </c>
      <c r="F126">
        <f>A126+'Sensor Specs'!$H$5/10</f>
        <v>26.099999999999998</v>
      </c>
      <c r="G126">
        <f>B126+'Sensor Specs'!$C$5/10</f>
        <v>25.28</v>
      </c>
    </row>
    <row r="127" spans="1:7">
      <c r="A127">
        <v>25.3</v>
      </c>
      <c r="B127">
        <v>23.88</v>
      </c>
      <c r="C127">
        <v>25</v>
      </c>
      <c r="D127">
        <v>4857</v>
      </c>
      <c r="F127">
        <f>A127+'Sensor Specs'!$H$5/10</f>
        <v>25.7</v>
      </c>
      <c r="G127">
        <f>B127+'Sensor Specs'!$C$5/10</f>
        <v>25.38</v>
      </c>
    </row>
    <row r="128" spans="1:7">
      <c r="A128">
        <v>25.4</v>
      </c>
      <c r="B128">
        <v>23.87</v>
      </c>
      <c r="C128">
        <v>25</v>
      </c>
      <c r="D128">
        <v>4885</v>
      </c>
      <c r="F128">
        <f>A128+'Sensor Specs'!$H$5/10</f>
        <v>25.799999999999997</v>
      </c>
      <c r="G128">
        <f>B128+'Sensor Specs'!$C$5/10</f>
        <v>25.37</v>
      </c>
    </row>
    <row r="129" spans="1:7">
      <c r="A129">
        <v>24.9</v>
      </c>
      <c r="B129">
        <v>23.78</v>
      </c>
      <c r="C129">
        <v>25</v>
      </c>
      <c r="D129">
        <v>4914</v>
      </c>
      <c r="F129">
        <f>A129+'Sensor Specs'!$H$5/10</f>
        <v>25.299999999999997</v>
      </c>
      <c r="G129">
        <f>B129+'Sensor Specs'!$C$5/10</f>
        <v>25.28</v>
      </c>
    </row>
    <row r="130" spans="1:7">
      <c r="A130">
        <v>25.6</v>
      </c>
      <c r="B130">
        <v>23.87</v>
      </c>
      <c r="C130">
        <v>25</v>
      </c>
      <c r="D130">
        <v>4941</v>
      </c>
      <c r="F130">
        <f>A130+'Sensor Specs'!$H$5/10</f>
        <v>26</v>
      </c>
      <c r="G130">
        <f>B130+'Sensor Specs'!$C$5/10</f>
        <v>25.37</v>
      </c>
    </row>
    <row r="131" spans="1:7">
      <c r="A131">
        <v>26</v>
      </c>
      <c r="B131">
        <v>23.88</v>
      </c>
      <c r="C131">
        <v>25</v>
      </c>
      <c r="D131">
        <v>4969</v>
      </c>
      <c r="F131">
        <f>A131+'Sensor Specs'!$H$5/10</f>
        <v>26.4</v>
      </c>
      <c r="G131">
        <f>B131+'Sensor Specs'!$C$5/10</f>
        <v>25.38</v>
      </c>
    </row>
    <row r="132" spans="1:7">
      <c r="A132">
        <v>25.6</v>
      </c>
      <c r="B132">
        <v>23.76</v>
      </c>
      <c r="C132">
        <v>25</v>
      </c>
      <c r="D132">
        <v>4998</v>
      </c>
      <c r="F132">
        <f>A132+'Sensor Specs'!$H$5/10</f>
        <v>26</v>
      </c>
      <c r="G132">
        <f>B132+'Sensor Specs'!$C$5/10</f>
        <v>25.26</v>
      </c>
    </row>
    <row r="133" spans="1:7">
      <c r="A133">
        <v>25.6</v>
      </c>
      <c r="B133">
        <v>23.9</v>
      </c>
      <c r="C133">
        <v>25</v>
      </c>
      <c r="D133">
        <v>5025</v>
      </c>
      <c r="F133">
        <f>A133+'Sensor Specs'!$H$5/10</f>
        <v>26</v>
      </c>
      <c r="G133">
        <f>B133+'Sensor Specs'!$C$5/10</f>
        <v>25.4</v>
      </c>
    </row>
    <row r="134" spans="1:7">
      <c r="A134">
        <v>25.9</v>
      </c>
      <c r="B134">
        <v>23.87</v>
      </c>
      <c r="C134">
        <v>25</v>
      </c>
      <c r="D134">
        <v>5053</v>
      </c>
      <c r="F134">
        <f>A134+'Sensor Specs'!$H$5/10</f>
        <v>26.299999999999997</v>
      </c>
      <c r="G134">
        <f>B134+'Sensor Specs'!$C$5/10</f>
        <v>25.37</v>
      </c>
    </row>
    <row r="135" spans="1:7">
      <c r="A135">
        <v>25.3</v>
      </c>
      <c r="B135">
        <v>23.78</v>
      </c>
      <c r="C135">
        <v>25</v>
      </c>
      <c r="D135">
        <v>5082</v>
      </c>
      <c r="F135">
        <f>A135+'Sensor Specs'!$H$5/10</f>
        <v>25.7</v>
      </c>
      <c r="G135">
        <f>B135+'Sensor Specs'!$C$5/10</f>
        <v>25.28</v>
      </c>
    </row>
    <row r="136" spans="1:7">
      <c r="A136">
        <v>26</v>
      </c>
      <c r="B136">
        <v>23.88</v>
      </c>
      <c r="C136">
        <v>25</v>
      </c>
      <c r="D136">
        <v>5109</v>
      </c>
      <c r="F136">
        <f>A136+'Sensor Specs'!$H$5/10</f>
        <v>26.4</v>
      </c>
      <c r="G136">
        <f>B136+'Sensor Specs'!$C$5/10</f>
        <v>25.38</v>
      </c>
    </row>
    <row r="137" spans="1:7">
      <c r="A137">
        <v>25.4</v>
      </c>
      <c r="B137">
        <v>23.88</v>
      </c>
      <c r="C137">
        <v>25</v>
      </c>
      <c r="D137">
        <v>5137</v>
      </c>
      <c r="F137">
        <f>A137+'Sensor Specs'!$H$5/10</f>
        <v>25.799999999999997</v>
      </c>
      <c r="G137">
        <f>B137+'Sensor Specs'!$C$5/10</f>
        <v>25.38</v>
      </c>
    </row>
    <row r="138" spans="1:7">
      <c r="A138">
        <v>26.1</v>
      </c>
      <c r="B138">
        <v>23.81</v>
      </c>
      <c r="C138">
        <v>25</v>
      </c>
      <c r="D138">
        <v>5166</v>
      </c>
      <c r="F138">
        <f>A138+'Sensor Specs'!$H$5/10</f>
        <v>26.5</v>
      </c>
      <c r="G138">
        <f>B138+'Sensor Specs'!$C$5/10</f>
        <v>25.31</v>
      </c>
    </row>
    <row r="139" spans="1:7">
      <c r="A139">
        <v>25.1</v>
      </c>
      <c r="B139">
        <v>23.87</v>
      </c>
      <c r="C139">
        <v>25</v>
      </c>
      <c r="D139">
        <v>5193</v>
      </c>
      <c r="F139">
        <f>A139+'Sensor Specs'!$H$5/10</f>
        <v>25.5</v>
      </c>
      <c r="G139">
        <f>B139+'Sensor Specs'!$C$5/10</f>
        <v>25.37</v>
      </c>
    </row>
    <row r="140" spans="1:7">
      <c r="A140">
        <v>25.4</v>
      </c>
      <c r="B140">
        <v>23.87</v>
      </c>
      <c r="C140">
        <v>25</v>
      </c>
      <c r="D140">
        <v>5221</v>
      </c>
      <c r="F140">
        <f>A140+'Sensor Specs'!$H$5/10</f>
        <v>25.799999999999997</v>
      </c>
      <c r="G140">
        <f>B140+'Sensor Specs'!$C$5/10</f>
        <v>25.37</v>
      </c>
    </row>
    <row r="141" spans="1:7">
      <c r="A141">
        <v>25.7</v>
      </c>
      <c r="B141">
        <v>23.87</v>
      </c>
      <c r="C141">
        <v>25</v>
      </c>
      <c r="D141">
        <v>5250</v>
      </c>
      <c r="F141">
        <f>A141+'Sensor Specs'!$H$5/10</f>
        <v>26.099999999999998</v>
      </c>
      <c r="G141">
        <f>B141+'Sensor Specs'!$C$5/10</f>
        <v>25.37</v>
      </c>
    </row>
    <row r="142" spans="1:7">
      <c r="A142">
        <v>25.4</v>
      </c>
      <c r="B142">
        <v>23.88</v>
      </c>
      <c r="C142">
        <v>25</v>
      </c>
      <c r="D142">
        <v>5277</v>
      </c>
      <c r="F142">
        <f>A142+'Sensor Specs'!$H$5/10</f>
        <v>25.799999999999997</v>
      </c>
      <c r="G142">
        <f>B142+'Sensor Specs'!$C$5/10</f>
        <v>25.38</v>
      </c>
    </row>
    <row r="143" spans="1:7">
      <c r="A143">
        <v>25.6</v>
      </c>
      <c r="B143">
        <v>23.87</v>
      </c>
      <c r="C143">
        <v>25</v>
      </c>
      <c r="D143">
        <v>5305</v>
      </c>
      <c r="F143">
        <f>A143+'Sensor Specs'!$H$5/10</f>
        <v>26</v>
      </c>
      <c r="G143">
        <f>B143+'Sensor Specs'!$C$5/10</f>
        <v>25.37</v>
      </c>
    </row>
    <row r="144" spans="1:7">
      <c r="A144">
        <v>25.9</v>
      </c>
      <c r="B144">
        <v>23.87</v>
      </c>
      <c r="C144">
        <v>25</v>
      </c>
      <c r="D144">
        <v>5332</v>
      </c>
      <c r="F144">
        <f>A144+'Sensor Specs'!$H$5/10</f>
        <v>26.299999999999997</v>
      </c>
      <c r="G144">
        <f>B144+'Sensor Specs'!$C$5/10</f>
        <v>25.37</v>
      </c>
    </row>
    <row r="145" spans="1:7">
      <c r="A145">
        <v>25.7</v>
      </c>
      <c r="B145">
        <v>23.9</v>
      </c>
      <c r="C145">
        <v>25</v>
      </c>
      <c r="D145">
        <v>5361</v>
      </c>
      <c r="F145">
        <f>A145+'Sensor Specs'!$H$5/10</f>
        <v>26.099999999999998</v>
      </c>
      <c r="G145">
        <f>B145+'Sensor Specs'!$C$5/10</f>
        <v>25.4</v>
      </c>
    </row>
    <row r="146" spans="1:7">
      <c r="A146">
        <v>25.7</v>
      </c>
      <c r="B146">
        <v>23.88</v>
      </c>
      <c r="C146">
        <v>25</v>
      </c>
      <c r="D146">
        <v>5389</v>
      </c>
      <c r="F146">
        <f>A146+'Sensor Specs'!$H$5/10</f>
        <v>26.099999999999998</v>
      </c>
      <c r="G146">
        <f>B146+'Sensor Specs'!$C$5/10</f>
        <v>25.38</v>
      </c>
    </row>
    <row r="147" spans="1:7">
      <c r="A147">
        <v>25.3</v>
      </c>
      <c r="B147">
        <v>23.88</v>
      </c>
      <c r="C147">
        <v>25</v>
      </c>
      <c r="D147">
        <v>5416</v>
      </c>
      <c r="F147">
        <f>A147+'Sensor Specs'!$H$5/10</f>
        <v>25.7</v>
      </c>
      <c r="G147">
        <f>B147+'Sensor Specs'!$C$5/10</f>
        <v>25.38</v>
      </c>
    </row>
    <row r="148" spans="1:7">
      <c r="A148">
        <v>25.5</v>
      </c>
      <c r="B148">
        <v>23.78</v>
      </c>
      <c r="C148">
        <v>25</v>
      </c>
      <c r="D148">
        <v>5445</v>
      </c>
      <c r="F148">
        <f>A148+'Sensor Specs'!$H$5/10</f>
        <v>25.9</v>
      </c>
      <c r="G148">
        <f>B148+'Sensor Specs'!$C$5/10</f>
        <v>25.28</v>
      </c>
    </row>
    <row r="149" spans="1:7">
      <c r="A149">
        <v>25.3</v>
      </c>
      <c r="B149">
        <v>23.81</v>
      </c>
      <c r="C149">
        <v>25</v>
      </c>
      <c r="D149">
        <v>5473</v>
      </c>
      <c r="F149">
        <f>A149+'Sensor Specs'!$H$5/10</f>
        <v>25.7</v>
      </c>
      <c r="G149">
        <f>B149+'Sensor Specs'!$C$5/10</f>
        <v>25.31</v>
      </c>
    </row>
    <row r="150" spans="1:7">
      <c r="A150">
        <v>26</v>
      </c>
      <c r="B150">
        <v>23.88</v>
      </c>
      <c r="C150">
        <v>25</v>
      </c>
      <c r="D150">
        <v>5500</v>
      </c>
      <c r="F150">
        <f>A150+'Sensor Specs'!$H$5/10</f>
        <v>26.4</v>
      </c>
      <c r="G150">
        <f>B150+'Sensor Specs'!$C$5/10</f>
        <v>25.38</v>
      </c>
    </row>
    <row r="151" spans="1:7">
      <c r="A151">
        <v>26</v>
      </c>
      <c r="B151">
        <v>23.78</v>
      </c>
      <c r="C151">
        <v>25</v>
      </c>
      <c r="D151">
        <v>5529</v>
      </c>
      <c r="F151">
        <f>A151+'Sensor Specs'!$H$5/10</f>
        <v>26.4</v>
      </c>
      <c r="G151">
        <f>B151+'Sensor Specs'!$C$5/10</f>
        <v>25.28</v>
      </c>
    </row>
    <row r="152" spans="1:7">
      <c r="A152">
        <v>25.5</v>
      </c>
      <c r="B152">
        <v>23.78</v>
      </c>
      <c r="C152">
        <v>25</v>
      </c>
      <c r="D152">
        <v>5557</v>
      </c>
      <c r="F152">
        <f>A152+'Sensor Specs'!$H$5/10</f>
        <v>25.9</v>
      </c>
      <c r="G152">
        <f>B152+'Sensor Specs'!$C$5/10</f>
        <v>25.28</v>
      </c>
    </row>
    <row r="153" spans="1:7">
      <c r="A153">
        <v>25.5</v>
      </c>
      <c r="B153">
        <v>23.88</v>
      </c>
      <c r="C153">
        <v>25</v>
      </c>
      <c r="D153">
        <v>5584</v>
      </c>
      <c r="F153">
        <f>A153+'Sensor Specs'!$H$5/10</f>
        <v>25.9</v>
      </c>
      <c r="G153">
        <f>B153+'Sensor Specs'!$C$5/10</f>
        <v>25.38</v>
      </c>
    </row>
    <row r="154" spans="1:7">
      <c r="A154">
        <v>25.7</v>
      </c>
      <c r="B154">
        <v>23.78</v>
      </c>
      <c r="C154">
        <v>25</v>
      </c>
      <c r="D154">
        <v>5613</v>
      </c>
      <c r="F154">
        <f>A154+'Sensor Specs'!$H$5/10</f>
        <v>26.099999999999998</v>
      </c>
      <c r="G154">
        <f>B154+'Sensor Specs'!$C$5/10</f>
        <v>25.28</v>
      </c>
    </row>
    <row r="155" spans="1:7">
      <c r="A155">
        <v>25.3</v>
      </c>
      <c r="B155">
        <v>23.88</v>
      </c>
      <c r="C155">
        <v>25</v>
      </c>
      <c r="D155">
        <v>5641</v>
      </c>
      <c r="F155">
        <f>A155+'Sensor Specs'!$H$5/10</f>
        <v>25.7</v>
      </c>
      <c r="G155">
        <f>B155+'Sensor Specs'!$C$5/10</f>
        <v>25.38</v>
      </c>
    </row>
    <row r="156" spans="1:7">
      <c r="A156">
        <v>25.3</v>
      </c>
      <c r="B156">
        <v>23.88</v>
      </c>
      <c r="C156">
        <v>25</v>
      </c>
      <c r="D156">
        <v>5668</v>
      </c>
      <c r="F156">
        <f>A156+'Sensor Specs'!$H$5/10</f>
        <v>25.7</v>
      </c>
      <c r="G156">
        <f>B156+'Sensor Specs'!$C$5/10</f>
        <v>25.38</v>
      </c>
    </row>
    <row r="157" spans="1:7">
      <c r="A157">
        <v>25.5</v>
      </c>
      <c r="B157">
        <v>23.78</v>
      </c>
      <c r="C157">
        <v>25</v>
      </c>
      <c r="D157">
        <v>5697</v>
      </c>
      <c r="F157">
        <f>A157+'Sensor Specs'!$H$5/10</f>
        <v>25.9</v>
      </c>
      <c r="G157">
        <f>B157+'Sensor Specs'!$C$5/10</f>
        <v>25.28</v>
      </c>
    </row>
    <row r="158" spans="1:7">
      <c r="A158">
        <v>25.8</v>
      </c>
      <c r="B158">
        <v>23.88</v>
      </c>
      <c r="C158">
        <v>25</v>
      </c>
      <c r="D158">
        <v>5725</v>
      </c>
      <c r="F158">
        <f>A158+'Sensor Specs'!$H$5/10</f>
        <v>26.2</v>
      </c>
      <c r="G158">
        <f>B158+'Sensor Specs'!$C$5/10</f>
        <v>25.38</v>
      </c>
    </row>
    <row r="159" spans="1:7">
      <c r="A159">
        <v>25.9</v>
      </c>
      <c r="B159">
        <v>23.9</v>
      </c>
      <c r="C159">
        <v>25</v>
      </c>
      <c r="D159">
        <v>5752</v>
      </c>
      <c r="F159">
        <f>A159+'Sensor Specs'!$H$5/10</f>
        <v>26.299999999999997</v>
      </c>
      <c r="G159">
        <f>B159+'Sensor Specs'!$C$5/10</f>
        <v>25.4</v>
      </c>
    </row>
    <row r="160" spans="1:7">
      <c r="A160">
        <v>25.4</v>
      </c>
      <c r="B160">
        <v>23.78</v>
      </c>
      <c r="C160">
        <v>25</v>
      </c>
      <c r="D160">
        <v>5781</v>
      </c>
      <c r="F160">
        <f>A160+'Sensor Specs'!$H$5/10</f>
        <v>25.799999999999997</v>
      </c>
      <c r="G160">
        <f>B160+'Sensor Specs'!$C$5/10</f>
        <v>25.28</v>
      </c>
    </row>
    <row r="161" spans="1:7">
      <c r="A161">
        <v>25.8</v>
      </c>
      <c r="B161">
        <v>23.88</v>
      </c>
      <c r="C161">
        <v>25</v>
      </c>
      <c r="D161">
        <v>5809</v>
      </c>
      <c r="F161">
        <f>A161+'Sensor Specs'!$H$5/10</f>
        <v>26.2</v>
      </c>
      <c r="G161">
        <f>B161+'Sensor Specs'!$C$5/10</f>
        <v>25.38</v>
      </c>
    </row>
    <row r="162" spans="1:7">
      <c r="A162">
        <v>25.8</v>
      </c>
      <c r="B162">
        <v>23.88</v>
      </c>
      <c r="C162">
        <v>25</v>
      </c>
      <c r="D162">
        <v>5836</v>
      </c>
      <c r="F162">
        <f>A162+'Sensor Specs'!$H$5/10</f>
        <v>26.2</v>
      </c>
      <c r="G162">
        <f>B162+'Sensor Specs'!$C$5/10</f>
        <v>25.38</v>
      </c>
    </row>
    <row r="163" spans="1:7">
      <c r="A163">
        <v>25.5</v>
      </c>
      <c r="B163">
        <v>23.88</v>
      </c>
      <c r="C163">
        <v>25</v>
      </c>
      <c r="D163">
        <v>5865</v>
      </c>
      <c r="F163">
        <f>A163+'Sensor Specs'!$H$5/10</f>
        <v>25.9</v>
      </c>
      <c r="G163">
        <f>B163+'Sensor Specs'!$C$5/10</f>
        <v>25.38</v>
      </c>
    </row>
    <row r="164" spans="1:7">
      <c r="A164">
        <v>26.2</v>
      </c>
      <c r="B164">
        <v>23.87</v>
      </c>
      <c r="C164">
        <v>25</v>
      </c>
      <c r="D164">
        <v>5893</v>
      </c>
      <c r="F164">
        <f>A164+'Sensor Specs'!$H$5/10</f>
        <v>26.599999999999998</v>
      </c>
      <c r="G164">
        <f>B164+'Sensor Specs'!$C$5/10</f>
        <v>25.37</v>
      </c>
    </row>
    <row r="165" spans="1:7">
      <c r="A165">
        <v>26.1</v>
      </c>
      <c r="B165">
        <v>23.88</v>
      </c>
      <c r="C165">
        <v>25</v>
      </c>
      <c r="D165">
        <v>5920</v>
      </c>
      <c r="F165">
        <f>A165+'Sensor Specs'!$H$5/10</f>
        <v>26.5</v>
      </c>
      <c r="G165">
        <f>B165+'Sensor Specs'!$C$5/10</f>
        <v>25.38</v>
      </c>
    </row>
    <row r="166" spans="1:7">
      <c r="A166">
        <v>26</v>
      </c>
      <c r="B166">
        <v>23.88</v>
      </c>
      <c r="C166">
        <v>25</v>
      </c>
      <c r="D166">
        <v>5948</v>
      </c>
      <c r="F166">
        <f>A166+'Sensor Specs'!$H$5/10</f>
        <v>26.4</v>
      </c>
      <c r="G166">
        <f>B166+'Sensor Specs'!$C$5/10</f>
        <v>25.38</v>
      </c>
    </row>
    <row r="167" spans="1:7">
      <c r="A167">
        <v>25.6</v>
      </c>
      <c r="B167">
        <v>23.88</v>
      </c>
      <c r="C167">
        <v>25</v>
      </c>
      <c r="D167">
        <v>5977</v>
      </c>
      <c r="F167">
        <f>A167+'Sensor Specs'!$H$5/10</f>
        <v>26</v>
      </c>
      <c r="G167">
        <f>B167+'Sensor Specs'!$C$5/10</f>
        <v>25.38</v>
      </c>
    </row>
    <row r="168" spans="1:7">
      <c r="A168">
        <v>26.3</v>
      </c>
      <c r="B168">
        <v>23.9</v>
      </c>
      <c r="C168">
        <v>25</v>
      </c>
      <c r="D168">
        <v>6004</v>
      </c>
      <c r="F168">
        <f>A168+'Sensor Specs'!$H$5/10</f>
        <v>26.7</v>
      </c>
      <c r="G168">
        <f>B168+'Sensor Specs'!$C$5/10</f>
        <v>25.4</v>
      </c>
    </row>
    <row r="169" spans="1:7">
      <c r="A169">
        <v>25.8</v>
      </c>
      <c r="B169">
        <v>23.88</v>
      </c>
      <c r="C169">
        <v>25</v>
      </c>
      <c r="D169">
        <v>6032</v>
      </c>
      <c r="F169">
        <f>A169+'Sensor Specs'!$H$5/10</f>
        <v>26.2</v>
      </c>
      <c r="G169">
        <f>B169+'Sensor Specs'!$C$5/10</f>
        <v>25.38</v>
      </c>
    </row>
    <row r="170" spans="1:7">
      <c r="A170">
        <v>25.9</v>
      </c>
      <c r="B170">
        <v>23.78</v>
      </c>
      <c r="C170">
        <v>25</v>
      </c>
      <c r="D170">
        <v>6061</v>
      </c>
      <c r="F170">
        <f>A170+'Sensor Specs'!$H$5/10</f>
        <v>26.299999999999997</v>
      </c>
      <c r="G170">
        <f>B170+'Sensor Specs'!$C$5/10</f>
        <v>25.28</v>
      </c>
    </row>
    <row r="171" spans="1:7">
      <c r="A171">
        <v>25.7</v>
      </c>
      <c r="B171">
        <v>23.8</v>
      </c>
      <c r="C171">
        <v>25</v>
      </c>
      <c r="D171">
        <v>6088</v>
      </c>
      <c r="F171">
        <f>A171+'Sensor Specs'!$H$5/10</f>
        <v>26.099999999999998</v>
      </c>
      <c r="G171">
        <f>B171+'Sensor Specs'!$C$5/10</f>
        <v>25.3</v>
      </c>
    </row>
    <row r="172" spans="1:7">
      <c r="A172">
        <v>25.6</v>
      </c>
      <c r="B172">
        <v>23.87</v>
      </c>
      <c r="C172">
        <v>25</v>
      </c>
      <c r="D172">
        <v>6116</v>
      </c>
      <c r="F172">
        <f>A172+'Sensor Specs'!$H$5/10</f>
        <v>26</v>
      </c>
      <c r="G172">
        <f>B172+'Sensor Specs'!$C$5/10</f>
        <v>25.37</v>
      </c>
    </row>
    <row r="173" spans="1:7">
      <c r="A173">
        <v>25.5</v>
      </c>
      <c r="B173">
        <v>23.76</v>
      </c>
      <c r="C173">
        <v>25</v>
      </c>
      <c r="D173">
        <v>6145</v>
      </c>
      <c r="F173">
        <f>A173+'Sensor Specs'!$H$5/10</f>
        <v>25.9</v>
      </c>
      <c r="G173">
        <f>B173+'Sensor Specs'!$C$5/10</f>
        <v>25.26</v>
      </c>
    </row>
    <row r="174" spans="1:7">
      <c r="A174">
        <v>25.9</v>
      </c>
      <c r="B174">
        <v>23.78</v>
      </c>
      <c r="C174">
        <v>25</v>
      </c>
      <c r="D174">
        <v>6172</v>
      </c>
      <c r="F174">
        <f>A174+'Sensor Specs'!$H$5/10</f>
        <v>26.299999999999997</v>
      </c>
      <c r="G174">
        <f>B174+'Sensor Specs'!$C$5/10</f>
        <v>25.28</v>
      </c>
    </row>
    <row r="175" spans="1:7">
      <c r="A175">
        <v>25.5</v>
      </c>
      <c r="B175">
        <v>23.9</v>
      </c>
      <c r="C175">
        <v>25</v>
      </c>
      <c r="D175">
        <v>6200</v>
      </c>
      <c r="F175">
        <f>A175+'Sensor Specs'!$H$5/10</f>
        <v>25.9</v>
      </c>
      <c r="G175">
        <f>B175+'Sensor Specs'!$C$5/10</f>
        <v>25.4</v>
      </c>
    </row>
    <row r="176" spans="1:7">
      <c r="A176">
        <v>25.8</v>
      </c>
      <c r="B176">
        <v>23.78</v>
      </c>
      <c r="C176">
        <v>25</v>
      </c>
      <c r="D176">
        <v>6228</v>
      </c>
      <c r="F176">
        <f>A176+'Sensor Specs'!$H$5/10</f>
        <v>26.2</v>
      </c>
      <c r="G176">
        <f>B176+'Sensor Specs'!$C$5/10</f>
        <v>25.28</v>
      </c>
    </row>
    <row r="177" spans="1:7">
      <c r="A177">
        <v>25.8</v>
      </c>
      <c r="B177">
        <v>23.78</v>
      </c>
      <c r="C177">
        <v>25</v>
      </c>
      <c r="D177">
        <v>6256</v>
      </c>
      <c r="F177">
        <f>A177+'Sensor Specs'!$H$5/10</f>
        <v>26.2</v>
      </c>
      <c r="G177">
        <f>B177+'Sensor Specs'!$C$5/10</f>
        <v>25.28</v>
      </c>
    </row>
    <row r="178" spans="1:7">
      <c r="A178">
        <v>25.6</v>
      </c>
      <c r="B178">
        <v>23.88</v>
      </c>
      <c r="C178">
        <v>25</v>
      </c>
      <c r="D178">
        <v>6284</v>
      </c>
      <c r="F178">
        <f>A178+'Sensor Specs'!$H$5/10</f>
        <v>26</v>
      </c>
      <c r="G178">
        <f>B178+'Sensor Specs'!$C$5/10</f>
        <v>25.38</v>
      </c>
    </row>
    <row r="179" spans="1:7">
      <c r="A179">
        <v>25.8</v>
      </c>
      <c r="B179">
        <v>23.78</v>
      </c>
      <c r="C179">
        <v>25</v>
      </c>
      <c r="D179">
        <v>6312</v>
      </c>
      <c r="F179">
        <f>A179+'Sensor Specs'!$H$5/10</f>
        <v>26.2</v>
      </c>
      <c r="G179">
        <f>B179+'Sensor Specs'!$C$5/10</f>
        <v>25.28</v>
      </c>
    </row>
    <row r="180" spans="1:7">
      <c r="A180">
        <v>25.8</v>
      </c>
      <c r="B180">
        <v>23.78</v>
      </c>
      <c r="C180">
        <v>25</v>
      </c>
      <c r="D180">
        <v>6340</v>
      </c>
      <c r="F180">
        <f>A180+'Sensor Specs'!$H$5/10</f>
        <v>26.2</v>
      </c>
      <c r="G180">
        <f>B180+'Sensor Specs'!$C$5/10</f>
        <v>25.28</v>
      </c>
    </row>
    <row r="181" spans="1:7">
      <c r="A181">
        <v>26.3</v>
      </c>
      <c r="B181">
        <v>23.88</v>
      </c>
      <c r="C181">
        <v>25</v>
      </c>
      <c r="D181">
        <v>6368</v>
      </c>
      <c r="F181">
        <f>A181+'Sensor Specs'!$H$5/10</f>
        <v>26.7</v>
      </c>
      <c r="G181">
        <f>B181+'Sensor Specs'!$C$5/10</f>
        <v>25.38</v>
      </c>
    </row>
    <row r="182" spans="1:7">
      <c r="A182">
        <v>25.9</v>
      </c>
      <c r="B182">
        <v>23.78</v>
      </c>
      <c r="C182">
        <v>25</v>
      </c>
      <c r="D182">
        <v>6396</v>
      </c>
      <c r="F182">
        <f>A182+'Sensor Specs'!$H$5/10</f>
        <v>26.299999999999997</v>
      </c>
      <c r="G182">
        <f>B182+'Sensor Specs'!$C$5/10</f>
        <v>25.28</v>
      </c>
    </row>
    <row r="183" spans="1:7">
      <c r="A183">
        <v>25.7</v>
      </c>
      <c r="B183">
        <v>23.78</v>
      </c>
      <c r="C183">
        <v>25</v>
      </c>
      <c r="D183">
        <v>6424</v>
      </c>
      <c r="F183">
        <f>A183+'Sensor Specs'!$H$5/10</f>
        <v>26.099999999999998</v>
      </c>
      <c r="G183">
        <f>B183+'Sensor Specs'!$C$5/10</f>
        <v>25.28</v>
      </c>
    </row>
    <row r="184" spans="1:7">
      <c r="A184">
        <v>25.9</v>
      </c>
      <c r="B184">
        <v>23.88</v>
      </c>
      <c r="C184">
        <v>25</v>
      </c>
      <c r="D184">
        <v>6452</v>
      </c>
      <c r="F184">
        <f>A184+'Sensor Specs'!$H$5/10</f>
        <v>26.299999999999997</v>
      </c>
      <c r="G184">
        <f>B184+'Sensor Specs'!$C$5/10</f>
        <v>25.38</v>
      </c>
    </row>
    <row r="185" spans="1:7">
      <c r="A185">
        <v>25.9</v>
      </c>
      <c r="B185">
        <v>23.78</v>
      </c>
      <c r="C185">
        <v>25</v>
      </c>
      <c r="D185">
        <v>6480</v>
      </c>
      <c r="F185">
        <f>A185+'Sensor Specs'!$H$5/10</f>
        <v>26.299999999999997</v>
      </c>
      <c r="G185">
        <f>B185+'Sensor Specs'!$C$5/10</f>
        <v>25.28</v>
      </c>
    </row>
    <row r="186" spans="1:7">
      <c r="A186">
        <v>25.8</v>
      </c>
      <c r="B186">
        <v>23.88</v>
      </c>
      <c r="C186">
        <v>25</v>
      </c>
      <c r="D186">
        <v>6508</v>
      </c>
      <c r="F186">
        <f>A186+'Sensor Specs'!$H$5/10</f>
        <v>26.2</v>
      </c>
      <c r="G186">
        <f>B186+'Sensor Specs'!$C$5/10</f>
        <v>25.38</v>
      </c>
    </row>
    <row r="187" spans="1:7">
      <c r="A187">
        <v>26.2</v>
      </c>
      <c r="B187">
        <v>23.88</v>
      </c>
      <c r="C187">
        <v>25</v>
      </c>
      <c r="D187">
        <v>6536</v>
      </c>
      <c r="F187">
        <f>A187+'Sensor Specs'!$H$5/10</f>
        <v>26.599999999999998</v>
      </c>
      <c r="G187">
        <f>B187+'Sensor Specs'!$C$5/10</f>
        <v>25.38</v>
      </c>
    </row>
    <row r="188" spans="1:7">
      <c r="A188">
        <v>25.8</v>
      </c>
      <c r="B188">
        <v>23.78</v>
      </c>
      <c r="C188">
        <v>25</v>
      </c>
      <c r="D188">
        <v>6564</v>
      </c>
      <c r="F188">
        <f>A188+'Sensor Specs'!$H$5/10</f>
        <v>26.2</v>
      </c>
      <c r="G188">
        <f>B188+'Sensor Specs'!$C$5/10</f>
        <v>25.28</v>
      </c>
    </row>
    <row r="189" spans="1:7">
      <c r="A189">
        <v>25.7</v>
      </c>
      <c r="B189">
        <v>23.78</v>
      </c>
      <c r="C189">
        <v>25</v>
      </c>
      <c r="D189">
        <v>6592</v>
      </c>
      <c r="F189">
        <f>A189+'Sensor Specs'!$H$5/10</f>
        <v>26.099999999999998</v>
      </c>
      <c r="G189">
        <f>B189+'Sensor Specs'!$C$5/10</f>
        <v>25.28</v>
      </c>
    </row>
    <row r="190" spans="1:7">
      <c r="A190">
        <v>25.5</v>
      </c>
      <c r="B190">
        <v>23.88</v>
      </c>
      <c r="C190">
        <v>25</v>
      </c>
      <c r="D190">
        <v>6620</v>
      </c>
      <c r="F190">
        <f>A190+'Sensor Specs'!$H$5/10</f>
        <v>25.9</v>
      </c>
      <c r="G190">
        <f>B190+'Sensor Specs'!$C$5/10</f>
        <v>25.38</v>
      </c>
    </row>
    <row r="191" spans="1:7">
      <c r="A191">
        <v>25.6</v>
      </c>
      <c r="B191">
        <v>23.88</v>
      </c>
      <c r="C191">
        <v>25</v>
      </c>
      <c r="D191">
        <v>6647</v>
      </c>
      <c r="F191">
        <f>A191+'Sensor Specs'!$H$5/10</f>
        <v>26</v>
      </c>
      <c r="G191">
        <f>B191+'Sensor Specs'!$C$5/10</f>
        <v>25.38</v>
      </c>
    </row>
    <row r="192" spans="1:7">
      <c r="A192">
        <v>25.6</v>
      </c>
      <c r="B192">
        <v>23.87</v>
      </c>
      <c r="C192">
        <v>25</v>
      </c>
      <c r="D192">
        <v>6676</v>
      </c>
      <c r="F192">
        <f>A192+'Sensor Specs'!$H$5/10</f>
        <v>26</v>
      </c>
      <c r="G192">
        <f>B192+'Sensor Specs'!$C$5/10</f>
        <v>25.37</v>
      </c>
    </row>
    <row r="193" spans="1:7">
      <c r="A193">
        <v>25.6</v>
      </c>
      <c r="B193">
        <v>23.88</v>
      </c>
      <c r="C193">
        <v>25</v>
      </c>
      <c r="D193">
        <v>6704</v>
      </c>
      <c r="F193">
        <f>A193+'Sensor Specs'!$H$5/10</f>
        <v>26</v>
      </c>
      <c r="G193">
        <f>B193+'Sensor Specs'!$C$5/10</f>
        <v>25.38</v>
      </c>
    </row>
    <row r="194" spans="1:7">
      <c r="A194">
        <v>25.7</v>
      </c>
      <c r="B194">
        <v>23.88</v>
      </c>
      <c r="C194">
        <v>25</v>
      </c>
      <c r="D194">
        <v>6731</v>
      </c>
      <c r="F194">
        <f>A194+'Sensor Specs'!$H$5/10</f>
        <v>26.099999999999998</v>
      </c>
      <c r="G194">
        <f>B194+'Sensor Specs'!$C$5/10</f>
        <v>25.38</v>
      </c>
    </row>
    <row r="195" spans="1:7">
      <c r="A195">
        <v>26.1</v>
      </c>
      <c r="B195">
        <v>23.9</v>
      </c>
      <c r="C195">
        <v>25</v>
      </c>
      <c r="D195">
        <v>6760</v>
      </c>
      <c r="F195">
        <f>A195+'Sensor Specs'!$H$5/10</f>
        <v>26.5</v>
      </c>
      <c r="G195">
        <f>B195+'Sensor Specs'!$C$5/10</f>
        <v>25.4</v>
      </c>
    </row>
    <row r="196" spans="1:7">
      <c r="A196">
        <v>25.9</v>
      </c>
      <c r="B196">
        <v>23.88</v>
      </c>
      <c r="C196">
        <v>25</v>
      </c>
      <c r="D196">
        <v>6788</v>
      </c>
      <c r="F196">
        <f>A196+'Sensor Specs'!$H$5/10</f>
        <v>26.299999999999997</v>
      </c>
      <c r="G196">
        <f>B196+'Sensor Specs'!$C$5/10</f>
        <v>25.38</v>
      </c>
    </row>
    <row r="197" spans="1:7">
      <c r="A197">
        <v>25.9</v>
      </c>
      <c r="B197">
        <v>23.88</v>
      </c>
      <c r="C197">
        <v>25</v>
      </c>
      <c r="D197">
        <v>6815</v>
      </c>
      <c r="F197">
        <f>A197+'Sensor Specs'!$H$5/10</f>
        <v>26.299999999999997</v>
      </c>
      <c r="G197">
        <f>B197+'Sensor Specs'!$C$5/10</f>
        <v>25.38</v>
      </c>
    </row>
    <row r="198" spans="1:7">
      <c r="A198">
        <v>25.8</v>
      </c>
      <c r="B198">
        <v>23.76</v>
      </c>
      <c r="C198">
        <v>25</v>
      </c>
      <c r="D198">
        <v>6844</v>
      </c>
      <c r="F198">
        <f>A198+'Sensor Specs'!$H$5/10</f>
        <v>26.2</v>
      </c>
      <c r="G198">
        <f>B198+'Sensor Specs'!$C$5/10</f>
        <v>25.26</v>
      </c>
    </row>
    <row r="199" spans="1:7">
      <c r="A199">
        <v>25.7</v>
      </c>
      <c r="B199">
        <v>23.78</v>
      </c>
      <c r="C199">
        <v>25</v>
      </c>
      <c r="D199">
        <v>6872</v>
      </c>
      <c r="F199">
        <f>A199+'Sensor Specs'!$H$5/10</f>
        <v>26.099999999999998</v>
      </c>
      <c r="G199">
        <f>B199+'Sensor Specs'!$C$5/10</f>
        <v>25.28</v>
      </c>
    </row>
    <row r="200" spans="1:7">
      <c r="A200">
        <v>26.4</v>
      </c>
      <c r="B200">
        <v>23.88</v>
      </c>
      <c r="C200">
        <v>25</v>
      </c>
      <c r="D200">
        <v>6899</v>
      </c>
      <c r="F200">
        <f>A200+'Sensor Specs'!$H$5/10</f>
        <v>26.799999999999997</v>
      </c>
      <c r="G200">
        <f>B200+'Sensor Specs'!$C$5/10</f>
        <v>25.38</v>
      </c>
    </row>
    <row r="201" spans="1:7">
      <c r="A201">
        <v>25.7</v>
      </c>
      <c r="B201">
        <v>23.78</v>
      </c>
      <c r="C201">
        <v>25</v>
      </c>
      <c r="D201">
        <v>6928</v>
      </c>
      <c r="F201">
        <f>A201+'Sensor Specs'!$H$5/10</f>
        <v>26.099999999999998</v>
      </c>
      <c r="G201">
        <f>B201+'Sensor Specs'!$C$5/10</f>
        <v>25.28</v>
      </c>
    </row>
    <row r="202" spans="1:7">
      <c r="A202">
        <v>26.2</v>
      </c>
      <c r="B202">
        <v>23.78</v>
      </c>
      <c r="C202">
        <v>25</v>
      </c>
      <c r="D202">
        <v>6956</v>
      </c>
      <c r="F202">
        <f>A202+'Sensor Specs'!$H$5/10</f>
        <v>26.599999999999998</v>
      </c>
      <c r="G202">
        <f>B202+'Sensor Specs'!$C$5/10</f>
        <v>25.28</v>
      </c>
    </row>
    <row r="203" spans="1:7">
      <c r="A203">
        <v>25.7</v>
      </c>
      <c r="B203">
        <v>23.9</v>
      </c>
      <c r="C203">
        <v>25</v>
      </c>
      <c r="D203">
        <v>6983</v>
      </c>
      <c r="F203">
        <f>A203+'Sensor Specs'!$H$5/10</f>
        <v>26.099999999999998</v>
      </c>
      <c r="G203">
        <f>B203+'Sensor Specs'!$C$5/10</f>
        <v>25.4</v>
      </c>
    </row>
    <row r="204" spans="1:7">
      <c r="A204">
        <v>25.9</v>
      </c>
      <c r="B204">
        <v>23.76</v>
      </c>
      <c r="C204">
        <v>25</v>
      </c>
      <c r="D204">
        <v>7012</v>
      </c>
      <c r="F204">
        <f>A204+'Sensor Specs'!$H$5/10</f>
        <v>26.299999999999997</v>
      </c>
      <c r="G204">
        <f>B204+'Sensor Specs'!$C$5/10</f>
        <v>25.26</v>
      </c>
    </row>
    <row r="205" spans="1:7">
      <c r="A205">
        <v>25.8</v>
      </c>
      <c r="B205">
        <v>23.76</v>
      </c>
      <c r="C205">
        <v>25</v>
      </c>
      <c r="D205">
        <v>7040</v>
      </c>
      <c r="F205">
        <f>A205+'Sensor Specs'!$H$5/10</f>
        <v>26.2</v>
      </c>
      <c r="G205">
        <f>B205+'Sensor Specs'!$C$5/10</f>
        <v>25.26</v>
      </c>
    </row>
    <row r="206" spans="1:7">
      <c r="A206">
        <v>25.7</v>
      </c>
      <c r="B206">
        <v>23.9</v>
      </c>
      <c r="C206">
        <v>25</v>
      </c>
      <c r="D206">
        <v>7067</v>
      </c>
      <c r="F206">
        <f>A206+'Sensor Specs'!$H$5/10</f>
        <v>26.099999999999998</v>
      </c>
      <c r="G206">
        <f>B206+'Sensor Specs'!$C$5/10</f>
        <v>25.4</v>
      </c>
    </row>
    <row r="207" spans="1:7">
      <c r="A207">
        <v>25.6</v>
      </c>
      <c r="B207">
        <v>23.78</v>
      </c>
      <c r="C207">
        <v>25</v>
      </c>
      <c r="D207">
        <v>7096</v>
      </c>
      <c r="F207">
        <f>A207+'Sensor Specs'!$H$5/10</f>
        <v>26</v>
      </c>
      <c r="G207">
        <f>B207+'Sensor Specs'!$C$5/10</f>
        <v>25.28</v>
      </c>
    </row>
    <row r="208" spans="1:7">
      <c r="A208">
        <v>25.7</v>
      </c>
      <c r="B208">
        <v>23.76</v>
      </c>
      <c r="C208">
        <v>25</v>
      </c>
      <c r="D208">
        <v>7123</v>
      </c>
      <c r="F208">
        <f>A208+'Sensor Specs'!$H$5/10</f>
        <v>26.099999999999998</v>
      </c>
      <c r="G208">
        <f>B208+'Sensor Specs'!$C$5/10</f>
        <v>25.26</v>
      </c>
    </row>
    <row r="209" spans="1:7">
      <c r="A209">
        <v>25.2</v>
      </c>
      <c r="B209">
        <v>23.87</v>
      </c>
      <c r="C209">
        <v>25</v>
      </c>
      <c r="D209">
        <v>7151</v>
      </c>
      <c r="F209">
        <f>A209+'Sensor Specs'!$H$5/10</f>
        <v>25.599999999999998</v>
      </c>
      <c r="G209">
        <f>B209+'Sensor Specs'!$C$5/10</f>
        <v>25.37</v>
      </c>
    </row>
    <row r="210" spans="1:7">
      <c r="A210">
        <v>25.6</v>
      </c>
      <c r="B210">
        <v>23.76</v>
      </c>
      <c r="C210">
        <v>25</v>
      </c>
      <c r="D210">
        <v>7180</v>
      </c>
      <c r="F210">
        <f>A210+'Sensor Specs'!$H$5/10</f>
        <v>26</v>
      </c>
      <c r="G210">
        <f>B210+'Sensor Specs'!$C$5/10</f>
        <v>25.26</v>
      </c>
    </row>
    <row r="211" spans="1:7">
      <c r="A211">
        <v>25.4</v>
      </c>
      <c r="B211">
        <v>23.76</v>
      </c>
      <c r="C211">
        <v>25</v>
      </c>
      <c r="D211">
        <v>7207</v>
      </c>
      <c r="F211">
        <f>A211+'Sensor Specs'!$H$5/10</f>
        <v>25.799999999999997</v>
      </c>
      <c r="G211">
        <f>B211+'Sensor Specs'!$C$5/10</f>
        <v>25.26</v>
      </c>
    </row>
    <row r="212" spans="1:7">
      <c r="A212">
        <v>25.3</v>
      </c>
      <c r="B212">
        <v>23.88</v>
      </c>
      <c r="C212">
        <v>25</v>
      </c>
      <c r="D212">
        <v>7235</v>
      </c>
      <c r="F212">
        <f>A212+'Sensor Specs'!$H$5/10</f>
        <v>25.7</v>
      </c>
      <c r="G212">
        <f>B212+'Sensor Specs'!$C$5/10</f>
        <v>25.38</v>
      </c>
    </row>
    <row r="213" spans="1:7">
      <c r="A213">
        <v>25.6</v>
      </c>
      <c r="B213">
        <v>23.8</v>
      </c>
      <c r="C213">
        <v>25</v>
      </c>
      <c r="D213">
        <v>7264</v>
      </c>
      <c r="F213">
        <f>A213+'Sensor Specs'!$H$5/10</f>
        <v>26</v>
      </c>
      <c r="G213">
        <f>B213+'Sensor Specs'!$C$5/10</f>
        <v>25.3</v>
      </c>
    </row>
    <row r="214" spans="1:7">
      <c r="A214">
        <v>25.6</v>
      </c>
      <c r="B214">
        <v>23.8</v>
      </c>
      <c r="C214">
        <v>25</v>
      </c>
      <c r="D214">
        <v>7291</v>
      </c>
      <c r="F214">
        <f>A214+'Sensor Specs'!$H$5/10</f>
        <v>26</v>
      </c>
      <c r="G214">
        <f>B214+'Sensor Specs'!$C$5/10</f>
        <v>25.3</v>
      </c>
    </row>
    <row r="215" spans="1:7">
      <c r="A215">
        <v>25.8</v>
      </c>
      <c r="B215">
        <v>23.88</v>
      </c>
      <c r="C215">
        <v>25</v>
      </c>
      <c r="D215">
        <v>7319</v>
      </c>
      <c r="F215">
        <f>A215+'Sensor Specs'!$H$5/10</f>
        <v>26.2</v>
      </c>
      <c r="G215">
        <f>B215+'Sensor Specs'!$C$5/10</f>
        <v>25.38</v>
      </c>
    </row>
    <row r="216" spans="1:7">
      <c r="A216">
        <v>26.3</v>
      </c>
      <c r="B216">
        <v>23.87</v>
      </c>
      <c r="C216">
        <v>25</v>
      </c>
      <c r="D216">
        <v>7348</v>
      </c>
      <c r="F216">
        <f>A216+'Sensor Specs'!$H$5/10</f>
        <v>26.7</v>
      </c>
      <c r="G216">
        <f>B216+'Sensor Specs'!$C$5/10</f>
        <v>25.37</v>
      </c>
    </row>
    <row r="217" spans="1:7">
      <c r="A217">
        <v>26.1</v>
      </c>
      <c r="B217">
        <v>23.88</v>
      </c>
      <c r="C217">
        <v>25</v>
      </c>
      <c r="D217">
        <v>7375</v>
      </c>
      <c r="F217">
        <f>A217+'Sensor Specs'!$H$5/10</f>
        <v>26.5</v>
      </c>
      <c r="G217">
        <f>B217+'Sensor Specs'!$C$5/10</f>
        <v>25.38</v>
      </c>
    </row>
    <row r="218" spans="1:7">
      <c r="A218">
        <v>25.9</v>
      </c>
      <c r="B218">
        <v>23.88</v>
      </c>
      <c r="C218">
        <v>25</v>
      </c>
      <c r="D218">
        <v>7403</v>
      </c>
      <c r="F218">
        <f>A218+'Sensor Specs'!$H$5/10</f>
        <v>26.299999999999997</v>
      </c>
      <c r="G218">
        <f>B218+'Sensor Specs'!$C$5/10</f>
        <v>25.38</v>
      </c>
    </row>
    <row r="219" spans="1:7">
      <c r="A219">
        <v>25.8</v>
      </c>
      <c r="B219">
        <v>23.88</v>
      </c>
      <c r="C219">
        <v>25</v>
      </c>
      <c r="D219">
        <v>7431</v>
      </c>
      <c r="F219">
        <f>A219+'Sensor Specs'!$H$5/10</f>
        <v>26.2</v>
      </c>
      <c r="G219">
        <f>B219+'Sensor Specs'!$C$5/10</f>
        <v>25.38</v>
      </c>
    </row>
    <row r="220" spans="1:7">
      <c r="A220">
        <v>25.9</v>
      </c>
      <c r="B220">
        <v>23.88</v>
      </c>
      <c r="C220">
        <v>25</v>
      </c>
      <c r="D220">
        <v>7459</v>
      </c>
      <c r="F220">
        <f>A220+'Sensor Specs'!$H$5/10</f>
        <v>26.299999999999997</v>
      </c>
      <c r="G220">
        <f>B220+'Sensor Specs'!$C$5/10</f>
        <v>25.38</v>
      </c>
    </row>
    <row r="221" spans="1:7">
      <c r="A221">
        <v>26.1</v>
      </c>
      <c r="B221">
        <v>23.88</v>
      </c>
      <c r="C221">
        <v>25</v>
      </c>
      <c r="D221">
        <v>7487</v>
      </c>
      <c r="F221">
        <f>A221+'Sensor Specs'!$H$5/10</f>
        <v>26.5</v>
      </c>
      <c r="G221">
        <f>B221+'Sensor Specs'!$C$5/10</f>
        <v>25.38</v>
      </c>
    </row>
    <row r="222" spans="1:7">
      <c r="A222">
        <v>26</v>
      </c>
      <c r="B222">
        <v>23.88</v>
      </c>
      <c r="C222">
        <v>25</v>
      </c>
      <c r="D222">
        <v>7515</v>
      </c>
      <c r="F222">
        <f>A222+'Sensor Specs'!$H$5/10</f>
        <v>26.4</v>
      </c>
      <c r="G222">
        <f>B222+'Sensor Specs'!$C$5/10</f>
        <v>25.38</v>
      </c>
    </row>
    <row r="223" spans="1:7">
      <c r="A223">
        <v>25.3</v>
      </c>
      <c r="B223">
        <v>23.87</v>
      </c>
      <c r="C223">
        <v>25</v>
      </c>
      <c r="D223">
        <v>7542</v>
      </c>
      <c r="F223">
        <f>A223+'Sensor Specs'!$H$5/10</f>
        <v>25.7</v>
      </c>
      <c r="G223">
        <f>B223+'Sensor Specs'!$C$5/10</f>
        <v>25.37</v>
      </c>
    </row>
    <row r="224" spans="1:7">
      <c r="A224">
        <v>26.1</v>
      </c>
      <c r="B224">
        <v>23.88</v>
      </c>
      <c r="C224">
        <v>25</v>
      </c>
      <c r="D224">
        <v>7571</v>
      </c>
      <c r="F224">
        <f>A224+'Sensor Specs'!$H$5/10</f>
        <v>26.5</v>
      </c>
      <c r="G224">
        <f>B224+'Sensor Specs'!$C$5/10</f>
        <v>25.38</v>
      </c>
    </row>
    <row r="225" spans="1:7">
      <c r="A225">
        <v>25.7</v>
      </c>
      <c r="B225">
        <v>23.88</v>
      </c>
      <c r="C225">
        <v>25</v>
      </c>
      <c r="D225">
        <v>7599</v>
      </c>
      <c r="F225">
        <f>A225+'Sensor Specs'!$H$5/10</f>
        <v>26.099999999999998</v>
      </c>
      <c r="G225">
        <f>B225+'Sensor Specs'!$C$5/10</f>
        <v>25.38</v>
      </c>
    </row>
    <row r="226" spans="1:7">
      <c r="A226">
        <v>25.6</v>
      </c>
      <c r="B226">
        <v>23.88</v>
      </c>
      <c r="C226">
        <v>25</v>
      </c>
      <c r="D226">
        <v>7626</v>
      </c>
      <c r="F226">
        <f>A226+'Sensor Specs'!$H$5/10</f>
        <v>26</v>
      </c>
      <c r="G226">
        <f>B226+'Sensor Specs'!$C$5/10</f>
        <v>25.38</v>
      </c>
    </row>
    <row r="227" spans="1:7">
      <c r="A227">
        <v>25.5</v>
      </c>
      <c r="B227">
        <v>23.78</v>
      </c>
      <c r="C227">
        <v>25</v>
      </c>
      <c r="D227">
        <v>7655</v>
      </c>
      <c r="F227">
        <f>A227+'Sensor Specs'!$H$5/10</f>
        <v>25.9</v>
      </c>
      <c r="G227">
        <f>B227+'Sensor Specs'!$C$5/10</f>
        <v>25.28</v>
      </c>
    </row>
    <row r="228" spans="1:7">
      <c r="A228">
        <v>25.6</v>
      </c>
      <c r="B228">
        <v>23.88</v>
      </c>
      <c r="C228">
        <v>25</v>
      </c>
      <c r="D228">
        <v>7683</v>
      </c>
      <c r="F228">
        <f>A228+'Sensor Specs'!$H$5/10</f>
        <v>26</v>
      </c>
      <c r="G228">
        <f>B228+'Sensor Specs'!$C$5/10</f>
        <v>25.38</v>
      </c>
    </row>
    <row r="229" spans="1:7">
      <c r="A229">
        <v>25.6</v>
      </c>
      <c r="B229">
        <v>23.88</v>
      </c>
      <c r="C229">
        <v>25</v>
      </c>
      <c r="D229">
        <v>7710</v>
      </c>
      <c r="F229">
        <f>A229+'Sensor Specs'!$H$5/10</f>
        <v>26</v>
      </c>
      <c r="G229">
        <f>B229+'Sensor Specs'!$C$5/10</f>
        <v>25.38</v>
      </c>
    </row>
    <row r="230" spans="1:7">
      <c r="A230">
        <v>25.3</v>
      </c>
      <c r="B230">
        <v>23.78</v>
      </c>
      <c r="C230">
        <v>25</v>
      </c>
      <c r="D230">
        <v>7739</v>
      </c>
      <c r="F230">
        <f>A230+'Sensor Specs'!$H$5/10</f>
        <v>25.7</v>
      </c>
      <c r="G230">
        <f>B230+'Sensor Specs'!$C$5/10</f>
        <v>25.28</v>
      </c>
    </row>
    <row r="231" spans="1:7">
      <c r="A231">
        <v>25.6</v>
      </c>
      <c r="B231">
        <v>23.88</v>
      </c>
      <c r="C231">
        <v>25</v>
      </c>
      <c r="D231">
        <v>7767</v>
      </c>
      <c r="F231">
        <f>A231+'Sensor Specs'!$H$5/10</f>
        <v>26</v>
      </c>
      <c r="G231">
        <f>B231+'Sensor Specs'!$C$5/10</f>
        <v>25.38</v>
      </c>
    </row>
    <row r="232" spans="1:7">
      <c r="A232">
        <v>25.7</v>
      </c>
      <c r="B232">
        <v>23.87</v>
      </c>
      <c r="C232">
        <v>25</v>
      </c>
      <c r="D232">
        <v>7794</v>
      </c>
      <c r="F232">
        <f>A232+'Sensor Specs'!$H$5/10</f>
        <v>26.099999999999998</v>
      </c>
      <c r="G232">
        <f>B232+'Sensor Specs'!$C$5/10</f>
        <v>25.37</v>
      </c>
    </row>
    <row r="233" spans="1:7">
      <c r="A233">
        <v>26.1</v>
      </c>
      <c r="B233">
        <v>23.78</v>
      </c>
      <c r="C233">
        <v>25</v>
      </c>
      <c r="D233">
        <v>7823</v>
      </c>
      <c r="F233">
        <f>A233+'Sensor Specs'!$H$5/10</f>
        <v>26.5</v>
      </c>
      <c r="G233">
        <f>B233+'Sensor Specs'!$C$5/10</f>
        <v>25.28</v>
      </c>
    </row>
    <row r="234" spans="1:7">
      <c r="A234">
        <v>25.8</v>
      </c>
      <c r="B234">
        <v>23.88</v>
      </c>
      <c r="C234">
        <v>25</v>
      </c>
      <c r="D234">
        <v>7851</v>
      </c>
      <c r="F234">
        <f>A234+'Sensor Specs'!$H$5/10</f>
        <v>26.2</v>
      </c>
      <c r="G234">
        <f>B234+'Sensor Specs'!$C$5/10</f>
        <v>25.38</v>
      </c>
    </row>
    <row r="235" spans="1:7">
      <c r="A235">
        <v>25.9</v>
      </c>
      <c r="B235">
        <v>23.87</v>
      </c>
      <c r="C235">
        <v>25</v>
      </c>
      <c r="D235">
        <v>7878</v>
      </c>
      <c r="F235">
        <f>A235+'Sensor Specs'!$H$5/10</f>
        <v>26.299999999999997</v>
      </c>
      <c r="G235">
        <f>B235+'Sensor Specs'!$C$5/10</f>
        <v>25.37</v>
      </c>
    </row>
    <row r="236" spans="1:7">
      <c r="A236">
        <v>26</v>
      </c>
      <c r="B236">
        <v>23.78</v>
      </c>
      <c r="C236">
        <v>25</v>
      </c>
      <c r="D236">
        <v>7907</v>
      </c>
      <c r="F236">
        <f>A236+'Sensor Specs'!$H$5/10</f>
        <v>26.4</v>
      </c>
      <c r="G236">
        <f>B236+'Sensor Specs'!$C$5/10</f>
        <v>25.28</v>
      </c>
    </row>
    <row r="237" spans="1:7">
      <c r="A237">
        <v>26.1</v>
      </c>
      <c r="B237">
        <v>23.88</v>
      </c>
      <c r="C237">
        <v>25</v>
      </c>
      <c r="D237">
        <v>7934</v>
      </c>
      <c r="F237">
        <f>A237+'Sensor Specs'!$H$5/10</f>
        <v>26.5</v>
      </c>
      <c r="G237">
        <f>B237+'Sensor Specs'!$C$5/10</f>
        <v>25.38</v>
      </c>
    </row>
    <row r="238" spans="1:7">
      <c r="A238">
        <v>25.9</v>
      </c>
      <c r="B238">
        <v>23.88</v>
      </c>
      <c r="C238">
        <v>25</v>
      </c>
      <c r="D238">
        <v>7962</v>
      </c>
      <c r="F238">
        <f>A238+'Sensor Specs'!$H$5/10</f>
        <v>26.299999999999997</v>
      </c>
      <c r="G238">
        <f>B238+'Sensor Specs'!$C$5/10</f>
        <v>25.38</v>
      </c>
    </row>
    <row r="239" spans="1:7">
      <c r="A239">
        <v>25.6</v>
      </c>
      <c r="B239">
        <v>23.78</v>
      </c>
      <c r="C239">
        <v>25</v>
      </c>
      <c r="D239">
        <v>7991</v>
      </c>
      <c r="F239">
        <f>A239+'Sensor Specs'!$H$5/10</f>
        <v>26</v>
      </c>
      <c r="G239">
        <f>B239+'Sensor Specs'!$C$5/10</f>
        <v>25.28</v>
      </c>
    </row>
    <row r="240" spans="1:7">
      <c r="A240">
        <v>26</v>
      </c>
      <c r="B240">
        <v>23.88</v>
      </c>
      <c r="C240">
        <v>25</v>
      </c>
      <c r="D240">
        <v>8018</v>
      </c>
      <c r="F240">
        <f>A240+'Sensor Specs'!$H$5/10</f>
        <v>26.4</v>
      </c>
      <c r="G240">
        <f>B240+'Sensor Specs'!$C$5/10</f>
        <v>25.38</v>
      </c>
    </row>
    <row r="241" spans="1:7">
      <c r="A241">
        <v>25.4</v>
      </c>
      <c r="B241">
        <v>24.33</v>
      </c>
      <c r="C241">
        <v>25</v>
      </c>
      <c r="D241">
        <v>8046</v>
      </c>
      <c r="F241">
        <f>A241+'Sensor Specs'!$H$5/10</f>
        <v>25.799999999999997</v>
      </c>
      <c r="G241">
        <f>B241+'Sensor Specs'!$C$5/10</f>
        <v>25.83</v>
      </c>
    </row>
    <row r="242" spans="1:7">
      <c r="A242">
        <v>26.2</v>
      </c>
      <c r="B242">
        <v>23.81</v>
      </c>
      <c r="C242">
        <v>25</v>
      </c>
      <c r="D242">
        <v>8075</v>
      </c>
      <c r="F242">
        <f>A242+'Sensor Specs'!$H$5/10</f>
        <v>26.599999999999998</v>
      </c>
      <c r="G242">
        <f>B242+'Sensor Specs'!$C$5/10</f>
        <v>25.31</v>
      </c>
    </row>
    <row r="243" spans="1:7">
      <c r="A243">
        <v>25.7</v>
      </c>
      <c r="B243">
        <v>23.92</v>
      </c>
      <c r="C243">
        <v>25</v>
      </c>
      <c r="D243">
        <v>8102</v>
      </c>
      <c r="F243">
        <f>A243+'Sensor Specs'!$H$5/10</f>
        <v>26.099999999999998</v>
      </c>
      <c r="G243">
        <f>B243+'Sensor Specs'!$C$5/10</f>
        <v>25.42</v>
      </c>
    </row>
    <row r="244" spans="1:7">
      <c r="A244">
        <v>26.1</v>
      </c>
      <c r="B244">
        <v>23.93</v>
      </c>
      <c r="C244">
        <v>25</v>
      </c>
      <c r="D244">
        <v>8130</v>
      </c>
      <c r="F244">
        <f>A244+'Sensor Specs'!$H$5/10</f>
        <v>26.5</v>
      </c>
      <c r="G244">
        <f>B244+'Sensor Specs'!$C$5/10</f>
        <v>25.43</v>
      </c>
    </row>
    <row r="245" spans="1:7">
      <c r="A245">
        <v>25.4</v>
      </c>
      <c r="B245">
        <v>23.83</v>
      </c>
      <c r="C245">
        <v>25</v>
      </c>
      <c r="D245">
        <v>8159</v>
      </c>
      <c r="F245">
        <f>A245+'Sensor Specs'!$H$5/10</f>
        <v>25.799999999999997</v>
      </c>
      <c r="G245">
        <f>B245+'Sensor Specs'!$C$5/10</f>
        <v>25.33</v>
      </c>
    </row>
    <row r="246" spans="1:7">
      <c r="A246">
        <v>26.1</v>
      </c>
      <c r="B246">
        <v>23.9</v>
      </c>
      <c r="C246">
        <v>25</v>
      </c>
      <c r="D246">
        <v>8186</v>
      </c>
      <c r="F246">
        <f>A246+'Sensor Specs'!$H$5/10</f>
        <v>26.5</v>
      </c>
      <c r="G246">
        <f>B246+'Sensor Specs'!$C$5/10</f>
        <v>25.4</v>
      </c>
    </row>
    <row r="247" spans="1:7">
      <c r="A247">
        <v>25.7</v>
      </c>
      <c r="B247">
        <v>23.9</v>
      </c>
      <c r="C247">
        <v>25</v>
      </c>
      <c r="D247">
        <v>8214</v>
      </c>
      <c r="F247">
        <f>A247+'Sensor Specs'!$H$5/10</f>
        <v>26.099999999999998</v>
      </c>
      <c r="G247">
        <f>B247+'Sensor Specs'!$C$5/10</f>
        <v>25.4</v>
      </c>
    </row>
    <row r="248" spans="1:7">
      <c r="A248">
        <v>25.5</v>
      </c>
      <c r="B248">
        <v>23.88</v>
      </c>
      <c r="C248">
        <v>25</v>
      </c>
      <c r="D248">
        <v>8243</v>
      </c>
      <c r="F248">
        <f>A248+'Sensor Specs'!$H$5/10</f>
        <v>25.9</v>
      </c>
      <c r="G248">
        <f>B248+'Sensor Specs'!$C$5/10</f>
        <v>25.38</v>
      </c>
    </row>
    <row r="249" spans="1:7">
      <c r="A249">
        <v>26.2</v>
      </c>
      <c r="B249">
        <v>23.88</v>
      </c>
      <c r="C249">
        <v>25</v>
      </c>
      <c r="D249">
        <v>8270</v>
      </c>
      <c r="F249">
        <f>A249+'Sensor Specs'!$H$5/10</f>
        <v>26.599999999999998</v>
      </c>
      <c r="G249">
        <f>B249+'Sensor Specs'!$C$5/10</f>
        <v>25.38</v>
      </c>
    </row>
    <row r="250" spans="1:7">
      <c r="A250">
        <v>26.3</v>
      </c>
      <c r="B250">
        <v>23.88</v>
      </c>
      <c r="C250">
        <v>25</v>
      </c>
      <c r="D250">
        <v>8298</v>
      </c>
      <c r="F250">
        <f>A250+'Sensor Specs'!$H$5/10</f>
        <v>26.7</v>
      </c>
      <c r="G250">
        <f>B250+'Sensor Specs'!$C$5/10</f>
        <v>25.38</v>
      </c>
    </row>
    <row r="251" spans="1:7">
      <c r="A251">
        <v>25.6</v>
      </c>
      <c r="B251">
        <v>23.9</v>
      </c>
      <c r="C251">
        <v>25</v>
      </c>
      <c r="D251">
        <v>8326</v>
      </c>
      <c r="F251">
        <f>A251+'Sensor Specs'!$H$5/10</f>
        <v>26</v>
      </c>
      <c r="G251">
        <f>B251+'Sensor Specs'!$C$5/10</f>
        <v>25.4</v>
      </c>
    </row>
    <row r="252" spans="1:7">
      <c r="A252">
        <v>25.5</v>
      </c>
      <c r="B252">
        <v>23.85</v>
      </c>
      <c r="C252">
        <v>25</v>
      </c>
      <c r="D252">
        <v>8354</v>
      </c>
      <c r="F252">
        <f>A252+'Sensor Specs'!$H$5/10</f>
        <v>25.9</v>
      </c>
      <c r="G252">
        <f>B252+'Sensor Specs'!$C$5/10</f>
        <v>25.35</v>
      </c>
    </row>
    <row r="253" spans="1:7">
      <c r="A253">
        <v>25.8</v>
      </c>
      <c r="B253">
        <v>23.88</v>
      </c>
      <c r="C253">
        <v>25</v>
      </c>
      <c r="D253">
        <v>8382</v>
      </c>
      <c r="F253">
        <f>A253+'Sensor Specs'!$H$5/10</f>
        <v>26.2</v>
      </c>
      <c r="G253">
        <f>B253+'Sensor Specs'!$C$5/10</f>
        <v>25.38</v>
      </c>
    </row>
    <row r="254" spans="1:7">
      <c r="A254">
        <v>25.7</v>
      </c>
      <c r="B254">
        <v>23.93</v>
      </c>
      <c r="C254">
        <v>25</v>
      </c>
      <c r="D254">
        <v>8410</v>
      </c>
      <c r="F254">
        <f>A254+'Sensor Specs'!$H$5/10</f>
        <v>26.099999999999998</v>
      </c>
      <c r="G254">
        <f>B254+'Sensor Specs'!$C$5/10</f>
        <v>25.43</v>
      </c>
    </row>
    <row r="255" spans="1:7">
      <c r="A255">
        <v>26.1</v>
      </c>
      <c r="B255">
        <v>24.28</v>
      </c>
      <c r="C255">
        <v>25</v>
      </c>
      <c r="D255">
        <v>8438</v>
      </c>
      <c r="F255">
        <f>A255+'Sensor Specs'!$H$5/10</f>
        <v>26.5</v>
      </c>
      <c r="G255">
        <f>B255+'Sensor Specs'!$C$5/10</f>
        <v>25.78</v>
      </c>
    </row>
    <row r="256" spans="1:7">
      <c r="A256">
        <v>25.7</v>
      </c>
      <c r="B256">
        <v>23.99</v>
      </c>
      <c r="C256">
        <v>25</v>
      </c>
      <c r="D256">
        <v>8466</v>
      </c>
      <c r="F256">
        <f>A256+'Sensor Specs'!$H$5/10</f>
        <v>26.099999999999998</v>
      </c>
      <c r="G256">
        <f>B256+'Sensor Specs'!$C$5/10</f>
        <v>25.49</v>
      </c>
    </row>
    <row r="257" spans="1:7">
      <c r="A257">
        <v>25.6</v>
      </c>
      <c r="B257">
        <v>23.99</v>
      </c>
      <c r="C257">
        <v>25</v>
      </c>
      <c r="D257">
        <v>8494</v>
      </c>
      <c r="F257">
        <f>A257+'Sensor Specs'!$H$5/10</f>
        <v>26</v>
      </c>
      <c r="G257">
        <f>B257+'Sensor Specs'!$C$5/10</f>
        <v>25.49</v>
      </c>
    </row>
    <row r="258" spans="1:7">
      <c r="A258">
        <v>25.8</v>
      </c>
      <c r="B258">
        <v>23.9</v>
      </c>
      <c r="C258">
        <v>25</v>
      </c>
      <c r="D258">
        <v>8522</v>
      </c>
      <c r="F258">
        <f>A258+'Sensor Specs'!$H$5/10</f>
        <v>26.2</v>
      </c>
      <c r="G258">
        <f>B258+'Sensor Specs'!$C$5/10</f>
        <v>25.4</v>
      </c>
    </row>
    <row r="259" spans="1:7">
      <c r="A259">
        <v>26.1</v>
      </c>
      <c r="B259">
        <v>23.88</v>
      </c>
      <c r="C259">
        <v>25</v>
      </c>
      <c r="D259">
        <v>8550</v>
      </c>
      <c r="F259">
        <f>A259+'Sensor Specs'!$H$5/10</f>
        <v>26.5</v>
      </c>
      <c r="G259">
        <f>B259+'Sensor Specs'!$C$5/10</f>
        <v>25.38</v>
      </c>
    </row>
    <row r="260" spans="1:7">
      <c r="A260">
        <v>25.9</v>
      </c>
      <c r="B260">
        <v>23.93</v>
      </c>
      <c r="C260">
        <v>25</v>
      </c>
      <c r="D260">
        <v>8578</v>
      </c>
      <c r="F260">
        <f>A260+'Sensor Specs'!$H$5/10</f>
        <v>26.299999999999997</v>
      </c>
      <c r="G260">
        <f>B260+'Sensor Specs'!$C$5/10</f>
        <v>25.43</v>
      </c>
    </row>
    <row r="261" spans="1:7">
      <c r="A261">
        <v>25.8</v>
      </c>
      <c r="B261">
        <v>23.78</v>
      </c>
      <c r="C261">
        <v>25</v>
      </c>
      <c r="D261">
        <v>8606</v>
      </c>
      <c r="F261">
        <f>A261+'Sensor Specs'!$H$5/10</f>
        <v>26.2</v>
      </c>
      <c r="G261">
        <f>B261+'Sensor Specs'!$C$5/10</f>
        <v>25.28</v>
      </c>
    </row>
    <row r="262" spans="1:7">
      <c r="A262">
        <v>25.8</v>
      </c>
      <c r="B262">
        <v>23.73</v>
      </c>
      <c r="C262">
        <v>25</v>
      </c>
      <c r="D262">
        <v>8634</v>
      </c>
      <c r="F262">
        <f>A262+'Sensor Specs'!$H$5/10</f>
        <v>26.2</v>
      </c>
      <c r="G262">
        <f>B262+'Sensor Specs'!$C$5/10</f>
        <v>25.23</v>
      </c>
    </row>
    <row r="263" spans="1:7">
      <c r="A263">
        <v>26.2</v>
      </c>
      <c r="B263">
        <v>23.88</v>
      </c>
      <c r="C263">
        <v>25</v>
      </c>
      <c r="D263">
        <v>8662</v>
      </c>
      <c r="F263">
        <f>A263+'Sensor Specs'!$H$5/10</f>
        <v>26.599999999999998</v>
      </c>
      <c r="G263">
        <f>B263+'Sensor Specs'!$C$5/10</f>
        <v>25.38</v>
      </c>
    </row>
    <row r="264" spans="1:7">
      <c r="A264">
        <v>25.6</v>
      </c>
      <c r="B264">
        <v>23.78</v>
      </c>
      <c r="C264">
        <v>25</v>
      </c>
      <c r="D264">
        <v>8690</v>
      </c>
      <c r="F264">
        <f>A264+'Sensor Specs'!$H$5/10</f>
        <v>26</v>
      </c>
      <c r="G264">
        <f>B264+'Sensor Specs'!$C$5/10</f>
        <v>25.28</v>
      </c>
    </row>
    <row r="265" spans="1:7">
      <c r="A265">
        <v>25.7</v>
      </c>
      <c r="B265">
        <v>23.75</v>
      </c>
      <c r="C265">
        <v>25</v>
      </c>
      <c r="D265">
        <v>8718</v>
      </c>
      <c r="F265">
        <f>A265+'Sensor Specs'!$H$5/10</f>
        <v>26.099999999999998</v>
      </c>
      <c r="G265">
        <f>B265+'Sensor Specs'!$C$5/10</f>
        <v>25.25</v>
      </c>
    </row>
    <row r="266" spans="1:7">
      <c r="A266">
        <v>25.2</v>
      </c>
      <c r="B266">
        <v>23.9</v>
      </c>
      <c r="C266">
        <v>25</v>
      </c>
      <c r="D266">
        <v>8745</v>
      </c>
      <c r="F266">
        <f>A266+'Sensor Specs'!$H$5/10</f>
        <v>25.599999999999998</v>
      </c>
      <c r="G266">
        <f>B266+'Sensor Specs'!$C$5/10</f>
        <v>25.4</v>
      </c>
    </row>
    <row r="267" spans="1:7">
      <c r="A267">
        <v>25.8</v>
      </c>
      <c r="B267">
        <v>24.21</v>
      </c>
      <c r="C267">
        <v>25</v>
      </c>
      <c r="D267">
        <v>8774</v>
      </c>
      <c r="F267">
        <f>A267+'Sensor Specs'!$H$5/10</f>
        <v>26.2</v>
      </c>
      <c r="G267">
        <f>B267+'Sensor Specs'!$C$5/10</f>
        <v>25.71</v>
      </c>
    </row>
    <row r="268" spans="1:7">
      <c r="A268">
        <v>25.7</v>
      </c>
      <c r="B268">
        <v>23.8</v>
      </c>
      <c r="C268">
        <v>25</v>
      </c>
      <c r="D268">
        <v>8802</v>
      </c>
      <c r="F268">
        <f>A268+'Sensor Specs'!$H$5/10</f>
        <v>26.099999999999998</v>
      </c>
      <c r="G268">
        <f>B268+'Sensor Specs'!$C$5/10</f>
        <v>25.3</v>
      </c>
    </row>
    <row r="269" spans="1:7">
      <c r="A269">
        <v>26.1</v>
      </c>
      <c r="B269">
        <v>23.88</v>
      </c>
      <c r="C269">
        <v>25</v>
      </c>
      <c r="D269">
        <v>8829</v>
      </c>
      <c r="F269">
        <f>A269+'Sensor Specs'!$H$5/10</f>
        <v>26.5</v>
      </c>
      <c r="G269">
        <f>B269+'Sensor Specs'!$C$5/10</f>
        <v>25.38</v>
      </c>
    </row>
    <row r="270" spans="1:7">
      <c r="A270">
        <v>26</v>
      </c>
      <c r="B270">
        <v>23.78</v>
      </c>
      <c r="C270">
        <v>25</v>
      </c>
      <c r="D270">
        <v>8858</v>
      </c>
      <c r="F270">
        <f>A270+'Sensor Specs'!$H$5/10</f>
        <v>26.4</v>
      </c>
      <c r="G270">
        <f>B270+'Sensor Specs'!$C$5/10</f>
        <v>25.28</v>
      </c>
    </row>
    <row r="271" spans="1:7">
      <c r="A271">
        <v>25.7</v>
      </c>
      <c r="B271">
        <v>23.78</v>
      </c>
      <c r="C271">
        <v>25</v>
      </c>
      <c r="D271">
        <v>8886</v>
      </c>
      <c r="F271">
        <f>A271+'Sensor Specs'!$H$5/10</f>
        <v>26.099999999999998</v>
      </c>
      <c r="G271">
        <f>B271+'Sensor Specs'!$C$5/10</f>
        <v>25.28</v>
      </c>
    </row>
    <row r="272" spans="1:7">
      <c r="A272">
        <v>26.3</v>
      </c>
      <c r="B272">
        <v>23.88</v>
      </c>
      <c r="C272">
        <v>25</v>
      </c>
      <c r="D272">
        <v>8913</v>
      </c>
      <c r="F272">
        <f>A272+'Sensor Specs'!$H$5/10</f>
        <v>26.7</v>
      </c>
      <c r="G272">
        <f>B272+'Sensor Specs'!$C$5/10</f>
        <v>25.38</v>
      </c>
    </row>
    <row r="273" spans="1:7">
      <c r="A273">
        <v>25.9</v>
      </c>
      <c r="B273">
        <v>23.78</v>
      </c>
      <c r="C273">
        <v>25</v>
      </c>
      <c r="D273">
        <v>8942</v>
      </c>
      <c r="F273">
        <f>A273+'Sensor Specs'!$H$5/10</f>
        <v>26.299999999999997</v>
      </c>
      <c r="G273">
        <f>B273+'Sensor Specs'!$C$5/10</f>
        <v>25.28</v>
      </c>
    </row>
    <row r="274" spans="1:7">
      <c r="A274">
        <v>25.9</v>
      </c>
      <c r="B274">
        <v>23.78</v>
      </c>
      <c r="C274">
        <v>25</v>
      </c>
      <c r="D274">
        <v>8970</v>
      </c>
      <c r="F274">
        <f>A274+'Sensor Specs'!$H$5/10</f>
        <v>26.299999999999997</v>
      </c>
      <c r="G274">
        <f>B274+'Sensor Specs'!$C$5/10</f>
        <v>25.28</v>
      </c>
    </row>
    <row r="275" spans="1:7">
      <c r="A275">
        <v>25.6</v>
      </c>
      <c r="B275">
        <v>23.88</v>
      </c>
      <c r="C275">
        <v>25</v>
      </c>
      <c r="D275">
        <v>8997</v>
      </c>
      <c r="F275">
        <f>A275+'Sensor Specs'!$H$5/10</f>
        <v>26</v>
      </c>
      <c r="G275">
        <f>B275+'Sensor Specs'!$C$5/10</f>
        <v>25.38</v>
      </c>
    </row>
    <row r="276" spans="1:7">
      <c r="A276">
        <v>25.6</v>
      </c>
      <c r="B276">
        <v>23.78</v>
      </c>
      <c r="C276">
        <v>25</v>
      </c>
      <c r="D276">
        <v>9026</v>
      </c>
      <c r="F276">
        <f>A276+'Sensor Specs'!$H$5/10</f>
        <v>26</v>
      </c>
      <c r="G276">
        <f>B276+'Sensor Specs'!$C$5/10</f>
        <v>25.28</v>
      </c>
    </row>
    <row r="277" spans="1:7">
      <c r="A277">
        <v>25.6</v>
      </c>
      <c r="B277">
        <v>23.75</v>
      </c>
      <c r="C277">
        <v>25</v>
      </c>
      <c r="D277">
        <v>9054</v>
      </c>
      <c r="F277">
        <f>A277+'Sensor Specs'!$H$5/10</f>
        <v>26</v>
      </c>
      <c r="G277">
        <f>B277+'Sensor Specs'!$C$5/10</f>
        <v>25.25</v>
      </c>
    </row>
    <row r="278" spans="1:7">
      <c r="A278">
        <v>26</v>
      </c>
      <c r="B278">
        <v>23.83</v>
      </c>
      <c r="C278">
        <v>25</v>
      </c>
      <c r="D278">
        <v>9081</v>
      </c>
      <c r="F278">
        <f>A278+'Sensor Specs'!$H$5/10</f>
        <v>26.4</v>
      </c>
      <c r="G278">
        <f>B278+'Sensor Specs'!$C$5/10</f>
        <v>25.33</v>
      </c>
    </row>
    <row r="279" spans="1:7">
      <c r="A279">
        <v>25.3</v>
      </c>
      <c r="B279">
        <v>23.85</v>
      </c>
      <c r="C279">
        <v>25</v>
      </c>
      <c r="D279">
        <v>9110</v>
      </c>
      <c r="F279">
        <f>A279+'Sensor Specs'!$H$5/10</f>
        <v>25.7</v>
      </c>
      <c r="G279">
        <f>B279+'Sensor Specs'!$C$5/10</f>
        <v>25.35</v>
      </c>
    </row>
    <row r="280" spans="1:7">
      <c r="A280">
        <v>26.1</v>
      </c>
      <c r="B280">
        <v>23.81</v>
      </c>
      <c r="C280">
        <v>25</v>
      </c>
      <c r="D280">
        <v>9138</v>
      </c>
      <c r="F280">
        <f>A280+'Sensor Specs'!$H$5/10</f>
        <v>26.5</v>
      </c>
      <c r="G280">
        <f>B280+'Sensor Specs'!$C$5/10</f>
        <v>25.31</v>
      </c>
    </row>
    <row r="281" spans="1:7">
      <c r="A281">
        <v>25.3</v>
      </c>
      <c r="B281">
        <v>23.85</v>
      </c>
      <c r="C281">
        <v>25</v>
      </c>
      <c r="D281">
        <v>9165</v>
      </c>
      <c r="F281">
        <f>A281+'Sensor Specs'!$H$5/10</f>
        <v>25.7</v>
      </c>
      <c r="G281">
        <f>B281+'Sensor Specs'!$C$5/10</f>
        <v>25.35</v>
      </c>
    </row>
    <row r="282" spans="1:7">
      <c r="A282">
        <v>25.5</v>
      </c>
      <c r="B282">
        <v>24.31</v>
      </c>
      <c r="C282">
        <v>25</v>
      </c>
      <c r="D282">
        <v>9193</v>
      </c>
      <c r="F282">
        <f>A282+'Sensor Specs'!$H$5/10</f>
        <v>25.9</v>
      </c>
      <c r="G282">
        <f>B282+'Sensor Specs'!$C$5/10</f>
        <v>25.81</v>
      </c>
    </row>
    <row r="283" spans="1:7">
      <c r="A283">
        <v>26</v>
      </c>
      <c r="B283">
        <v>24.31</v>
      </c>
      <c r="C283">
        <v>25</v>
      </c>
      <c r="D283">
        <v>9222</v>
      </c>
      <c r="F283">
        <f>A283+'Sensor Specs'!$H$5/10</f>
        <v>26.4</v>
      </c>
      <c r="G283">
        <f>B283+'Sensor Specs'!$C$5/10</f>
        <v>25.81</v>
      </c>
    </row>
    <row r="284" spans="1:7">
      <c r="A284">
        <v>25.6</v>
      </c>
      <c r="B284">
        <v>23.9</v>
      </c>
      <c r="C284">
        <v>25</v>
      </c>
      <c r="D284">
        <v>9249</v>
      </c>
      <c r="F284">
        <f>A284+'Sensor Specs'!$H$5/10</f>
        <v>26</v>
      </c>
      <c r="G284">
        <f>B284+'Sensor Specs'!$C$5/10</f>
        <v>25.4</v>
      </c>
    </row>
    <row r="285" spans="1:7">
      <c r="A285">
        <v>25.7</v>
      </c>
      <c r="B285">
        <v>23.88</v>
      </c>
      <c r="C285">
        <v>25</v>
      </c>
      <c r="D285">
        <v>9277</v>
      </c>
      <c r="F285">
        <f>A285+'Sensor Specs'!$H$5/10</f>
        <v>26.099999999999998</v>
      </c>
      <c r="G285">
        <f>B285+'Sensor Specs'!$C$5/10</f>
        <v>25.38</v>
      </c>
    </row>
    <row r="286" spans="1:7">
      <c r="A286">
        <v>25.6</v>
      </c>
      <c r="B286">
        <v>23.88</v>
      </c>
      <c r="C286">
        <v>25</v>
      </c>
      <c r="D286">
        <v>9305</v>
      </c>
      <c r="F286">
        <f>A286+'Sensor Specs'!$H$5/10</f>
        <v>26</v>
      </c>
      <c r="G286">
        <f>B286+'Sensor Specs'!$C$5/10</f>
        <v>25.38</v>
      </c>
    </row>
    <row r="287" spans="1:7">
      <c r="A287">
        <v>25.9</v>
      </c>
      <c r="B287">
        <v>23.9</v>
      </c>
      <c r="C287">
        <v>25</v>
      </c>
      <c r="D287">
        <v>9333</v>
      </c>
      <c r="F287">
        <f>A287+'Sensor Specs'!$H$5/10</f>
        <v>26.299999999999997</v>
      </c>
      <c r="G287">
        <f>B287+'Sensor Specs'!$C$5/10</f>
        <v>25.4</v>
      </c>
    </row>
    <row r="288" spans="1:7">
      <c r="A288">
        <v>26</v>
      </c>
      <c r="B288">
        <v>23.9</v>
      </c>
      <c r="C288">
        <v>25</v>
      </c>
      <c r="D288">
        <v>9361</v>
      </c>
      <c r="F288">
        <f>A288+'Sensor Specs'!$H$5/10</f>
        <v>26.4</v>
      </c>
      <c r="G288">
        <f>B288+'Sensor Specs'!$C$5/10</f>
        <v>25.4</v>
      </c>
    </row>
    <row r="289" spans="1:7">
      <c r="A289">
        <v>26</v>
      </c>
      <c r="B289">
        <v>23.88</v>
      </c>
      <c r="C289">
        <v>25</v>
      </c>
      <c r="D289">
        <v>9389</v>
      </c>
      <c r="F289">
        <f>A289+'Sensor Specs'!$H$5/10</f>
        <v>26.4</v>
      </c>
      <c r="G289">
        <f>B289+'Sensor Specs'!$C$5/10</f>
        <v>25.38</v>
      </c>
    </row>
    <row r="290" spans="1:7">
      <c r="A290">
        <v>25.6</v>
      </c>
      <c r="B290">
        <v>23.78</v>
      </c>
      <c r="C290">
        <v>25</v>
      </c>
      <c r="D290">
        <v>9417</v>
      </c>
      <c r="F290">
        <f>A290+'Sensor Specs'!$H$5/10</f>
        <v>26</v>
      </c>
      <c r="G290">
        <f>B290+'Sensor Specs'!$C$5/10</f>
        <v>25.28</v>
      </c>
    </row>
    <row r="291" spans="1:7">
      <c r="A291">
        <v>25.8</v>
      </c>
      <c r="B291">
        <v>23.87</v>
      </c>
      <c r="C291">
        <v>25</v>
      </c>
      <c r="D291">
        <v>9445</v>
      </c>
      <c r="F291">
        <f>A291+'Sensor Specs'!$H$5/10</f>
        <v>26.2</v>
      </c>
      <c r="G291">
        <f>B291+'Sensor Specs'!$C$5/10</f>
        <v>25.37</v>
      </c>
    </row>
    <row r="292" spans="1:7">
      <c r="A292">
        <v>25.7</v>
      </c>
      <c r="B292">
        <v>23.9</v>
      </c>
      <c r="C292">
        <v>25</v>
      </c>
      <c r="D292">
        <v>9473</v>
      </c>
      <c r="F292">
        <f>A292+'Sensor Specs'!$H$5/10</f>
        <v>26.099999999999998</v>
      </c>
      <c r="G292">
        <f>B292+'Sensor Specs'!$C$5/10</f>
        <v>25.4</v>
      </c>
    </row>
    <row r="293" spans="1:7">
      <c r="A293">
        <v>25.7</v>
      </c>
      <c r="B293">
        <v>23.78</v>
      </c>
      <c r="C293">
        <v>25</v>
      </c>
      <c r="D293">
        <v>9501</v>
      </c>
      <c r="F293">
        <f>A293+'Sensor Specs'!$H$5/10</f>
        <v>26.099999999999998</v>
      </c>
      <c r="G293">
        <f>B293+'Sensor Specs'!$C$5/10</f>
        <v>25.28</v>
      </c>
    </row>
    <row r="294" spans="1:7">
      <c r="A294">
        <v>26</v>
      </c>
      <c r="B294">
        <v>23.88</v>
      </c>
      <c r="C294">
        <v>25</v>
      </c>
      <c r="D294">
        <v>9529</v>
      </c>
      <c r="F294">
        <f>A294+'Sensor Specs'!$H$5/10</f>
        <v>26.4</v>
      </c>
      <c r="G294">
        <f>B294+'Sensor Specs'!$C$5/10</f>
        <v>25.38</v>
      </c>
    </row>
    <row r="295" spans="1:7">
      <c r="A295">
        <v>26.1</v>
      </c>
      <c r="B295">
        <v>23.88</v>
      </c>
      <c r="C295">
        <v>25</v>
      </c>
      <c r="D295">
        <v>9556</v>
      </c>
      <c r="F295">
        <f>A295+'Sensor Specs'!$H$5/10</f>
        <v>26.5</v>
      </c>
      <c r="G295">
        <f>B295+'Sensor Specs'!$C$5/10</f>
        <v>25.38</v>
      </c>
    </row>
    <row r="296" spans="1:7">
      <c r="A296">
        <v>26.2</v>
      </c>
      <c r="B296">
        <v>23.78</v>
      </c>
      <c r="C296">
        <v>25</v>
      </c>
      <c r="D296">
        <v>9585</v>
      </c>
      <c r="F296">
        <f>A296+'Sensor Specs'!$H$5/10</f>
        <v>26.599999999999998</v>
      </c>
      <c r="G296">
        <f>B296+'Sensor Specs'!$C$5/10</f>
        <v>25.28</v>
      </c>
    </row>
    <row r="297" spans="1:7">
      <c r="A297">
        <v>25.5</v>
      </c>
      <c r="B297">
        <v>23.9</v>
      </c>
      <c r="C297">
        <v>25</v>
      </c>
      <c r="D297">
        <v>9613</v>
      </c>
      <c r="F297">
        <f>A297+'Sensor Specs'!$H$5/10</f>
        <v>25.9</v>
      </c>
      <c r="G297">
        <f>B297+'Sensor Specs'!$C$5/10</f>
        <v>25.4</v>
      </c>
    </row>
    <row r="298" spans="1:7">
      <c r="A298">
        <v>25.8</v>
      </c>
      <c r="B298">
        <v>23.9</v>
      </c>
      <c r="C298">
        <v>50</v>
      </c>
      <c r="D298">
        <v>9640</v>
      </c>
      <c r="F298">
        <f>A298+'Sensor Specs'!$H$5/10</f>
        <v>26.2</v>
      </c>
      <c r="G298">
        <f>B298+'Sensor Specs'!$C$5/10</f>
        <v>25.4</v>
      </c>
    </row>
    <row r="299" spans="1:7">
      <c r="A299">
        <v>25.8</v>
      </c>
      <c r="B299">
        <v>23.78</v>
      </c>
      <c r="C299">
        <v>50</v>
      </c>
      <c r="D299">
        <v>9669</v>
      </c>
      <c r="F299">
        <f>A299+'Sensor Specs'!$H$5/10</f>
        <v>26.2</v>
      </c>
      <c r="G299">
        <f>B299+'Sensor Specs'!$C$5/10</f>
        <v>25.28</v>
      </c>
    </row>
    <row r="300" spans="1:7">
      <c r="A300">
        <v>25.9</v>
      </c>
      <c r="B300">
        <v>23.88</v>
      </c>
      <c r="C300">
        <v>50</v>
      </c>
      <c r="D300">
        <v>9697</v>
      </c>
      <c r="F300">
        <f>A300+'Sensor Specs'!$H$5/10</f>
        <v>26.299999999999997</v>
      </c>
      <c r="G300">
        <f>B300+'Sensor Specs'!$C$5/10</f>
        <v>25.38</v>
      </c>
    </row>
    <row r="301" spans="1:7">
      <c r="A301">
        <v>25.8</v>
      </c>
      <c r="B301">
        <v>23.9</v>
      </c>
      <c r="C301">
        <v>50</v>
      </c>
      <c r="D301">
        <v>9724</v>
      </c>
      <c r="F301">
        <f>A301+'Sensor Specs'!$H$5/10</f>
        <v>26.2</v>
      </c>
      <c r="G301">
        <f>B301+'Sensor Specs'!$C$5/10</f>
        <v>25.4</v>
      </c>
    </row>
    <row r="302" spans="1:7">
      <c r="A302">
        <v>25.7</v>
      </c>
      <c r="B302">
        <v>23.78</v>
      </c>
      <c r="C302">
        <v>50</v>
      </c>
      <c r="D302">
        <v>9753</v>
      </c>
      <c r="F302">
        <f>A302+'Sensor Specs'!$H$5/10</f>
        <v>26.099999999999998</v>
      </c>
      <c r="G302">
        <f>B302+'Sensor Specs'!$C$5/10</f>
        <v>25.28</v>
      </c>
    </row>
    <row r="303" spans="1:7">
      <c r="A303">
        <v>25.9</v>
      </c>
      <c r="B303">
        <v>23.9</v>
      </c>
      <c r="C303">
        <v>50</v>
      </c>
      <c r="D303">
        <v>9781</v>
      </c>
      <c r="F303">
        <f>A303+'Sensor Specs'!$H$5/10</f>
        <v>26.299999999999997</v>
      </c>
      <c r="G303">
        <f>B303+'Sensor Specs'!$C$5/10</f>
        <v>25.4</v>
      </c>
    </row>
    <row r="304" spans="1:7">
      <c r="A304">
        <v>26.1</v>
      </c>
      <c r="B304">
        <v>23.88</v>
      </c>
      <c r="C304">
        <v>50</v>
      </c>
      <c r="D304">
        <v>9808</v>
      </c>
      <c r="F304">
        <f>A304+'Sensor Specs'!$H$5/10</f>
        <v>26.5</v>
      </c>
      <c r="G304">
        <f>B304+'Sensor Specs'!$C$5/10</f>
        <v>25.38</v>
      </c>
    </row>
    <row r="305" spans="1:7">
      <c r="A305">
        <v>25.6</v>
      </c>
      <c r="B305">
        <v>24.23</v>
      </c>
      <c r="C305">
        <v>50</v>
      </c>
      <c r="D305">
        <v>9837</v>
      </c>
      <c r="F305">
        <f>A305+'Sensor Specs'!$H$5/10</f>
        <v>26</v>
      </c>
      <c r="G305">
        <f>B305+'Sensor Specs'!$C$5/10</f>
        <v>25.73</v>
      </c>
    </row>
    <row r="306" spans="1:7">
      <c r="A306">
        <v>25.9</v>
      </c>
      <c r="B306">
        <v>23.93</v>
      </c>
      <c r="C306">
        <v>50</v>
      </c>
      <c r="D306">
        <v>9865</v>
      </c>
      <c r="F306">
        <f>A306+'Sensor Specs'!$H$5/10</f>
        <v>26.299999999999997</v>
      </c>
      <c r="G306">
        <f>B306+'Sensor Specs'!$C$5/10</f>
        <v>25.43</v>
      </c>
    </row>
    <row r="307" spans="1:7">
      <c r="A307">
        <v>25.8</v>
      </c>
      <c r="B307">
        <v>23.99</v>
      </c>
      <c r="C307">
        <v>50</v>
      </c>
      <c r="D307">
        <v>9892</v>
      </c>
      <c r="F307">
        <f>A307+'Sensor Specs'!$H$5/10</f>
        <v>26.2</v>
      </c>
      <c r="G307">
        <f>B307+'Sensor Specs'!$C$5/10</f>
        <v>25.49</v>
      </c>
    </row>
    <row r="308" spans="1:7">
      <c r="A308">
        <v>26.2</v>
      </c>
      <c r="B308">
        <v>23.9</v>
      </c>
      <c r="C308">
        <v>50</v>
      </c>
      <c r="D308">
        <v>9921</v>
      </c>
      <c r="F308">
        <f>A308+'Sensor Specs'!$H$5/10</f>
        <v>26.599999999999998</v>
      </c>
      <c r="G308">
        <f>B308+'Sensor Specs'!$C$5/10</f>
        <v>25.4</v>
      </c>
    </row>
    <row r="309" spans="1:7">
      <c r="A309">
        <v>25.8</v>
      </c>
      <c r="B309">
        <v>23.99</v>
      </c>
      <c r="C309">
        <v>50</v>
      </c>
      <c r="D309">
        <v>9949</v>
      </c>
      <c r="F309">
        <f>A309+'Sensor Specs'!$H$5/10</f>
        <v>26.2</v>
      </c>
      <c r="G309">
        <f>B309+'Sensor Specs'!$C$5/10</f>
        <v>25.49</v>
      </c>
    </row>
    <row r="310" spans="1:7">
      <c r="A310">
        <v>26.4</v>
      </c>
      <c r="B310">
        <v>24.45</v>
      </c>
      <c r="C310">
        <v>50</v>
      </c>
      <c r="D310">
        <v>9976</v>
      </c>
      <c r="F310">
        <f>A310+'Sensor Specs'!$H$5/10</f>
        <v>26.799999999999997</v>
      </c>
      <c r="G310">
        <f>B310+'Sensor Specs'!$C$5/10</f>
        <v>25.95</v>
      </c>
    </row>
    <row r="311" spans="1:7">
      <c r="A311">
        <v>26.3</v>
      </c>
      <c r="B311">
        <v>24.35</v>
      </c>
      <c r="C311">
        <v>50</v>
      </c>
      <c r="D311">
        <v>10005</v>
      </c>
      <c r="F311">
        <f>A311+'Sensor Specs'!$H$5/10</f>
        <v>26.7</v>
      </c>
      <c r="G311">
        <f>B311+'Sensor Specs'!$C$5/10</f>
        <v>25.85</v>
      </c>
    </row>
    <row r="312" spans="1:7">
      <c r="A312">
        <v>26.1</v>
      </c>
      <c r="B312">
        <v>23.93</v>
      </c>
      <c r="C312">
        <v>50</v>
      </c>
      <c r="D312">
        <v>10033</v>
      </c>
      <c r="F312">
        <f>A312+'Sensor Specs'!$H$5/10</f>
        <v>26.5</v>
      </c>
      <c r="G312">
        <f>B312+'Sensor Specs'!$C$5/10</f>
        <v>25.43</v>
      </c>
    </row>
    <row r="313" spans="1:7">
      <c r="A313">
        <v>25.5</v>
      </c>
      <c r="B313">
        <v>24.05</v>
      </c>
      <c r="C313">
        <v>50</v>
      </c>
      <c r="D313">
        <v>10060</v>
      </c>
      <c r="F313">
        <f>A313+'Sensor Specs'!$H$5/10</f>
        <v>25.9</v>
      </c>
      <c r="G313">
        <f>B313+'Sensor Specs'!$C$5/10</f>
        <v>25.55</v>
      </c>
    </row>
    <row r="314" spans="1:7">
      <c r="A314">
        <v>26.2</v>
      </c>
      <c r="B314">
        <v>24.05</v>
      </c>
      <c r="C314">
        <v>50</v>
      </c>
      <c r="D314">
        <v>10088</v>
      </c>
      <c r="F314">
        <f>A314+'Sensor Specs'!$H$5/10</f>
        <v>26.599999999999998</v>
      </c>
      <c r="G314">
        <f>B314+'Sensor Specs'!$C$5/10</f>
        <v>25.55</v>
      </c>
    </row>
    <row r="315" spans="1:7">
      <c r="A315">
        <v>26.1</v>
      </c>
      <c r="B315">
        <v>23.99</v>
      </c>
      <c r="C315">
        <v>50</v>
      </c>
      <c r="D315">
        <v>10117</v>
      </c>
      <c r="F315">
        <f>A315+'Sensor Specs'!$H$5/10</f>
        <v>26.5</v>
      </c>
      <c r="G315">
        <f>B315+'Sensor Specs'!$C$5/10</f>
        <v>25.49</v>
      </c>
    </row>
    <row r="316" spans="1:7">
      <c r="A316">
        <v>26.3</v>
      </c>
      <c r="B316">
        <v>24.55</v>
      </c>
      <c r="C316">
        <v>50</v>
      </c>
      <c r="D316">
        <v>10144</v>
      </c>
      <c r="F316">
        <f>A316+'Sensor Specs'!$H$5/10</f>
        <v>26.7</v>
      </c>
      <c r="G316">
        <f>B316+'Sensor Specs'!$C$5/10</f>
        <v>26.05</v>
      </c>
    </row>
    <row r="317" spans="1:7">
      <c r="A317">
        <v>26.3</v>
      </c>
      <c r="B317">
        <v>24.14</v>
      </c>
      <c r="C317">
        <v>50</v>
      </c>
      <c r="D317">
        <v>10172</v>
      </c>
      <c r="F317">
        <f>A317+'Sensor Specs'!$H$5/10</f>
        <v>26.7</v>
      </c>
      <c r="G317">
        <f>B317+'Sensor Specs'!$C$5/10</f>
        <v>25.64</v>
      </c>
    </row>
    <row r="318" spans="1:7">
      <c r="A318">
        <v>26.5</v>
      </c>
      <c r="B318">
        <v>24.14</v>
      </c>
      <c r="C318">
        <v>50</v>
      </c>
      <c r="D318">
        <v>10201</v>
      </c>
      <c r="F318">
        <f>A318+'Sensor Specs'!$H$5/10</f>
        <v>26.9</v>
      </c>
      <c r="G318">
        <f>B318+'Sensor Specs'!$C$5/10</f>
        <v>25.64</v>
      </c>
    </row>
    <row r="319" spans="1:7">
      <c r="A319">
        <v>25.7</v>
      </c>
      <c r="B319">
        <v>24.09</v>
      </c>
      <c r="C319">
        <v>50</v>
      </c>
      <c r="D319">
        <v>10228</v>
      </c>
      <c r="F319">
        <f>A319+'Sensor Specs'!$H$5/10</f>
        <v>26.099999999999998</v>
      </c>
      <c r="G319">
        <f>B319+'Sensor Specs'!$C$5/10</f>
        <v>25.59</v>
      </c>
    </row>
    <row r="320" spans="1:7">
      <c r="A320">
        <v>26.3</v>
      </c>
      <c r="B320">
        <v>24.05</v>
      </c>
      <c r="C320">
        <v>50</v>
      </c>
      <c r="D320">
        <v>10256</v>
      </c>
      <c r="F320">
        <f>A320+'Sensor Specs'!$H$5/10</f>
        <v>26.7</v>
      </c>
      <c r="G320">
        <f>B320+'Sensor Specs'!$C$5/10</f>
        <v>25.55</v>
      </c>
    </row>
    <row r="321" spans="1:7">
      <c r="A321">
        <v>26</v>
      </c>
      <c r="B321">
        <v>23.93</v>
      </c>
      <c r="C321">
        <v>50</v>
      </c>
      <c r="D321">
        <v>10285</v>
      </c>
      <c r="F321">
        <f>A321+'Sensor Specs'!$H$5/10</f>
        <v>26.4</v>
      </c>
      <c r="G321">
        <f>B321+'Sensor Specs'!$C$5/10</f>
        <v>25.43</v>
      </c>
    </row>
    <row r="322" spans="1:7">
      <c r="A322">
        <v>26.1</v>
      </c>
      <c r="B322">
        <v>24.05</v>
      </c>
      <c r="C322">
        <v>50</v>
      </c>
      <c r="D322">
        <v>10312</v>
      </c>
      <c r="F322">
        <f>A322+'Sensor Specs'!$H$5/10</f>
        <v>26.5</v>
      </c>
      <c r="G322">
        <f>B322+'Sensor Specs'!$C$5/10</f>
        <v>25.55</v>
      </c>
    </row>
    <row r="323" spans="1:7">
      <c r="A323">
        <v>26.1</v>
      </c>
      <c r="B323">
        <v>24.04</v>
      </c>
      <c r="C323">
        <v>50</v>
      </c>
      <c r="D323">
        <v>10340</v>
      </c>
      <c r="F323">
        <f>A323+'Sensor Specs'!$H$5/10</f>
        <v>26.5</v>
      </c>
      <c r="G323">
        <f>B323+'Sensor Specs'!$C$5/10</f>
        <v>25.54</v>
      </c>
    </row>
    <row r="324" spans="1:7">
      <c r="A324">
        <v>26.3</v>
      </c>
      <c r="B324">
        <v>23.93</v>
      </c>
      <c r="C324">
        <v>50</v>
      </c>
      <c r="D324">
        <v>10369</v>
      </c>
      <c r="F324">
        <f>A324+'Sensor Specs'!$H$5/10</f>
        <v>26.7</v>
      </c>
      <c r="G324">
        <f>B324+'Sensor Specs'!$C$5/10</f>
        <v>25.43</v>
      </c>
    </row>
    <row r="325" spans="1:7">
      <c r="A325">
        <v>26.4</v>
      </c>
      <c r="B325">
        <v>24</v>
      </c>
      <c r="C325">
        <v>50</v>
      </c>
      <c r="D325">
        <v>10396</v>
      </c>
      <c r="F325">
        <f>A325+'Sensor Specs'!$H$5/10</f>
        <v>26.799999999999997</v>
      </c>
      <c r="G325">
        <f>B325+'Sensor Specs'!$C$5/10</f>
        <v>25.5</v>
      </c>
    </row>
    <row r="326" spans="1:7">
      <c r="A326">
        <v>26.7</v>
      </c>
      <c r="B326">
        <v>24.66</v>
      </c>
      <c r="C326">
        <v>50</v>
      </c>
      <c r="D326">
        <v>10424</v>
      </c>
      <c r="F326">
        <f>A326+'Sensor Specs'!$H$5/10</f>
        <v>27.099999999999998</v>
      </c>
      <c r="G326">
        <f>B326+'Sensor Specs'!$C$5/10</f>
        <v>26.16</v>
      </c>
    </row>
    <row r="327" spans="1:7">
      <c r="A327">
        <v>27.2</v>
      </c>
      <c r="B327">
        <v>24.4</v>
      </c>
      <c r="C327">
        <v>50</v>
      </c>
      <c r="D327">
        <v>10451</v>
      </c>
      <c r="F327">
        <f>A327+'Sensor Specs'!$H$5/10</f>
        <v>27.599999999999998</v>
      </c>
      <c r="G327">
        <f>B327+'Sensor Specs'!$C$5/10</f>
        <v>25.9</v>
      </c>
    </row>
    <row r="328" spans="1:7">
      <c r="A328">
        <v>27</v>
      </c>
      <c r="B328">
        <v>24.35</v>
      </c>
      <c r="C328">
        <v>50</v>
      </c>
      <c r="D328">
        <v>10480</v>
      </c>
      <c r="F328">
        <f>A328+'Sensor Specs'!$H$5/10</f>
        <v>27.4</v>
      </c>
      <c r="G328">
        <f>B328+'Sensor Specs'!$C$5/10</f>
        <v>25.85</v>
      </c>
    </row>
    <row r="329" spans="1:7">
      <c r="A329">
        <v>27.5</v>
      </c>
      <c r="B329">
        <v>24.3</v>
      </c>
      <c r="C329">
        <v>50</v>
      </c>
      <c r="D329">
        <v>10508</v>
      </c>
      <c r="F329">
        <f>A329+'Sensor Specs'!$H$5/10</f>
        <v>27.9</v>
      </c>
      <c r="G329">
        <f>B329+'Sensor Specs'!$C$5/10</f>
        <v>25.8</v>
      </c>
    </row>
    <row r="330" spans="1:7">
      <c r="A330">
        <v>26.2</v>
      </c>
      <c r="B330">
        <v>24.19</v>
      </c>
      <c r="C330">
        <v>50</v>
      </c>
      <c r="D330">
        <v>10535</v>
      </c>
      <c r="F330">
        <f>A330+'Sensor Specs'!$H$5/10</f>
        <v>26.599999999999998</v>
      </c>
      <c r="G330">
        <f>B330+'Sensor Specs'!$C$5/10</f>
        <v>25.69</v>
      </c>
    </row>
    <row r="331" spans="1:7">
      <c r="A331">
        <v>26</v>
      </c>
      <c r="B331">
        <v>24.09</v>
      </c>
      <c r="C331">
        <v>50</v>
      </c>
      <c r="D331">
        <v>10564</v>
      </c>
      <c r="F331">
        <f>A331+'Sensor Specs'!$H$5/10</f>
        <v>26.4</v>
      </c>
      <c r="G331">
        <f>B331+'Sensor Specs'!$C$5/10</f>
        <v>25.59</v>
      </c>
    </row>
    <row r="332" spans="1:7">
      <c r="A332">
        <v>26.2</v>
      </c>
      <c r="B332">
        <v>24.04</v>
      </c>
      <c r="C332">
        <v>50</v>
      </c>
      <c r="D332">
        <v>10592</v>
      </c>
      <c r="F332">
        <f>A332+'Sensor Specs'!$H$5/10</f>
        <v>26.599999999999998</v>
      </c>
      <c r="G332">
        <f>B332+'Sensor Specs'!$C$5/10</f>
        <v>25.54</v>
      </c>
    </row>
    <row r="333" spans="1:7">
      <c r="A333">
        <v>25.6</v>
      </c>
      <c r="B333">
        <v>23.99</v>
      </c>
      <c r="C333">
        <v>50</v>
      </c>
      <c r="D333">
        <v>10620</v>
      </c>
      <c r="F333">
        <f>A333+'Sensor Specs'!$H$5/10</f>
        <v>26</v>
      </c>
      <c r="G333">
        <f>B333+'Sensor Specs'!$C$5/10</f>
        <v>25.49</v>
      </c>
    </row>
    <row r="334" spans="1:7">
      <c r="A334">
        <v>26.2</v>
      </c>
      <c r="B334">
        <v>23.83</v>
      </c>
      <c r="C334">
        <v>50</v>
      </c>
      <c r="D334">
        <v>10648</v>
      </c>
      <c r="F334">
        <f>A334+'Sensor Specs'!$H$5/10</f>
        <v>26.599999999999998</v>
      </c>
      <c r="G334">
        <f>B334+'Sensor Specs'!$C$5/10</f>
        <v>25.33</v>
      </c>
    </row>
    <row r="335" spans="1:7">
      <c r="A335">
        <v>25.9</v>
      </c>
      <c r="B335">
        <v>24.35</v>
      </c>
      <c r="C335">
        <v>50</v>
      </c>
      <c r="D335">
        <v>10676</v>
      </c>
      <c r="F335">
        <f>A335+'Sensor Specs'!$H$5/10</f>
        <v>26.299999999999997</v>
      </c>
      <c r="G335">
        <f>B335+'Sensor Specs'!$C$5/10</f>
        <v>25.85</v>
      </c>
    </row>
    <row r="336" spans="1:7">
      <c r="A336">
        <v>25.9</v>
      </c>
      <c r="B336">
        <v>23.93</v>
      </c>
      <c r="C336">
        <v>50</v>
      </c>
      <c r="D336">
        <v>10703</v>
      </c>
      <c r="F336">
        <f>A336+'Sensor Specs'!$H$5/10</f>
        <v>26.299999999999997</v>
      </c>
      <c r="G336">
        <f>B336+'Sensor Specs'!$C$5/10</f>
        <v>25.43</v>
      </c>
    </row>
    <row r="337" spans="1:7">
      <c r="A337">
        <v>26.2</v>
      </c>
      <c r="B337">
        <v>23.88</v>
      </c>
      <c r="C337">
        <v>50</v>
      </c>
      <c r="D337">
        <v>10732</v>
      </c>
      <c r="F337">
        <f>A337+'Sensor Specs'!$H$5/10</f>
        <v>26.599999999999998</v>
      </c>
      <c r="G337">
        <f>B337+'Sensor Specs'!$C$5/10</f>
        <v>25.38</v>
      </c>
    </row>
    <row r="338" spans="1:7">
      <c r="A338">
        <v>25.4</v>
      </c>
      <c r="B338">
        <v>23.93</v>
      </c>
      <c r="C338">
        <v>50</v>
      </c>
      <c r="D338">
        <v>10760</v>
      </c>
      <c r="F338">
        <f>A338+'Sensor Specs'!$H$5/10</f>
        <v>25.799999999999997</v>
      </c>
      <c r="G338">
        <f>B338+'Sensor Specs'!$C$5/10</f>
        <v>25.43</v>
      </c>
    </row>
    <row r="339" spans="1:7">
      <c r="A339">
        <v>26.4</v>
      </c>
      <c r="B339">
        <v>24.11</v>
      </c>
      <c r="C339">
        <v>50</v>
      </c>
      <c r="D339">
        <v>10787</v>
      </c>
      <c r="F339">
        <f>A339+'Sensor Specs'!$H$5/10</f>
        <v>26.799999999999997</v>
      </c>
      <c r="G339">
        <f>B339+'Sensor Specs'!$C$5/10</f>
        <v>25.61</v>
      </c>
    </row>
    <row r="340" spans="1:7">
      <c r="A340">
        <v>26.1</v>
      </c>
      <c r="B340">
        <v>24.04</v>
      </c>
      <c r="C340">
        <v>50</v>
      </c>
      <c r="D340">
        <v>10816</v>
      </c>
      <c r="F340">
        <f>A340+'Sensor Specs'!$H$5/10</f>
        <v>26.5</v>
      </c>
      <c r="G340">
        <f>B340+'Sensor Specs'!$C$5/10</f>
        <v>25.54</v>
      </c>
    </row>
    <row r="341" spans="1:7">
      <c r="A341">
        <v>26.8</v>
      </c>
      <c r="B341">
        <v>24.59</v>
      </c>
      <c r="C341">
        <v>50</v>
      </c>
      <c r="D341">
        <v>10844</v>
      </c>
      <c r="F341">
        <f>A341+'Sensor Specs'!$H$5/10</f>
        <v>27.2</v>
      </c>
      <c r="G341">
        <f>B341+'Sensor Specs'!$C$5/10</f>
        <v>26.09</v>
      </c>
    </row>
    <row r="342" spans="1:7">
      <c r="A342">
        <v>26.9</v>
      </c>
      <c r="B342">
        <v>24.81</v>
      </c>
      <c r="C342">
        <v>50</v>
      </c>
      <c r="D342">
        <v>10871</v>
      </c>
      <c r="F342">
        <f>A342+'Sensor Specs'!$H$5/10</f>
        <v>27.299999999999997</v>
      </c>
      <c r="G342">
        <f>B342+'Sensor Specs'!$C$5/10</f>
        <v>26.31</v>
      </c>
    </row>
    <row r="343" spans="1:7">
      <c r="A343">
        <v>27.4</v>
      </c>
      <c r="B343">
        <v>24.81</v>
      </c>
      <c r="C343">
        <v>50</v>
      </c>
      <c r="D343">
        <v>10900</v>
      </c>
      <c r="F343">
        <f>A343+'Sensor Specs'!$H$5/10</f>
        <v>27.799999999999997</v>
      </c>
      <c r="G343">
        <f>B343+'Sensor Specs'!$C$5/10</f>
        <v>26.31</v>
      </c>
    </row>
    <row r="344" spans="1:7">
      <c r="A344">
        <v>27.4</v>
      </c>
      <c r="B344">
        <v>24.47</v>
      </c>
      <c r="C344">
        <v>50</v>
      </c>
      <c r="D344">
        <v>10928</v>
      </c>
      <c r="F344">
        <f>A344+'Sensor Specs'!$H$5/10</f>
        <v>27.799999999999997</v>
      </c>
      <c r="G344">
        <f>B344+'Sensor Specs'!$C$5/10</f>
        <v>25.97</v>
      </c>
    </row>
    <row r="345" spans="1:7">
      <c r="A345">
        <v>28.1</v>
      </c>
      <c r="B345">
        <v>24.71</v>
      </c>
      <c r="C345">
        <v>50</v>
      </c>
      <c r="D345">
        <v>10955</v>
      </c>
      <c r="F345">
        <f>A345+'Sensor Specs'!$H$5/10</f>
        <v>28.5</v>
      </c>
      <c r="G345">
        <f>B345+'Sensor Specs'!$C$5/10</f>
        <v>26.21</v>
      </c>
    </row>
    <row r="346" spans="1:7">
      <c r="A346">
        <v>28.4</v>
      </c>
      <c r="B346">
        <v>24.86</v>
      </c>
      <c r="C346">
        <v>50</v>
      </c>
      <c r="D346">
        <v>10983</v>
      </c>
      <c r="F346">
        <f>A346+'Sensor Specs'!$H$5/10</f>
        <v>28.799999999999997</v>
      </c>
      <c r="G346">
        <f>B346+'Sensor Specs'!$C$5/10</f>
        <v>26.36</v>
      </c>
    </row>
    <row r="347" spans="1:7">
      <c r="A347">
        <v>28.3</v>
      </c>
      <c r="B347">
        <v>25.1</v>
      </c>
      <c r="C347">
        <v>50</v>
      </c>
      <c r="D347">
        <v>11012</v>
      </c>
      <c r="F347">
        <f>A347+'Sensor Specs'!$H$5/10</f>
        <v>28.7</v>
      </c>
      <c r="G347">
        <f>B347+'Sensor Specs'!$C$5/10</f>
        <v>26.6</v>
      </c>
    </row>
    <row r="348" spans="1:7">
      <c r="A348">
        <v>28.5</v>
      </c>
      <c r="B348">
        <v>25.41</v>
      </c>
      <c r="C348">
        <v>50</v>
      </c>
      <c r="D348">
        <v>11039</v>
      </c>
      <c r="F348">
        <f>A348+'Sensor Specs'!$H$5/10</f>
        <v>28.9</v>
      </c>
      <c r="G348">
        <f>B348+'Sensor Specs'!$C$5/10</f>
        <v>26.91</v>
      </c>
    </row>
    <row r="349" spans="1:7">
      <c r="A349">
        <v>29.3</v>
      </c>
      <c r="B349">
        <v>25.64</v>
      </c>
      <c r="C349">
        <v>50</v>
      </c>
      <c r="D349">
        <v>11068</v>
      </c>
      <c r="F349">
        <f>A349+'Sensor Specs'!$H$5/10</f>
        <v>29.7</v>
      </c>
      <c r="G349">
        <f>B349+'Sensor Specs'!$C$5/10</f>
        <v>27.14</v>
      </c>
    </row>
    <row r="350" spans="1:7">
      <c r="A350">
        <v>30.3</v>
      </c>
      <c r="B350">
        <v>26.43</v>
      </c>
      <c r="C350">
        <v>50</v>
      </c>
      <c r="D350">
        <v>11096</v>
      </c>
      <c r="F350">
        <f>A350+'Sensor Specs'!$H$5/10</f>
        <v>30.7</v>
      </c>
      <c r="G350">
        <f>B350+'Sensor Specs'!$C$5/10</f>
        <v>27.93</v>
      </c>
    </row>
    <row r="351" spans="1:7">
      <c r="A351">
        <v>30.1</v>
      </c>
      <c r="B351">
        <v>26.55</v>
      </c>
      <c r="C351">
        <v>50</v>
      </c>
      <c r="D351">
        <v>11123</v>
      </c>
      <c r="F351">
        <f>A351+'Sensor Specs'!$H$5/10</f>
        <v>30.5</v>
      </c>
      <c r="G351">
        <f>B351+'Sensor Specs'!$C$5/10</f>
        <v>28.05</v>
      </c>
    </row>
    <row r="352" spans="1:7">
      <c r="A352">
        <v>31.4</v>
      </c>
      <c r="B352">
        <v>27.04</v>
      </c>
      <c r="C352">
        <v>50</v>
      </c>
      <c r="D352">
        <v>11151</v>
      </c>
      <c r="F352">
        <f>A352+'Sensor Specs'!$H$5/10</f>
        <v>31.799999999999997</v>
      </c>
      <c r="G352">
        <f>B352+'Sensor Specs'!$C$5/10</f>
        <v>28.54</v>
      </c>
    </row>
    <row r="353" spans="1:7">
      <c r="A353">
        <v>31.7</v>
      </c>
      <c r="B353">
        <v>27.87</v>
      </c>
      <c r="C353">
        <v>50</v>
      </c>
      <c r="D353">
        <v>11180</v>
      </c>
      <c r="F353">
        <f>A353+'Sensor Specs'!$H$5/10</f>
        <v>32.1</v>
      </c>
      <c r="G353">
        <f>B353+'Sensor Specs'!$C$5/10</f>
        <v>29.37</v>
      </c>
    </row>
    <row r="354" spans="1:7">
      <c r="A354">
        <v>32.299999999999997</v>
      </c>
      <c r="B354">
        <v>28.59</v>
      </c>
      <c r="C354">
        <v>50</v>
      </c>
      <c r="D354">
        <v>11207</v>
      </c>
      <c r="F354">
        <f>A354+'Sensor Specs'!$H$5/10</f>
        <v>32.699999999999996</v>
      </c>
      <c r="G354">
        <f>B354+'Sensor Specs'!$C$5/10</f>
        <v>30.09</v>
      </c>
    </row>
    <row r="355" spans="1:7">
      <c r="A355">
        <v>32.6</v>
      </c>
      <c r="B355">
        <v>29.11</v>
      </c>
      <c r="C355">
        <v>50</v>
      </c>
      <c r="D355">
        <v>11236</v>
      </c>
      <c r="F355">
        <f>A355+'Sensor Specs'!$H$5/10</f>
        <v>33</v>
      </c>
      <c r="G355">
        <f>B355+'Sensor Specs'!$C$5/10</f>
        <v>30.61</v>
      </c>
    </row>
    <row r="356" spans="1:7">
      <c r="A356">
        <v>34.700000000000003</v>
      </c>
      <c r="B356">
        <v>29.76</v>
      </c>
      <c r="C356">
        <v>50</v>
      </c>
      <c r="D356">
        <v>11264</v>
      </c>
      <c r="F356">
        <f>A356+'Sensor Specs'!$H$5/10</f>
        <v>35.1</v>
      </c>
      <c r="G356">
        <f>B356+'Sensor Specs'!$C$5/10</f>
        <v>31.26</v>
      </c>
    </row>
    <row r="357" spans="1:7">
      <c r="A357">
        <v>35.700000000000003</v>
      </c>
      <c r="B357">
        <v>30.84</v>
      </c>
      <c r="C357">
        <v>50</v>
      </c>
      <c r="D357">
        <v>11291</v>
      </c>
      <c r="F357">
        <f>A357+'Sensor Specs'!$H$5/10</f>
        <v>36.1</v>
      </c>
      <c r="G357">
        <f>B357+'Sensor Specs'!$C$5/10</f>
        <v>32.340000000000003</v>
      </c>
    </row>
    <row r="358" spans="1:7">
      <c r="A358">
        <v>37.6</v>
      </c>
      <c r="B358">
        <v>31.96</v>
      </c>
      <c r="C358">
        <v>50</v>
      </c>
      <c r="D358">
        <v>11320</v>
      </c>
      <c r="F358">
        <f>A358+'Sensor Specs'!$H$5/10</f>
        <v>38</v>
      </c>
      <c r="G358">
        <f>B358+'Sensor Specs'!$C$5/10</f>
        <v>33.46</v>
      </c>
    </row>
    <row r="359" spans="1:7">
      <c r="A359">
        <v>39.700000000000003</v>
      </c>
      <c r="B359">
        <v>33.090000000000003</v>
      </c>
      <c r="C359">
        <v>50</v>
      </c>
      <c r="D359">
        <v>11347</v>
      </c>
      <c r="F359">
        <f>A359+'Sensor Specs'!$H$5/10</f>
        <v>40.1</v>
      </c>
      <c r="G359">
        <f>B359+'Sensor Specs'!$C$5/10</f>
        <v>34.590000000000003</v>
      </c>
    </row>
    <row r="360" spans="1:7">
      <c r="A360">
        <v>39.200000000000003</v>
      </c>
      <c r="B360">
        <v>33.01</v>
      </c>
      <c r="C360">
        <v>50</v>
      </c>
      <c r="D360">
        <v>11375</v>
      </c>
      <c r="F360">
        <f>A360+'Sensor Specs'!$H$5/10</f>
        <v>39.6</v>
      </c>
      <c r="G360">
        <f>B360+'Sensor Specs'!$C$5/10</f>
        <v>34.51</v>
      </c>
    </row>
    <row r="361" spans="1:7">
      <c r="A361">
        <v>38.200000000000003</v>
      </c>
      <c r="B361">
        <v>33.200000000000003</v>
      </c>
      <c r="C361">
        <v>50</v>
      </c>
      <c r="D361">
        <v>11404</v>
      </c>
      <c r="F361">
        <f>A361+'Sensor Specs'!$H$5/10</f>
        <v>38.6</v>
      </c>
      <c r="G361">
        <f>B361+'Sensor Specs'!$C$5/10</f>
        <v>34.700000000000003</v>
      </c>
    </row>
    <row r="362" spans="1:7">
      <c r="A362">
        <v>37.5</v>
      </c>
      <c r="B362">
        <v>33.51</v>
      </c>
      <c r="C362">
        <v>50</v>
      </c>
      <c r="D362">
        <v>11431</v>
      </c>
      <c r="F362">
        <f>A362+'Sensor Specs'!$H$5/10</f>
        <v>37.9</v>
      </c>
      <c r="G362">
        <f>B362+'Sensor Specs'!$C$5/10</f>
        <v>35.01</v>
      </c>
    </row>
    <row r="363" spans="1:7">
      <c r="A363">
        <v>39</v>
      </c>
      <c r="B363">
        <v>35.14</v>
      </c>
      <c r="C363">
        <v>50</v>
      </c>
      <c r="D363">
        <v>11460</v>
      </c>
      <c r="F363">
        <f>A363+'Sensor Specs'!$H$5/10</f>
        <v>39.4</v>
      </c>
      <c r="G363">
        <f>B363+'Sensor Specs'!$C$5/10</f>
        <v>36.64</v>
      </c>
    </row>
    <row r="364" spans="1:7">
      <c r="A364">
        <v>39.200000000000003</v>
      </c>
      <c r="B364">
        <v>35.14</v>
      </c>
      <c r="C364">
        <v>50</v>
      </c>
      <c r="D364">
        <v>11488</v>
      </c>
      <c r="F364">
        <f>A364+'Sensor Specs'!$H$5/10</f>
        <v>39.6</v>
      </c>
      <c r="G364">
        <f>B364+'Sensor Specs'!$C$5/10</f>
        <v>36.64</v>
      </c>
    </row>
    <row r="365" spans="1:7">
      <c r="A365">
        <v>40.200000000000003</v>
      </c>
      <c r="B365">
        <v>36.36</v>
      </c>
      <c r="C365">
        <v>50</v>
      </c>
      <c r="D365">
        <v>11516</v>
      </c>
      <c r="F365">
        <f>A365+'Sensor Specs'!$H$5/10</f>
        <v>40.6</v>
      </c>
      <c r="G365">
        <f>B365+'Sensor Specs'!$C$5/10</f>
        <v>37.86</v>
      </c>
    </row>
    <row r="366" spans="1:7">
      <c r="A366">
        <v>40.9</v>
      </c>
      <c r="B366">
        <v>36.99</v>
      </c>
      <c r="C366">
        <v>50</v>
      </c>
      <c r="D366">
        <v>11544</v>
      </c>
      <c r="F366">
        <f>A366+'Sensor Specs'!$H$5/10</f>
        <v>41.3</v>
      </c>
      <c r="G366">
        <f>B366+'Sensor Specs'!$C$5/10</f>
        <v>38.49</v>
      </c>
    </row>
    <row r="367" spans="1:7">
      <c r="A367">
        <v>41.3</v>
      </c>
      <c r="B367">
        <v>37.94</v>
      </c>
      <c r="C367">
        <v>50</v>
      </c>
      <c r="D367">
        <v>11572</v>
      </c>
      <c r="F367">
        <f>A367+'Sensor Specs'!$H$5/10</f>
        <v>41.699999999999996</v>
      </c>
      <c r="G367">
        <f>B367+'Sensor Specs'!$C$5/10</f>
        <v>39.44</v>
      </c>
    </row>
    <row r="368" spans="1:7">
      <c r="A368">
        <v>43</v>
      </c>
      <c r="B368">
        <v>38.880000000000003</v>
      </c>
      <c r="C368">
        <v>50</v>
      </c>
      <c r="D368">
        <v>11599</v>
      </c>
      <c r="F368">
        <f>A368+'Sensor Specs'!$H$5/10</f>
        <v>43.4</v>
      </c>
      <c r="G368">
        <f>B368+'Sensor Specs'!$C$5/10</f>
        <v>40.380000000000003</v>
      </c>
    </row>
    <row r="369" spans="1:7">
      <c r="A369">
        <v>43.2</v>
      </c>
      <c r="B369">
        <v>39.43</v>
      </c>
      <c r="C369">
        <v>50</v>
      </c>
      <c r="D369">
        <v>11628</v>
      </c>
      <c r="F369">
        <f>A369+'Sensor Specs'!$H$5/10</f>
        <v>43.6</v>
      </c>
      <c r="G369">
        <f>B369+'Sensor Specs'!$C$5/10</f>
        <v>40.93</v>
      </c>
    </row>
    <row r="370" spans="1:7">
      <c r="A370">
        <v>45.2</v>
      </c>
      <c r="B370">
        <v>40.36</v>
      </c>
      <c r="C370">
        <v>50</v>
      </c>
      <c r="D370">
        <v>11657</v>
      </c>
      <c r="F370">
        <f>A370+'Sensor Specs'!$H$5/10</f>
        <v>45.6</v>
      </c>
      <c r="G370">
        <f>B370+'Sensor Specs'!$C$5/10</f>
        <v>41.86</v>
      </c>
    </row>
    <row r="371" spans="1:7">
      <c r="A371">
        <v>46.1</v>
      </c>
      <c r="B371">
        <v>40.69</v>
      </c>
      <c r="C371">
        <v>50</v>
      </c>
      <c r="D371">
        <v>11684</v>
      </c>
      <c r="F371">
        <f>A371+'Sensor Specs'!$H$5/10</f>
        <v>46.5</v>
      </c>
      <c r="G371">
        <f>B371+'Sensor Specs'!$C$5/10</f>
        <v>42.19</v>
      </c>
    </row>
    <row r="372" spans="1:7">
      <c r="A372">
        <v>47</v>
      </c>
      <c r="B372">
        <v>41.58</v>
      </c>
      <c r="C372">
        <v>50</v>
      </c>
      <c r="D372">
        <v>11712</v>
      </c>
      <c r="F372">
        <f>A372+'Sensor Specs'!$H$5/10</f>
        <v>47.4</v>
      </c>
      <c r="G372">
        <f>B372+'Sensor Specs'!$C$5/10</f>
        <v>43.08</v>
      </c>
    </row>
    <row r="373" spans="1:7">
      <c r="A373">
        <v>48.1</v>
      </c>
      <c r="B373">
        <v>42.35</v>
      </c>
      <c r="C373">
        <v>50</v>
      </c>
      <c r="D373">
        <v>11741</v>
      </c>
      <c r="F373">
        <f>A373+'Sensor Specs'!$H$5/10</f>
        <v>48.5</v>
      </c>
      <c r="G373">
        <f>B373+'Sensor Specs'!$C$5/10</f>
        <v>43.85</v>
      </c>
    </row>
    <row r="374" spans="1:7">
      <c r="A374">
        <v>48.4</v>
      </c>
      <c r="B374">
        <v>42.96</v>
      </c>
      <c r="C374">
        <v>50</v>
      </c>
      <c r="D374">
        <v>11768</v>
      </c>
      <c r="F374">
        <f>A374+'Sensor Specs'!$H$5/10</f>
        <v>48.8</v>
      </c>
      <c r="G374">
        <f>B374+'Sensor Specs'!$C$5/10</f>
        <v>44.46</v>
      </c>
    </row>
    <row r="375" spans="1:7">
      <c r="A375">
        <v>48.7</v>
      </c>
      <c r="B375">
        <v>43.75</v>
      </c>
      <c r="C375">
        <v>50</v>
      </c>
      <c r="D375">
        <v>11796</v>
      </c>
      <c r="F375">
        <f>A375+'Sensor Specs'!$H$5/10</f>
        <v>49.1</v>
      </c>
      <c r="G375">
        <f>B375+'Sensor Specs'!$C$5/10</f>
        <v>45.25</v>
      </c>
    </row>
    <row r="376" spans="1:7">
      <c r="A376">
        <v>50.3</v>
      </c>
      <c r="B376">
        <v>44.33</v>
      </c>
      <c r="C376">
        <v>50</v>
      </c>
      <c r="D376">
        <v>11825</v>
      </c>
      <c r="F376">
        <f>A376+'Sensor Specs'!$H$5/10</f>
        <v>50.699999999999996</v>
      </c>
      <c r="G376">
        <f>B376+'Sensor Specs'!$C$5/10</f>
        <v>45.83</v>
      </c>
    </row>
    <row r="377" spans="1:7">
      <c r="A377">
        <v>51.5</v>
      </c>
      <c r="B377">
        <v>44.83</v>
      </c>
      <c r="C377">
        <v>50</v>
      </c>
      <c r="D377">
        <v>11852</v>
      </c>
      <c r="F377">
        <f>A377+'Sensor Specs'!$H$5/10</f>
        <v>51.9</v>
      </c>
      <c r="G377">
        <f>B377+'Sensor Specs'!$C$5/10</f>
        <v>46.33</v>
      </c>
    </row>
    <row r="378" spans="1:7">
      <c r="A378">
        <v>52.4</v>
      </c>
      <c r="B378">
        <v>45.91</v>
      </c>
      <c r="C378">
        <v>50</v>
      </c>
      <c r="D378">
        <v>11880</v>
      </c>
      <c r="F378">
        <f>A378+'Sensor Specs'!$H$5/10</f>
        <v>52.8</v>
      </c>
      <c r="G378">
        <f>B378+'Sensor Specs'!$C$5/10</f>
        <v>47.41</v>
      </c>
    </row>
    <row r="379" spans="1:7">
      <c r="A379">
        <v>52.3</v>
      </c>
      <c r="B379">
        <v>45.88</v>
      </c>
      <c r="C379">
        <v>50</v>
      </c>
      <c r="D379">
        <v>11909</v>
      </c>
      <c r="F379">
        <f>A379+'Sensor Specs'!$H$5/10</f>
        <v>52.699999999999996</v>
      </c>
      <c r="G379">
        <f>B379+'Sensor Specs'!$C$5/10</f>
        <v>47.38</v>
      </c>
    </row>
    <row r="380" spans="1:7">
      <c r="A380">
        <v>51.4</v>
      </c>
      <c r="B380">
        <v>46.91</v>
      </c>
      <c r="C380">
        <v>50</v>
      </c>
      <c r="D380">
        <v>11936</v>
      </c>
      <c r="F380">
        <f>A380+'Sensor Specs'!$H$5/10</f>
        <v>51.8</v>
      </c>
      <c r="G380">
        <f>B380+'Sensor Specs'!$C$5/10</f>
        <v>48.41</v>
      </c>
    </row>
    <row r="381" spans="1:7">
      <c r="A381">
        <v>52.8</v>
      </c>
      <c r="B381">
        <v>46.89</v>
      </c>
      <c r="C381">
        <v>50</v>
      </c>
      <c r="D381">
        <v>11964</v>
      </c>
      <c r="F381">
        <f>A381+'Sensor Specs'!$H$5/10</f>
        <v>53.199999999999996</v>
      </c>
      <c r="G381">
        <f>B381+'Sensor Specs'!$C$5/10</f>
        <v>48.39</v>
      </c>
    </row>
    <row r="382" spans="1:7">
      <c r="A382">
        <v>53.1</v>
      </c>
      <c r="B382">
        <v>47.2</v>
      </c>
      <c r="C382">
        <v>50</v>
      </c>
      <c r="D382">
        <v>11993</v>
      </c>
      <c r="F382">
        <f>A382+'Sensor Specs'!$H$5/10</f>
        <v>53.5</v>
      </c>
      <c r="G382">
        <f>B382+'Sensor Specs'!$C$5/10</f>
        <v>48.7</v>
      </c>
    </row>
    <row r="383" spans="1:7">
      <c r="A383">
        <v>52.6</v>
      </c>
      <c r="B383">
        <v>47.71</v>
      </c>
      <c r="C383">
        <v>50</v>
      </c>
      <c r="D383">
        <v>12020</v>
      </c>
      <c r="F383">
        <f>A383+'Sensor Specs'!$H$5/10</f>
        <v>53</v>
      </c>
      <c r="G383">
        <f>B383+'Sensor Specs'!$C$5/10</f>
        <v>49.21</v>
      </c>
    </row>
    <row r="384" spans="1:7">
      <c r="A384">
        <v>53.8</v>
      </c>
      <c r="B384">
        <v>48.08</v>
      </c>
      <c r="C384">
        <v>50</v>
      </c>
      <c r="D384">
        <v>12049</v>
      </c>
      <c r="F384">
        <f>A384+'Sensor Specs'!$H$5/10</f>
        <v>54.199999999999996</v>
      </c>
      <c r="G384">
        <f>B384+'Sensor Specs'!$C$5/10</f>
        <v>49.58</v>
      </c>
    </row>
    <row r="385" spans="1:7">
      <c r="A385">
        <v>54.2</v>
      </c>
      <c r="B385">
        <v>48.23</v>
      </c>
      <c r="C385">
        <v>50</v>
      </c>
      <c r="D385">
        <v>12077</v>
      </c>
      <c r="F385">
        <f>A385+'Sensor Specs'!$H$5/10</f>
        <v>54.6</v>
      </c>
      <c r="G385">
        <f>B385+'Sensor Specs'!$C$5/10</f>
        <v>49.73</v>
      </c>
    </row>
    <row r="386" spans="1:7">
      <c r="A386">
        <v>54.3</v>
      </c>
      <c r="B386">
        <v>48.38</v>
      </c>
      <c r="C386">
        <v>50</v>
      </c>
      <c r="D386">
        <v>12104</v>
      </c>
      <c r="F386">
        <f>A386+'Sensor Specs'!$H$5/10</f>
        <v>54.699999999999996</v>
      </c>
      <c r="G386">
        <f>B386+'Sensor Specs'!$C$5/10</f>
        <v>49.88</v>
      </c>
    </row>
    <row r="387" spans="1:7">
      <c r="A387">
        <v>55.5</v>
      </c>
      <c r="B387">
        <v>48.51</v>
      </c>
      <c r="C387">
        <v>50</v>
      </c>
      <c r="D387">
        <v>12133</v>
      </c>
      <c r="F387">
        <f>A387+'Sensor Specs'!$H$5/10</f>
        <v>55.9</v>
      </c>
      <c r="G387">
        <f>B387+'Sensor Specs'!$C$5/10</f>
        <v>50.01</v>
      </c>
    </row>
    <row r="388" spans="1:7">
      <c r="A388">
        <v>53.7</v>
      </c>
      <c r="B388">
        <v>48.61</v>
      </c>
      <c r="C388">
        <v>50</v>
      </c>
      <c r="D388">
        <v>12161</v>
      </c>
      <c r="F388">
        <f>A388+'Sensor Specs'!$H$5/10</f>
        <v>54.1</v>
      </c>
      <c r="G388">
        <f>B388+'Sensor Specs'!$C$5/10</f>
        <v>50.11</v>
      </c>
    </row>
    <row r="389" spans="1:7">
      <c r="A389">
        <v>54.9</v>
      </c>
      <c r="B389">
        <v>49.14</v>
      </c>
      <c r="C389">
        <v>50</v>
      </c>
      <c r="D389">
        <v>12189</v>
      </c>
      <c r="F389">
        <f>A389+'Sensor Specs'!$H$5/10</f>
        <v>55.3</v>
      </c>
      <c r="G389">
        <f>B389+'Sensor Specs'!$C$5/10</f>
        <v>50.64</v>
      </c>
    </row>
    <row r="390" spans="1:7">
      <c r="A390">
        <v>54.9</v>
      </c>
      <c r="B390">
        <v>49.19</v>
      </c>
      <c r="C390">
        <v>50</v>
      </c>
      <c r="D390">
        <v>12217</v>
      </c>
      <c r="F390">
        <f>A390+'Sensor Specs'!$H$5/10</f>
        <v>55.3</v>
      </c>
      <c r="G390">
        <f>B390+'Sensor Specs'!$C$5/10</f>
        <v>50.69</v>
      </c>
    </row>
    <row r="391" spans="1:7">
      <c r="A391">
        <v>55.3</v>
      </c>
      <c r="B391">
        <v>49.23</v>
      </c>
      <c r="C391">
        <v>50</v>
      </c>
      <c r="D391">
        <v>12244</v>
      </c>
      <c r="F391">
        <f>A391+'Sensor Specs'!$H$5/10</f>
        <v>55.699999999999996</v>
      </c>
      <c r="G391">
        <f>B391+'Sensor Specs'!$C$5/10</f>
        <v>50.73</v>
      </c>
    </row>
    <row r="392" spans="1:7">
      <c r="A392">
        <v>55</v>
      </c>
      <c r="B392">
        <v>49.26</v>
      </c>
      <c r="C392">
        <v>50</v>
      </c>
      <c r="D392">
        <v>12272</v>
      </c>
      <c r="F392">
        <f>A392+'Sensor Specs'!$H$5/10</f>
        <v>55.4</v>
      </c>
      <c r="G392">
        <f>B392+'Sensor Specs'!$C$5/10</f>
        <v>50.76</v>
      </c>
    </row>
    <row r="393" spans="1:7">
      <c r="A393">
        <v>55</v>
      </c>
      <c r="B393">
        <v>48.85</v>
      </c>
      <c r="C393">
        <v>50</v>
      </c>
      <c r="D393">
        <v>12301</v>
      </c>
      <c r="F393">
        <f>A393+'Sensor Specs'!$H$5/10</f>
        <v>55.4</v>
      </c>
      <c r="G393">
        <f>B393+'Sensor Specs'!$C$5/10</f>
        <v>50.35</v>
      </c>
    </row>
    <row r="394" spans="1:7">
      <c r="A394">
        <v>53.9</v>
      </c>
      <c r="B394">
        <v>48.47</v>
      </c>
      <c r="C394">
        <v>50</v>
      </c>
      <c r="D394">
        <v>12328</v>
      </c>
      <c r="F394">
        <f>A394+'Sensor Specs'!$H$5/10</f>
        <v>54.3</v>
      </c>
      <c r="G394">
        <f>B394+'Sensor Specs'!$C$5/10</f>
        <v>49.97</v>
      </c>
    </row>
    <row r="395" spans="1:7">
      <c r="A395">
        <v>54.1</v>
      </c>
      <c r="B395">
        <v>48.42</v>
      </c>
      <c r="C395">
        <v>50</v>
      </c>
      <c r="D395">
        <v>12357</v>
      </c>
      <c r="F395">
        <f>A395+'Sensor Specs'!$H$5/10</f>
        <v>54.5</v>
      </c>
      <c r="G395">
        <f>B395+'Sensor Specs'!$C$5/10</f>
        <v>49.92</v>
      </c>
    </row>
    <row r="396" spans="1:7">
      <c r="A396">
        <v>54.4</v>
      </c>
      <c r="B396">
        <v>48.73</v>
      </c>
      <c r="C396">
        <v>50</v>
      </c>
      <c r="D396">
        <v>12385</v>
      </c>
      <c r="F396">
        <f>A396+'Sensor Specs'!$H$5/10</f>
        <v>54.8</v>
      </c>
      <c r="G396">
        <f>B396+'Sensor Specs'!$C$5/10</f>
        <v>50.23</v>
      </c>
    </row>
    <row r="397" spans="1:7">
      <c r="A397">
        <v>53.2</v>
      </c>
      <c r="B397">
        <v>48.63</v>
      </c>
      <c r="C397">
        <v>50</v>
      </c>
      <c r="D397">
        <v>12412</v>
      </c>
      <c r="F397">
        <f>A397+'Sensor Specs'!$H$5/10</f>
        <v>53.6</v>
      </c>
      <c r="G397">
        <f>B397+'Sensor Specs'!$C$5/10</f>
        <v>50.13</v>
      </c>
    </row>
    <row r="398" spans="1:7">
      <c r="A398">
        <v>52.8</v>
      </c>
      <c r="B398">
        <v>48.14</v>
      </c>
      <c r="C398">
        <v>50</v>
      </c>
      <c r="D398">
        <v>12441</v>
      </c>
      <c r="F398">
        <f>A398+'Sensor Specs'!$H$5/10</f>
        <v>53.199999999999996</v>
      </c>
      <c r="G398">
        <f>B398+'Sensor Specs'!$C$5/10</f>
        <v>49.64</v>
      </c>
    </row>
    <row r="399" spans="1:7">
      <c r="A399">
        <v>53.7</v>
      </c>
      <c r="B399">
        <v>48.06</v>
      </c>
      <c r="C399">
        <v>50</v>
      </c>
      <c r="D399">
        <v>12469</v>
      </c>
      <c r="F399">
        <f>A399+'Sensor Specs'!$H$5/10</f>
        <v>54.1</v>
      </c>
      <c r="G399">
        <f>B399+'Sensor Specs'!$C$5/10</f>
        <v>49.56</v>
      </c>
    </row>
    <row r="400" spans="1:7">
      <c r="A400">
        <v>52.1</v>
      </c>
      <c r="B400">
        <v>48.01</v>
      </c>
      <c r="C400">
        <v>50</v>
      </c>
      <c r="D400">
        <v>12496</v>
      </c>
      <c r="F400">
        <f>A400+'Sensor Specs'!$H$5/10</f>
        <v>52.5</v>
      </c>
      <c r="G400">
        <f>B400+'Sensor Specs'!$C$5/10</f>
        <v>49.51</v>
      </c>
    </row>
    <row r="401" spans="1:7">
      <c r="A401">
        <v>53.7</v>
      </c>
      <c r="B401">
        <v>48.49</v>
      </c>
      <c r="C401">
        <v>50</v>
      </c>
      <c r="D401">
        <v>12524</v>
      </c>
      <c r="F401">
        <f>A401+'Sensor Specs'!$H$5/10</f>
        <v>54.1</v>
      </c>
      <c r="G401">
        <f>B401+'Sensor Specs'!$C$5/10</f>
        <v>49.99</v>
      </c>
    </row>
    <row r="402" spans="1:7">
      <c r="A402">
        <v>53.5</v>
      </c>
      <c r="B402">
        <v>48.4</v>
      </c>
      <c r="C402">
        <v>50</v>
      </c>
      <c r="D402">
        <v>12553</v>
      </c>
      <c r="F402">
        <f>A402+'Sensor Specs'!$H$5/10</f>
        <v>53.9</v>
      </c>
      <c r="G402">
        <f>B402+'Sensor Specs'!$C$5/10</f>
        <v>49.9</v>
      </c>
    </row>
    <row r="403" spans="1:7">
      <c r="A403">
        <v>52.6</v>
      </c>
      <c r="B403">
        <v>48.38</v>
      </c>
      <c r="C403">
        <v>50</v>
      </c>
      <c r="D403">
        <v>12580</v>
      </c>
      <c r="F403">
        <f>A403+'Sensor Specs'!$H$5/10</f>
        <v>53</v>
      </c>
      <c r="G403">
        <f>B403+'Sensor Specs'!$C$5/10</f>
        <v>49.88</v>
      </c>
    </row>
    <row r="404" spans="1:7">
      <c r="A404">
        <v>53.5</v>
      </c>
      <c r="B404">
        <v>48.38</v>
      </c>
      <c r="C404">
        <v>50</v>
      </c>
      <c r="D404">
        <v>12609</v>
      </c>
      <c r="F404">
        <f>A404+'Sensor Specs'!$H$5/10</f>
        <v>53.9</v>
      </c>
      <c r="G404">
        <f>B404+'Sensor Specs'!$C$5/10</f>
        <v>49.88</v>
      </c>
    </row>
    <row r="405" spans="1:7">
      <c r="A405">
        <v>53.7</v>
      </c>
      <c r="B405">
        <v>48.4</v>
      </c>
      <c r="C405">
        <v>50</v>
      </c>
      <c r="D405">
        <v>12637</v>
      </c>
      <c r="F405">
        <f>A405+'Sensor Specs'!$H$5/10</f>
        <v>54.1</v>
      </c>
      <c r="G405">
        <f>B405+'Sensor Specs'!$C$5/10</f>
        <v>49.9</v>
      </c>
    </row>
    <row r="406" spans="1:7">
      <c r="A406">
        <v>54.9</v>
      </c>
      <c r="B406">
        <v>48.93</v>
      </c>
      <c r="C406">
        <v>50</v>
      </c>
      <c r="D406">
        <v>12665</v>
      </c>
      <c r="F406">
        <f>A406+'Sensor Specs'!$H$5/10</f>
        <v>55.3</v>
      </c>
      <c r="G406">
        <f>B406+'Sensor Specs'!$C$5/10</f>
        <v>50.43</v>
      </c>
    </row>
    <row r="407" spans="1:7">
      <c r="A407">
        <v>54.2</v>
      </c>
      <c r="B407">
        <v>48.38</v>
      </c>
      <c r="C407">
        <v>50</v>
      </c>
      <c r="D407">
        <v>12693</v>
      </c>
      <c r="F407">
        <f>A407+'Sensor Specs'!$H$5/10</f>
        <v>54.6</v>
      </c>
      <c r="G407">
        <f>B407+'Sensor Specs'!$C$5/10</f>
        <v>49.88</v>
      </c>
    </row>
    <row r="408" spans="1:7">
      <c r="A408">
        <v>54.3</v>
      </c>
      <c r="B408">
        <v>48.35</v>
      </c>
      <c r="C408">
        <v>50</v>
      </c>
      <c r="D408">
        <v>12721</v>
      </c>
      <c r="F408">
        <f>A408+'Sensor Specs'!$H$5/10</f>
        <v>54.699999999999996</v>
      </c>
      <c r="G408">
        <f>B408+'Sensor Specs'!$C$5/10</f>
        <v>49.85</v>
      </c>
    </row>
    <row r="409" spans="1:7">
      <c r="A409">
        <v>53.3</v>
      </c>
      <c r="B409">
        <v>48.38</v>
      </c>
      <c r="C409">
        <v>50</v>
      </c>
      <c r="D409">
        <v>12748</v>
      </c>
      <c r="F409">
        <f>A409+'Sensor Specs'!$H$5/10</f>
        <v>53.699999999999996</v>
      </c>
      <c r="G409">
        <f>B409+'Sensor Specs'!$C$5/10</f>
        <v>49.88</v>
      </c>
    </row>
    <row r="410" spans="1:7">
      <c r="A410">
        <v>53.9</v>
      </c>
      <c r="B410">
        <v>48.33</v>
      </c>
      <c r="C410">
        <v>50</v>
      </c>
      <c r="D410">
        <v>12777</v>
      </c>
      <c r="F410">
        <f>A410+'Sensor Specs'!$H$5/10</f>
        <v>54.3</v>
      </c>
      <c r="G410">
        <f>B410+'Sensor Specs'!$C$5/10</f>
        <v>49.83</v>
      </c>
    </row>
    <row r="411" spans="1:7">
      <c r="A411">
        <v>52.9</v>
      </c>
      <c r="B411">
        <v>48.23</v>
      </c>
      <c r="C411">
        <v>50</v>
      </c>
      <c r="D411">
        <v>12805</v>
      </c>
      <c r="F411">
        <f>A411+'Sensor Specs'!$H$5/10</f>
        <v>53.3</v>
      </c>
      <c r="G411">
        <f>B411+'Sensor Specs'!$C$5/10</f>
        <v>49.73</v>
      </c>
    </row>
    <row r="412" spans="1:7">
      <c r="A412">
        <v>54</v>
      </c>
      <c r="B412">
        <v>48.18</v>
      </c>
      <c r="C412">
        <v>50</v>
      </c>
      <c r="D412">
        <v>12832</v>
      </c>
      <c r="F412">
        <f>A412+'Sensor Specs'!$H$5/10</f>
        <v>54.4</v>
      </c>
      <c r="G412">
        <f>B412+'Sensor Specs'!$C$5/10</f>
        <v>49.68</v>
      </c>
    </row>
    <row r="413" spans="1:7">
      <c r="A413">
        <v>53.3</v>
      </c>
      <c r="B413">
        <v>48.14</v>
      </c>
      <c r="C413">
        <v>50</v>
      </c>
      <c r="D413">
        <v>12861</v>
      </c>
      <c r="F413">
        <f>A413+'Sensor Specs'!$H$5/10</f>
        <v>53.699999999999996</v>
      </c>
      <c r="G413">
        <f>B413+'Sensor Specs'!$C$5/10</f>
        <v>49.64</v>
      </c>
    </row>
    <row r="414" spans="1:7">
      <c r="A414">
        <v>52.7</v>
      </c>
      <c r="B414">
        <v>48.13</v>
      </c>
      <c r="C414">
        <v>50</v>
      </c>
      <c r="D414">
        <v>12889</v>
      </c>
      <c r="F414">
        <f>A414+'Sensor Specs'!$H$5/10</f>
        <v>53.1</v>
      </c>
      <c r="G414">
        <f>B414+'Sensor Specs'!$C$5/10</f>
        <v>49.63</v>
      </c>
    </row>
    <row r="415" spans="1:7">
      <c r="A415">
        <v>53.6</v>
      </c>
      <c r="B415">
        <v>48.18</v>
      </c>
      <c r="C415">
        <v>50</v>
      </c>
      <c r="D415">
        <v>12917</v>
      </c>
      <c r="F415">
        <f>A415+'Sensor Specs'!$H$5/10</f>
        <v>54</v>
      </c>
      <c r="G415">
        <f>B415+'Sensor Specs'!$C$5/10</f>
        <v>49.68</v>
      </c>
    </row>
    <row r="416" spans="1:7">
      <c r="A416">
        <v>53.5</v>
      </c>
      <c r="B416">
        <v>48.16</v>
      </c>
      <c r="C416">
        <v>50</v>
      </c>
      <c r="D416">
        <v>12945</v>
      </c>
      <c r="F416">
        <f>A416+'Sensor Specs'!$H$5/10</f>
        <v>53.9</v>
      </c>
      <c r="G416">
        <f>B416+'Sensor Specs'!$C$5/10</f>
        <v>49.66</v>
      </c>
    </row>
    <row r="417" spans="1:7">
      <c r="A417">
        <v>52.2</v>
      </c>
      <c r="B417">
        <v>47.68</v>
      </c>
      <c r="C417">
        <v>50</v>
      </c>
      <c r="D417">
        <v>12973</v>
      </c>
      <c r="F417">
        <f>A417+'Sensor Specs'!$H$5/10</f>
        <v>52.6</v>
      </c>
      <c r="G417">
        <f>B417+'Sensor Specs'!$C$5/10</f>
        <v>49.18</v>
      </c>
    </row>
    <row r="418" spans="1:7">
      <c r="A418">
        <v>52.8</v>
      </c>
      <c r="B418">
        <v>47.77</v>
      </c>
      <c r="C418">
        <v>50</v>
      </c>
      <c r="D418">
        <v>13000</v>
      </c>
      <c r="F418">
        <f>A418+'Sensor Specs'!$H$5/10</f>
        <v>53.199999999999996</v>
      </c>
      <c r="G418">
        <f>B418+'Sensor Specs'!$C$5/10</f>
        <v>49.27</v>
      </c>
    </row>
    <row r="419" spans="1:7">
      <c r="A419">
        <v>53.5</v>
      </c>
      <c r="B419">
        <v>47.65</v>
      </c>
      <c r="C419">
        <v>50</v>
      </c>
      <c r="D419">
        <v>13029</v>
      </c>
      <c r="F419">
        <f>A419+'Sensor Specs'!$H$5/10</f>
        <v>53.9</v>
      </c>
      <c r="G419">
        <f>B419+'Sensor Specs'!$C$5/10</f>
        <v>49.15</v>
      </c>
    </row>
    <row r="420" spans="1:7">
      <c r="A420">
        <v>52.4</v>
      </c>
      <c r="B420">
        <v>47.65</v>
      </c>
      <c r="C420">
        <v>50</v>
      </c>
      <c r="D420">
        <v>13057</v>
      </c>
      <c r="F420">
        <f>A420+'Sensor Specs'!$H$5/10</f>
        <v>52.8</v>
      </c>
      <c r="G420">
        <f>B420+'Sensor Specs'!$C$5/10</f>
        <v>49.15</v>
      </c>
    </row>
    <row r="421" spans="1:7">
      <c r="A421">
        <v>52.8</v>
      </c>
      <c r="B421">
        <v>47.66</v>
      </c>
      <c r="C421">
        <v>50</v>
      </c>
      <c r="D421">
        <v>13085</v>
      </c>
      <c r="F421">
        <f>A421+'Sensor Specs'!$H$5/10</f>
        <v>53.199999999999996</v>
      </c>
      <c r="G421">
        <f>B421+'Sensor Specs'!$C$5/10</f>
        <v>49.16</v>
      </c>
    </row>
    <row r="422" spans="1:7">
      <c r="A422">
        <v>53.6</v>
      </c>
      <c r="B422">
        <v>47.66</v>
      </c>
      <c r="C422">
        <v>50</v>
      </c>
      <c r="D422">
        <v>13113</v>
      </c>
      <c r="F422">
        <f>A422+'Sensor Specs'!$H$5/10</f>
        <v>54</v>
      </c>
      <c r="G422">
        <f>B422+'Sensor Specs'!$C$5/10</f>
        <v>49.16</v>
      </c>
    </row>
    <row r="423" spans="1:7">
      <c r="A423">
        <v>52.7</v>
      </c>
      <c r="B423">
        <v>47.66</v>
      </c>
      <c r="C423">
        <v>50</v>
      </c>
      <c r="D423">
        <v>13140</v>
      </c>
      <c r="F423">
        <f>A423+'Sensor Specs'!$H$5/10</f>
        <v>53.1</v>
      </c>
      <c r="G423">
        <f>B423+'Sensor Specs'!$C$5/10</f>
        <v>49.16</v>
      </c>
    </row>
    <row r="424" spans="1:7">
      <c r="A424">
        <v>52.7</v>
      </c>
      <c r="B424">
        <v>47.75</v>
      </c>
      <c r="C424">
        <v>50</v>
      </c>
      <c r="D424">
        <v>13168</v>
      </c>
      <c r="F424">
        <f>A424+'Sensor Specs'!$H$5/10</f>
        <v>53.1</v>
      </c>
      <c r="G424">
        <f>B424+'Sensor Specs'!$C$5/10</f>
        <v>49.25</v>
      </c>
    </row>
    <row r="425" spans="1:7">
      <c r="A425">
        <v>52.5</v>
      </c>
      <c r="B425">
        <v>47.61</v>
      </c>
      <c r="C425">
        <v>50</v>
      </c>
      <c r="D425">
        <v>13197</v>
      </c>
      <c r="F425">
        <f>A425+'Sensor Specs'!$H$5/10</f>
        <v>52.9</v>
      </c>
      <c r="G425">
        <f>B425+'Sensor Specs'!$C$5/10</f>
        <v>49.11</v>
      </c>
    </row>
    <row r="426" spans="1:7">
      <c r="A426">
        <v>51.7</v>
      </c>
      <c r="B426">
        <v>47.59</v>
      </c>
      <c r="C426">
        <v>50</v>
      </c>
      <c r="D426">
        <v>13224</v>
      </c>
      <c r="F426">
        <f>A426+'Sensor Specs'!$H$5/10</f>
        <v>52.1</v>
      </c>
      <c r="G426">
        <f>B426+'Sensor Specs'!$C$5/10</f>
        <v>49.09</v>
      </c>
    </row>
    <row r="427" spans="1:7">
      <c r="A427">
        <v>52.4</v>
      </c>
      <c r="B427">
        <v>47.97</v>
      </c>
      <c r="C427">
        <v>50</v>
      </c>
      <c r="D427">
        <v>13253</v>
      </c>
      <c r="F427">
        <f>A427+'Sensor Specs'!$H$5/10</f>
        <v>52.8</v>
      </c>
      <c r="G427">
        <f>B427+'Sensor Specs'!$C$5/10</f>
        <v>49.47</v>
      </c>
    </row>
    <row r="428" spans="1:7">
      <c r="A428">
        <v>52.8</v>
      </c>
      <c r="B428">
        <v>47.56</v>
      </c>
      <c r="C428">
        <v>50</v>
      </c>
      <c r="D428">
        <v>13281</v>
      </c>
      <c r="F428">
        <f>A428+'Sensor Specs'!$H$5/10</f>
        <v>53.199999999999996</v>
      </c>
      <c r="G428">
        <f>B428+'Sensor Specs'!$C$5/10</f>
        <v>49.06</v>
      </c>
    </row>
    <row r="429" spans="1:7">
      <c r="A429">
        <v>53.1</v>
      </c>
      <c r="B429">
        <v>47.96</v>
      </c>
      <c r="C429">
        <v>50</v>
      </c>
      <c r="D429">
        <v>13308</v>
      </c>
      <c r="F429">
        <f>A429+'Sensor Specs'!$H$5/10</f>
        <v>53.5</v>
      </c>
      <c r="G429">
        <f>B429+'Sensor Specs'!$C$5/10</f>
        <v>49.46</v>
      </c>
    </row>
    <row r="430" spans="1:7">
      <c r="A430">
        <v>51.9</v>
      </c>
      <c r="B430">
        <v>47.66</v>
      </c>
      <c r="C430">
        <v>50</v>
      </c>
      <c r="D430">
        <v>13336</v>
      </c>
      <c r="F430">
        <f>A430+'Sensor Specs'!$H$5/10</f>
        <v>52.3</v>
      </c>
      <c r="G430">
        <f>B430+'Sensor Specs'!$C$5/10</f>
        <v>49.16</v>
      </c>
    </row>
    <row r="431" spans="1:7">
      <c r="A431">
        <v>52.1</v>
      </c>
      <c r="B431">
        <v>47.92</v>
      </c>
      <c r="C431">
        <v>50</v>
      </c>
      <c r="D431">
        <v>13365</v>
      </c>
      <c r="F431">
        <f>A431+'Sensor Specs'!$H$5/10</f>
        <v>52.5</v>
      </c>
      <c r="G431">
        <f>B431+'Sensor Specs'!$C$5/10</f>
        <v>49.42</v>
      </c>
    </row>
    <row r="432" spans="1:7">
      <c r="A432">
        <v>51</v>
      </c>
      <c r="B432">
        <v>47.9</v>
      </c>
      <c r="C432">
        <v>50</v>
      </c>
      <c r="D432">
        <v>13392</v>
      </c>
      <c r="F432">
        <f>A432+'Sensor Specs'!$H$5/10</f>
        <v>51.4</v>
      </c>
      <c r="G432">
        <f>B432+'Sensor Specs'!$C$5/10</f>
        <v>49.4</v>
      </c>
    </row>
    <row r="433" spans="1:7">
      <c r="A433">
        <v>52</v>
      </c>
      <c r="B433">
        <v>47.92</v>
      </c>
      <c r="C433">
        <v>50</v>
      </c>
      <c r="D433">
        <v>13421</v>
      </c>
      <c r="F433">
        <f>A433+'Sensor Specs'!$H$5/10</f>
        <v>52.4</v>
      </c>
      <c r="G433">
        <f>B433+'Sensor Specs'!$C$5/10</f>
        <v>49.42</v>
      </c>
    </row>
    <row r="434" spans="1:7">
      <c r="A434">
        <v>51.5</v>
      </c>
      <c r="B434">
        <v>47.89</v>
      </c>
      <c r="C434">
        <v>50</v>
      </c>
      <c r="D434">
        <v>13449</v>
      </c>
      <c r="F434">
        <f>A434+'Sensor Specs'!$H$5/10</f>
        <v>51.9</v>
      </c>
      <c r="G434">
        <f>B434+'Sensor Specs'!$C$5/10</f>
        <v>49.39</v>
      </c>
    </row>
    <row r="435" spans="1:7">
      <c r="A435">
        <v>51.4</v>
      </c>
      <c r="B435">
        <v>47.92</v>
      </c>
      <c r="C435">
        <v>50</v>
      </c>
      <c r="D435">
        <v>13476</v>
      </c>
      <c r="F435">
        <f>A435+'Sensor Specs'!$H$5/10</f>
        <v>51.8</v>
      </c>
      <c r="G435">
        <f>B435+'Sensor Specs'!$C$5/10</f>
        <v>49.42</v>
      </c>
    </row>
    <row r="436" spans="1:7">
      <c r="A436">
        <v>51.7</v>
      </c>
      <c r="B436">
        <v>47.89</v>
      </c>
      <c r="C436">
        <v>50</v>
      </c>
      <c r="D436">
        <v>13505</v>
      </c>
      <c r="F436">
        <f>A436+'Sensor Specs'!$H$5/10</f>
        <v>52.1</v>
      </c>
      <c r="G436">
        <f>B436+'Sensor Specs'!$C$5/10</f>
        <v>49.39</v>
      </c>
    </row>
    <row r="437" spans="1:7">
      <c r="A437">
        <v>52</v>
      </c>
      <c r="B437">
        <v>47.46</v>
      </c>
      <c r="C437">
        <v>50</v>
      </c>
      <c r="D437">
        <v>13533</v>
      </c>
      <c r="F437">
        <f>A437+'Sensor Specs'!$H$5/10</f>
        <v>52.4</v>
      </c>
      <c r="G437">
        <f>B437+'Sensor Specs'!$C$5/10</f>
        <v>48.96</v>
      </c>
    </row>
    <row r="438" spans="1:7">
      <c r="A438">
        <v>52.9</v>
      </c>
      <c r="B438">
        <v>47.56</v>
      </c>
      <c r="C438">
        <v>50</v>
      </c>
      <c r="D438">
        <v>13560</v>
      </c>
      <c r="F438">
        <f>A438+'Sensor Specs'!$H$5/10</f>
        <v>53.3</v>
      </c>
      <c r="G438">
        <f>B438+'Sensor Specs'!$C$5/10</f>
        <v>49.06</v>
      </c>
    </row>
    <row r="439" spans="1:7">
      <c r="A439">
        <v>51.2</v>
      </c>
      <c r="B439">
        <v>47.87</v>
      </c>
      <c r="C439">
        <v>50</v>
      </c>
      <c r="D439">
        <v>13589</v>
      </c>
      <c r="F439">
        <f>A439+'Sensor Specs'!$H$5/10</f>
        <v>51.6</v>
      </c>
      <c r="G439">
        <f>B439+'Sensor Specs'!$C$5/10</f>
        <v>49.37</v>
      </c>
    </row>
    <row r="440" spans="1:7">
      <c r="A440">
        <v>51.8</v>
      </c>
      <c r="B440">
        <v>47.46</v>
      </c>
      <c r="C440">
        <v>50</v>
      </c>
      <c r="D440">
        <v>13617</v>
      </c>
      <c r="F440">
        <f>A440+'Sensor Specs'!$H$5/10</f>
        <v>52.199999999999996</v>
      </c>
      <c r="G440">
        <f>B440+'Sensor Specs'!$C$5/10</f>
        <v>48.96</v>
      </c>
    </row>
    <row r="441" spans="1:7">
      <c r="A441">
        <v>51.6</v>
      </c>
      <c r="B441">
        <v>47.84</v>
      </c>
      <c r="C441">
        <v>50</v>
      </c>
      <c r="D441">
        <v>13644</v>
      </c>
      <c r="F441">
        <f>A441+'Sensor Specs'!$H$5/10</f>
        <v>52</v>
      </c>
      <c r="G441">
        <f>B441+'Sensor Specs'!$C$5/10</f>
        <v>49.34</v>
      </c>
    </row>
    <row r="442" spans="1:7">
      <c r="A442">
        <v>51.9</v>
      </c>
      <c r="B442">
        <v>47.87</v>
      </c>
      <c r="C442">
        <v>50</v>
      </c>
      <c r="D442">
        <v>13673</v>
      </c>
      <c r="F442">
        <f>A442+'Sensor Specs'!$H$5/10</f>
        <v>52.3</v>
      </c>
      <c r="G442">
        <f>B442+'Sensor Specs'!$C$5/10</f>
        <v>49.37</v>
      </c>
    </row>
    <row r="443" spans="1:7">
      <c r="A443">
        <v>51.7</v>
      </c>
      <c r="B443">
        <v>47.82</v>
      </c>
      <c r="C443">
        <v>50</v>
      </c>
      <c r="D443">
        <v>13701</v>
      </c>
      <c r="F443">
        <f>A443+'Sensor Specs'!$H$5/10</f>
        <v>52.1</v>
      </c>
      <c r="G443">
        <f>B443+'Sensor Specs'!$C$5/10</f>
        <v>49.32</v>
      </c>
    </row>
    <row r="444" spans="1:7">
      <c r="A444">
        <v>51.8</v>
      </c>
      <c r="B444">
        <v>47.89</v>
      </c>
      <c r="C444">
        <v>50</v>
      </c>
      <c r="D444">
        <v>13728</v>
      </c>
      <c r="F444">
        <f>A444+'Sensor Specs'!$H$5/10</f>
        <v>52.199999999999996</v>
      </c>
      <c r="G444">
        <f>B444+'Sensor Specs'!$C$5/10</f>
        <v>49.39</v>
      </c>
    </row>
    <row r="445" spans="1:7">
      <c r="A445">
        <v>51.2</v>
      </c>
      <c r="B445">
        <v>47.75</v>
      </c>
      <c r="C445">
        <v>50</v>
      </c>
      <c r="D445">
        <v>13757</v>
      </c>
      <c r="F445">
        <f>A445+'Sensor Specs'!$H$5/10</f>
        <v>51.6</v>
      </c>
      <c r="G445">
        <f>B445+'Sensor Specs'!$C$5/10</f>
        <v>49.25</v>
      </c>
    </row>
    <row r="446" spans="1:7">
      <c r="A446">
        <v>50.7</v>
      </c>
      <c r="B446">
        <v>47.82</v>
      </c>
      <c r="C446">
        <v>50</v>
      </c>
      <c r="D446">
        <v>13785</v>
      </c>
      <c r="F446">
        <f>A446+'Sensor Specs'!$H$5/10</f>
        <v>51.1</v>
      </c>
      <c r="G446">
        <f>B446+'Sensor Specs'!$C$5/10</f>
        <v>49.32</v>
      </c>
    </row>
    <row r="447" spans="1:7">
      <c r="A447">
        <v>51</v>
      </c>
      <c r="B447">
        <v>47.8</v>
      </c>
      <c r="C447">
        <v>50</v>
      </c>
      <c r="D447">
        <v>13812</v>
      </c>
      <c r="F447">
        <f>A447+'Sensor Specs'!$H$5/10</f>
        <v>51.4</v>
      </c>
      <c r="G447">
        <f>B447+'Sensor Specs'!$C$5/10</f>
        <v>49.3</v>
      </c>
    </row>
    <row r="448" spans="1:7">
      <c r="A448">
        <v>52</v>
      </c>
      <c r="B448">
        <v>47.82</v>
      </c>
      <c r="C448">
        <v>50</v>
      </c>
      <c r="D448">
        <v>13841</v>
      </c>
      <c r="F448">
        <f>A448+'Sensor Specs'!$H$5/10</f>
        <v>52.4</v>
      </c>
      <c r="G448">
        <f>B448+'Sensor Specs'!$C$5/10</f>
        <v>49.32</v>
      </c>
    </row>
    <row r="449" spans="1:7">
      <c r="A449">
        <v>52.8</v>
      </c>
      <c r="B449">
        <v>47.87</v>
      </c>
      <c r="C449">
        <v>50</v>
      </c>
      <c r="D449">
        <v>13869</v>
      </c>
      <c r="F449">
        <f>A449+'Sensor Specs'!$H$5/10</f>
        <v>53.199999999999996</v>
      </c>
      <c r="G449">
        <f>B449+'Sensor Specs'!$C$5/10</f>
        <v>49.37</v>
      </c>
    </row>
    <row r="450" spans="1:7">
      <c r="A450">
        <v>51.5</v>
      </c>
      <c r="B450">
        <v>47.87</v>
      </c>
      <c r="C450">
        <v>50</v>
      </c>
      <c r="D450">
        <v>13896</v>
      </c>
      <c r="F450">
        <f>A450+'Sensor Specs'!$H$5/10</f>
        <v>51.9</v>
      </c>
      <c r="G450">
        <f>B450+'Sensor Specs'!$C$5/10</f>
        <v>49.37</v>
      </c>
    </row>
    <row r="451" spans="1:7">
      <c r="A451">
        <v>51.7</v>
      </c>
      <c r="B451">
        <v>47.66</v>
      </c>
      <c r="C451">
        <v>50</v>
      </c>
      <c r="D451">
        <v>13925</v>
      </c>
      <c r="F451">
        <f>A451+'Sensor Specs'!$H$5/10</f>
        <v>52.1</v>
      </c>
      <c r="G451">
        <f>B451+'Sensor Specs'!$C$5/10</f>
        <v>49.16</v>
      </c>
    </row>
    <row r="452" spans="1:7">
      <c r="A452">
        <v>51</v>
      </c>
      <c r="B452">
        <v>47.66</v>
      </c>
      <c r="C452">
        <v>50</v>
      </c>
      <c r="D452">
        <v>13953</v>
      </c>
      <c r="F452">
        <f>A452+'Sensor Specs'!$H$5/10</f>
        <v>51.4</v>
      </c>
      <c r="G452">
        <f>B452+'Sensor Specs'!$C$5/10</f>
        <v>49.16</v>
      </c>
    </row>
    <row r="453" spans="1:7">
      <c r="A453">
        <v>50.7</v>
      </c>
      <c r="B453">
        <v>47.23</v>
      </c>
      <c r="C453">
        <v>50</v>
      </c>
      <c r="D453">
        <v>13981</v>
      </c>
      <c r="F453">
        <f>A453+'Sensor Specs'!$H$5/10</f>
        <v>51.1</v>
      </c>
      <c r="G453">
        <f>B453+'Sensor Specs'!$C$5/10</f>
        <v>48.73</v>
      </c>
    </row>
    <row r="454" spans="1:7">
      <c r="A454">
        <v>51.7</v>
      </c>
      <c r="B454">
        <v>47.25</v>
      </c>
      <c r="C454">
        <v>50</v>
      </c>
      <c r="D454">
        <v>14009</v>
      </c>
      <c r="F454">
        <f>A454+'Sensor Specs'!$H$5/10</f>
        <v>52.1</v>
      </c>
      <c r="G454">
        <f>B454+'Sensor Specs'!$C$5/10</f>
        <v>48.75</v>
      </c>
    </row>
    <row r="455" spans="1:7">
      <c r="A455">
        <v>52.3</v>
      </c>
      <c r="B455">
        <v>47.75</v>
      </c>
      <c r="C455">
        <v>50</v>
      </c>
      <c r="D455">
        <v>14036</v>
      </c>
      <c r="F455">
        <f>A455+'Sensor Specs'!$H$5/10</f>
        <v>52.699999999999996</v>
      </c>
      <c r="G455">
        <f>B455+'Sensor Specs'!$C$5/10</f>
        <v>49.25</v>
      </c>
    </row>
    <row r="456" spans="1:7">
      <c r="A456">
        <v>52.2</v>
      </c>
      <c r="B456">
        <v>47.35</v>
      </c>
      <c r="C456">
        <v>50</v>
      </c>
      <c r="D456">
        <v>14064</v>
      </c>
      <c r="F456">
        <f>A456+'Sensor Specs'!$H$5/10</f>
        <v>52.6</v>
      </c>
      <c r="G456">
        <f>B456+'Sensor Specs'!$C$5/10</f>
        <v>48.85</v>
      </c>
    </row>
    <row r="457" spans="1:7">
      <c r="A457">
        <v>51.4</v>
      </c>
      <c r="B457">
        <v>47.25</v>
      </c>
      <c r="C457">
        <v>50</v>
      </c>
      <c r="D457">
        <v>14093</v>
      </c>
      <c r="F457">
        <f>A457+'Sensor Specs'!$H$5/10</f>
        <v>51.8</v>
      </c>
      <c r="G457">
        <f>B457+'Sensor Specs'!$C$5/10</f>
        <v>48.75</v>
      </c>
    </row>
    <row r="458" spans="1:7">
      <c r="A458">
        <v>52.1</v>
      </c>
      <c r="B458">
        <v>47.75</v>
      </c>
      <c r="C458">
        <v>50</v>
      </c>
      <c r="D458">
        <v>14120</v>
      </c>
      <c r="F458">
        <f>A458+'Sensor Specs'!$H$5/10</f>
        <v>52.5</v>
      </c>
      <c r="G458">
        <f>B458+'Sensor Specs'!$C$5/10</f>
        <v>49.25</v>
      </c>
    </row>
    <row r="459" spans="1:7">
      <c r="A459">
        <v>52.3</v>
      </c>
      <c r="B459">
        <v>47.39</v>
      </c>
      <c r="C459">
        <v>50</v>
      </c>
      <c r="D459">
        <v>14149</v>
      </c>
      <c r="F459">
        <f>A459+'Sensor Specs'!$H$5/10</f>
        <v>52.699999999999996</v>
      </c>
      <c r="G459">
        <f>B459+'Sensor Specs'!$C$5/10</f>
        <v>48.89</v>
      </c>
    </row>
    <row r="460" spans="1:7">
      <c r="A460">
        <v>52.6</v>
      </c>
      <c r="B460">
        <v>47.3</v>
      </c>
      <c r="C460">
        <v>50</v>
      </c>
      <c r="D460">
        <v>14177</v>
      </c>
      <c r="F460">
        <f>A460+'Sensor Specs'!$H$5/10</f>
        <v>53</v>
      </c>
      <c r="G460">
        <f>B460+'Sensor Specs'!$C$5/10</f>
        <v>48.8</v>
      </c>
    </row>
    <row r="461" spans="1:7">
      <c r="A461">
        <v>51.3</v>
      </c>
      <c r="B461">
        <v>47.7</v>
      </c>
      <c r="C461">
        <v>50</v>
      </c>
      <c r="D461">
        <v>14204</v>
      </c>
      <c r="F461">
        <f>A461+'Sensor Specs'!$H$5/10</f>
        <v>51.699999999999996</v>
      </c>
      <c r="G461">
        <f>B461+'Sensor Specs'!$C$5/10</f>
        <v>49.2</v>
      </c>
    </row>
    <row r="462" spans="1:7">
      <c r="A462">
        <v>52.6</v>
      </c>
      <c r="B462">
        <v>47.3</v>
      </c>
      <c r="C462">
        <v>50</v>
      </c>
      <c r="D462">
        <v>14233</v>
      </c>
      <c r="F462">
        <f>A462+'Sensor Specs'!$H$5/10</f>
        <v>53</v>
      </c>
      <c r="G462">
        <f>B462+'Sensor Specs'!$C$5/10</f>
        <v>48.8</v>
      </c>
    </row>
    <row r="463" spans="1:7">
      <c r="A463">
        <v>52</v>
      </c>
      <c r="B463">
        <v>47.3</v>
      </c>
      <c r="C463">
        <v>50</v>
      </c>
      <c r="D463">
        <v>14261</v>
      </c>
      <c r="F463">
        <f>A463+'Sensor Specs'!$H$5/10</f>
        <v>52.4</v>
      </c>
      <c r="G463">
        <f>B463+'Sensor Specs'!$C$5/10</f>
        <v>48.8</v>
      </c>
    </row>
    <row r="464" spans="1:7">
      <c r="A464">
        <v>52.5</v>
      </c>
      <c r="B464">
        <v>47.3</v>
      </c>
      <c r="C464">
        <v>50</v>
      </c>
      <c r="D464">
        <v>14288</v>
      </c>
      <c r="F464">
        <f>A464+'Sensor Specs'!$H$5/10</f>
        <v>52.9</v>
      </c>
      <c r="G464">
        <f>B464+'Sensor Specs'!$C$5/10</f>
        <v>48.8</v>
      </c>
    </row>
    <row r="465" spans="1:7">
      <c r="A465">
        <v>51.6</v>
      </c>
      <c r="B465">
        <v>47.3</v>
      </c>
      <c r="C465">
        <v>50</v>
      </c>
      <c r="D465">
        <v>14317</v>
      </c>
      <c r="F465">
        <f>A465+'Sensor Specs'!$H$5/10</f>
        <v>52</v>
      </c>
      <c r="G465">
        <f>B465+'Sensor Specs'!$C$5/10</f>
        <v>48.8</v>
      </c>
    </row>
    <row r="466" spans="1:7">
      <c r="A466">
        <v>52</v>
      </c>
      <c r="B466">
        <v>47.7</v>
      </c>
      <c r="C466">
        <v>50</v>
      </c>
      <c r="D466">
        <v>14345</v>
      </c>
      <c r="F466">
        <f>A466+'Sensor Specs'!$H$5/10</f>
        <v>52.4</v>
      </c>
      <c r="G466">
        <f>B466+'Sensor Specs'!$C$5/10</f>
        <v>49.2</v>
      </c>
    </row>
    <row r="467" spans="1:7">
      <c r="A467">
        <v>52</v>
      </c>
      <c r="B467">
        <v>47.82</v>
      </c>
      <c r="C467">
        <v>50</v>
      </c>
      <c r="D467">
        <v>14372</v>
      </c>
      <c r="F467">
        <f>A467+'Sensor Specs'!$H$5/10</f>
        <v>52.4</v>
      </c>
      <c r="G467">
        <f>B467+'Sensor Specs'!$C$5/10</f>
        <v>49.32</v>
      </c>
    </row>
    <row r="468" spans="1:7">
      <c r="A468">
        <v>51</v>
      </c>
      <c r="B468">
        <v>47.84</v>
      </c>
      <c r="C468">
        <v>50</v>
      </c>
      <c r="D468">
        <v>14401</v>
      </c>
      <c r="F468">
        <f>A468+'Sensor Specs'!$H$5/10</f>
        <v>51.4</v>
      </c>
      <c r="G468">
        <f>B468+'Sensor Specs'!$C$5/10</f>
        <v>49.34</v>
      </c>
    </row>
    <row r="469" spans="1:7">
      <c r="A469">
        <v>50.9</v>
      </c>
      <c r="B469">
        <v>47.71</v>
      </c>
      <c r="C469">
        <v>50</v>
      </c>
      <c r="D469">
        <v>14429</v>
      </c>
      <c r="F469">
        <f>A469+'Sensor Specs'!$H$5/10</f>
        <v>51.3</v>
      </c>
      <c r="G469">
        <f>B469+'Sensor Specs'!$C$5/10</f>
        <v>49.21</v>
      </c>
    </row>
    <row r="470" spans="1:7">
      <c r="A470">
        <v>51.6</v>
      </c>
      <c r="B470">
        <v>47.7</v>
      </c>
      <c r="C470">
        <v>50</v>
      </c>
      <c r="D470">
        <v>14457</v>
      </c>
      <c r="F470">
        <f>A470+'Sensor Specs'!$H$5/10</f>
        <v>52</v>
      </c>
      <c r="G470">
        <f>B470+'Sensor Specs'!$C$5/10</f>
        <v>49.2</v>
      </c>
    </row>
    <row r="471" spans="1:7">
      <c r="A471">
        <v>52.1</v>
      </c>
      <c r="B471">
        <v>47.32</v>
      </c>
      <c r="C471">
        <v>50</v>
      </c>
      <c r="D471">
        <v>14485</v>
      </c>
      <c r="F471">
        <f>A471+'Sensor Specs'!$H$5/10</f>
        <v>52.5</v>
      </c>
      <c r="G471">
        <f>B471+'Sensor Specs'!$C$5/10</f>
        <v>48.82</v>
      </c>
    </row>
    <row r="472" spans="1:7">
      <c r="A472">
        <v>51</v>
      </c>
      <c r="B472">
        <v>47.85</v>
      </c>
      <c r="C472">
        <v>50</v>
      </c>
      <c r="D472">
        <v>14513</v>
      </c>
      <c r="F472">
        <f>A472+'Sensor Specs'!$H$5/10</f>
        <v>51.4</v>
      </c>
      <c r="G472">
        <f>B472+'Sensor Specs'!$C$5/10</f>
        <v>49.35</v>
      </c>
    </row>
    <row r="473" spans="1:7">
      <c r="A473">
        <v>53.2</v>
      </c>
      <c r="B473">
        <v>47.82</v>
      </c>
      <c r="C473">
        <v>50</v>
      </c>
      <c r="D473">
        <v>14540</v>
      </c>
      <c r="F473">
        <f>A473+'Sensor Specs'!$H$5/10</f>
        <v>53.6</v>
      </c>
      <c r="G473">
        <f>B473+'Sensor Specs'!$C$5/10</f>
        <v>49.32</v>
      </c>
    </row>
    <row r="474" spans="1:7">
      <c r="A474">
        <v>51.5</v>
      </c>
      <c r="B474">
        <v>47.71</v>
      </c>
      <c r="C474">
        <v>50</v>
      </c>
      <c r="D474">
        <v>14569</v>
      </c>
      <c r="F474">
        <f>A474+'Sensor Specs'!$H$5/10</f>
        <v>51.9</v>
      </c>
      <c r="G474">
        <f>B474+'Sensor Specs'!$C$5/10</f>
        <v>49.21</v>
      </c>
    </row>
    <row r="475" spans="1:7">
      <c r="A475">
        <v>51.2</v>
      </c>
      <c r="B475">
        <v>47.71</v>
      </c>
      <c r="C475">
        <v>50</v>
      </c>
      <c r="D475">
        <v>14597</v>
      </c>
      <c r="F475">
        <f>A475+'Sensor Specs'!$H$5/10</f>
        <v>51.6</v>
      </c>
      <c r="G475">
        <f>B475+'Sensor Specs'!$C$5/10</f>
        <v>49.21</v>
      </c>
    </row>
    <row r="476" spans="1:7">
      <c r="A476">
        <v>53</v>
      </c>
      <c r="B476">
        <v>47.7</v>
      </c>
      <c r="C476">
        <v>50</v>
      </c>
      <c r="D476">
        <v>14625</v>
      </c>
      <c r="F476">
        <f>A476+'Sensor Specs'!$H$5/10</f>
        <v>53.4</v>
      </c>
      <c r="G476">
        <f>B476+'Sensor Specs'!$C$5/10</f>
        <v>49.2</v>
      </c>
    </row>
    <row r="477" spans="1:7">
      <c r="A477">
        <v>52.4</v>
      </c>
      <c r="B477">
        <v>47.3</v>
      </c>
      <c r="C477">
        <v>50</v>
      </c>
      <c r="D477">
        <v>14653</v>
      </c>
      <c r="F477">
        <f>A477+'Sensor Specs'!$H$5/10</f>
        <v>52.8</v>
      </c>
      <c r="G477">
        <f>B477+'Sensor Specs'!$C$5/10</f>
        <v>48.8</v>
      </c>
    </row>
    <row r="478" spans="1:7">
      <c r="A478">
        <v>50.9</v>
      </c>
      <c r="B478">
        <v>47.39</v>
      </c>
      <c r="C478">
        <v>50</v>
      </c>
      <c r="D478">
        <v>14681</v>
      </c>
      <c r="F478">
        <f>A478+'Sensor Specs'!$H$5/10</f>
        <v>51.3</v>
      </c>
      <c r="G478">
        <f>B478+'Sensor Specs'!$C$5/10</f>
        <v>48.89</v>
      </c>
    </row>
    <row r="479" spans="1:7">
      <c r="A479">
        <v>51.4</v>
      </c>
      <c r="B479">
        <v>47.34</v>
      </c>
      <c r="C479">
        <v>50</v>
      </c>
      <c r="D479">
        <v>14708</v>
      </c>
      <c r="F479">
        <f>A479+'Sensor Specs'!$H$5/10</f>
        <v>51.8</v>
      </c>
      <c r="G479">
        <f>B479+'Sensor Specs'!$C$5/10</f>
        <v>48.84</v>
      </c>
    </row>
    <row r="480" spans="1:7">
      <c r="A480">
        <v>51.4</v>
      </c>
      <c r="B480">
        <v>47.23</v>
      </c>
      <c r="C480">
        <v>50</v>
      </c>
      <c r="D480">
        <v>14737</v>
      </c>
      <c r="F480">
        <f>A480+'Sensor Specs'!$H$5/10</f>
        <v>51.8</v>
      </c>
      <c r="G480">
        <f>B480+'Sensor Specs'!$C$5/10</f>
        <v>48.73</v>
      </c>
    </row>
    <row r="481" spans="1:7">
      <c r="A481">
        <v>50.8</v>
      </c>
      <c r="B481">
        <v>47.32</v>
      </c>
      <c r="C481">
        <v>50</v>
      </c>
      <c r="D481">
        <v>14765</v>
      </c>
      <c r="F481">
        <f>A481+'Sensor Specs'!$H$5/10</f>
        <v>51.199999999999996</v>
      </c>
      <c r="G481">
        <f>B481+'Sensor Specs'!$C$5/10</f>
        <v>48.82</v>
      </c>
    </row>
    <row r="482" spans="1:7">
      <c r="A482">
        <v>50.9</v>
      </c>
      <c r="B482">
        <v>47.34</v>
      </c>
      <c r="C482">
        <v>50</v>
      </c>
      <c r="D482">
        <v>14792</v>
      </c>
      <c r="F482">
        <f>A482+'Sensor Specs'!$H$5/10</f>
        <v>51.3</v>
      </c>
      <c r="G482">
        <f>B482+'Sensor Specs'!$C$5/10</f>
        <v>48.84</v>
      </c>
    </row>
    <row r="483" spans="1:7">
      <c r="A483">
        <v>50.7</v>
      </c>
      <c r="B483">
        <v>47.27</v>
      </c>
      <c r="C483">
        <v>50</v>
      </c>
      <c r="D483">
        <v>14821</v>
      </c>
      <c r="F483">
        <f>A483+'Sensor Specs'!$H$5/10</f>
        <v>51.1</v>
      </c>
      <c r="G483">
        <f>B483+'Sensor Specs'!$C$5/10</f>
        <v>48.77</v>
      </c>
    </row>
    <row r="484" spans="1:7">
      <c r="A484">
        <v>51.3</v>
      </c>
      <c r="B484">
        <v>47.3</v>
      </c>
      <c r="C484">
        <v>50</v>
      </c>
      <c r="D484">
        <v>14849</v>
      </c>
      <c r="F484">
        <f>A484+'Sensor Specs'!$H$5/10</f>
        <v>51.699999999999996</v>
      </c>
      <c r="G484">
        <f>B484+'Sensor Specs'!$C$5/10</f>
        <v>48.8</v>
      </c>
    </row>
    <row r="485" spans="1:7">
      <c r="A485">
        <v>51.7</v>
      </c>
      <c r="B485">
        <v>47.3</v>
      </c>
      <c r="C485">
        <v>50</v>
      </c>
      <c r="D485">
        <v>14877</v>
      </c>
      <c r="F485">
        <f>A485+'Sensor Specs'!$H$5/10</f>
        <v>52.1</v>
      </c>
      <c r="G485">
        <f>B485+'Sensor Specs'!$C$5/10</f>
        <v>48.8</v>
      </c>
    </row>
    <row r="486" spans="1:7">
      <c r="A486">
        <v>52.9</v>
      </c>
      <c r="B486">
        <v>47.3</v>
      </c>
      <c r="C486">
        <v>50</v>
      </c>
      <c r="D486">
        <v>14905</v>
      </c>
      <c r="F486">
        <f>A486+'Sensor Specs'!$H$5/10</f>
        <v>53.3</v>
      </c>
      <c r="G486">
        <f>B486+'Sensor Specs'!$C$5/10</f>
        <v>48.8</v>
      </c>
    </row>
    <row r="487" spans="1:7">
      <c r="A487">
        <v>51.2</v>
      </c>
      <c r="B487">
        <v>47.32</v>
      </c>
      <c r="C487">
        <v>50</v>
      </c>
      <c r="D487">
        <v>14932</v>
      </c>
      <c r="F487">
        <f>A487+'Sensor Specs'!$H$5/10</f>
        <v>51.6</v>
      </c>
      <c r="G487">
        <f>B487+'Sensor Specs'!$C$5/10</f>
        <v>48.82</v>
      </c>
    </row>
    <row r="488" spans="1:7">
      <c r="A488">
        <v>51.1</v>
      </c>
      <c r="B488">
        <v>47.3</v>
      </c>
      <c r="C488">
        <v>50</v>
      </c>
      <c r="D488">
        <v>14961</v>
      </c>
      <c r="F488">
        <f>A488+'Sensor Specs'!$H$5/10</f>
        <v>51.5</v>
      </c>
      <c r="G488">
        <f>B488+'Sensor Specs'!$C$5/10</f>
        <v>48.8</v>
      </c>
    </row>
    <row r="489" spans="1:7">
      <c r="A489">
        <v>51.4</v>
      </c>
      <c r="B489">
        <v>47.3</v>
      </c>
      <c r="C489">
        <v>50</v>
      </c>
      <c r="D489">
        <v>14989</v>
      </c>
      <c r="F489">
        <f>A489+'Sensor Specs'!$H$5/10</f>
        <v>51.8</v>
      </c>
      <c r="G489">
        <f>B489+'Sensor Specs'!$C$5/10</f>
        <v>48.8</v>
      </c>
    </row>
    <row r="490" spans="1:7">
      <c r="A490">
        <v>51.6</v>
      </c>
      <c r="B490">
        <v>47.39</v>
      </c>
      <c r="C490">
        <v>50</v>
      </c>
      <c r="D490">
        <v>15016</v>
      </c>
      <c r="F490">
        <f>A490+'Sensor Specs'!$H$5/10</f>
        <v>52</v>
      </c>
      <c r="G490">
        <f>B490+'Sensor Specs'!$C$5/10</f>
        <v>48.89</v>
      </c>
    </row>
    <row r="491" spans="1:7">
      <c r="A491">
        <v>52.2</v>
      </c>
      <c r="B491">
        <v>47.32</v>
      </c>
      <c r="C491">
        <v>50</v>
      </c>
      <c r="D491">
        <v>15045</v>
      </c>
      <c r="F491">
        <f>A491+'Sensor Specs'!$H$5/10</f>
        <v>52.6</v>
      </c>
      <c r="G491">
        <f>B491+'Sensor Specs'!$C$5/10</f>
        <v>48.82</v>
      </c>
    </row>
    <row r="492" spans="1:7">
      <c r="A492">
        <v>51.4</v>
      </c>
      <c r="B492">
        <v>47.7</v>
      </c>
      <c r="C492">
        <v>50</v>
      </c>
      <c r="D492">
        <v>15073</v>
      </c>
      <c r="F492">
        <f>A492+'Sensor Specs'!$H$5/10</f>
        <v>51.8</v>
      </c>
      <c r="G492">
        <f>B492+'Sensor Specs'!$C$5/10</f>
        <v>49.2</v>
      </c>
    </row>
    <row r="493" spans="1:7">
      <c r="A493">
        <v>51.8</v>
      </c>
      <c r="B493">
        <v>47.41</v>
      </c>
      <c r="C493">
        <v>50</v>
      </c>
      <c r="D493">
        <v>15100</v>
      </c>
      <c r="F493">
        <f>A493+'Sensor Specs'!$H$5/10</f>
        <v>52.199999999999996</v>
      </c>
      <c r="G493">
        <f>B493+'Sensor Specs'!$C$5/10</f>
        <v>48.91</v>
      </c>
    </row>
    <row r="494" spans="1:7">
      <c r="A494">
        <v>51.5</v>
      </c>
      <c r="B494">
        <v>47.85</v>
      </c>
      <c r="C494">
        <v>50</v>
      </c>
      <c r="D494">
        <v>15129</v>
      </c>
      <c r="F494">
        <f>A494+'Sensor Specs'!$H$5/10</f>
        <v>51.9</v>
      </c>
      <c r="G494">
        <f>B494+'Sensor Specs'!$C$5/10</f>
        <v>49.35</v>
      </c>
    </row>
    <row r="495" spans="1:7">
      <c r="A495">
        <v>51.8</v>
      </c>
      <c r="B495">
        <v>47.32</v>
      </c>
      <c r="C495">
        <v>50</v>
      </c>
      <c r="D495">
        <v>15157</v>
      </c>
      <c r="F495">
        <f>A495+'Sensor Specs'!$H$5/10</f>
        <v>52.199999999999996</v>
      </c>
      <c r="G495">
        <f>B495+'Sensor Specs'!$C$5/10</f>
        <v>48.82</v>
      </c>
    </row>
    <row r="496" spans="1:7">
      <c r="A496">
        <v>51</v>
      </c>
      <c r="B496">
        <v>47.34</v>
      </c>
      <c r="C496">
        <v>50</v>
      </c>
      <c r="D496">
        <v>15185</v>
      </c>
      <c r="F496">
        <f>A496+'Sensor Specs'!$H$5/10</f>
        <v>51.4</v>
      </c>
      <c r="G496">
        <f>B496+'Sensor Specs'!$C$5/10</f>
        <v>48.84</v>
      </c>
    </row>
    <row r="497" spans="1:7">
      <c r="A497">
        <v>51.8</v>
      </c>
      <c r="B497">
        <v>47.7</v>
      </c>
      <c r="C497">
        <v>50</v>
      </c>
      <c r="D497">
        <v>15213</v>
      </c>
      <c r="F497">
        <f>A497+'Sensor Specs'!$H$5/10</f>
        <v>52.199999999999996</v>
      </c>
      <c r="G497">
        <f>B497+'Sensor Specs'!$C$5/10</f>
        <v>49.2</v>
      </c>
    </row>
    <row r="498" spans="1:7">
      <c r="A498">
        <v>51.4</v>
      </c>
      <c r="B498">
        <v>47.7</v>
      </c>
      <c r="C498">
        <v>50</v>
      </c>
      <c r="D498">
        <v>15241</v>
      </c>
      <c r="F498">
        <f>A498+'Sensor Specs'!$H$5/10</f>
        <v>51.8</v>
      </c>
      <c r="G498">
        <f>B498+'Sensor Specs'!$C$5/10</f>
        <v>49.2</v>
      </c>
    </row>
    <row r="499" spans="1:7">
      <c r="A499">
        <v>52.8</v>
      </c>
      <c r="B499">
        <v>47.41</v>
      </c>
      <c r="C499">
        <v>50</v>
      </c>
      <c r="D499">
        <v>15268</v>
      </c>
      <c r="F499">
        <f>A499+'Sensor Specs'!$H$5/10</f>
        <v>53.199999999999996</v>
      </c>
      <c r="G499">
        <f>B499+'Sensor Specs'!$C$5/10</f>
        <v>48.91</v>
      </c>
    </row>
    <row r="500" spans="1:7">
      <c r="A500">
        <v>51.7</v>
      </c>
      <c r="B500">
        <v>47.3</v>
      </c>
      <c r="C500">
        <v>50</v>
      </c>
      <c r="D500">
        <v>15297</v>
      </c>
      <c r="F500">
        <f>A500+'Sensor Specs'!$H$5/10</f>
        <v>52.1</v>
      </c>
      <c r="G500">
        <f>B500+'Sensor Specs'!$C$5/10</f>
        <v>48.8</v>
      </c>
    </row>
    <row r="501" spans="1:7">
      <c r="A501">
        <v>52.3</v>
      </c>
      <c r="B501">
        <v>47.7</v>
      </c>
      <c r="C501">
        <v>50</v>
      </c>
      <c r="D501">
        <v>15325</v>
      </c>
      <c r="F501">
        <f>A501+'Sensor Specs'!$H$5/10</f>
        <v>52.699999999999996</v>
      </c>
      <c r="G501">
        <f>B501+'Sensor Specs'!$C$5/10</f>
        <v>49.2</v>
      </c>
    </row>
    <row r="502" spans="1:7">
      <c r="A502">
        <v>51.5</v>
      </c>
      <c r="B502">
        <v>47.42</v>
      </c>
      <c r="C502">
        <v>50</v>
      </c>
      <c r="D502">
        <v>15352</v>
      </c>
      <c r="F502">
        <f>A502+'Sensor Specs'!$H$5/10</f>
        <v>51.9</v>
      </c>
      <c r="G502">
        <f>B502+'Sensor Specs'!$C$5/10</f>
        <v>48.92</v>
      </c>
    </row>
    <row r="503" spans="1:7">
      <c r="A503">
        <v>53</v>
      </c>
      <c r="B503">
        <v>47.35</v>
      </c>
      <c r="C503">
        <v>50</v>
      </c>
      <c r="D503">
        <v>15381</v>
      </c>
      <c r="F503">
        <f>A503+'Sensor Specs'!$H$5/10</f>
        <v>53.4</v>
      </c>
      <c r="G503">
        <f>B503+'Sensor Specs'!$C$5/10</f>
        <v>48.85</v>
      </c>
    </row>
    <row r="504" spans="1:7">
      <c r="A504">
        <v>49.8</v>
      </c>
      <c r="B504">
        <v>47.71</v>
      </c>
      <c r="C504">
        <v>50</v>
      </c>
      <c r="D504">
        <v>15409</v>
      </c>
      <c r="F504">
        <f>A504+'Sensor Specs'!$H$5/10</f>
        <v>50.199999999999996</v>
      </c>
      <c r="G504">
        <f>B504+'Sensor Specs'!$C$5/10</f>
        <v>49.21</v>
      </c>
    </row>
    <row r="505" spans="1:7">
      <c r="A505">
        <v>50.7</v>
      </c>
      <c r="B505">
        <v>47.34</v>
      </c>
      <c r="C505">
        <v>50</v>
      </c>
      <c r="D505">
        <v>15437</v>
      </c>
      <c r="F505">
        <f>A505+'Sensor Specs'!$H$5/10</f>
        <v>51.1</v>
      </c>
      <c r="G505">
        <f>B505+'Sensor Specs'!$C$5/10</f>
        <v>48.84</v>
      </c>
    </row>
    <row r="506" spans="1:7">
      <c r="A506">
        <v>51.8</v>
      </c>
      <c r="B506">
        <v>47.35</v>
      </c>
      <c r="C506">
        <v>50</v>
      </c>
      <c r="D506">
        <v>15465</v>
      </c>
      <c r="F506">
        <f>A506+'Sensor Specs'!$H$5/10</f>
        <v>52.199999999999996</v>
      </c>
      <c r="G506">
        <f>B506+'Sensor Specs'!$C$5/10</f>
        <v>48.85</v>
      </c>
    </row>
    <row r="507" spans="1:7">
      <c r="A507">
        <v>51.8</v>
      </c>
      <c r="B507">
        <v>47.46</v>
      </c>
      <c r="C507">
        <v>50</v>
      </c>
      <c r="D507">
        <v>15493</v>
      </c>
      <c r="F507">
        <f>A507+'Sensor Specs'!$H$5/10</f>
        <v>52.199999999999996</v>
      </c>
      <c r="G507">
        <f>B507+'Sensor Specs'!$C$5/10</f>
        <v>48.96</v>
      </c>
    </row>
    <row r="508" spans="1:7">
      <c r="A508">
        <v>51.4</v>
      </c>
      <c r="B508">
        <v>47.42</v>
      </c>
      <c r="C508">
        <v>50</v>
      </c>
      <c r="D508">
        <v>15520</v>
      </c>
      <c r="F508">
        <f>A508+'Sensor Specs'!$H$5/10</f>
        <v>51.8</v>
      </c>
      <c r="G508">
        <f>B508+'Sensor Specs'!$C$5/10</f>
        <v>48.92</v>
      </c>
    </row>
    <row r="509" spans="1:7">
      <c r="A509">
        <v>51</v>
      </c>
      <c r="B509">
        <v>47.71</v>
      </c>
      <c r="C509">
        <v>50</v>
      </c>
      <c r="D509">
        <v>15549</v>
      </c>
      <c r="F509">
        <f>A509+'Sensor Specs'!$H$5/10</f>
        <v>51.4</v>
      </c>
      <c r="G509">
        <f>B509+'Sensor Specs'!$C$5/10</f>
        <v>49.21</v>
      </c>
    </row>
    <row r="510" spans="1:7">
      <c r="A510">
        <v>51.9</v>
      </c>
      <c r="B510">
        <v>47.87</v>
      </c>
      <c r="C510">
        <v>50</v>
      </c>
      <c r="D510">
        <v>15577</v>
      </c>
      <c r="F510">
        <f>A510+'Sensor Specs'!$H$5/10</f>
        <v>52.3</v>
      </c>
      <c r="G510">
        <f>B510+'Sensor Specs'!$C$5/10</f>
        <v>49.37</v>
      </c>
    </row>
    <row r="511" spans="1:7">
      <c r="A511">
        <v>51.4</v>
      </c>
      <c r="B511">
        <v>47.44</v>
      </c>
      <c r="C511">
        <v>50</v>
      </c>
      <c r="D511">
        <v>15605</v>
      </c>
      <c r="F511">
        <f>A511+'Sensor Specs'!$H$5/10</f>
        <v>51.8</v>
      </c>
      <c r="G511">
        <f>B511+'Sensor Specs'!$C$5/10</f>
        <v>48.94</v>
      </c>
    </row>
    <row r="512" spans="1:7">
      <c r="A512">
        <v>50.9</v>
      </c>
      <c r="B512">
        <v>47.34</v>
      </c>
      <c r="C512">
        <v>50</v>
      </c>
      <c r="D512">
        <v>15633</v>
      </c>
      <c r="F512">
        <f>A512+'Sensor Specs'!$H$5/10</f>
        <v>51.3</v>
      </c>
      <c r="G512">
        <f>B512+'Sensor Specs'!$C$5/10</f>
        <v>48.84</v>
      </c>
    </row>
    <row r="513" spans="1:7">
      <c r="A513">
        <v>51.3</v>
      </c>
      <c r="B513">
        <v>47.34</v>
      </c>
      <c r="C513">
        <v>50</v>
      </c>
      <c r="D513">
        <v>15661</v>
      </c>
      <c r="F513">
        <f>A513+'Sensor Specs'!$H$5/10</f>
        <v>51.699999999999996</v>
      </c>
      <c r="G513">
        <f>B513+'Sensor Specs'!$C$5/10</f>
        <v>48.84</v>
      </c>
    </row>
    <row r="514" spans="1:7">
      <c r="A514">
        <v>51.8</v>
      </c>
      <c r="B514">
        <v>47.34</v>
      </c>
      <c r="C514">
        <v>50</v>
      </c>
      <c r="D514">
        <v>15689</v>
      </c>
      <c r="F514">
        <f>A514+'Sensor Specs'!$H$5/10</f>
        <v>52.199999999999996</v>
      </c>
      <c r="G514">
        <f>B514+'Sensor Specs'!$C$5/10</f>
        <v>48.84</v>
      </c>
    </row>
    <row r="515" spans="1:7">
      <c r="A515">
        <v>51.8</v>
      </c>
      <c r="B515">
        <v>47.77</v>
      </c>
      <c r="C515">
        <v>50</v>
      </c>
      <c r="D515">
        <v>15717</v>
      </c>
      <c r="F515">
        <f>A515+'Sensor Specs'!$H$5/10</f>
        <v>52.199999999999996</v>
      </c>
      <c r="G515">
        <f>B515+'Sensor Specs'!$C$5/10</f>
        <v>49.27</v>
      </c>
    </row>
    <row r="516" spans="1:7">
      <c r="A516">
        <v>51.3</v>
      </c>
      <c r="B516">
        <v>47.44</v>
      </c>
      <c r="C516">
        <v>50</v>
      </c>
      <c r="D516">
        <v>15745</v>
      </c>
      <c r="F516">
        <f>A516+'Sensor Specs'!$H$5/10</f>
        <v>51.699999999999996</v>
      </c>
      <c r="G516">
        <f>B516+'Sensor Specs'!$C$5/10</f>
        <v>48.94</v>
      </c>
    </row>
    <row r="517" spans="1:7">
      <c r="A517">
        <v>52</v>
      </c>
      <c r="B517">
        <v>47.35</v>
      </c>
      <c r="C517">
        <v>50</v>
      </c>
      <c r="D517">
        <v>15773</v>
      </c>
      <c r="F517">
        <f>A517+'Sensor Specs'!$H$5/10</f>
        <v>52.4</v>
      </c>
      <c r="G517">
        <f>B517+'Sensor Specs'!$C$5/10</f>
        <v>48.85</v>
      </c>
    </row>
    <row r="518" spans="1:7">
      <c r="A518">
        <v>52</v>
      </c>
      <c r="B518">
        <v>47.35</v>
      </c>
      <c r="C518">
        <v>50</v>
      </c>
      <c r="D518">
        <v>15801</v>
      </c>
      <c r="F518">
        <f>A518+'Sensor Specs'!$H$5/10</f>
        <v>52.4</v>
      </c>
      <c r="G518">
        <f>B518+'Sensor Specs'!$C$5/10</f>
        <v>48.85</v>
      </c>
    </row>
    <row r="519" spans="1:7">
      <c r="A519">
        <v>51.7</v>
      </c>
      <c r="B519">
        <v>47.46</v>
      </c>
      <c r="C519">
        <v>50</v>
      </c>
      <c r="D519">
        <v>15828</v>
      </c>
      <c r="F519">
        <f>A519+'Sensor Specs'!$H$5/10</f>
        <v>52.1</v>
      </c>
      <c r="G519">
        <f>B519+'Sensor Specs'!$C$5/10</f>
        <v>48.96</v>
      </c>
    </row>
    <row r="520" spans="1:7">
      <c r="A520">
        <v>52.8</v>
      </c>
      <c r="B520">
        <v>47.35</v>
      </c>
      <c r="C520">
        <v>50</v>
      </c>
      <c r="D520">
        <v>15857</v>
      </c>
      <c r="F520">
        <f>A520+'Sensor Specs'!$H$5/10</f>
        <v>53.199999999999996</v>
      </c>
      <c r="G520">
        <f>B520+'Sensor Specs'!$C$5/10</f>
        <v>48.85</v>
      </c>
    </row>
    <row r="521" spans="1:7">
      <c r="A521">
        <v>52.2</v>
      </c>
      <c r="B521">
        <v>47.34</v>
      </c>
      <c r="C521">
        <v>50</v>
      </c>
      <c r="D521">
        <v>15885</v>
      </c>
      <c r="F521">
        <f>A521+'Sensor Specs'!$H$5/10</f>
        <v>52.6</v>
      </c>
      <c r="G521">
        <f>B521+'Sensor Specs'!$C$5/10</f>
        <v>48.84</v>
      </c>
    </row>
    <row r="522" spans="1:7">
      <c r="A522">
        <v>52.5</v>
      </c>
      <c r="B522">
        <v>47.35</v>
      </c>
      <c r="C522">
        <v>50</v>
      </c>
      <c r="D522">
        <v>15912</v>
      </c>
      <c r="F522">
        <f>A522+'Sensor Specs'!$H$5/10</f>
        <v>52.9</v>
      </c>
      <c r="G522">
        <f>B522+'Sensor Specs'!$C$5/10</f>
        <v>48.85</v>
      </c>
    </row>
    <row r="523" spans="1:7">
      <c r="A523">
        <v>51.5</v>
      </c>
      <c r="B523">
        <v>47.35</v>
      </c>
      <c r="C523">
        <v>50</v>
      </c>
      <c r="D523">
        <v>15941</v>
      </c>
      <c r="F523">
        <f>A523+'Sensor Specs'!$H$5/10</f>
        <v>51.9</v>
      </c>
      <c r="G523">
        <f>B523+'Sensor Specs'!$C$5/10</f>
        <v>48.85</v>
      </c>
    </row>
    <row r="524" spans="1:7">
      <c r="A524">
        <v>52.5</v>
      </c>
      <c r="B524">
        <v>47.35</v>
      </c>
      <c r="C524">
        <v>50</v>
      </c>
      <c r="D524">
        <v>15969</v>
      </c>
      <c r="F524">
        <f>A524+'Sensor Specs'!$H$5/10</f>
        <v>52.9</v>
      </c>
      <c r="G524">
        <f>B524+'Sensor Specs'!$C$5/10</f>
        <v>48.85</v>
      </c>
    </row>
    <row r="525" spans="1:7">
      <c r="A525">
        <v>51.9</v>
      </c>
      <c r="B525">
        <v>47.44</v>
      </c>
      <c r="C525">
        <v>50</v>
      </c>
      <c r="D525">
        <v>15996</v>
      </c>
      <c r="F525">
        <f>A525+'Sensor Specs'!$H$5/10</f>
        <v>52.3</v>
      </c>
      <c r="G525">
        <f>B525+'Sensor Specs'!$C$5/10</f>
        <v>48.94</v>
      </c>
    </row>
    <row r="526" spans="1:7">
      <c r="A526">
        <v>52.5</v>
      </c>
      <c r="B526">
        <v>47.34</v>
      </c>
      <c r="C526">
        <v>50</v>
      </c>
      <c r="D526">
        <v>16025</v>
      </c>
      <c r="F526">
        <f>A526+'Sensor Specs'!$H$5/10</f>
        <v>52.9</v>
      </c>
      <c r="G526">
        <f>B526+'Sensor Specs'!$C$5/10</f>
        <v>48.84</v>
      </c>
    </row>
    <row r="527" spans="1:7">
      <c r="A527">
        <v>52.7</v>
      </c>
      <c r="B527">
        <v>47.35</v>
      </c>
      <c r="C527">
        <v>50</v>
      </c>
      <c r="D527">
        <v>16053</v>
      </c>
      <c r="F527">
        <f>A527+'Sensor Specs'!$H$5/10</f>
        <v>53.1</v>
      </c>
      <c r="G527">
        <f>B527+'Sensor Specs'!$C$5/10</f>
        <v>48.85</v>
      </c>
    </row>
    <row r="528" spans="1:7">
      <c r="A528">
        <v>50.9</v>
      </c>
      <c r="B528">
        <v>47.34</v>
      </c>
      <c r="C528">
        <v>50</v>
      </c>
      <c r="D528">
        <v>16081</v>
      </c>
      <c r="F528">
        <f>A528+'Sensor Specs'!$H$5/10</f>
        <v>51.3</v>
      </c>
      <c r="G528">
        <f>B528+'Sensor Specs'!$C$5/10</f>
        <v>48.84</v>
      </c>
    </row>
    <row r="529" spans="1:7">
      <c r="A529">
        <v>51.6</v>
      </c>
      <c r="B529">
        <v>47.34</v>
      </c>
      <c r="C529">
        <v>50</v>
      </c>
      <c r="D529">
        <v>16109</v>
      </c>
      <c r="F529">
        <f>A529+'Sensor Specs'!$H$5/10</f>
        <v>52</v>
      </c>
      <c r="G529">
        <f>B529+'Sensor Specs'!$C$5/10</f>
        <v>48.84</v>
      </c>
    </row>
    <row r="530" spans="1:7">
      <c r="A530">
        <v>52.5</v>
      </c>
      <c r="B530">
        <v>47.35</v>
      </c>
      <c r="C530">
        <v>50</v>
      </c>
      <c r="D530">
        <v>16137</v>
      </c>
      <c r="F530">
        <f>A530+'Sensor Specs'!$H$5/10</f>
        <v>52.9</v>
      </c>
      <c r="G530">
        <f>B530+'Sensor Specs'!$C$5/10</f>
        <v>48.85</v>
      </c>
    </row>
    <row r="531" spans="1:7">
      <c r="A531">
        <v>51</v>
      </c>
      <c r="B531">
        <v>47.35</v>
      </c>
      <c r="C531">
        <v>50</v>
      </c>
      <c r="D531">
        <v>16165</v>
      </c>
      <c r="F531">
        <f>A531+'Sensor Specs'!$H$5/10</f>
        <v>51.4</v>
      </c>
      <c r="G531">
        <f>B531+'Sensor Specs'!$C$5/10</f>
        <v>48.85</v>
      </c>
    </row>
    <row r="532" spans="1:7">
      <c r="A532">
        <v>51.3</v>
      </c>
      <c r="B532">
        <v>47.73</v>
      </c>
      <c r="C532">
        <v>50</v>
      </c>
      <c r="D532">
        <v>16193</v>
      </c>
      <c r="F532">
        <f>A532+'Sensor Specs'!$H$5/10</f>
        <v>51.699999999999996</v>
      </c>
      <c r="G532">
        <f>B532+'Sensor Specs'!$C$5/10</f>
        <v>49.23</v>
      </c>
    </row>
    <row r="533" spans="1:7">
      <c r="A533">
        <v>51.6</v>
      </c>
      <c r="B533">
        <v>47.85</v>
      </c>
      <c r="C533">
        <v>50</v>
      </c>
      <c r="D533">
        <v>16221</v>
      </c>
      <c r="F533">
        <f>A533+'Sensor Specs'!$H$5/10</f>
        <v>52</v>
      </c>
      <c r="G533">
        <f>B533+'Sensor Specs'!$C$5/10</f>
        <v>49.35</v>
      </c>
    </row>
    <row r="534" spans="1:7">
      <c r="A534">
        <v>50.6</v>
      </c>
      <c r="B534">
        <v>47.44</v>
      </c>
      <c r="C534">
        <v>50</v>
      </c>
      <c r="D534">
        <v>16248</v>
      </c>
      <c r="F534">
        <f>A534+'Sensor Specs'!$H$5/10</f>
        <v>51</v>
      </c>
      <c r="G534">
        <f>B534+'Sensor Specs'!$C$5/10</f>
        <v>48.94</v>
      </c>
    </row>
    <row r="535" spans="1:7">
      <c r="A535">
        <v>51.3</v>
      </c>
      <c r="B535">
        <v>47.35</v>
      </c>
      <c r="C535">
        <v>50</v>
      </c>
      <c r="D535">
        <v>16277</v>
      </c>
      <c r="F535">
        <f>A535+'Sensor Specs'!$H$5/10</f>
        <v>51.699999999999996</v>
      </c>
      <c r="G535">
        <f>B535+'Sensor Specs'!$C$5/10</f>
        <v>48.85</v>
      </c>
    </row>
    <row r="536" spans="1:7">
      <c r="A536">
        <v>51.7</v>
      </c>
      <c r="B536">
        <v>47.73</v>
      </c>
      <c r="C536">
        <v>50</v>
      </c>
      <c r="D536">
        <v>16305</v>
      </c>
      <c r="F536">
        <f>A536+'Sensor Specs'!$H$5/10</f>
        <v>52.1</v>
      </c>
      <c r="G536">
        <f>B536+'Sensor Specs'!$C$5/10</f>
        <v>49.23</v>
      </c>
    </row>
    <row r="537" spans="1:7">
      <c r="A537">
        <v>51.6</v>
      </c>
      <c r="B537">
        <v>47.35</v>
      </c>
      <c r="C537">
        <v>50</v>
      </c>
      <c r="D537">
        <v>16333</v>
      </c>
      <c r="F537">
        <f>A537+'Sensor Specs'!$H$5/10</f>
        <v>52</v>
      </c>
      <c r="G537">
        <f>B537+'Sensor Specs'!$C$5/10</f>
        <v>48.85</v>
      </c>
    </row>
    <row r="538" spans="1:7">
      <c r="A538">
        <v>50.8</v>
      </c>
      <c r="B538">
        <v>47.35</v>
      </c>
      <c r="C538">
        <v>50</v>
      </c>
      <c r="D538">
        <v>16361</v>
      </c>
      <c r="F538">
        <f>A538+'Sensor Specs'!$H$5/10</f>
        <v>51.199999999999996</v>
      </c>
      <c r="G538">
        <f>B538+'Sensor Specs'!$C$5/10</f>
        <v>48.85</v>
      </c>
    </row>
    <row r="539" spans="1:7">
      <c r="A539">
        <v>50.7</v>
      </c>
      <c r="B539">
        <v>47.46</v>
      </c>
      <c r="C539">
        <v>50</v>
      </c>
      <c r="D539">
        <v>16389</v>
      </c>
      <c r="F539">
        <f>A539+'Sensor Specs'!$H$5/10</f>
        <v>51.1</v>
      </c>
      <c r="G539">
        <f>B539+'Sensor Specs'!$C$5/10</f>
        <v>48.96</v>
      </c>
    </row>
    <row r="540" spans="1:7">
      <c r="A540">
        <v>52.6</v>
      </c>
      <c r="B540">
        <v>47.46</v>
      </c>
      <c r="C540">
        <v>50</v>
      </c>
      <c r="D540">
        <v>16416</v>
      </c>
      <c r="F540">
        <f>A540+'Sensor Specs'!$H$5/10</f>
        <v>53</v>
      </c>
      <c r="G540">
        <f>B540+'Sensor Specs'!$C$5/10</f>
        <v>48.96</v>
      </c>
    </row>
    <row r="541" spans="1:7">
      <c r="A541">
        <v>50.8</v>
      </c>
      <c r="B541">
        <v>47.34</v>
      </c>
      <c r="C541">
        <v>50</v>
      </c>
      <c r="D541">
        <v>16445</v>
      </c>
      <c r="F541">
        <f>A541+'Sensor Specs'!$H$5/10</f>
        <v>51.199999999999996</v>
      </c>
      <c r="G541">
        <f>B541+'Sensor Specs'!$C$5/10</f>
        <v>48.84</v>
      </c>
    </row>
    <row r="542" spans="1:7">
      <c r="A542">
        <v>52.3</v>
      </c>
      <c r="B542">
        <v>47.85</v>
      </c>
      <c r="C542">
        <v>50</v>
      </c>
      <c r="D542">
        <v>16473</v>
      </c>
      <c r="F542">
        <f>A542+'Sensor Specs'!$H$5/10</f>
        <v>52.699999999999996</v>
      </c>
      <c r="G542">
        <f>B542+'Sensor Specs'!$C$5/10</f>
        <v>49.35</v>
      </c>
    </row>
    <row r="543" spans="1:7">
      <c r="A543">
        <v>52.4</v>
      </c>
      <c r="B543">
        <v>47.35</v>
      </c>
      <c r="C543">
        <v>50</v>
      </c>
      <c r="D543">
        <v>16501</v>
      </c>
      <c r="F543">
        <f>A543+'Sensor Specs'!$H$5/10</f>
        <v>52.8</v>
      </c>
      <c r="G543">
        <f>B543+'Sensor Specs'!$C$5/10</f>
        <v>48.85</v>
      </c>
    </row>
    <row r="544" spans="1:7">
      <c r="A544">
        <v>51.6</v>
      </c>
      <c r="B544">
        <v>47.75</v>
      </c>
      <c r="C544">
        <v>50</v>
      </c>
      <c r="D544">
        <v>16529</v>
      </c>
      <c r="F544">
        <f>A544+'Sensor Specs'!$H$5/10</f>
        <v>52</v>
      </c>
      <c r="G544">
        <f>B544+'Sensor Specs'!$C$5/10</f>
        <v>49.25</v>
      </c>
    </row>
    <row r="545" spans="1:7">
      <c r="A545">
        <v>50.2</v>
      </c>
      <c r="B545">
        <v>47.34</v>
      </c>
      <c r="C545">
        <v>50</v>
      </c>
      <c r="D545">
        <v>16557</v>
      </c>
      <c r="F545">
        <f>A545+'Sensor Specs'!$H$5/10</f>
        <v>50.6</v>
      </c>
      <c r="G545">
        <f>B545+'Sensor Specs'!$C$5/10</f>
        <v>48.84</v>
      </c>
    </row>
    <row r="546" spans="1:7">
      <c r="A546">
        <v>51</v>
      </c>
      <c r="B546">
        <v>47.37</v>
      </c>
      <c r="C546">
        <v>50</v>
      </c>
      <c r="D546">
        <v>16585</v>
      </c>
      <c r="F546">
        <f>A546+'Sensor Specs'!$H$5/10</f>
        <v>51.4</v>
      </c>
      <c r="G546">
        <f>B546+'Sensor Specs'!$C$5/10</f>
        <v>48.87</v>
      </c>
    </row>
    <row r="547" spans="1:7">
      <c r="A547">
        <v>51</v>
      </c>
      <c r="B547">
        <v>47.35</v>
      </c>
      <c r="C547">
        <v>50</v>
      </c>
      <c r="D547">
        <v>16613</v>
      </c>
      <c r="F547">
        <f>A547+'Sensor Specs'!$H$5/10</f>
        <v>51.4</v>
      </c>
      <c r="G547">
        <f>B547+'Sensor Specs'!$C$5/10</f>
        <v>48.85</v>
      </c>
    </row>
    <row r="548" spans="1:7">
      <c r="A548">
        <v>50.9</v>
      </c>
      <c r="B548">
        <v>47.82</v>
      </c>
      <c r="C548">
        <v>50</v>
      </c>
      <c r="D548">
        <v>16641</v>
      </c>
      <c r="F548">
        <f>A548+'Sensor Specs'!$H$5/10</f>
        <v>51.3</v>
      </c>
      <c r="G548">
        <f>B548+'Sensor Specs'!$C$5/10</f>
        <v>49.32</v>
      </c>
    </row>
    <row r="549" spans="1:7">
      <c r="A549">
        <v>51.6</v>
      </c>
      <c r="B549">
        <v>47.73</v>
      </c>
      <c r="C549">
        <v>50</v>
      </c>
      <c r="D549">
        <v>16669</v>
      </c>
      <c r="F549">
        <f>A549+'Sensor Specs'!$H$5/10</f>
        <v>52</v>
      </c>
      <c r="G549">
        <f>B549+'Sensor Specs'!$C$5/10</f>
        <v>49.23</v>
      </c>
    </row>
    <row r="550" spans="1:7">
      <c r="A550">
        <v>51.3</v>
      </c>
      <c r="B550">
        <v>47.75</v>
      </c>
      <c r="C550">
        <v>50</v>
      </c>
      <c r="D550">
        <v>16697</v>
      </c>
      <c r="F550">
        <f>A550+'Sensor Specs'!$H$5/10</f>
        <v>51.699999999999996</v>
      </c>
      <c r="G550">
        <f>B550+'Sensor Specs'!$C$5/10</f>
        <v>49.25</v>
      </c>
    </row>
    <row r="551" spans="1:7">
      <c r="A551">
        <v>51.1</v>
      </c>
      <c r="B551">
        <v>47.77</v>
      </c>
      <c r="C551">
        <v>50</v>
      </c>
      <c r="D551">
        <v>16726</v>
      </c>
      <c r="F551">
        <f>A551+'Sensor Specs'!$H$5/10</f>
        <v>51.5</v>
      </c>
      <c r="G551">
        <f>B551+'Sensor Specs'!$C$5/10</f>
        <v>49.27</v>
      </c>
    </row>
    <row r="552" spans="1:7">
      <c r="A552">
        <v>50.6</v>
      </c>
      <c r="B552">
        <v>47.77</v>
      </c>
      <c r="C552">
        <v>50</v>
      </c>
      <c r="D552">
        <v>16753</v>
      </c>
      <c r="F552">
        <f>A552+'Sensor Specs'!$H$5/10</f>
        <v>51</v>
      </c>
      <c r="G552">
        <f>B552+'Sensor Specs'!$C$5/10</f>
        <v>49.27</v>
      </c>
    </row>
    <row r="553" spans="1:7">
      <c r="A553">
        <v>51.2</v>
      </c>
      <c r="B553">
        <v>47.47</v>
      </c>
      <c r="C553">
        <v>50</v>
      </c>
      <c r="D553">
        <v>16781</v>
      </c>
      <c r="F553">
        <f>A553+'Sensor Specs'!$H$5/10</f>
        <v>51.6</v>
      </c>
      <c r="G553">
        <f>B553+'Sensor Specs'!$C$5/10</f>
        <v>48.97</v>
      </c>
    </row>
    <row r="554" spans="1:7">
      <c r="A554">
        <v>51.5</v>
      </c>
      <c r="B554">
        <v>47.85</v>
      </c>
      <c r="C554">
        <v>50</v>
      </c>
      <c r="D554">
        <v>16808</v>
      </c>
      <c r="F554">
        <f>A554+'Sensor Specs'!$H$5/10</f>
        <v>51.9</v>
      </c>
      <c r="G554">
        <f>B554+'Sensor Specs'!$C$5/10</f>
        <v>49.35</v>
      </c>
    </row>
    <row r="555" spans="1:7">
      <c r="A555">
        <v>52</v>
      </c>
      <c r="B555">
        <v>47.75</v>
      </c>
      <c r="C555">
        <v>50</v>
      </c>
      <c r="D555">
        <v>16837</v>
      </c>
      <c r="F555">
        <f>A555+'Sensor Specs'!$H$5/10</f>
        <v>52.4</v>
      </c>
      <c r="G555">
        <f>B555+'Sensor Specs'!$C$5/10</f>
        <v>49.25</v>
      </c>
    </row>
    <row r="556" spans="1:7">
      <c r="A556">
        <v>52.1</v>
      </c>
      <c r="B556">
        <v>47.78</v>
      </c>
      <c r="C556">
        <v>50</v>
      </c>
      <c r="D556">
        <v>16865</v>
      </c>
      <c r="F556">
        <f>A556+'Sensor Specs'!$H$5/10</f>
        <v>52.5</v>
      </c>
      <c r="G556">
        <f>B556+'Sensor Specs'!$C$5/10</f>
        <v>49.28</v>
      </c>
    </row>
    <row r="557" spans="1:7">
      <c r="A557">
        <v>50.6</v>
      </c>
      <c r="B557">
        <v>47.75</v>
      </c>
      <c r="C557">
        <v>50</v>
      </c>
      <c r="D557">
        <v>16893</v>
      </c>
      <c r="F557">
        <f>A557+'Sensor Specs'!$H$5/10</f>
        <v>51</v>
      </c>
      <c r="G557">
        <f>B557+'Sensor Specs'!$C$5/10</f>
        <v>49.25</v>
      </c>
    </row>
    <row r="558" spans="1:7">
      <c r="A558">
        <v>52.3</v>
      </c>
      <c r="B558">
        <v>47.37</v>
      </c>
      <c r="C558">
        <v>50</v>
      </c>
      <c r="D558">
        <v>16921</v>
      </c>
      <c r="F558">
        <f>A558+'Sensor Specs'!$H$5/10</f>
        <v>52.699999999999996</v>
      </c>
      <c r="G558">
        <f>B558+'Sensor Specs'!$C$5/10</f>
        <v>48.87</v>
      </c>
    </row>
    <row r="559" spans="1:7">
      <c r="A559">
        <v>51.1</v>
      </c>
      <c r="B559">
        <v>47.77</v>
      </c>
      <c r="C559">
        <v>50</v>
      </c>
      <c r="D559">
        <v>16949</v>
      </c>
      <c r="F559">
        <f>A559+'Sensor Specs'!$H$5/10</f>
        <v>51.5</v>
      </c>
      <c r="G559">
        <f>B559+'Sensor Specs'!$C$5/10</f>
        <v>49.27</v>
      </c>
    </row>
    <row r="560" spans="1:7">
      <c r="A560">
        <v>51.4</v>
      </c>
      <c r="B560">
        <v>47.85</v>
      </c>
      <c r="C560">
        <v>50</v>
      </c>
      <c r="D560">
        <v>16976</v>
      </c>
      <c r="F560">
        <f>A560+'Sensor Specs'!$H$5/10</f>
        <v>51.8</v>
      </c>
      <c r="G560">
        <f>B560+'Sensor Specs'!$C$5/10</f>
        <v>49.35</v>
      </c>
    </row>
    <row r="561" spans="1:7">
      <c r="A561">
        <v>53</v>
      </c>
      <c r="B561">
        <v>47.39</v>
      </c>
      <c r="C561">
        <v>50</v>
      </c>
      <c r="D561">
        <v>17005</v>
      </c>
      <c r="F561">
        <f>A561+'Sensor Specs'!$H$5/10</f>
        <v>53.4</v>
      </c>
      <c r="G561">
        <f>B561+'Sensor Specs'!$C$5/10</f>
        <v>48.89</v>
      </c>
    </row>
    <row r="562" spans="1:7">
      <c r="A562">
        <v>52.1</v>
      </c>
      <c r="B562">
        <v>47.46</v>
      </c>
      <c r="C562">
        <v>50</v>
      </c>
      <c r="D562">
        <v>17033</v>
      </c>
      <c r="F562">
        <f>A562+'Sensor Specs'!$H$5/10</f>
        <v>52.5</v>
      </c>
      <c r="G562">
        <f>B562+'Sensor Specs'!$C$5/10</f>
        <v>48.96</v>
      </c>
    </row>
    <row r="563" spans="1:7">
      <c r="A563">
        <v>52.3</v>
      </c>
      <c r="B563">
        <v>47.46</v>
      </c>
      <c r="C563">
        <v>50</v>
      </c>
      <c r="D563">
        <v>17061</v>
      </c>
      <c r="F563">
        <f>A563+'Sensor Specs'!$H$5/10</f>
        <v>52.699999999999996</v>
      </c>
      <c r="G563">
        <f>B563+'Sensor Specs'!$C$5/10</f>
        <v>48.96</v>
      </c>
    </row>
    <row r="564" spans="1:7">
      <c r="A564">
        <v>52.8</v>
      </c>
      <c r="B564">
        <v>47.35</v>
      </c>
      <c r="C564">
        <v>50</v>
      </c>
      <c r="D564">
        <v>17089</v>
      </c>
      <c r="F564">
        <f>A564+'Sensor Specs'!$H$5/10</f>
        <v>53.199999999999996</v>
      </c>
      <c r="G564">
        <f>B564+'Sensor Specs'!$C$5/10</f>
        <v>48.85</v>
      </c>
    </row>
    <row r="565" spans="1:7">
      <c r="A565">
        <v>50.9</v>
      </c>
      <c r="B565">
        <v>47.75</v>
      </c>
      <c r="C565">
        <v>50</v>
      </c>
      <c r="D565">
        <v>17117</v>
      </c>
      <c r="F565">
        <f>A565+'Sensor Specs'!$H$5/10</f>
        <v>51.3</v>
      </c>
      <c r="G565">
        <f>B565+'Sensor Specs'!$C$5/10</f>
        <v>49.25</v>
      </c>
    </row>
    <row r="566" spans="1:7">
      <c r="A566">
        <v>52.3</v>
      </c>
      <c r="B566">
        <v>47.75</v>
      </c>
      <c r="C566">
        <v>50</v>
      </c>
      <c r="D566">
        <v>17145</v>
      </c>
      <c r="F566">
        <f>A566+'Sensor Specs'!$H$5/10</f>
        <v>52.699999999999996</v>
      </c>
      <c r="G566">
        <f>B566+'Sensor Specs'!$C$5/10</f>
        <v>49.25</v>
      </c>
    </row>
    <row r="567" spans="1:7">
      <c r="A567">
        <v>51.8</v>
      </c>
      <c r="B567">
        <v>47.8</v>
      </c>
      <c r="C567">
        <v>50</v>
      </c>
      <c r="D567">
        <v>17173</v>
      </c>
      <c r="F567">
        <f>A567+'Sensor Specs'!$H$5/10</f>
        <v>52.199999999999996</v>
      </c>
      <c r="G567">
        <f>B567+'Sensor Specs'!$C$5/10</f>
        <v>49.3</v>
      </c>
    </row>
    <row r="568" spans="1:7">
      <c r="A568">
        <v>50.9</v>
      </c>
      <c r="B568">
        <v>47.46</v>
      </c>
      <c r="C568">
        <v>50</v>
      </c>
      <c r="D568">
        <v>17201</v>
      </c>
      <c r="F568">
        <f>A568+'Sensor Specs'!$H$5/10</f>
        <v>51.3</v>
      </c>
      <c r="G568">
        <f>B568+'Sensor Specs'!$C$5/10</f>
        <v>48.96</v>
      </c>
    </row>
    <row r="569" spans="1:7">
      <c r="A569">
        <v>50.8</v>
      </c>
      <c r="B569">
        <v>47.85</v>
      </c>
      <c r="C569">
        <v>50</v>
      </c>
      <c r="D569">
        <v>17229</v>
      </c>
      <c r="F569">
        <f>A569+'Sensor Specs'!$H$5/10</f>
        <v>51.199999999999996</v>
      </c>
      <c r="G569">
        <f>B569+'Sensor Specs'!$C$5/10</f>
        <v>49.35</v>
      </c>
    </row>
    <row r="570" spans="1:7">
      <c r="A570">
        <v>51.3</v>
      </c>
      <c r="B570">
        <v>47.78</v>
      </c>
      <c r="C570">
        <v>50</v>
      </c>
      <c r="D570">
        <v>17257</v>
      </c>
      <c r="F570">
        <f>A570+'Sensor Specs'!$H$5/10</f>
        <v>51.699999999999996</v>
      </c>
      <c r="G570">
        <f>B570+'Sensor Specs'!$C$5/10</f>
        <v>49.28</v>
      </c>
    </row>
    <row r="571" spans="1:7">
      <c r="A571">
        <v>50.8</v>
      </c>
      <c r="B571">
        <v>47.75</v>
      </c>
      <c r="C571">
        <v>50</v>
      </c>
      <c r="D571">
        <v>17285</v>
      </c>
      <c r="F571">
        <f>A571+'Sensor Specs'!$H$5/10</f>
        <v>51.199999999999996</v>
      </c>
      <c r="G571">
        <f>B571+'Sensor Specs'!$C$5/10</f>
        <v>49.25</v>
      </c>
    </row>
    <row r="572" spans="1:7">
      <c r="A572">
        <v>51.1</v>
      </c>
      <c r="B572">
        <v>47.78</v>
      </c>
      <c r="C572">
        <v>50</v>
      </c>
      <c r="D572">
        <v>17313</v>
      </c>
      <c r="F572">
        <f>A572+'Sensor Specs'!$H$5/10</f>
        <v>51.5</v>
      </c>
      <c r="G572">
        <f>B572+'Sensor Specs'!$C$5/10</f>
        <v>49.28</v>
      </c>
    </row>
    <row r="573" spans="1:7">
      <c r="A573">
        <v>50.5</v>
      </c>
      <c r="B573">
        <v>47.35</v>
      </c>
      <c r="C573">
        <v>50</v>
      </c>
      <c r="D573">
        <v>17341</v>
      </c>
      <c r="F573">
        <f>A573+'Sensor Specs'!$H$5/10</f>
        <v>50.9</v>
      </c>
      <c r="G573">
        <f>B573+'Sensor Specs'!$C$5/10</f>
        <v>48.85</v>
      </c>
    </row>
    <row r="574" spans="1:7">
      <c r="A574">
        <v>52</v>
      </c>
      <c r="B574">
        <v>47.46</v>
      </c>
      <c r="C574">
        <v>50</v>
      </c>
      <c r="D574">
        <v>17369</v>
      </c>
      <c r="F574">
        <f>A574+'Sensor Specs'!$H$5/10</f>
        <v>52.4</v>
      </c>
      <c r="G574">
        <f>B574+'Sensor Specs'!$C$5/10</f>
        <v>48.96</v>
      </c>
    </row>
    <row r="575" spans="1:7">
      <c r="A575">
        <v>51.7</v>
      </c>
      <c r="B575">
        <v>47.77</v>
      </c>
      <c r="C575">
        <v>50</v>
      </c>
      <c r="D575">
        <v>17397</v>
      </c>
      <c r="F575">
        <f>A575+'Sensor Specs'!$H$5/10</f>
        <v>52.1</v>
      </c>
      <c r="G575">
        <f>B575+'Sensor Specs'!$C$5/10</f>
        <v>49.27</v>
      </c>
    </row>
    <row r="576" spans="1:7">
      <c r="A576">
        <v>52.3</v>
      </c>
      <c r="B576">
        <v>47.35</v>
      </c>
      <c r="C576">
        <v>50</v>
      </c>
      <c r="D576">
        <v>17425</v>
      </c>
      <c r="F576">
        <f>A576+'Sensor Specs'!$H$5/10</f>
        <v>52.699999999999996</v>
      </c>
      <c r="G576">
        <f>B576+'Sensor Specs'!$C$5/10</f>
        <v>48.85</v>
      </c>
    </row>
    <row r="577" spans="1:7">
      <c r="A577">
        <v>52.5</v>
      </c>
      <c r="B577">
        <v>47.35</v>
      </c>
      <c r="C577">
        <v>50</v>
      </c>
      <c r="D577">
        <v>17454</v>
      </c>
      <c r="F577">
        <f>A577+'Sensor Specs'!$H$5/10</f>
        <v>52.9</v>
      </c>
      <c r="G577">
        <f>B577+'Sensor Specs'!$C$5/10</f>
        <v>48.85</v>
      </c>
    </row>
    <row r="578" spans="1:7">
      <c r="A578">
        <v>51.9</v>
      </c>
      <c r="B578">
        <v>47.78</v>
      </c>
      <c r="C578">
        <v>50</v>
      </c>
      <c r="D578">
        <v>17481</v>
      </c>
      <c r="F578">
        <f>A578+'Sensor Specs'!$H$5/10</f>
        <v>52.3</v>
      </c>
      <c r="G578">
        <f>B578+'Sensor Specs'!$C$5/10</f>
        <v>49.28</v>
      </c>
    </row>
    <row r="579" spans="1:7">
      <c r="A579">
        <v>52.3</v>
      </c>
      <c r="B579">
        <v>47.75</v>
      </c>
      <c r="C579">
        <v>50</v>
      </c>
      <c r="D579">
        <v>17509</v>
      </c>
      <c r="F579">
        <f>A579+'Sensor Specs'!$H$5/10</f>
        <v>52.699999999999996</v>
      </c>
      <c r="G579">
        <f>B579+'Sensor Specs'!$C$5/10</f>
        <v>49.25</v>
      </c>
    </row>
    <row r="580" spans="1:7">
      <c r="A580">
        <v>51.1</v>
      </c>
      <c r="B580">
        <v>47.84</v>
      </c>
      <c r="C580">
        <v>50</v>
      </c>
      <c r="D580">
        <v>17537</v>
      </c>
      <c r="F580">
        <f>A580+'Sensor Specs'!$H$5/10</f>
        <v>51.5</v>
      </c>
      <c r="G580">
        <f>B580+'Sensor Specs'!$C$5/10</f>
        <v>49.34</v>
      </c>
    </row>
    <row r="581" spans="1:7">
      <c r="A581">
        <v>52.6</v>
      </c>
      <c r="B581">
        <v>47.35</v>
      </c>
      <c r="C581">
        <v>50</v>
      </c>
      <c r="D581">
        <v>17565</v>
      </c>
      <c r="F581">
        <f>A581+'Sensor Specs'!$H$5/10</f>
        <v>53</v>
      </c>
      <c r="G581">
        <f>B581+'Sensor Specs'!$C$5/10</f>
        <v>48.85</v>
      </c>
    </row>
    <row r="582" spans="1:7">
      <c r="A582">
        <v>51.5</v>
      </c>
      <c r="B582">
        <v>47.37</v>
      </c>
      <c r="C582">
        <v>50</v>
      </c>
      <c r="D582">
        <v>17593</v>
      </c>
      <c r="F582">
        <f>A582+'Sensor Specs'!$H$5/10</f>
        <v>51.9</v>
      </c>
      <c r="G582">
        <f>B582+'Sensor Specs'!$C$5/10</f>
        <v>48.87</v>
      </c>
    </row>
    <row r="583" spans="1:7">
      <c r="A583">
        <v>51.9</v>
      </c>
      <c r="B583">
        <v>47.46</v>
      </c>
      <c r="C583">
        <v>50</v>
      </c>
      <c r="D583">
        <v>17620</v>
      </c>
      <c r="F583">
        <f>A583+'Sensor Specs'!$H$5/10</f>
        <v>52.3</v>
      </c>
      <c r="G583">
        <f>B583+'Sensor Specs'!$C$5/10</f>
        <v>48.96</v>
      </c>
    </row>
    <row r="584" spans="1:7">
      <c r="A584">
        <v>52.1</v>
      </c>
      <c r="B584">
        <v>47.37</v>
      </c>
      <c r="C584">
        <v>50</v>
      </c>
      <c r="D584">
        <v>17649</v>
      </c>
      <c r="F584">
        <f>A584+'Sensor Specs'!$H$5/10</f>
        <v>52.5</v>
      </c>
      <c r="G584">
        <f>B584+'Sensor Specs'!$C$5/10</f>
        <v>48.87</v>
      </c>
    </row>
    <row r="585" spans="1:7">
      <c r="A585">
        <v>52.7</v>
      </c>
      <c r="B585">
        <v>47.77</v>
      </c>
      <c r="C585">
        <v>50</v>
      </c>
      <c r="D585">
        <v>17677</v>
      </c>
      <c r="F585">
        <f>A585+'Sensor Specs'!$H$5/10</f>
        <v>53.1</v>
      </c>
      <c r="G585">
        <f>B585+'Sensor Specs'!$C$5/10</f>
        <v>49.27</v>
      </c>
    </row>
    <row r="586" spans="1:7">
      <c r="A586">
        <v>52.2</v>
      </c>
      <c r="B586">
        <v>47.8</v>
      </c>
      <c r="C586">
        <v>50</v>
      </c>
      <c r="D586">
        <v>17705</v>
      </c>
      <c r="F586">
        <f>A586+'Sensor Specs'!$H$5/10</f>
        <v>52.6</v>
      </c>
      <c r="G586">
        <f>B586+'Sensor Specs'!$C$5/10</f>
        <v>49.3</v>
      </c>
    </row>
    <row r="587" spans="1:7">
      <c r="A587">
        <v>52.7</v>
      </c>
      <c r="B587">
        <v>47.37</v>
      </c>
      <c r="C587">
        <v>50</v>
      </c>
      <c r="D587">
        <v>17733</v>
      </c>
      <c r="F587">
        <f>A587+'Sensor Specs'!$H$5/10</f>
        <v>53.1</v>
      </c>
      <c r="G587">
        <f>B587+'Sensor Specs'!$C$5/10</f>
        <v>48.87</v>
      </c>
    </row>
    <row r="588" spans="1:7">
      <c r="A588">
        <v>51.4</v>
      </c>
      <c r="B588">
        <v>47.85</v>
      </c>
      <c r="C588">
        <v>50</v>
      </c>
      <c r="D588">
        <v>17761</v>
      </c>
      <c r="F588">
        <f>A588+'Sensor Specs'!$H$5/10</f>
        <v>51.8</v>
      </c>
      <c r="G588">
        <f>B588+'Sensor Specs'!$C$5/10</f>
        <v>49.35</v>
      </c>
    </row>
    <row r="589" spans="1:7">
      <c r="A589">
        <v>50.8</v>
      </c>
      <c r="B589">
        <v>47.85</v>
      </c>
      <c r="C589">
        <v>50</v>
      </c>
      <c r="D589">
        <v>17788</v>
      </c>
      <c r="F589">
        <f>A589+'Sensor Specs'!$H$5/10</f>
        <v>51.199999999999996</v>
      </c>
      <c r="G589">
        <f>B589+'Sensor Specs'!$C$5/10</f>
        <v>49.35</v>
      </c>
    </row>
    <row r="590" spans="1:7">
      <c r="A590">
        <v>51.8</v>
      </c>
      <c r="B590">
        <v>47.35</v>
      </c>
      <c r="C590">
        <v>50</v>
      </c>
      <c r="D590">
        <v>17817</v>
      </c>
      <c r="F590">
        <f>A590+'Sensor Specs'!$H$5/10</f>
        <v>52.199999999999996</v>
      </c>
      <c r="G590">
        <f>B590+'Sensor Specs'!$C$5/10</f>
        <v>48.85</v>
      </c>
    </row>
    <row r="591" spans="1:7">
      <c r="A591">
        <v>50.5</v>
      </c>
      <c r="B591">
        <v>47.37</v>
      </c>
      <c r="C591">
        <v>50</v>
      </c>
      <c r="D591">
        <v>17845</v>
      </c>
      <c r="F591">
        <f>A591+'Sensor Specs'!$H$5/10</f>
        <v>50.9</v>
      </c>
      <c r="G591">
        <f>B591+'Sensor Specs'!$C$5/10</f>
        <v>48.87</v>
      </c>
    </row>
    <row r="592" spans="1:7">
      <c r="A592">
        <v>52</v>
      </c>
      <c r="B592">
        <v>47.77</v>
      </c>
      <c r="C592">
        <v>50</v>
      </c>
      <c r="D592">
        <v>17873</v>
      </c>
      <c r="F592">
        <f>A592+'Sensor Specs'!$H$5/10</f>
        <v>52.4</v>
      </c>
      <c r="G592">
        <f>B592+'Sensor Specs'!$C$5/10</f>
        <v>49.27</v>
      </c>
    </row>
    <row r="593" spans="1:7">
      <c r="A593">
        <v>51</v>
      </c>
      <c r="B593">
        <v>47.77</v>
      </c>
      <c r="C593">
        <v>50</v>
      </c>
      <c r="D593">
        <v>17901</v>
      </c>
      <c r="F593">
        <f>A593+'Sensor Specs'!$H$5/10</f>
        <v>51.4</v>
      </c>
      <c r="G593">
        <f>B593+'Sensor Specs'!$C$5/10</f>
        <v>49.27</v>
      </c>
    </row>
    <row r="594" spans="1:7">
      <c r="A594">
        <v>52.3</v>
      </c>
      <c r="B594">
        <v>47.87</v>
      </c>
      <c r="C594">
        <v>50</v>
      </c>
      <c r="D594">
        <v>17929</v>
      </c>
      <c r="F594">
        <f>A594+'Sensor Specs'!$H$5/10</f>
        <v>52.699999999999996</v>
      </c>
      <c r="G594">
        <f>B594+'Sensor Specs'!$C$5/10</f>
        <v>49.37</v>
      </c>
    </row>
    <row r="595" spans="1:7">
      <c r="A595">
        <v>51.6</v>
      </c>
      <c r="B595">
        <v>47.8</v>
      </c>
      <c r="C595">
        <v>50</v>
      </c>
      <c r="D595">
        <v>17957</v>
      </c>
      <c r="F595">
        <f>A595+'Sensor Specs'!$H$5/10</f>
        <v>52</v>
      </c>
      <c r="G595">
        <f>B595+'Sensor Specs'!$C$5/10</f>
        <v>49.3</v>
      </c>
    </row>
    <row r="596" spans="1:7">
      <c r="A596">
        <v>50.9</v>
      </c>
      <c r="B596">
        <v>47.39</v>
      </c>
      <c r="C596">
        <v>50</v>
      </c>
      <c r="D596">
        <v>17985</v>
      </c>
      <c r="F596">
        <f>A596+'Sensor Specs'!$H$5/10</f>
        <v>51.3</v>
      </c>
      <c r="G596">
        <f>B596+'Sensor Specs'!$C$5/10</f>
        <v>48.89</v>
      </c>
    </row>
    <row r="597" spans="1:7">
      <c r="A597">
        <v>51.2</v>
      </c>
      <c r="B597">
        <v>47.47</v>
      </c>
      <c r="C597">
        <v>50</v>
      </c>
      <c r="D597">
        <v>18014</v>
      </c>
      <c r="F597">
        <f>A597+'Sensor Specs'!$H$5/10</f>
        <v>51.6</v>
      </c>
      <c r="G597">
        <f>B597+'Sensor Specs'!$C$5/10</f>
        <v>48.97</v>
      </c>
    </row>
    <row r="598" spans="1:7">
      <c r="A598">
        <v>52.5</v>
      </c>
      <c r="B598">
        <v>47.39</v>
      </c>
      <c r="C598">
        <v>50</v>
      </c>
      <c r="D598">
        <v>18041</v>
      </c>
      <c r="F598">
        <f>A598+'Sensor Specs'!$H$5/10</f>
        <v>52.9</v>
      </c>
      <c r="G598">
        <f>B598+'Sensor Specs'!$C$5/10</f>
        <v>48.89</v>
      </c>
    </row>
    <row r="599" spans="1:7">
      <c r="A599">
        <v>51.8</v>
      </c>
      <c r="B599">
        <v>47.75</v>
      </c>
      <c r="C599">
        <v>50</v>
      </c>
      <c r="D599">
        <v>18069</v>
      </c>
      <c r="F599">
        <f>A599+'Sensor Specs'!$H$5/10</f>
        <v>52.199999999999996</v>
      </c>
      <c r="G599">
        <f>B599+'Sensor Specs'!$C$5/10</f>
        <v>49.25</v>
      </c>
    </row>
    <row r="600" spans="1:7">
      <c r="A600">
        <v>52.2</v>
      </c>
      <c r="B600">
        <v>47.35</v>
      </c>
      <c r="C600">
        <v>50</v>
      </c>
      <c r="D600">
        <v>18097</v>
      </c>
      <c r="F600">
        <f>A600+'Sensor Specs'!$H$5/10</f>
        <v>52.6</v>
      </c>
      <c r="G600">
        <f>B600+'Sensor Specs'!$C$5/10</f>
        <v>48.85</v>
      </c>
    </row>
    <row r="601" spans="1:7">
      <c r="A601">
        <v>51.1</v>
      </c>
      <c r="B601">
        <v>47.35</v>
      </c>
      <c r="C601">
        <v>50</v>
      </c>
      <c r="D601">
        <v>18125</v>
      </c>
      <c r="F601">
        <f>A601+'Sensor Specs'!$H$5/10</f>
        <v>51.5</v>
      </c>
      <c r="G601">
        <f>B601+'Sensor Specs'!$C$5/10</f>
        <v>48.85</v>
      </c>
    </row>
    <row r="602" spans="1:7">
      <c r="A602">
        <v>52.4</v>
      </c>
      <c r="B602">
        <v>47.87</v>
      </c>
      <c r="C602">
        <v>50</v>
      </c>
      <c r="D602">
        <v>18153</v>
      </c>
      <c r="F602">
        <f>A602+'Sensor Specs'!$H$5/10</f>
        <v>52.8</v>
      </c>
      <c r="G602">
        <f>B602+'Sensor Specs'!$C$5/10</f>
        <v>49.37</v>
      </c>
    </row>
    <row r="603" spans="1:7">
      <c r="A603">
        <v>52.5</v>
      </c>
      <c r="B603">
        <v>47.87</v>
      </c>
      <c r="C603">
        <v>50</v>
      </c>
      <c r="D603">
        <v>18181</v>
      </c>
      <c r="F603">
        <f>A603+'Sensor Specs'!$H$5/10</f>
        <v>52.9</v>
      </c>
      <c r="G603">
        <f>B603+'Sensor Specs'!$C$5/10</f>
        <v>49.37</v>
      </c>
    </row>
    <row r="604" spans="1:7">
      <c r="A604">
        <v>51.2</v>
      </c>
      <c r="B604">
        <v>47.77</v>
      </c>
      <c r="C604">
        <v>50</v>
      </c>
      <c r="D604">
        <v>18209</v>
      </c>
      <c r="F604">
        <f>A604+'Sensor Specs'!$H$5/10</f>
        <v>51.6</v>
      </c>
      <c r="G604">
        <f>B604+'Sensor Specs'!$C$5/10</f>
        <v>49.27</v>
      </c>
    </row>
    <row r="605" spans="1:7">
      <c r="A605">
        <v>51.7</v>
      </c>
      <c r="B605">
        <v>47.39</v>
      </c>
      <c r="C605">
        <v>50</v>
      </c>
      <c r="D605">
        <v>18237</v>
      </c>
      <c r="F605">
        <f>A605+'Sensor Specs'!$H$5/10</f>
        <v>52.1</v>
      </c>
      <c r="G605">
        <f>B605+'Sensor Specs'!$C$5/10</f>
        <v>48.89</v>
      </c>
    </row>
    <row r="606" spans="1:7">
      <c r="A606">
        <v>51.9</v>
      </c>
      <c r="B606">
        <v>47.39</v>
      </c>
      <c r="C606">
        <v>50</v>
      </c>
      <c r="D606">
        <v>18266</v>
      </c>
      <c r="F606">
        <f>A606+'Sensor Specs'!$H$5/10</f>
        <v>52.3</v>
      </c>
      <c r="G606">
        <f>B606+'Sensor Specs'!$C$5/10</f>
        <v>48.89</v>
      </c>
    </row>
    <row r="607" spans="1:7">
      <c r="A607">
        <v>51.6</v>
      </c>
      <c r="B607">
        <v>47.75</v>
      </c>
      <c r="C607">
        <v>50</v>
      </c>
      <c r="D607">
        <v>18293</v>
      </c>
      <c r="F607">
        <f>A607+'Sensor Specs'!$H$5/10</f>
        <v>52</v>
      </c>
      <c r="G607">
        <f>B607+'Sensor Specs'!$C$5/10</f>
        <v>49.25</v>
      </c>
    </row>
    <row r="608" spans="1:7">
      <c r="A608">
        <v>51.3</v>
      </c>
      <c r="B608">
        <v>47.35</v>
      </c>
      <c r="C608">
        <v>50</v>
      </c>
      <c r="D608">
        <v>18321</v>
      </c>
      <c r="F608">
        <f>A608+'Sensor Specs'!$H$5/10</f>
        <v>51.699999999999996</v>
      </c>
      <c r="G608">
        <f>B608+'Sensor Specs'!$C$5/10</f>
        <v>48.85</v>
      </c>
    </row>
    <row r="609" spans="1:7">
      <c r="A609">
        <v>50.9</v>
      </c>
      <c r="B609">
        <v>47.85</v>
      </c>
      <c r="C609">
        <v>50</v>
      </c>
      <c r="D609">
        <v>18349</v>
      </c>
      <c r="F609">
        <f>A609+'Sensor Specs'!$H$5/10</f>
        <v>51.3</v>
      </c>
      <c r="G609">
        <f>B609+'Sensor Specs'!$C$5/10</f>
        <v>49.35</v>
      </c>
    </row>
    <row r="610" spans="1:7">
      <c r="A610">
        <v>52.8</v>
      </c>
      <c r="B610">
        <v>47.77</v>
      </c>
      <c r="C610">
        <v>50</v>
      </c>
      <c r="D610">
        <v>18377</v>
      </c>
      <c r="F610">
        <f>A610+'Sensor Specs'!$H$5/10</f>
        <v>53.199999999999996</v>
      </c>
      <c r="G610">
        <f>B610+'Sensor Specs'!$C$5/10</f>
        <v>49.27</v>
      </c>
    </row>
    <row r="611" spans="1:7">
      <c r="A611">
        <v>50.8</v>
      </c>
      <c r="B611">
        <v>47.35</v>
      </c>
      <c r="C611">
        <v>50</v>
      </c>
      <c r="D611">
        <v>18405</v>
      </c>
      <c r="F611">
        <f>A611+'Sensor Specs'!$H$5/10</f>
        <v>51.199999999999996</v>
      </c>
      <c r="G611">
        <f>B611+'Sensor Specs'!$C$5/10</f>
        <v>48.85</v>
      </c>
    </row>
    <row r="612" spans="1:7">
      <c r="A612">
        <v>52.1</v>
      </c>
      <c r="B612">
        <v>47.49</v>
      </c>
      <c r="C612">
        <v>50</v>
      </c>
      <c r="D612">
        <v>18434</v>
      </c>
      <c r="F612">
        <f>A612+'Sensor Specs'!$H$5/10</f>
        <v>52.5</v>
      </c>
      <c r="G612">
        <f>B612+'Sensor Specs'!$C$5/10</f>
        <v>48.99</v>
      </c>
    </row>
    <row r="613" spans="1:7">
      <c r="A613">
        <v>51.5</v>
      </c>
      <c r="B613">
        <v>47.39</v>
      </c>
      <c r="C613">
        <v>50</v>
      </c>
      <c r="D613">
        <v>18461</v>
      </c>
      <c r="F613">
        <f>A613+'Sensor Specs'!$H$5/10</f>
        <v>51.9</v>
      </c>
      <c r="G613">
        <f>B613+'Sensor Specs'!$C$5/10</f>
        <v>48.89</v>
      </c>
    </row>
    <row r="614" spans="1:7">
      <c r="A614">
        <v>51.3</v>
      </c>
      <c r="B614">
        <v>47.37</v>
      </c>
      <c r="C614">
        <v>50</v>
      </c>
      <c r="D614">
        <v>18489</v>
      </c>
      <c r="F614">
        <f>A614+'Sensor Specs'!$H$5/10</f>
        <v>51.699999999999996</v>
      </c>
      <c r="G614">
        <f>B614+'Sensor Specs'!$C$5/10</f>
        <v>48.87</v>
      </c>
    </row>
    <row r="615" spans="1:7">
      <c r="A615">
        <v>51</v>
      </c>
      <c r="B615">
        <v>47.77</v>
      </c>
      <c r="C615">
        <v>50</v>
      </c>
      <c r="D615">
        <v>18518</v>
      </c>
      <c r="F615">
        <f>A615+'Sensor Specs'!$H$5/10</f>
        <v>51.4</v>
      </c>
      <c r="G615">
        <f>B615+'Sensor Specs'!$C$5/10</f>
        <v>49.27</v>
      </c>
    </row>
    <row r="616" spans="1:7">
      <c r="A616">
        <v>52.7</v>
      </c>
      <c r="B616">
        <v>47.77</v>
      </c>
      <c r="C616">
        <v>50</v>
      </c>
      <c r="D616">
        <v>18545</v>
      </c>
      <c r="F616">
        <f>A616+'Sensor Specs'!$H$5/10</f>
        <v>53.1</v>
      </c>
      <c r="G616">
        <f>B616+'Sensor Specs'!$C$5/10</f>
        <v>49.27</v>
      </c>
    </row>
    <row r="617" spans="1:7">
      <c r="A617">
        <v>51.3</v>
      </c>
      <c r="B617">
        <v>47.47</v>
      </c>
      <c r="C617">
        <v>50</v>
      </c>
      <c r="D617">
        <v>18573</v>
      </c>
      <c r="F617">
        <f>A617+'Sensor Specs'!$H$5/10</f>
        <v>51.699999999999996</v>
      </c>
      <c r="G617">
        <f>B617+'Sensor Specs'!$C$5/10</f>
        <v>48.97</v>
      </c>
    </row>
    <row r="618" spans="1:7">
      <c r="A618">
        <v>51.7</v>
      </c>
      <c r="B618">
        <v>47.9</v>
      </c>
      <c r="C618">
        <v>50</v>
      </c>
      <c r="D618">
        <v>18600</v>
      </c>
      <c r="F618">
        <f>A618+'Sensor Specs'!$H$5/10</f>
        <v>52.1</v>
      </c>
      <c r="G618">
        <f>B618+'Sensor Specs'!$C$5/10</f>
        <v>49.4</v>
      </c>
    </row>
    <row r="619" spans="1:7">
      <c r="A619">
        <v>51.6</v>
      </c>
      <c r="B619">
        <v>47.39</v>
      </c>
      <c r="C619">
        <v>50</v>
      </c>
      <c r="D619">
        <v>18629</v>
      </c>
      <c r="F619">
        <f>A619+'Sensor Specs'!$H$5/10</f>
        <v>52</v>
      </c>
      <c r="G619">
        <f>B619+'Sensor Specs'!$C$5/10</f>
        <v>48.89</v>
      </c>
    </row>
    <row r="620" spans="1:7">
      <c r="A620">
        <v>51</v>
      </c>
      <c r="B620">
        <v>47.49</v>
      </c>
      <c r="C620">
        <v>50</v>
      </c>
      <c r="D620">
        <v>18658</v>
      </c>
      <c r="F620">
        <f>A620+'Sensor Specs'!$H$5/10</f>
        <v>51.4</v>
      </c>
      <c r="G620">
        <f>B620+'Sensor Specs'!$C$5/10</f>
        <v>48.99</v>
      </c>
    </row>
    <row r="621" spans="1:7">
      <c r="A621">
        <v>51.4</v>
      </c>
      <c r="B621">
        <v>47.39</v>
      </c>
      <c r="C621">
        <v>50</v>
      </c>
      <c r="D621">
        <v>18685</v>
      </c>
      <c r="F621">
        <f>A621+'Sensor Specs'!$H$5/10</f>
        <v>51.8</v>
      </c>
      <c r="G621">
        <f>B621+'Sensor Specs'!$C$5/10</f>
        <v>48.89</v>
      </c>
    </row>
    <row r="622" spans="1:7">
      <c r="A622">
        <v>51.3</v>
      </c>
      <c r="B622">
        <v>47.8</v>
      </c>
      <c r="C622">
        <v>50</v>
      </c>
      <c r="D622">
        <v>18713</v>
      </c>
      <c r="F622">
        <f>A622+'Sensor Specs'!$H$5/10</f>
        <v>51.699999999999996</v>
      </c>
      <c r="G622">
        <f>B622+'Sensor Specs'!$C$5/10</f>
        <v>49.3</v>
      </c>
    </row>
    <row r="623" spans="1:7">
      <c r="A623">
        <v>51.7</v>
      </c>
      <c r="B623">
        <v>47.8</v>
      </c>
      <c r="C623">
        <v>50</v>
      </c>
      <c r="D623">
        <v>18741</v>
      </c>
      <c r="F623">
        <f>A623+'Sensor Specs'!$H$5/10</f>
        <v>52.1</v>
      </c>
      <c r="G623">
        <f>B623+'Sensor Specs'!$C$5/10</f>
        <v>49.3</v>
      </c>
    </row>
    <row r="624" spans="1:7">
      <c r="A624">
        <v>52</v>
      </c>
      <c r="B624">
        <v>47.8</v>
      </c>
      <c r="C624">
        <v>50</v>
      </c>
      <c r="D624">
        <v>18769</v>
      </c>
      <c r="F624">
        <f>A624+'Sensor Specs'!$H$5/10</f>
        <v>52.4</v>
      </c>
      <c r="G624">
        <f>B624+'Sensor Specs'!$C$5/10</f>
        <v>49.3</v>
      </c>
    </row>
    <row r="625" spans="1:7">
      <c r="A625">
        <v>51.4</v>
      </c>
      <c r="B625">
        <v>47.37</v>
      </c>
      <c r="C625">
        <v>50</v>
      </c>
      <c r="D625">
        <v>18797</v>
      </c>
      <c r="F625">
        <f>A625+'Sensor Specs'!$H$5/10</f>
        <v>51.8</v>
      </c>
      <c r="G625">
        <f>B625+'Sensor Specs'!$C$5/10</f>
        <v>48.87</v>
      </c>
    </row>
    <row r="626" spans="1:7">
      <c r="A626">
        <v>51.2</v>
      </c>
      <c r="B626">
        <v>47.87</v>
      </c>
      <c r="C626">
        <v>50</v>
      </c>
      <c r="D626">
        <v>18825</v>
      </c>
      <c r="F626">
        <f>A626+'Sensor Specs'!$H$5/10</f>
        <v>51.6</v>
      </c>
      <c r="G626">
        <f>B626+'Sensor Specs'!$C$5/10</f>
        <v>49.37</v>
      </c>
    </row>
    <row r="627" spans="1:7">
      <c r="A627">
        <v>52.8</v>
      </c>
      <c r="B627">
        <v>47.44</v>
      </c>
      <c r="C627">
        <v>50</v>
      </c>
      <c r="D627">
        <v>18853</v>
      </c>
      <c r="F627">
        <f>A627+'Sensor Specs'!$H$5/10</f>
        <v>53.199999999999996</v>
      </c>
      <c r="G627">
        <f>B627+'Sensor Specs'!$C$5/10</f>
        <v>48.94</v>
      </c>
    </row>
    <row r="628" spans="1:7">
      <c r="A628">
        <v>51.9</v>
      </c>
      <c r="B628">
        <v>47.37</v>
      </c>
      <c r="C628">
        <v>50</v>
      </c>
      <c r="D628">
        <v>18881</v>
      </c>
      <c r="F628">
        <f>A628+'Sensor Specs'!$H$5/10</f>
        <v>52.3</v>
      </c>
      <c r="G628">
        <f>B628+'Sensor Specs'!$C$5/10</f>
        <v>48.87</v>
      </c>
    </row>
    <row r="629" spans="1:7">
      <c r="A629">
        <v>50.8</v>
      </c>
      <c r="B629">
        <v>47.8</v>
      </c>
      <c r="C629">
        <v>50</v>
      </c>
      <c r="D629">
        <v>18910</v>
      </c>
      <c r="F629">
        <f>A629+'Sensor Specs'!$H$5/10</f>
        <v>51.199999999999996</v>
      </c>
      <c r="G629">
        <f>B629+'Sensor Specs'!$C$5/10</f>
        <v>49.3</v>
      </c>
    </row>
    <row r="630" spans="1:7">
      <c r="A630">
        <v>52.1</v>
      </c>
      <c r="B630">
        <v>47.39</v>
      </c>
      <c r="C630">
        <v>50</v>
      </c>
      <c r="D630">
        <v>18937</v>
      </c>
      <c r="F630">
        <f>A630+'Sensor Specs'!$H$5/10</f>
        <v>52.5</v>
      </c>
      <c r="G630">
        <f>B630+'Sensor Specs'!$C$5/10</f>
        <v>48.89</v>
      </c>
    </row>
    <row r="631" spans="1:7">
      <c r="A631">
        <v>51.7</v>
      </c>
      <c r="B631">
        <v>47.92</v>
      </c>
      <c r="C631">
        <v>50</v>
      </c>
      <c r="D631">
        <v>18965</v>
      </c>
      <c r="F631">
        <f>A631+'Sensor Specs'!$H$5/10</f>
        <v>52.1</v>
      </c>
      <c r="G631">
        <f>B631+'Sensor Specs'!$C$5/10</f>
        <v>49.42</v>
      </c>
    </row>
    <row r="632" spans="1:7">
      <c r="A632">
        <v>52.3</v>
      </c>
      <c r="B632">
        <v>47.87</v>
      </c>
      <c r="C632">
        <v>50</v>
      </c>
      <c r="D632">
        <v>18993</v>
      </c>
      <c r="F632">
        <f>A632+'Sensor Specs'!$H$5/10</f>
        <v>52.699999999999996</v>
      </c>
      <c r="G632">
        <f>B632+'Sensor Specs'!$C$5/10</f>
        <v>49.37</v>
      </c>
    </row>
    <row r="633" spans="1:7">
      <c r="A633">
        <v>51.1</v>
      </c>
      <c r="B633">
        <v>47.39</v>
      </c>
      <c r="C633">
        <v>50</v>
      </c>
      <c r="D633">
        <v>19021</v>
      </c>
      <c r="F633">
        <f>A633+'Sensor Specs'!$H$5/10</f>
        <v>51.5</v>
      </c>
      <c r="G633">
        <f>B633+'Sensor Specs'!$C$5/10</f>
        <v>48.89</v>
      </c>
    </row>
    <row r="634" spans="1:7">
      <c r="A634">
        <v>51.7</v>
      </c>
      <c r="B634">
        <v>47.75</v>
      </c>
      <c r="C634">
        <v>50</v>
      </c>
      <c r="D634">
        <v>19049</v>
      </c>
      <c r="F634">
        <f>A634+'Sensor Specs'!$H$5/10</f>
        <v>52.1</v>
      </c>
      <c r="G634">
        <f>B634+'Sensor Specs'!$C$5/10</f>
        <v>49.25</v>
      </c>
    </row>
    <row r="635" spans="1:7">
      <c r="A635">
        <v>50.9</v>
      </c>
      <c r="B635">
        <v>47.39</v>
      </c>
      <c r="C635">
        <v>50</v>
      </c>
      <c r="D635">
        <v>19078</v>
      </c>
      <c r="F635">
        <f>A635+'Sensor Specs'!$H$5/10</f>
        <v>51.3</v>
      </c>
      <c r="G635">
        <f>B635+'Sensor Specs'!$C$5/10</f>
        <v>48.89</v>
      </c>
    </row>
    <row r="636" spans="1:7">
      <c r="A636">
        <v>51.9</v>
      </c>
      <c r="B636">
        <v>47.39</v>
      </c>
      <c r="C636">
        <v>50</v>
      </c>
      <c r="D636">
        <v>19105</v>
      </c>
      <c r="F636">
        <f>A636+'Sensor Specs'!$H$5/10</f>
        <v>52.3</v>
      </c>
      <c r="G636">
        <f>B636+'Sensor Specs'!$C$5/10</f>
        <v>48.89</v>
      </c>
    </row>
    <row r="637" spans="1:7">
      <c r="A637">
        <v>51.9</v>
      </c>
      <c r="B637">
        <v>47.8</v>
      </c>
      <c r="C637">
        <v>50</v>
      </c>
      <c r="D637">
        <v>19133</v>
      </c>
      <c r="F637">
        <f>A637+'Sensor Specs'!$H$5/10</f>
        <v>52.3</v>
      </c>
      <c r="G637">
        <f>B637+'Sensor Specs'!$C$5/10</f>
        <v>49.3</v>
      </c>
    </row>
    <row r="638" spans="1:7">
      <c r="A638">
        <v>51.9</v>
      </c>
      <c r="B638">
        <v>47.75</v>
      </c>
      <c r="C638">
        <v>50</v>
      </c>
      <c r="D638">
        <v>19162</v>
      </c>
      <c r="F638">
        <f>A638+'Sensor Specs'!$H$5/10</f>
        <v>52.3</v>
      </c>
      <c r="G638">
        <f>B638+'Sensor Specs'!$C$5/10</f>
        <v>49.25</v>
      </c>
    </row>
    <row r="639" spans="1:7">
      <c r="A639">
        <v>52.4</v>
      </c>
      <c r="B639">
        <v>47.37</v>
      </c>
      <c r="C639">
        <v>50</v>
      </c>
      <c r="D639">
        <v>19189</v>
      </c>
      <c r="F639">
        <f>A639+'Sensor Specs'!$H$5/10</f>
        <v>52.8</v>
      </c>
      <c r="G639">
        <f>B639+'Sensor Specs'!$C$5/10</f>
        <v>48.87</v>
      </c>
    </row>
    <row r="640" spans="1:7">
      <c r="A640">
        <v>51.2</v>
      </c>
      <c r="B640">
        <v>47.87</v>
      </c>
      <c r="C640">
        <v>50</v>
      </c>
      <c r="D640">
        <v>19217</v>
      </c>
      <c r="F640">
        <f>A640+'Sensor Specs'!$H$5/10</f>
        <v>51.6</v>
      </c>
      <c r="G640">
        <f>B640+'Sensor Specs'!$C$5/10</f>
        <v>49.37</v>
      </c>
    </row>
    <row r="641" spans="1:7">
      <c r="A641">
        <v>52.3</v>
      </c>
      <c r="B641">
        <v>47.85</v>
      </c>
      <c r="C641">
        <v>50</v>
      </c>
      <c r="D641">
        <v>19245</v>
      </c>
      <c r="F641">
        <f>A641+'Sensor Specs'!$H$5/10</f>
        <v>52.699999999999996</v>
      </c>
      <c r="G641">
        <f>B641+'Sensor Specs'!$C$5/10</f>
        <v>49.35</v>
      </c>
    </row>
    <row r="642" spans="1:7">
      <c r="A642">
        <v>51.2</v>
      </c>
      <c r="B642">
        <v>47.77</v>
      </c>
      <c r="C642">
        <v>50</v>
      </c>
      <c r="D642">
        <v>19273</v>
      </c>
      <c r="F642">
        <f>A642+'Sensor Specs'!$H$5/10</f>
        <v>51.6</v>
      </c>
      <c r="G642">
        <f>B642+'Sensor Specs'!$C$5/10</f>
        <v>49.27</v>
      </c>
    </row>
    <row r="643" spans="1:7">
      <c r="A643">
        <v>50.9</v>
      </c>
      <c r="B643">
        <v>47.75</v>
      </c>
      <c r="C643">
        <v>50</v>
      </c>
      <c r="D643">
        <v>19301</v>
      </c>
      <c r="F643">
        <f>A643+'Sensor Specs'!$H$5/10</f>
        <v>51.3</v>
      </c>
      <c r="G643">
        <f>B643+'Sensor Specs'!$C$5/10</f>
        <v>49.25</v>
      </c>
    </row>
    <row r="644" spans="1:7">
      <c r="A644">
        <v>50.8</v>
      </c>
      <c r="B644">
        <v>47.75</v>
      </c>
      <c r="C644">
        <v>50</v>
      </c>
      <c r="D644">
        <v>19330</v>
      </c>
      <c r="F644">
        <f>A644+'Sensor Specs'!$H$5/10</f>
        <v>51.199999999999996</v>
      </c>
      <c r="G644">
        <f>B644+'Sensor Specs'!$C$5/10</f>
        <v>49.25</v>
      </c>
    </row>
    <row r="645" spans="1:7">
      <c r="A645">
        <v>52.6</v>
      </c>
      <c r="B645">
        <v>47.39</v>
      </c>
      <c r="C645">
        <v>50</v>
      </c>
      <c r="D645">
        <v>19357</v>
      </c>
      <c r="F645">
        <f>A645+'Sensor Specs'!$H$5/10</f>
        <v>53</v>
      </c>
      <c r="G645">
        <f>B645+'Sensor Specs'!$C$5/10</f>
        <v>48.89</v>
      </c>
    </row>
    <row r="646" spans="1:7">
      <c r="A646">
        <v>52</v>
      </c>
      <c r="B646">
        <v>47.49</v>
      </c>
      <c r="C646">
        <v>50</v>
      </c>
      <c r="D646">
        <v>19385</v>
      </c>
      <c r="F646">
        <f>A646+'Sensor Specs'!$H$5/10</f>
        <v>52.4</v>
      </c>
      <c r="G646">
        <f>B646+'Sensor Specs'!$C$5/10</f>
        <v>48.99</v>
      </c>
    </row>
    <row r="647" spans="1:7">
      <c r="A647">
        <v>52.6</v>
      </c>
      <c r="B647">
        <v>47.89</v>
      </c>
      <c r="C647">
        <v>50</v>
      </c>
      <c r="D647">
        <v>19412</v>
      </c>
      <c r="F647">
        <f>A647+'Sensor Specs'!$H$5/10</f>
        <v>53</v>
      </c>
      <c r="G647">
        <f>B647+'Sensor Specs'!$C$5/10</f>
        <v>49.39</v>
      </c>
    </row>
    <row r="648" spans="1:7">
      <c r="A648">
        <v>52.2</v>
      </c>
      <c r="B648">
        <v>47.37</v>
      </c>
      <c r="C648">
        <v>50</v>
      </c>
      <c r="D648">
        <v>19441</v>
      </c>
      <c r="F648">
        <f>A648+'Sensor Specs'!$H$5/10</f>
        <v>52.6</v>
      </c>
      <c r="G648">
        <f>B648+'Sensor Specs'!$C$5/10</f>
        <v>48.87</v>
      </c>
    </row>
    <row r="649" spans="1:7">
      <c r="A649">
        <v>51.5</v>
      </c>
      <c r="B649">
        <v>47.9</v>
      </c>
      <c r="C649">
        <v>50</v>
      </c>
      <c r="D649">
        <v>19470</v>
      </c>
      <c r="F649">
        <f>A649+'Sensor Specs'!$H$5/10</f>
        <v>51.9</v>
      </c>
      <c r="G649">
        <f>B649+'Sensor Specs'!$C$5/10</f>
        <v>49.4</v>
      </c>
    </row>
    <row r="650" spans="1:7">
      <c r="A650">
        <v>51.6</v>
      </c>
      <c r="B650">
        <v>47.37</v>
      </c>
      <c r="C650">
        <v>50</v>
      </c>
      <c r="D650">
        <v>19497</v>
      </c>
      <c r="F650">
        <f>A650+'Sensor Specs'!$H$5/10</f>
        <v>52</v>
      </c>
      <c r="G650">
        <f>B650+'Sensor Specs'!$C$5/10</f>
        <v>48.87</v>
      </c>
    </row>
    <row r="651" spans="1:7">
      <c r="A651">
        <v>52.5</v>
      </c>
      <c r="B651">
        <v>47.77</v>
      </c>
      <c r="C651">
        <v>50</v>
      </c>
      <c r="D651">
        <v>19525</v>
      </c>
      <c r="F651">
        <f>A651+'Sensor Specs'!$H$5/10</f>
        <v>52.9</v>
      </c>
      <c r="G651">
        <f>B651+'Sensor Specs'!$C$5/10</f>
        <v>49.27</v>
      </c>
    </row>
    <row r="652" spans="1:7">
      <c r="A652">
        <v>52.1</v>
      </c>
      <c r="B652">
        <v>47.39</v>
      </c>
      <c r="C652">
        <v>50</v>
      </c>
      <c r="D652">
        <v>19553</v>
      </c>
      <c r="F652">
        <f>A652+'Sensor Specs'!$H$5/10</f>
        <v>52.5</v>
      </c>
      <c r="G652">
        <f>B652+'Sensor Specs'!$C$5/10</f>
        <v>48.89</v>
      </c>
    </row>
    <row r="653" spans="1:7">
      <c r="A653">
        <v>51.4</v>
      </c>
      <c r="B653">
        <v>47.39</v>
      </c>
      <c r="C653">
        <v>50</v>
      </c>
      <c r="D653">
        <v>19581</v>
      </c>
      <c r="F653">
        <f>A653+'Sensor Specs'!$H$5/10</f>
        <v>51.8</v>
      </c>
      <c r="G653">
        <f>B653+'Sensor Specs'!$C$5/10</f>
        <v>48.89</v>
      </c>
    </row>
    <row r="654" spans="1:7">
      <c r="A654">
        <v>52.9</v>
      </c>
      <c r="B654">
        <v>47.82</v>
      </c>
      <c r="C654">
        <v>50</v>
      </c>
      <c r="D654">
        <v>19609</v>
      </c>
      <c r="F654">
        <f>A654+'Sensor Specs'!$H$5/10</f>
        <v>53.3</v>
      </c>
      <c r="G654">
        <f>B654+'Sensor Specs'!$C$5/10</f>
        <v>49.32</v>
      </c>
    </row>
    <row r="655" spans="1:7">
      <c r="A655">
        <v>51.5</v>
      </c>
      <c r="B655">
        <v>47.87</v>
      </c>
      <c r="C655">
        <v>50</v>
      </c>
      <c r="D655">
        <v>19637</v>
      </c>
      <c r="F655">
        <f>A655+'Sensor Specs'!$H$5/10</f>
        <v>51.9</v>
      </c>
      <c r="G655">
        <f>B655+'Sensor Specs'!$C$5/10</f>
        <v>49.37</v>
      </c>
    </row>
    <row r="656" spans="1:7">
      <c r="A656">
        <v>52</v>
      </c>
      <c r="B656">
        <v>47.77</v>
      </c>
      <c r="C656">
        <v>50</v>
      </c>
      <c r="D656">
        <v>19665</v>
      </c>
      <c r="F656">
        <f>A656+'Sensor Specs'!$H$5/10</f>
        <v>52.4</v>
      </c>
      <c r="G656">
        <f>B656+'Sensor Specs'!$C$5/10</f>
        <v>49.27</v>
      </c>
    </row>
    <row r="657" spans="1:7">
      <c r="A657">
        <v>51.3</v>
      </c>
      <c r="B657">
        <v>47.77</v>
      </c>
      <c r="C657">
        <v>50</v>
      </c>
      <c r="D657">
        <v>19693</v>
      </c>
      <c r="F657">
        <f>A657+'Sensor Specs'!$H$5/10</f>
        <v>51.699999999999996</v>
      </c>
      <c r="G657">
        <f>B657+'Sensor Specs'!$C$5/10</f>
        <v>49.27</v>
      </c>
    </row>
    <row r="658" spans="1:7">
      <c r="A658">
        <v>52</v>
      </c>
      <c r="B658">
        <v>47.8</v>
      </c>
      <c r="C658">
        <v>50</v>
      </c>
      <c r="D658">
        <v>19721</v>
      </c>
      <c r="F658">
        <f>A658+'Sensor Specs'!$H$5/10</f>
        <v>52.4</v>
      </c>
      <c r="G658">
        <f>B658+'Sensor Specs'!$C$5/10</f>
        <v>49.3</v>
      </c>
    </row>
    <row r="659" spans="1:7">
      <c r="A659">
        <v>50.4</v>
      </c>
      <c r="B659">
        <v>47.37</v>
      </c>
      <c r="C659">
        <v>50</v>
      </c>
      <c r="D659">
        <v>19749</v>
      </c>
      <c r="F659">
        <f>A659+'Sensor Specs'!$H$5/10</f>
        <v>50.8</v>
      </c>
      <c r="G659">
        <f>B659+'Sensor Specs'!$C$5/10</f>
        <v>48.87</v>
      </c>
    </row>
    <row r="660" spans="1:7">
      <c r="A660">
        <v>51.3</v>
      </c>
      <c r="B660">
        <v>47.77</v>
      </c>
      <c r="C660">
        <v>50</v>
      </c>
      <c r="D660">
        <v>19777</v>
      </c>
      <c r="F660">
        <f>A660+'Sensor Specs'!$H$5/10</f>
        <v>51.699999999999996</v>
      </c>
      <c r="G660">
        <f>B660+'Sensor Specs'!$C$5/10</f>
        <v>49.27</v>
      </c>
    </row>
    <row r="661" spans="1:7">
      <c r="A661">
        <v>50.7</v>
      </c>
      <c r="B661">
        <v>47.9</v>
      </c>
      <c r="C661">
        <v>50</v>
      </c>
      <c r="D661">
        <v>19805</v>
      </c>
      <c r="F661">
        <f>A661+'Sensor Specs'!$H$5/10</f>
        <v>51.1</v>
      </c>
      <c r="G661">
        <f>B661+'Sensor Specs'!$C$5/10</f>
        <v>49.4</v>
      </c>
    </row>
    <row r="662" spans="1:7">
      <c r="A662">
        <v>51.9</v>
      </c>
      <c r="B662">
        <v>47.37</v>
      </c>
      <c r="C662">
        <v>50</v>
      </c>
      <c r="D662">
        <v>19833</v>
      </c>
      <c r="F662">
        <f>A662+'Sensor Specs'!$H$5/10</f>
        <v>52.3</v>
      </c>
      <c r="G662">
        <f>B662+'Sensor Specs'!$C$5/10</f>
        <v>48.87</v>
      </c>
    </row>
    <row r="663" spans="1:7">
      <c r="A663">
        <v>52</v>
      </c>
      <c r="B663">
        <v>47.37</v>
      </c>
      <c r="C663">
        <v>50</v>
      </c>
      <c r="D663">
        <v>19861</v>
      </c>
      <c r="F663">
        <f>A663+'Sensor Specs'!$H$5/10</f>
        <v>52.4</v>
      </c>
      <c r="G663">
        <f>B663+'Sensor Specs'!$C$5/10</f>
        <v>48.87</v>
      </c>
    </row>
    <row r="664" spans="1:7">
      <c r="A664">
        <v>51.3</v>
      </c>
      <c r="B664">
        <v>47.37</v>
      </c>
      <c r="C664">
        <v>50</v>
      </c>
      <c r="D664">
        <v>19890</v>
      </c>
      <c r="F664">
        <f>A664+'Sensor Specs'!$H$5/10</f>
        <v>51.699999999999996</v>
      </c>
      <c r="G664">
        <f>B664+'Sensor Specs'!$C$5/10</f>
        <v>48.87</v>
      </c>
    </row>
    <row r="665" spans="1:7">
      <c r="A665">
        <v>52</v>
      </c>
      <c r="B665">
        <v>47.39</v>
      </c>
      <c r="C665">
        <v>50</v>
      </c>
      <c r="D665">
        <v>19917</v>
      </c>
      <c r="F665">
        <f>A665+'Sensor Specs'!$H$5/10</f>
        <v>52.4</v>
      </c>
      <c r="G665">
        <f>B665+'Sensor Specs'!$C$5/10</f>
        <v>48.89</v>
      </c>
    </row>
    <row r="666" spans="1:7">
      <c r="A666">
        <v>51.9</v>
      </c>
      <c r="B666">
        <v>47.49</v>
      </c>
      <c r="C666">
        <v>50</v>
      </c>
      <c r="D666">
        <v>19945</v>
      </c>
      <c r="F666">
        <f>A666+'Sensor Specs'!$H$5/10</f>
        <v>52.3</v>
      </c>
      <c r="G666">
        <f>B666+'Sensor Specs'!$C$5/10</f>
        <v>48.99</v>
      </c>
    </row>
    <row r="667" spans="1:7">
      <c r="A667">
        <v>50.5</v>
      </c>
      <c r="B667">
        <v>47.87</v>
      </c>
      <c r="C667">
        <v>50</v>
      </c>
      <c r="D667">
        <v>19973</v>
      </c>
      <c r="F667">
        <f>A667+'Sensor Specs'!$H$5/10</f>
        <v>50.9</v>
      </c>
      <c r="G667">
        <f>B667+'Sensor Specs'!$C$5/10</f>
        <v>49.37</v>
      </c>
    </row>
    <row r="668" spans="1:7">
      <c r="A668">
        <v>51.2</v>
      </c>
      <c r="B668">
        <v>47.39</v>
      </c>
      <c r="C668">
        <v>50</v>
      </c>
      <c r="D668">
        <v>20001</v>
      </c>
      <c r="F668">
        <f>A668+'Sensor Specs'!$H$5/10</f>
        <v>51.6</v>
      </c>
      <c r="G668">
        <f>B668+'Sensor Specs'!$C$5/10</f>
        <v>48.89</v>
      </c>
    </row>
    <row r="669" spans="1:7">
      <c r="A669">
        <v>51.9</v>
      </c>
      <c r="B669">
        <v>47.39</v>
      </c>
      <c r="C669">
        <v>50</v>
      </c>
      <c r="D669">
        <v>20029</v>
      </c>
      <c r="F669">
        <f>A669+'Sensor Specs'!$H$5/10</f>
        <v>52.3</v>
      </c>
      <c r="G669">
        <f>B669+'Sensor Specs'!$C$5/10</f>
        <v>48.89</v>
      </c>
    </row>
    <row r="670" spans="1:7">
      <c r="A670">
        <v>50.9</v>
      </c>
      <c r="B670">
        <v>47.37</v>
      </c>
      <c r="C670">
        <v>50</v>
      </c>
      <c r="D670">
        <v>20058</v>
      </c>
      <c r="F670">
        <f>A670+'Sensor Specs'!$H$5/10</f>
        <v>51.3</v>
      </c>
      <c r="G670">
        <f>B670+'Sensor Specs'!$C$5/10</f>
        <v>48.87</v>
      </c>
    </row>
    <row r="671" spans="1:7">
      <c r="A671">
        <v>52.1</v>
      </c>
      <c r="B671">
        <v>47.39</v>
      </c>
      <c r="C671">
        <v>50</v>
      </c>
      <c r="D671">
        <v>20085</v>
      </c>
      <c r="F671">
        <f>A671+'Sensor Specs'!$H$5/10</f>
        <v>52.5</v>
      </c>
      <c r="G671">
        <f>B671+'Sensor Specs'!$C$5/10</f>
        <v>48.89</v>
      </c>
    </row>
    <row r="672" spans="1:7">
      <c r="A672">
        <v>51.4</v>
      </c>
      <c r="B672">
        <v>47.39</v>
      </c>
      <c r="C672">
        <v>50</v>
      </c>
      <c r="D672">
        <v>20113</v>
      </c>
      <c r="F672">
        <f>A672+'Sensor Specs'!$H$5/10</f>
        <v>51.8</v>
      </c>
      <c r="G672">
        <f>B672+'Sensor Specs'!$C$5/10</f>
        <v>48.89</v>
      </c>
    </row>
    <row r="673" spans="1:7">
      <c r="A673">
        <v>51.4</v>
      </c>
      <c r="B673">
        <v>47.39</v>
      </c>
      <c r="C673">
        <v>50</v>
      </c>
      <c r="D673">
        <v>20142</v>
      </c>
      <c r="F673">
        <f>A673+'Sensor Specs'!$H$5/10</f>
        <v>51.8</v>
      </c>
      <c r="G673">
        <f>B673+'Sensor Specs'!$C$5/10</f>
        <v>48.89</v>
      </c>
    </row>
    <row r="674" spans="1:7">
      <c r="A674">
        <v>52.2</v>
      </c>
      <c r="B674">
        <v>47.41</v>
      </c>
      <c r="C674">
        <v>50</v>
      </c>
      <c r="D674">
        <v>20169</v>
      </c>
      <c r="F674">
        <f>A674+'Sensor Specs'!$H$5/10</f>
        <v>52.6</v>
      </c>
      <c r="G674">
        <f>B674+'Sensor Specs'!$C$5/10</f>
        <v>48.91</v>
      </c>
    </row>
    <row r="675" spans="1:7">
      <c r="A675">
        <v>52.1</v>
      </c>
      <c r="B675">
        <v>47.9</v>
      </c>
      <c r="C675">
        <v>50</v>
      </c>
      <c r="D675">
        <v>20197</v>
      </c>
      <c r="F675">
        <f>A675+'Sensor Specs'!$H$5/10</f>
        <v>52.5</v>
      </c>
      <c r="G675">
        <f>B675+'Sensor Specs'!$C$5/10</f>
        <v>49.4</v>
      </c>
    </row>
    <row r="676" spans="1:7">
      <c r="A676">
        <v>51.5</v>
      </c>
      <c r="B676">
        <v>47.47</v>
      </c>
      <c r="C676">
        <v>50</v>
      </c>
      <c r="D676">
        <v>20225</v>
      </c>
      <c r="F676">
        <f>A676+'Sensor Specs'!$H$5/10</f>
        <v>51.9</v>
      </c>
      <c r="G676">
        <f>B676+'Sensor Specs'!$C$5/10</f>
        <v>48.97</v>
      </c>
    </row>
    <row r="677" spans="1:7">
      <c r="A677">
        <v>52.1</v>
      </c>
      <c r="B677">
        <v>47.37</v>
      </c>
      <c r="C677">
        <v>50</v>
      </c>
      <c r="D677">
        <v>20253</v>
      </c>
      <c r="F677">
        <f>A677+'Sensor Specs'!$H$5/10</f>
        <v>52.5</v>
      </c>
      <c r="G677">
        <f>B677+'Sensor Specs'!$C$5/10</f>
        <v>48.87</v>
      </c>
    </row>
    <row r="678" spans="1:7">
      <c r="A678">
        <v>51.7</v>
      </c>
      <c r="B678">
        <v>47.37</v>
      </c>
      <c r="C678">
        <v>50</v>
      </c>
      <c r="D678">
        <v>20281</v>
      </c>
      <c r="F678">
        <f>A678+'Sensor Specs'!$H$5/10</f>
        <v>52.1</v>
      </c>
      <c r="G678">
        <f>B678+'Sensor Specs'!$C$5/10</f>
        <v>48.87</v>
      </c>
    </row>
    <row r="679" spans="1:7">
      <c r="A679">
        <v>51.2</v>
      </c>
      <c r="B679">
        <v>47.37</v>
      </c>
      <c r="C679">
        <v>50</v>
      </c>
      <c r="D679">
        <v>20310</v>
      </c>
      <c r="F679">
        <f>A679+'Sensor Specs'!$H$5/10</f>
        <v>51.6</v>
      </c>
      <c r="G679">
        <f>B679+'Sensor Specs'!$C$5/10</f>
        <v>48.87</v>
      </c>
    </row>
    <row r="680" spans="1:7">
      <c r="A680">
        <v>50.8</v>
      </c>
      <c r="B680">
        <v>47.39</v>
      </c>
      <c r="C680">
        <v>50</v>
      </c>
      <c r="D680">
        <v>20337</v>
      </c>
      <c r="F680">
        <f>A680+'Sensor Specs'!$H$5/10</f>
        <v>51.199999999999996</v>
      </c>
      <c r="G680">
        <f>B680+'Sensor Specs'!$C$5/10</f>
        <v>48.89</v>
      </c>
    </row>
    <row r="681" spans="1:7">
      <c r="A681">
        <v>51.5</v>
      </c>
      <c r="B681">
        <v>47.49</v>
      </c>
      <c r="C681">
        <v>50</v>
      </c>
      <c r="D681">
        <v>20365</v>
      </c>
      <c r="F681">
        <f>A681+'Sensor Specs'!$H$5/10</f>
        <v>51.9</v>
      </c>
      <c r="G681">
        <f>B681+'Sensor Specs'!$C$5/10</f>
        <v>48.99</v>
      </c>
    </row>
    <row r="682" spans="1:7">
      <c r="A682">
        <v>51.8</v>
      </c>
      <c r="B682">
        <v>47.37</v>
      </c>
      <c r="C682">
        <v>50</v>
      </c>
      <c r="D682">
        <v>20393</v>
      </c>
      <c r="F682">
        <f>A682+'Sensor Specs'!$H$5/10</f>
        <v>52.199999999999996</v>
      </c>
      <c r="G682">
        <f>B682+'Sensor Specs'!$C$5/10</f>
        <v>48.87</v>
      </c>
    </row>
    <row r="683" spans="1:7">
      <c r="A683">
        <v>51.6</v>
      </c>
      <c r="B683">
        <v>47.75</v>
      </c>
      <c r="C683">
        <v>50</v>
      </c>
      <c r="D683">
        <v>20421</v>
      </c>
      <c r="F683">
        <f>A683+'Sensor Specs'!$H$5/10</f>
        <v>52</v>
      </c>
      <c r="G683">
        <f>B683+'Sensor Specs'!$C$5/10</f>
        <v>49.25</v>
      </c>
    </row>
    <row r="684" spans="1:7">
      <c r="A684">
        <v>51.8</v>
      </c>
      <c r="B684">
        <v>47.87</v>
      </c>
      <c r="C684">
        <v>50</v>
      </c>
      <c r="D684">
        <v>20449</v>
      </c>
      <c r="F684">
        <f>A684+'Sensor Specs'!$H$5/10</f>
        <v>52.199999999999996</v>
      </c>
      <c r="G684">
        <f>B684+'Sensor Specs'!$C$5/10</f>
        <v>49.37</v>
      </c>
    </row>
    <row r="685" spans="1:7">
      <c r="A685">
        <v>51.6</v>
      </c>
      <c r="B685">
        <v>47.44</v>
      </c>
      <c r="C685">
        <v>50</v>
      </c>
      <c r="D685">
        <v>20477</v>
      </c>
      <c r="F685">
        <f>A685+'Sensor Specs'!$H$5/10</f>
        <v>52</v>
      </c>
      <c r="G685">
        <f>B685+'Sensor Specs'!$C$5/10</f>
        <v>48.94</v>
      </c>
    </row>
    <row r="686" spans="1:7">
      <c r="A686">
        <v>51.5</v>
      </c>
      <c r="B686">
        <v>47.8</v>
      </c>
      <c r="C686">
        <v>50</v>
      </c>
      <c r="D686">
        <v>20505</v>
      </c>
      <c r="F686">
        <f>A686+'Sensor Specs'!$H$5/10</f>
        <v>51.9</v>
      </c>
      <c r="G686">
        <f>B686+'Sensor Specs'!$C$5/10</f>
        <v>49.3</v>
      </c>
    </row>
    <row r="687" spans="1:7">
      <c r="A687">
        <v>51.9</v>
      </c>
      <c r="B687">
        <v>47.75</v>
      </c>
      <c r="C687">
        <v>50</v>
      </c>
      <c r="D687">
        <v>20533</v>
      </c>
      <c r="F687">
        <f>A687+'Sensor Specs'!$H$5/10</f>
        <v>52.3</v>
      </c>
      <c r="G687">
        <f>B687+'Sensor Specs'!$C$5/10</f>
        <v>49.25</v>
      </c>
    </row>
    <row r="688" spans="1:7">
      <c r="A688">
        <v>51.4</v>
      </c>
      <c r="B688">
        <v>47.77</v>
      </c>
      <c r="C688">
        <v>50</v>
      </c>
      <c r="D688">
        <v>20561</v>
      </c>
      <c r="F688">
        <f>A688+'Sensor Specs'!$H$5/10</f>
        <v>51.8</v>
      </c>
      <c r="G688">
        <f>B688+'Sensor Specs'!$C$5/10</f>
        <v>49.27</v>
      </c>
    </row>
    <row r="689" spans="1:7">
      <c r="A689">
        <v>52.1</v>
      </c>
      <c r="B689">
        <v>47.89</v>
      </c>
      <c r="C689">
        <v>50</v>
      </c>
      <c r="D689">
        <v>20589</v>
      </c>
      <c r="F689">
        <f>A689+'Sensor Specs'!$H$5/10</f>
        <v>52.5</v>
      </c>
      <c r="G689">
        <f>B689+'Sensor Specs'!$C$5/10</f>
        <v>49.39</v>
      </c>
    </row>
    <row r="690" spans="1:7">
      <c r="A690">
        <v>51.8</v>
      </c>
      <c r="B690">
        <v>47.89</v>
      </c>
      <c r="C690">
        <v>50</v>
      </c>
      <c r="D690">
        <v>20617</v>
      </c>
      <c r="F690">
        <f>A690+'Sensor Specs'!$H$5/10</f>
        <v>52.199999999999996</v>
      </c>
      <c r="G690">
        <f>B690+'Sensor Specs'!$C$5/10</f>
        <v>49.39</v>
      </c>
    </row>
    <row r="691" spans="1:7">
      <c r="A691">
        <v>51.2</v>
      </c>
      <c r="B691">
        <v>47.77</v>
      </c>
      <c r="C691">
        <v>50</v>
      </c>
      <c r="D691">
        <v>20645</v>
      </c>
      <c r="F691">
        <f>A691+'Sensor Specs'!$H$5/10</f>
        <v>51.6</v>
      </c>
      <c r="G691">
        <f>B691+'Sensor Specs'!$C$5/10</f>
        <v>49.27</v>
      </c>
    </row>
    <row r="692" spans="1:7">
      <c r="A692">
        <v>51</v>
      </c>
      <c r="B692">
        <v>47.77</v>
      </c>
      <c r="C692">
        <v>50</v>
      </c>
      <c r="D692">
        <v>20673</v>
      </c>
      <c r="F692">
        <f>A692+'Sensor Specs'!$H$5/10</f>
        <v>51.4</v>
      </c>
      <c r="G692">
        <f>B692+'Sensor Specs'!$C$5/10</f>
        <v>49.27</v>
      </c>
    </row>
    <row r="693" spans="1:7">
      <c r="A693">
        <v>50.8</v>
      </c>
      <c r="B693">
        <v>47.8</v>
      </c>
      <c r="C693">
        <v>50</v>
      </c>
      <c r="D693">
        <v>20702</v>
      </c>
      <c r="F693">
        <f>A693+'Sensor Specs'!$H$5/10</f>
        <v>51.199999999999996</v>
      </c>
      <c r="G693">
        <f>B693+'Sensor Specs'!$C$5/10</f>
        <v>49.3</v>
      </c>
    </row>
    <row r="694" spans="1:7">
      <c r="A694">
        <v>51.8</v>
      </c>
      <c r="B694">
        <v>47.78</v>
      </c>
      <c r="C694">
        <v>50</v>
      </c>
      <c r="D694">
        <v>20729</v>
      </c>
      <c r="F694">
        <f>A694+'Sensor Specs'!$H$5/10</f>
        <v>52.199999999999996</v>
      </c>
      <c r="G694">
        <f>B694+'Sensor Specs'!$C$5/10</f>
        <v>49.28</v>
      </c>
    </row>
    <row r="695" spans="1:7">
      <c r="A695">
        <v>51</v>
      </c>
      <c r="B695">
        <v>47.87</v>
      </c>
      <c r="C695">
        <v>50</v>
      </c>
      <c r="D695">
        <v>20757</v>
      </c>
      <c r="F695">
        <f>A695+'Sensor Specs'!$H$5/10</f>
        <v>51.4</v>
      </c>
      <c r="G695">
        <f>B695+'Sensor Specs'!$C$5/10</f>
        <v>49.37</v>
      </c>
    </row>
    <row r="696" spans="1:7">
      <c r="A696">
        <v>52</v>
      </c>
      <c r="B696">
        <v>47.49</v>
      </c>
      <c r="C696">
        <v>50</v>
      </c>
      <c r="D696">
        <v>20785</v>
      </c>
      <c r="F696">
        <f>A696+'Sensor Specs'!$H$5/10</f>
        <v>52.4</v>
      </c>
      <c r="G696">
        <f>B696+'Sensor Specs'!$C$5/10</f>
        <v>48.99</v>
      </c>
    </row>
    <row r="697" spans="1:7">
      <c r="A697">
        <v>52.2</v>
      </c>
      <c r="B697">
        <v>47.39</v>
      </c>
      <c r="C697">
        <v>50</v>
      </c>
      <c r="D697">
        <v>20813</v>
      </c>
      <c r="F697">
        <f>A697+'Sensor Specs'!$H$5/10</f>
        <v>52.6</v>
      </c>
      <c r="G697">
        <f>B697+'Sensor Specs'!$C$5/10</f>
        <v>48.89</v>
      </c>
    </row>
    <row r="698" spans="1:7">
      <c r="A698">
        <v>51.3</v>
      </c>
      <c r="B698">
        <v>47.77</v>
      </c>
      <c r="C698">
        <v>50</v>
      </c>
      <c r="D698">
        <v>20841</v>
      </c>
      <c r="F698">
        <f>A698+'Sensor Specs'!$H$5/10</f>
        <v>51.699999999999996</v>
      </c>
      <c r="G698">
        <f>B698+'Sensor Specs'!$C$5/10</f>
        <v>49.27</v>
      </c>
    </row>
    <row r="699" spans="1:7">
      <c r="A699">
        <v>51.5</v>
      </c>
      <c r="B699">
        <v>47.77</v>
      </c>
      <c r="C699">
        <v>50</v>
      </c>
      <c r="D699">
        <v>20870</v>
      </c>
      <c r="F699">
        <f>A699+'Sensor Specs'!$H$5/10</f>
        <v>51.9</v>
      </c>
      <c r="G699">
        <f>B699+'Sensor Specs'!$C$5/10</f>
        <v>49.27</v>
      </c>
    </row>
    <row r="700" spans="1:7">
      <c r="A700">
        <v>51.1</v>
      </c>
      <c r="B700">
        <v>47.77</v>
      </c>
      <c r="C700">
        <v>50</v>
      </c>
      <c r="D700">
        <v>20897</v>
      </c>
      <c r="F700">
        <f>A700+'Sensor Specs'!$H$5/10</f>
        <v>51.5</v>
      </c>
      <c r="G700">
        <f>B700+'Sensor Specs'!$C$5/10</f>
        <v>49.27</v>
      </c>
    </row>
    <row r="701" spans="1:7">
      <c r="A701">
        <v>50.8</v>
      </c>
      <c r="B701">
        <v>47.77</v>
      </c>
      <c r="C701">
        <v>50</v>
      </c>
      <c r="D701">
        <v>20925</v>
      </c>
      <c r="F701">
        <f>A701+'Sensor Specs'!$H$5/10</f>
        <v>51.199999999999996</v>
      </c>
      <c r="G701">
        <f>B701+'Sensor Specs'!$C$5/10</f>
        <v>49.27</v>
      </c>
    </row>
    <row r="702" spans="1:7">
      <c r="A702">
        <v>51</v>
      </c>
      <c r="B702">
        <v>47.37</v>
      </c>
      <c r="C702">
        <v>50</v>
      </c>
      <c r="D702">
        <v>20954</v>
      </c>
      <c r="F702">
        <f>A702+'Sensor Specs'!$H$5/10</f>
        <v>51.4</v>
      </c>
      <c r="G702">
        <f>B702+'Sensor Specs'!$C$5/10</f>
        <v>48.87</v>
      </c>
    </row>
    <row r="703" spans="1:7">
      <c r="A703">
        <v>51.7</v>
      </c>
      <c r="B703">
        <v>47.77</v>
      </c>
      <c r="C703">
        <v>50</v>
      </c>
      <c r="D703">
        <v>20981</v>
      </c>
      <c r="F703">
        <f>A703+'Sensor Specs'!$H$5/10</f>
        <v>52.1</v>
      </c>
      <c r="G703">
        <f>B703+'Sensor Specs'!$C$5/10</f>
        <v>49.27</v>
      </c>
    </row>
    <row r="704" spans="1:7">
      <c r="A704">
        <v>51.1</v>
      </c>
      <c r="B704">
        <v>47.9</v>
      </c>
      <c r="C704">
        <v>50</v>
      </c>
      <c r="D704">
        <v>21009</v>
      </c>
      <c r="F704">
        <f>A704+'Sensor Specs'!$H$5/10</f>
        <v>51.5</v>
      </c>
      <c r="G704">
        <f>B704+'Sensor Specs'!$C$5/10</f>
        <v>49.4</v>
      </c>
    </row>
    <row r="705" spans="1:7">
      <c r="A705">
        <v>51.6</v>
      </c>
      <c r="B705">
        <v>47.47</v>
      </c>
      <c r="C705">
        <v>50</v>
      </c>
      <c r="D705">
        <v>21038</v>
      </c>
      <c r="F705">
        <f>A705+'Sensor Specs'!$H$5/10</f>
        <v>52</v>
      </c>
      <c r="G705">
        <f>B705+'Sensor Specs'!$C$5/10</f>
        <v>48.97</v>
      </c>
    </row>
    <row r="706" spans="1:7">
      <c r="A706">
        <v>51.3</v>
      </c>
      <c r="B706">
        <v>47.37</v>
      </c>
      <c r="C706">
        <v>50</v>
      </c>
      <c r="D706">
        <v>21065</v>
      </c>
      <c r="F706">
        <f>A706+'Sensor Specs'!$H$5/10</f>
        <v>51.699999999999996</v>
      </c>
      <c r="G706">
        <f>B706+'Sensor Specs'!$C$5/10</f>
        <v>48.87</v>
      </c>
    </row>
    <row r="707" spans="1:7">
      <c r="A707">
        <v>52.4</v>
      </c>
      <c r="B707">
        <v>47.82</v>
      </c>
      <c r="C707">
        <v>50</v>
      </c>
      <c r="D707">
        <v>21093</v>
      </c>
      <c r="F707">
        <f>A707+'Sensor Specs'!$H$5/10</f>
        <v>52.8</v>
      </c>
      <c r="G707">
        <f>B707+'Sensor Specs'!$C$5/10</f>
        <v>49.32</v>
      </c>
    </row>
    <row r="708" spans="1:7">
      <c r="A708">
        <v>52.1</v>
      </c>
      <c r="B708">
        <v>47.75</v>
      </c>
      <c r="C708">
        <v>50</v>
      </c>
      <c r="D708">
        <v>21122</v>
      </c>
      <c r="F708">
        <f>A708+'Sensor Specs'!$H$5/10</f>
        <v>52.5</v>
      </c>
      <c r="G708">
        <f>B708+'Sensor Specs'!$C$5/10</f>
        <v>49.25</v>
      </c>
    </row>
    <row r="709" spans="1:7">
      <c r="A709">
        <v>52</v>
      </c>
      <c r="B709">
        <v>47.37</v>
      </c>
      <c r="C709">
        <v>50</v>
      </c>
      <c r="D709">
        <v>21149</v>
      </c>
      <c r="F709">
        <f>A709+'Sensor Specs'!$H$5/10</f>
        <v>52.4</v>
      </c>
      <c r="G709">
        <f>B709+'Sensor Specs'!$C$5/10</f>
        <v>48.87</v>
      </c>
    </row>
    <row r="710" spans="1:7">
      <c r="A710">
        <v>51.3</v>
      </c>
      <c r="B710">
        <v>47.89</v>
      </c>
      <c r="C710">
        <v>50</v>
      </c>
      <c r="D710">
        <v>21177</v>
      </c>
      <c r="F710">
        <f>A710+'Sensor Specs'!$H$5/10</f>
        <v>51.699999999999996</v>
      </c>
      <c r="G710">
        <f>B710+'Sensor Specs'!$C$5/10</f>
        <v>49.39</v>
      </c>
    </row>
    <row r="711" spans="1:7">
      <c r="A711">
        <v>51.9</v>
      </c>
      <c r="B711">
        <v>47.39</v>
      </c>
      <c r="C711">
        <v>50</v>
      </c>
      <c r="D711">
        <v>21206</v>
      </c>
      <c r="F711">
        <f>A711+'Sensor Specs'!$H$5/10</f>
        <v>52.3</v>
      </c>
      <c r="G711">
        <f>B711+'Sensor Specs'!$C$5/10</f>
        <v>48.89</v>
      </c>
    </row>
    <row r="712" spans="1:7">
      <c r="A712">
        <v>52.7</v>
      </c>
      <c r="B712">
        <v>47.77</v>
      </c>
      <c r="C712">
        <v>50</v>
      </c>
      <c r="D712">
        <v>21233</v>
      </c>
      <c r="F712">
        <f>A712+'Sensor Specs'!$H$5/10</f>
        <v>53.1</v>
      </c>
      <c r="G712">
        <f>B712+'Sensor Specs'!$C$5/10</f>
        <v>49.27</v>
      </c>
    </row>
    <row r="713" spans="1:7">
      <c r="A713">
        <v>52.2</v>
      </c>
      <c r="B713">
        <v>47.92</v>
      </c>
      <c r="C713">
        <v>50</v>
      </c>
      <c r="D713">
        <v>21262</v>
      </c>
      <c r="F713">
        <f>A713+'Sensor Specs'!$H$5/10</f>
        <v>52.6</v>
      </c>
      <c r="G713">
        <f>B713+'Sensor Specs'!$C$5/10</f>
        <v>49.42</v>
      </c>
    </row>
    <row r="714" spans="1:7">
      <c r="A714">
        <v>52.1</v>
      </c>
      <c r="B714">
        <v>47.39</v>
      </c>
      <c r="C714">
        <v>50</v>
      </c>
      <c r="D714">
        <v>21289</v>
      </c>
      <c r="F714">
        <f>A714+'Sensor Specs'!$H$5/10</f>
        <v>52.5</v>
      </c>
      <c r="G714">
        <f>B714+'Sensor Specs'!$C$5/10</f>
        <v>48.89</v>
      </c>
    </row>
    <row r="715" spans="1:7">
      <c r="A715">
        <v>52.2</v>
      </c>
      <c r="B715">
        <v>47.77</v>
      </c>
      <c r="C715">
        <v>50</v>
      </c>
      <c r="D715">
        <v>21317</v>
      </c>
      <c r="F715">
        <f>A715+'Sensor Specs'!$H$5/10</f>
        <v>52.6</v>
      </c>
      <c r="G715">
        <f>B715+'Sensor Specs'!$C$5/10</f>
        <v>49.27</v>
      </c>
    </row>
    <row r="716" spans="1:7">
      <c r="A716">
        <v>51.9</v>
      </c>
      <c r="B716">
        <v>47.77</v>
      </c>
      <c r="C716">
        <v>50</v>
      </c>
      <c r="D716">
        <v>21345</v>
      </c>
      <c r="F716">
        <f>A716+'Sensor Specs'!$H$5/10</f>
        <v>52.3</v>
      </c>
      <c r="G716">
        <f>B716+'Sensor Specs'!$C$5/10</f>
        <v>49.27</v>
      </c>
    </row>
    <row r="717" spans="1:7">
      <c r="A717">
        <v>51.5</v>
      </c>
      <c r="B717">
        <v>47.77</v>
      </c>
      <c r="C717">
        <v>50</v>
      </c>
      <c r="D717">
        <v>21373</v>
      </c>
      <c r="F717">
        <f>A717+'Sensor Specs'!$H$5/10</f>
        <v>51.9</v>
      </c>
      <c r="G717">
        <f>B717+'Sensor Specs'!$C$5/10</f>
        <v>49.27</v>
      </c>
    </row>
    <row r="718" spans="1:7">
      <c r="A718">
        <v>50.8</v>
      </c>
      <c r="B718">
        <v>47.77</v>
      </c>
      <c r="C718">
        <v>50</v>
      </c>
      <c r="D718">
        <v>21401</v>
      </c>
      <c r="F718">
        <f>A718+'Sensor Specs'!$H$5/10</f>
        <v>51.199999999999996</v>
      </c>
      <c r="G718">
        <f>B718+'Sensor Specs'!$C$5/10</f>
        <v>49.27</v>
      </c>
    </row>
    <row r="719" spans="1:7">
      <c r="A719">
        <v>51.8</v>
      </c>
      <c r="B719">
        <v>47.49</v>
      </c>
      <c r="C719">
        <v>50</v>
      </c>
      <c r="D719">
        <v>21429</v>
      </c>
      <c r="F719">
        <f>A719+'Sensor Specs'!$H$5/10</f>
        <v>52.199999999999996</v>
      </c>
      <c r="G719">
        <f>B719+'Sensor Specs'!$C$5/10</f>
        <v>48.99</v>
      </c>
    </row>
    <row r="720" spans="1:7">
      <c r="A720">
        <v>51.3</v>
      </c>
      <c r="B720">
        <v>47.41</v>
      </c>
      <c r="C720">
        <v>50</v>
      </c>
      <c r="D720">
        <v>21457</v>
      </c>
      <c r="F720">
        <f>A720+'Sensor Specs'!$H$5/10</f>
        <v>51.699999999999996</v>
      </c>
      <c r="G720">
        <f>B720+'Sensor Specs'!$C$5/10</f>
        <v>48.91</v>
      </c>
    </row>
    <row r="721" spans="1:7">
      <c r="A721">
        <v>52.1</v>
      </c>
      <c r="B721">
        <v>47.39</v>
      </c>
      <c r="C721">
        <v>50</v>
      </c>
      <c r="D721">
        <v>21485</v>
      </c>
      <c r="F721">
        <f>A721+'Sensor Specs'!$H$5/10</f>
        <v>52.5</v>
      </c>
      <c r="G721">
        <f>B721+'Sensor Specs'!$C$5/10</f>
        <v>48.89</v>
      </c>
    </row>
    <row r="722" spans="1:7">
      <c r="A722">
        <v>52.1</v>
      </c>
      <c r="B722">
        <v>47.78</v>
      </c>
      <c r="C722">
        <v>50</v>
      </c>
      <c r="D722">
        <v>21514</v>
      </c>
      <c r="F722">
        <f>A722+'Sensor Specs'!$H$5/10</f>
        <v>52.5</v>
      </c>
      <c r="G722">
        <f>B722+'Sensor Specs'!$C$5/10</f>
        <v>49.28</v>
      </c>
    </row>
    <row r="723" spans="1:7">
      <c r="A723">
        <v>50.5</v>
      </c>
      <c r="B723">
        <v>47.37</v>
      </c>
      <c r="C723">
        <v>50</v>
      </c>
      <c r="D723">
        <v>21541</v>
      </c>
      <c r="F723">
        <f>A723+'Sensor Specs'!$H$5/10</f>
        <v>50.9</v>
      </c>
      <c r="G723">
        <f>B723+'Sensor Specs'!$C$5/10</f>
        <v>48.87</v>
      </c>
    </row>
    <row r="724" spans="1:7">
      <c r="A724">
        <v>52.2</v>
      </c>
      <c r="B724">
        <v>47.51</v>
      </c>
      <c r="C724">
        <v>50</v>
      </c>
      <c r="D724">
        <v>21569</v>
      </c>
      <c r="F724">
        <f>A724+'Sensor Specs'!$H$5/10</f>
        <v>52.6</v>
      </c>
      <c r="G724">
        <f>B724+'Sensor Specs'!$C$5/10</f>
        <v>49.01</v>
      </c>
    </row>
    <row r="725" spans="1:7">
      <c r="A725">
        <v>51.2</v>
      </c>
      <c r="B725">
        <v>47.49</v>
      </c>
      <c r="C725">
        <v>50</v>
      </c>
      <c r="D725">
        <v>21597</v>
      </c>
      <c r="F725">
        <f>A725+'Sensor Specs'!$H$5/10</f>
        <v>51.6</v>
      </c>
      <c r="G725">
        <f>B725+'Sensor Specs'!$C$5/10</f>
        <v>48.99</v>
      </c>
    </row>
    <row r="726" spans="1:7">
      <c r="A726">
        <v>51.7</v>
      </c>
      <c r="B726">
        <v>47.82</v>
      </c>
      <c r="C726">
        <v>50</v>
      </c>
      <c r="D726">
        <v>21625</v>
      </c>
      <c r="F726">
        <f>A726+'Sensor Specs'!$H$5/10</f>
        <v>52.1</v>
      </c>
      <c r="G726">
        <f>B726+'Sensor Specs'!$C$5/10</f>
        <v>49.32</v>
      </c>
    </row>
    <row r="727" spans="1:7">
      <c r="A727">
        <v>52.4</v>
      </c>
      <c r="B727">
        <v>47.41</v>
      </c>
      <c r="C727">
        <v>50</v>
      </c>
      <c r="D727">
        <v>21653</v>
      </c>
      <c r="F727">
        <f>A727+'Sensor Specs'!$H$5/10</f>
        <v>52.8</v>
      </c>
      <c r="G727">
        <f>B727+'Sensor Specs'!$C$5/10</f>
        <v>48.91</v>
      </c>
    </row>
    <row r="728" spans="1:7">
      <c r="A728">
        <v>51.3</v>
      </c>
      <c r="B728">
        <v>47.39</v>
      </c>
      <c r="C728">
        <v>50</v>
      </c>
      <c r="D728">
        <v>21682</v>
      </c>
      <c r="F728">
        <f>A728+'Sensor Specs'!$H$5/10</f>
        <v>51.699999999999996</v>
      </c>
      <c r="G728">
        <f>B728+'Sensor Specs'!$C$5/10</f>
        <v>48.89</v>
      </c>
    </row>
    <row r="729" spans="1:7">
      <c r="A729">
        <v>52</v>
      </c>
      <c r="B729">
        <v>47.39</v>
      </c>
      <c r="C729">
        <v>50</v>
      </c>
      <c r="D729">
        <v>21709</v>
      </c>
      <c r="F729">
        <f>A729+'Sensor Specs'!$H$5/10</f>
        <v>52.4</v>
      </c>
      <c r="G729">
        <f>B729+'Sensor Specs'!$C$5/10</f>
        <v>48.89</v>
      </c>
    </row>
    <row r="730" spans="1:7">
      <c r="A730">
        <v>52.1</v>
      </c>
      <c r="B730">
        <v>47.39</v>
      </c>
      <c r="C730">
        <v>50</v>
      </c>
      <c r="D730">
        <v>21737</v>
      </c>
      <c r="F730">
        <f>A730+'Sensor Specs'!$H$5/10</f>
        <v>52.5</v>
      </c>
      <c r="G730">
        <f>B730+'Sensor Specs'!$C$5/10</f>
        <v>48.89</v>
      </c>
    </row>
    <row r="731" spans="1:7">
      <c r="A731">
        <v>52.8</v>
      </c>
      <c r="B731">
        <v>47.37</v>
      </c>
      <c r="C731">
        <v>50</v>
      </c>
      <c r="D731">
        <v>21766</v>
      </c>
      <c r="F731">
        <f>A731+'Sensor Specs'!$H$5/10</f>
        <v>53.199999999999996</v>
      </c>
      <c r="G731">
        <f>B731+'Sensor Specs'!$C$5/10</f>
        <v>48.87</v>
      </c>
    </row>
    <row r="732" spans="1:7">
      <c r="A732">
        <v>52.6</v>
      </c>
      <c r="B732">
        <v>47.8</v>
      </c>
      <c r="C732">
        <v>50</v>
      </c>
      <c r="D732">
        <v>21793</v>
      </c>
      <c r="F732">
        <f>A732+'Sensor Specs'!$H$5/10</f>
        <v>53</v>
      </c>
      <c r="G732">
        <f>B732+'Sensor Specs'!$C$5/10</f>
        <v>49.3</v>
      </c>
    </row>
    <row r="733" spans="1:7">
      <c r="A733">
        <v>51.8</v>
      </c>
      <c r="B733">
        <v>47.49</v>
      </c>
      <c r="C733">
        <v>50</v>
      </c>
      <c r="D733">
        <v>21821</v>
      </c>
      <c r="F733">
        <f>A733+'Sensor Specs'!$H$5/10</f>
        <v>52.199999999999996</v>
      </c>
      <c r="G733">
        <f>B733+'Sensor Specs'!$C$5/10</f>
        <v>48.99</v>
      </c>
    </row>
    <row r="734" spans="1:7">
      <c r="A734">
        <v>52.2</v>
      </c>
      <c r="B734">
        <v>47.49</v>
      </c>
      <c r="C734">
        <v>50</v>
      </c>
      <c r="D734">
        <v>21849</v>
      </c>
      <c r="F734">
        <f>A734+'Sensor Specs'!$H$5/10</f>
        <v>52.6</v>
      </c>
      <c r="G734">
        <f>B734+'Sensor Specs'!$C$5/10</f>
        <v>48.99</v>
      </c>
    </row>
    <row r="735" spans="1:7">
      <c r="A735">
        <v>51.7</v>
      </c>
      <c r="B735">
        <v>47.41</v>
      </c>
      <c r="C735">
        <v>50</v>
      </c>
      <c r="D735">
        <v>21877</v>
      </c>
      <c r="F735">
        <f>A735+'Sensor Specs'!$H$5/10</f>
        <v>52.1</v>
      </c>
      <c r="G735">
        <f>B735+'Sensor Specs'!$C$5/10</f>
        <v>48.91</v>
      </c>
    </row>
    <row r="736" spans="1:7">
      <c r="A736">
        <v>51.6</v>
      </c>
      <c r="B736">
        <v>47.87</v>
      </c>
      <c r="C736">
        <v>50</v>
      </c>
      <c r="D736">
        <v>21906</v>
      </c>
      <c r="F736">
        <f>A736+'Sensor Specs'!$H$5/10</f>
        <v>52</v>
      </c>
      <c r="G736">
        <f>B736+'Sensor Specs'!$C$5/10</f>
        <v>49.37</v>
      </c>
    </row>
    <row r="737" spans="1:7">
      <c r="A737">
        <v>50.3</v>
      </c>
      <c r="B737">
        <v>47.8</v>
      </c>
      <c r="C737">
        <v>50</v>
      </c>
      <c r="D737">
        <v>21934</v>
      </c>
      <c r="F737">
        <f>A737+'Sensor Specs'!$H$5/10</f>
        <v>50.699999999999996</v>
      </c>
      <c r="G737">
        <f>B737+'Sensor Specs'!$C$5/10</f>
        <v>49.3</v>
      </c>
    </row>
    <row r="738" spans="1:7">
      <c r="A738">
        <v>50.8</v>
      </c>
      <c r="B738">
        <v>47.39</v>
      </c>
      <c r="C738">
        <v>50</v>
      </c>
      <c r="D738">
        <v>21961</v>
      </c>
      <c r="F738">
        <f>A738+'Sensor Specs'!$H$5/10</f>
        <v>51.199999999999996</v>
      </c>
      <c r="G738">
        <f>B738+'Sensor Specs'!$C$5/10</f>
        <v>48.89</v>
      </c>
    </row>
    <row r="739" spans="1:7">
      <c r="A739">
        <v>51.3</v>
      </c>
      <c r="B739">
        <v>47.49</v>
      </c>
      <c r="C739">
        <v>50</v>
      </c>
      <c r="D739">
        <v>21989</v>
      </c>
      <c r="F739">
        <f>A739+'Sensor Specs'!$H$5/10</f>
        <v>51.699999999999996</v>
      </c>
      <c r="G739">
        <f>B739+'Sensor Specs'!$C$5/10</f>
        <v>48.99</v>
      </c>
    </row>
    <row r="740" spans="1:7">
      <c r="A740">
        <v>51.5</v>
      </c>
      <c r="B740">
        <v>47.39</v>
      </c>
      <c r="C740">
        <v>50</v>
      </c>
      <c r="D740">
        <v>22018</v>
      </c>
      <c r="F740">
        <f>A740+'Sensor Specs'!$H$5/10</f>
        <v>51.9</v>
      </c>
      <c r="G740">
        <f>B740+'Sensor Specs'!$C$5/10</f>
        <v>48.89</v>
      </c>
    </row>
    <row r="741" spans="1:7">
      <c r="A741">
        <v>52.2</v>
      </c>
      <c r="B741">
        <v>47.39</v>
      </c>
      <c r="C741">
        <v>50</v>
      </c>
      <c r="D741">
        <v>22045</v>
      </c>
      <c r="F741">
        <f>A741+'Sensor Specs'!$H$5/10</f>
        <v>52.6</v>
      </c>
      <c r="G741">
        <f>B741+'Sensor Specs'!$C$5/10</f>
        <v>48.89</v>
      </c>
    </row>
    <row r="742" spans="1:7">
      <c r="A742">
        <v>51.6</v>
      </c>
      <c r="B742">
        <v>47.51</v>
      </c>
      <c r="C742">
        <v>50</v>
      </c>
      <c r="D742">
        <v>22073</v>
      </c>
      <c r="F742">
        <f>A742+'Sensor Specs'!$H$5/10</f>
        <v>52</v>
      </c>
      <c r="G742">
        <f>B742+'Sensor Specs'!$C$5/10</f>
        <v>49.01</v>
      </c>
    </row>
    <row r="743" spans="1:7">
      <c r="A743">
        <v>52.7</v>
      </c>
      <c r="B743">
        <v>47.39</v>
      </c>
      <c r="C743">
        <v>50</v>
      </c>
      <c r="D743">
        <v>22102</v>
      </c>
      <c r="F743">
        <f>A743+'Sensor Specs'!$H$5/10</f>
        <v>53.1</v>
      </c>
      <c r="G743">
        <f>B743+'Sensor Specs'!$C$5/10</f>
        <v>48.89</v>
      </c>
    </row>
    <row r="744" spans="1:7">
      <c r="A744">
        <v>50.8</v>
      </c>
      <c r="B744">
        <v>47.39</v>
      </c>
      <c r="C744">
        <v>50</v>
      </c>
      <c r="D744">
        <v>22129</v>
      </c>
      <c r="F744">
        <f>A744+'Sensor Specs'!$H$5/10</f>
        <v>51.199999999999996</v>
      </c>
      <c r="G744">
        <f>B744+'Sensor Specs'!$C$5/10</f>
        <v>48.89</v>
      </c>
    </row>
    <row r="745" spans="1:7">
      <c r="A745">
        <v>52.1</v>
      </c>
      <c r="B745">
        <v>47.39</v>
      </c>
      <c r="C745">
        <v>50</v>
      </c>
      <c r="D745">
        <v>22157</v>
      </c>
      <c r="F745">
        <f>A745+'Sensor Specs'!$H$5/10</f>
        <v>52.5</v>
      </c>
      <c r="G745">
        <f>B745+'Sensor Specs'!$C$5/10</f>
        <v>48.89</v>
      </c>
    </row>
    <row r="746" spans="1:7">
      <c r="A746">
        <v>51.2</v>
      </c>
      <c r="B746">
        <v>47.39</v>
      </c>
      <c r="C746">
        <v>50</v>
      </c>
      <c r="D746">
        <v>22185</v>
      </c>
      <c r="F746">
        <f>A746+'Sensor Specs'!$H$5/10</f>
        <v>51.6</v>
      </c>
      <c r="G746">
        <f>B746+'Sensor Specs'!$C$5/10</f>
        <v>48.89</v>
      </c>
    </row>
    <row r="747" spans="1:7">
      <c r="A747">
        <v>51.3</v>
      </c>
      <c r="B747">
        <v>47.49</v>
      </c>
      <c r="C747">
        <v>50</v>
      </c>
      <c r="D747">
        <v>22213</v>
      </c>
      <c r="F747">
        <f>A747+'Sensor Specs'!$H$5/10</f>
        <v>51.699999999999996</v>
      </c>
      <c r="G747">
        <f>B747+'Sensor Specs'!$C$5/10</f>
        <v>48.99</v>
      </c>
    </row>
    <row r="748" spans="1:7">
      <c r="A748">
        <v>52.1</v>
      </c>
      <c r="B748">
        <v>47.51</v>
      </c>
      <c r="C748">
        <v>50</v>
      </c>
      <c r="D748">
        <v>22241</v>
      </c>
      <c r="F748">
        <f>A748+'Sensor Specs'!$H$5/10</f>
        <v>52.5</v>
      </c>
      <c r="G748">
        <f>B748+'Sensor Specs'!$C$5/10</f>
        <v>49.01</v>
      </c>
    </row>
    <row r="749" spans="1:7">
      <c r="A749">
        <v>51.6</v>
      </c>
      <c r="B749">
        <v>47.39</v>
      </c>
      <c r="C749">
        <v>50</v>
      </c>
      <c r="D749">
        <v>22269</v>
      </c>
      <c r="F749">
        <f>A749+'Sensor Specs'!$H$5/10</f>
        <v>52</v>
      </c>
      <c r="G749">
        <f>B749+'Sensor Specs'!$C$5/10</f>
        <v>48.89</v>
      </c>
    </row>
    <row r="750" spans="1:7">
      <c r="A750">
        <v>51.9</v>
      </c>
      <c r="B750">
        <v>47.37</v>
      </c>
      <c r="C750">
        <v>50</v>
      </c>
      <c r="D750">
        <v>22297</v>
      </c>
      <c r="F750">
        <f>A750+'Sensor Specs'!$H$5/10</f>
        <v>52.3</v>
      </c>
      <c r="G750">
        <f>B750+'Sensor Specs'!$C$5/10</f>
        <v>48.87</v>
      </c>
    </row>
    <row r="751" spans="1:7">
      <c r="A751">
        <v>52.1</v>
      </c>
      <c r="B751">
        <v>47.82</v>
      </c>
      <c r="C751">
        <v>50</v>
      </c>
      <c r="D751">
        <v>22326</v>
      </c>
      <c r="F751">
        <f>A751+'Sensor Specs'!$H$5/10</f>
        <v>52.5</v>
      </c>
      <c r="G751">
        <f>B751+'Sensor Specs'!$C$5/10</f>
        <v>49.32</v>
      </c>
    </row>
    <row r="752" spans="1:7">
      <c r="A752">
        <v>51.9</v>
      </c>
      <c r="B752">
        <v>47.41</v>
      </c>
      <c r="C752">
        <v>50</v>
      </c>
      <c r="D752">
        <v>22353</v>
      </c>
      <c r="F752">
        <f>A752+'Sensor Specs'!$H$5/10</f>
        <v>52.3</v>
      </c>
      <c r="G752">
        <f>B752+'Sensor Specs'!$C$5/10</f>
        <v>48.91</v>
      </c>
    </row>
    <row r="753" spans="1:7">
      <c r="A753">
        <v>51.9</v>
      </c>
      <c r="B753">
        <v>47.39</v>
      </c>
      <c r="C753">
        <v>50</v>
      </c>
      <c r="D753">
        <v>22381</v>
      </c>
      <c r="F753">
        <f>A753+'Sensor Specs'!$H$5/10</f>
        <v>52.3</v>
      </c>
      <c r="G753">
        <f>B753+'Sensor Specs'!$C$5/10</f>
        <v>48.89</v>
      </c>
    </row>
    <row r="754" spans="1:7">
      <c r="A754">
        <v>52</v>
      </c>
      <c r="B754">
        <v>47.49</v>
      </c>
      <c r="C754">
        <v>50</v>
      </c>
      <c r="D754">
        <v>22409</v>
      </c>
      <c r="F754">
        <f>A754+'Sensor Specs'!$H$5/10</f>
        <v>52.4</v>
      </c>
      <c r="G754">
        <f>B754+'Sensor Specs'!$C$5/10</f>
        <v>48.99</v>
      </c>
    </row>
    <row r="755" spans="1:7">
      <c r="A755">
        <v>51.6</v>
      </c>
      <c r="B755">
        <v>47.37</v>
      </c>
      <c r="C755">
        <v>50</v>
      </c>
      <c r="D755">
        <v>22437</v>
      </c>
      <c r="F755">
        <f>A755+'Sensor Specs'!$H$5/10</f>
        <v>52</v>
      </c>
      <c r="G755">
        <f>B755+'Sensor Specs'!$C$5/10</f>
        <v>48.87</v>
      </c>
    </row>
    <row r="756" spans="1:7">
      <c r="A756">
        <v>51.1</v>
      </c>
      <c r="B756">
        <v>47.51</v>
      </c>
      <c r="C756">
        <v>50</v>
      </c>
      <c r="D756">
        <v>22465</v>
      </c>
      <c r="F756">
        <f>A756+'Sensor Specs'!$H$5/10</f>
        <v>51.5</v>
      </c>
      <c r="G756">
        <f>B756+'Sensor Specs'!$C$5/10</f>
        <v>49.01</v>
      </c>
    </row>
    <row r="757" spans="1:7">
      <c r="A757">
        <v>51.8</v>
      </c>
      <c r="B757">
        <v>47.51</v>
      </c>
      <c r="C757">
        <v>50</v>
      </c>
      <c r="D757">
        <v>22493</v>
      </c>
      <c r="F757">
        <f>A757+'Sensor Specs'!$H$5/10</f>
        <v>52.199999999999996</v>
      </c>
      <c r="G757">
        <f>B757+'Sensor Specs'!$C$5/10</f>
        <v>49.01</v>
      </c>
    </row>
    <row r="758" spans="1:7">
      <c r="A758">
        <v>51.8</v>
      </c>
      <c r="B758">
        <v>47.41</v>
      </c>
      <c r="C758">
        <v>50</v>
      </c>
      <c r="D758">
        <v>22521</v>
      </c>
      <c r="F758">
        <f>A758+'Sensor Specs'!$H$5/10</f>
        <v>52.199999999999996</v>
      </c>
      <c r="G758">
        <f>B758+'Sensor Specs'!$C$5/10</f>
        <v>48.91</v>
      </c>
    </row>
    <row r="759" spans="1:7">
      <c r="A759">
        <v>51.9</v>
      </c>
      <c r="B759">
        <v>47.39</v>
      </c>
      <c r="C759">
        <v>50</v>
      </c>
      <c r="D759">
        <v>22549</v>
      </c>
      <c r="F759">
        <f>A759+'Sensor Specs'!$H$5/10</f>
        <v>52.3</v>
      </c>
      <c r="G759">
        <f>B759+'Sensor Specs'!$C$5/10</f>
        <v>48.89</v>
      </c>
    </row>
    <row r="760" spans="1:7">
      <c r="A760">
        <v>51.7</v>
      </c>
      <c r="B760">
        <v>47.39</v>
      </c>
      <c r="C760">
        <v>50</v>
      </c>
      <c r="D760">
        <v>22578</v>
      </c>
      <c r="F760">
        <f>A760+'Sensor Specs'!$H$5/10</f>
        <v>52.1</v>
      </c>
      <c r="G760">
        <f>B760+'Sensor Specs'!$C$5/10</f>
        <v>48.89</v>
      </c>
    </row>
    <row r="761" spans="1:7">
      <c r="A761">
        <v>51.5</v>
      </c>
      <c r="B761">
        <v>47.39</v>
      </c>
      <c r="C761">
        <v>50</v>
      </c>
      <c r="D761">
        <v>22605</v>
      </c>
      <c r="F761">
        <f>A761+'Sensor Specs'!$H$5/10</f>
        <v>51.9</v>
      </c>
      <c r="G761">
        <f>B761+'Sensor Specs'!$C$5/10</f>
        <v>48.89</v>
      </c>
    </row>
    <row r="762" spans="1:7">
      <c r="A762">
        <v>51.9</v>
      </c>
      <c r="B762">
        <v>47.39</v>
      </c>
      <c r="C762">
        <v>50</v>
      </c>
      <c r="D762">
        <v>22633</v>
      </c>
      <c r="F762">
        <f>A762+'Sensor Specs'!$H$5/10</f>
        <v>52.3</v>
      </c>
      <c r="G762">
        <f>B762+'Sensor Specs'!$C$5/10</f>
        <v>48.89</v>
      </c>
    </row>
    <row r="763" spans="1:7">
      <c r="A763">
        <v>52.4</v>
      </c>
      <c r="B763">
        <v>47.39</v>
      </c>
      <c r="C763">
        <v>50</v>
      </c>
      <c r="D763">
        <v>22662</v>
      </c>
      <c r="F763">
        <f>A763+'Sensor Specs'!$H$5/10</f>
        <v>52.8</v>
      </c>
      <c r="G763">
        <f>B763+'Sensor Specs'!$C$5/10</f>
        <v>48.89</v>
      </c>
    </row>
    <row r="764" spans="1:7">
      <c r="A764">
        <v>51.7</v>
      </c>
      <c r="B764">
        <v>47.39</v>
      </c>
      <c r="C764">
        <v>50</v>
      </c>
      <c r="D764">
        <v>22689</v>
      </c>
      <c r="F764">
        <f>A764+'Sensor Specs'!$H$5/10</f>
        <v>52.1</v>
      </c>
      <c r="G764">
        <f>B764+'Sensor Specs'!$C$5/10</f>
        <v>48.89</v>
      </c>
    </row>
    <row r="765" spans="1:7">
      <c r="A765">
        <v>52.1</v>
      </c>
      <c r="B765">
        <v>47.49</v>
      </c>
      <c r="C765">
        <v>50</v>
      </c>
      <c r="D765">
        <v>22717</v>
      </c>
      <c r="F765">
        <f>A765+'Sensor Specs'!$H$5/10</f>
        <v>52.5</v>
      </c>
      <c r="G765">
        <f>B765+'Sensor Specs'!$C$5/10</f>
        <v>48.99</v>
      </c>
    </row>
    <row r="766" spans="1:7">
      <c r="A766">
        <v>49.5</v>
      </c>
      <c r="B766">
        <v>47.49</v>
      </c>
      <c r="C766">
        <v>50</v>
      </c>
      <c r="D766">
        <v>22746</v>
      </c>
      <c r="F766">
        <f>A766+'Sensor Specs'!$H$5/10</f>
        <v>49.9</v>
      </c>
      <c r="G766">
        <f>B766+'Sensor Specs'!$C$5/10</f>
        <v>48.99</v>
      </c>
    </row>
    <row r="767" spans="1:7">
      <c r="A767">
        <v>52.1</v>
      </c>
      <c r="B767">
        <v>47.37</v>
      </c>
      <c r="C767">
        <v>50</v>
      </c>
      <c r="D767">
        <v>22773</v>
      </c>
      <c r="F767">
        <f>A767+'Sensor Specs'!$H$5/10</f>
        <v>52.5</v>
      </c>
      <c r="G767">
        <f>B767+'Sensor Specs'!$C$5/10</f>
        <v>48.87</v>
      </c>
    </row>
    <row r="768" spans="1:7">
      <c r="A768">
        <v>52</v>
      </c>
      <c r="B768">
        <v>47.39</v>
      </c>
      <c r="C768">
        <v>50</v>
      </c>
      <c r="D768">
        <v>22802</v>
      </c>
      <c r="F768">
        <f>A768+'Sensor Specs'!$H$5/10</f>
        <v>52.4</v>
      </c>
      <c r="G768">
        <f>B768+'Sensor Specs'!$C$5/10</f>
        <v>48.89</v>
      </c>
    </row>
    <row r="769" spans="1:7">
      <c r="A769">
        <v>51.7</v>
      </c>
      <c r="B769">
        <v>47.8</v>
      </c>
      <c r="C769">
        <v>50</v>
      </c>
      <c r="D769">
        <v>22830</v>
      </c>
      <c r="F769">
        <f>A769+'Sensor Specs'!$H$5/10</f>
        <v>52.1</v>
      </c>
      <c r="G769">
        <f>B769+'Sensor Specs'!$C$5/10</f>
        <v>49.3</v>
      </c>
    </row>
    <row r="770" spans="1:7">
      <c r="A770">
        <v>50.7</v>
      </c>
      <c r="B770">
        <v>47.75</v>
      </c>
      <c r="C770">
        <v>50</v>
      </c>
      <c r="D770">
        <v>22857</v>
      </c>
      <c r="F770">
        <f>A770+'Sensor Specs'!$H$5/10</f>
        <v>51.1</v>
      </c>
      <c r="G770">
        <f>B770+'Sensor Specs'!$C$5/10</f>
        <v>49.25</v>
      </c>
    </row>
    <row r="771" spans="1:7">
      <c r="A771">
        <v>51.6</v>
      </c>
      <c r="B771">
        <v>47.85</v>
      </c>
      <c r="C771">
        <v>50</v>
      </c>
      <c r="D771">
        <v>22885</v>
      </c>
      <c r="F771">
        <f>A771+'Sensor Specs'!$H$5/10</f>
        <v>52</v>
      </c>
      <c r="G771">
        <f>B771+'Sensor Specs'!$C$5/10</f>
        <v>49.35</v>
      </c>
    </row>
    <row r="772" spans="1:7">
      <c r="A772">
        <v>52.6</v>
      </c>
      <c r="B772">
        <v>47.8</v>
      </c>
      <c r="C772">
        <v>50</v>
      </c>
      <c r="D772">
        <v>22914</v>
      </c>
      <c r="F772">
        <f>A772+'Sensor Specs'!$H$5/10</f>
        <v>53</v>
      </c>
      <c r="G772">
        <f>B772+'Sensor Specs'!$C$5/10</f>
        <v>49.3</v>
      </c>
    </row>
    <row r="773" spans="1:7">
      <c r="A773">
        <v>51.6</v>
      </c>
      <c r="B773">
        <v>47.8</v>
      </c>
      <c r="C773">
        <v>50</v>
      </c>
      <c r="D773">
        <v>22941</v>
      </c>
      <c r="F773">
        <f>A773+'Sensor Specs'!$H$5/10</f>
        <v>52</v>
      </c>
      <c r="G773">
        <f>B773+'Sensor Specs'!$C$5/10</f>
        <v>49.3</v>
      </c>
    </row>
    <row r="774" spans="1:7">
      <c r="A774">
        <v>50.2</v>
      </c>
      <c r="B774">
        <v>47.77</v>
      </c>
      <c r="C774">
        <v>50</v>
      </c>
      <c r="D774">
        <v>22970</v>
      </c>
      <c r="F774">
        <f>A774+'Sensor Specs'!$H$5/10</f>
        <v>50.6</v>
      </c>
      <c r="G774">
        <f>B774+'Sensor Specs'!$C$5/10</f>
        <v>49.27</v>
      </c>
    </row>
    <row r="775" spans="1:7">
      <c r="A775">
        <v>51.6</v>
      </c>
      <c r="B775">
        <v>47.75</v>
      </c>
      <c r="C775">
        <v>50</v>
      </c>
      <c r="D775">
        <v>22998</v>
      </c>
      <c r="F775">
        <f>A775+'Sensor Specs'!$H$5/10</f>
        <v>52</v>
      </c>
      <c r="G775">
        <f>B775+'Sensor Specs'!$C$5/10</f>
        <v>49.25</v>
      </c>
    </row>
    <row r="776" spans="1:7">
      <c r="A776">
        <v>50.9</v>
      </c>
      <c r="B776">
        <v>47.75</v>
      </c>
      <c r="C776">
        <v>50</v>
      </c>
      <c r="D776">
        <v>23025</v>
      </c>
      <c r="F776">
        <f>A776+'Sensor Specs'!$H$5/10</f>
        <v>51.3</v>
      </c>
      <c r="G776">
        <f>B776+'Sensor Specs'!$C$5/10</f>
        <v>49.25</v>
      </c>
    </row>
    <row r="777" spans="1:7">
      <c r="A777">
        <v>52.6</v>
      </c>
      <c r="B777">
        <v>47.87</v>
      </c>
      <c r="C777">
        <v>50</v>
      </c>
      <c r="D777">
        <v>23053</v>
      </c>
      <c r="F777">
        <f>A777+'Sensor Specs'!$H$5/10</f>
        <v>53</v>
      </c>
      <c r="G777">
        <f>B777+'Sensor Specs'!$C$5/10</f>
        <v>49.37</v>
      </c>
    </row>
    <row r="778" spans="1:7">
      <c r="A778">
        <v>51.3</v>
      </c>
      <c r="B778">
        <v>47.37</v>
      </c>
      <c r="C778">
        <v>50</v>
      </c>
      <c r="D778">
        <v>23081</v>
      </c>
      <c r="F778">
        <f>A778+'Sensor Specs'!$H$5/10</f>
        <v>51.699999999999996</v>
      </c>
      <c r="G778">
        <f>B778+'Sensor Specs'!$C$5/10</f>
        <v>48.87</v>
      </c>
    </row>
    <row r="779" spans="1:7">
      <c r="A779">
        <v>51.8</v>
      </c>
      <c r="B779">
        <v>47.77</v>
      </c>
      <c r="C779">
        <v>50</v>
      </c>
      <c r="D779">
        <v>23109</v>
      </c>
      <c r="F779">
        <f>A779+'Sensor Specs'!$H$5/10</f>
        <v>52.199999999999996</v>
      </c>
      <c r="G779">
        <f>B779+'Sensor Specs'!$C$5/10</f>
        <v>49.27</v>
      </c>
    </row>
    <row r="780" spans="1:7">
      <c r="A780">
        <v>51.9</v>
      </c>
      <c r="B780">
        <v>47.39</v>
      </c>
      <c r="C780">
        <v>50</v>
      </c>
      <c r="D780">
        <v>23138</v>
      </c>
      <c r="F780">
        <f>A780+'Sensor Specs'!$H$5/10</f>
        <v>52.3</v>
      </c>
      <c r="G780">
        <f>B780+'Sensor Specs'!$C$5/10</f>
        <v>48.89</v>
      </c>
    </row>
    <row r="781" spans="1:7">
      <c r="A781">
        <v>52.3</v>
      </c>
      <c r="B781">
        <v>47.39</v>
      </c>
      <c r="C781">
        <v>50</v>
      </c>
      <c r="D781">
        <v>23165</v>
      </c>
      <c r="F781">
        <f>A781+'Sensor Specs'!$H$5/10</f>
        <v>52.699999999999996</v>
      </c>
      <c r="G781">
        <f>B781+'Sensor Specs'!$C$5/10</f>
        <v>48.89</v>
      </c>
    </row>
    <row r="782" spans="1:7">
      <c r="A782">
        <v>50.9</v>
      </c>
      <c r="B782">
        <v>47.39</v>
      </c>
      <c r="C782">
        <v>50</v>
      </c>
      <c r="D782">
        <v>23193</v>
      </c>
      <c r="F782">
        <f>A782+'Sensor Specs'!$H$5/10</f>
        <v>51.3</v>
      </c>
      <c r="G782">
        <f>B782+'Sensor Specs'!$C$5/10</f>
        <v>48.89</v>
      </c>
    </row>
    <row r="783" spans="1:7">
      <c r="A783">
        <v>50.9</v>
      </c>
      <c r="B783">
        <v>47.49</v>
      </c>
      <c r="C783">
        <v>50</v>
      </c>
      <c r="D783">
        <v>23221</v>
      </c>
      <c r="F783">
        <f>A783+'Sensor Specs'!$H$5/10</f>
        <v>51.3</v>
      </c>
      <c r="G783">
        <f>B783+'Sensor Specs'!$C$5/10</f>
        <v>48.99</v>
      </c>
    </row>
    <row r="784" spans="1:7">
      <c r="A784">
        <v>52.5</v>
      </c>
      <c r="B784">
        <v>47.39</v>
      </c>
      <c r="C784">
        <v>50</v>
      </c>
      <c r="D784">
        <v>23249</v>
      </c>
      <c r="F784">
        <f>A784+'Sensor Specs'!$H$5/10</f>
        <v>52.9</v>
      </c>
      <c r="G784">
        <f>B784+'Sensor Specs'!$C$5/10</f>
        <v>48.89</v>
      </c>
    </row>
    <row r="785" spans="1:7">
      <c r="A785">
        <v>51.2</v>
      </c>
      <c r="B785">
        <v>47.49</v>
      </c>
      <c r="C785">
        <v>50</v>
      </c>
      <c r="D785">
        <v>23277</v>
      </c>
      <c r="F785">
        <f>A785+'Sensor Specs'!$H$5/10</f>
        <v>51.6</v>
      </c>
      <c r="G785">
        <f>B785+'Sensor Specs'!$C$5/10</f>
        <v>48.99</v>
      </c>
    </row>
    <row r="786" spans="1:7">
      <c r="A786">
        <v>52.8</v>
      </c>
      <c r="B786">
        <v>47.49</v>
      </c>
      <c r="C786">
        <v>50</v>
      </c>
      <c r="D786">
        <v>23306</v>
      </c>
      <c r="F786">
        <f>A786+'Sensor Specs'!$H$5/10</f>
        <v>53.199999999999996</v>
      </c>
      <c r="G786">
        <f>B786+'Sensor Specs'!$C$5/10</f>
        <v>48.99</v>
      </c>
    </row>
    <row r="787" spans="1:7">
      <c r="A787">
        <v>50.7</v>
      </c>
      <c r="B787">
        <v>47.35</v>
      </c>
      <c r="C787">
        <v>50</v>
      </c>
      <c r="D787">
        <v>23333</v>
      </c>
      <c r="F787">
        <f>A787+'Sensor Specs'!$H$5/10</f>
        <v>51.1</v>
      </c>
      <c r="G787">
        <f>B787+'Sensor Specs'!$C$5/10</f>
        <v>48.85</v>
      </c>
    </row>
    <row r="788" spans="1:7">
      <c r="A788">
        <v>51.6</v>
      </c>
      <c r="B788">
        <v>47.39</v>
      </c>
      <c r="C788">
        <v>50</v>
      </c>
      <c r="D788">
        <v>23361</v>
      </c>
      <c r="F788">
        <f>A788+'Sensor Specs'!$H$5/10</f>
        <v>52</v>
      </c>
      <c r="G788">
        <f>B788+'Sensor Specs'!$C$5/10</f>
        <v>48.89</v>
      </c>
    </row>
    <row r="789" spans="1:7">
      <c r="A789">
        <v>51</v>
      </c>
      <c r="B789">
        <v>47.35</v>
      </c>
      <c r="C789">
        <v>50</v>
      </c>
      <c r="D789">
        <v>23390</v>
      </c>
      <c r="F789">
        <f>A789+'Sensor Specs'!$H$5/10</f>
        <v>51.4</v>
      </c>
      <c r="G789">
        <f>B789+'Sensor Specs'!$C$5/10</f>
        <v>48.85</v>
      </c>
    </row>
    <row r="790" spans="1:7">
      <c r="A790">
        <v>51.4</v>
      </c>
      <c r="B790">
        <v>47.75</v>
      </c>
      <c r="C790">
        <v>50</v>
      </c>
      <c r="D790">
        <v>23417</v>
      </c>
      <c r="F790">
        <f>A790+'Sensor Specs'!$H$5/10</f>
        <v>51.8</v>
      </c>
      <c r="G790">
        <f>B790+'Sensor Specs'!$C$5/10</f>
        <v>49.25</v>
      </c>
    </row>
    <row r="791" spans="1:7">
      <c r="A791">
        <v>52.3</v>
      </c>
      <c r="B791">
        <v>47.49</v>
      </c>
      <c r="C791">
        <v>50</v>
      </c>
      <c r="D791">
        <v>23445</v>
      </c>
      <c r="F791">
        <f>A791+'Sensor Specs'!$H$5/10</f>
        <v>52.699999999999996</v>
      </c>
      <c r="G791">
        <f>B791+'Sensor Specs'!$C$5/10</f>
        <v>48.99</v>
      </c>
    </row>
    <row r="792" spans="1:7">
      <c r="A792">
        <v>51.9</v>
      </c>
      <c r="B792">
        <v>47.9</v>
      </c>
      <c r="C792">
        <v>50</v>
      </c>
      <c r="D792">
        <v>23473</v>
      </c>
      <c r="F792">
        <f>A792+'Sensor Specs'!$H$5/10</f>
        <v>52.3</v>
      </c>
      <c r="G792">
        <f>B792+'Sensor Specs'!$C$5/10</f>
        <v>49.4</v>
      </c>
    </row>
    <row r="793" spans="1:7">
      <c r="A793">
        <v>51.5</v>
      </c>
      <c r="B793">
        <v>47.39</v>
      </c>
      <c r="C793">
        <v>50</v>
      </c>
      <c r="D793">
        <v>23501</v>
      </c>
      <c r="F793">
        <f>A793+'Sensor Specs'!$H$5/10</f>
        <v>51.9</v>
      </c>
      <c r="G793">
        <f>B793+'Sensor Specs'!$C$5/10</f>
        <v>48.89</v>
      </c>
    </row>
    <row r="794" spans="1:7">
      <c r="A794">
        <v>51.3</v>
      </c>
      <c r="B794">
        <v>47.47</v>
      </c>
      <c r="C794">
        <v>50</v>
      </c>
      <c r="D794">
        <v>23530</v>
      </c>
      <c r="F794">
        <f>A794+'Sensor Specs'!$H$5/10</f>
        <v>51.699999999999996</v>
      </c>
      <c r="G794">
        <f>B794+'Sensor Specs'!$C$5/10</f>
        <v>48.97</v>
      </c>
    </row>
    <row r="795" spans="1:7">
      <c r="A795">
        <v>51.6</v>
      </c>
      <c r="B795">
        <v>47.39</v>
      </c>
      <c r="C795">
        <v>50</v>
      </c>
      <c r="D795">
        <v>23558</v>
      </c>
      <c r="F795">
        <f>A795+'Sensor Specs'!$H$5/10</f>
        <v>52</v>
      </c>
      <c r="G795">
        <f>B795+'Sensor Specs'!$C$5/10</f>
        <v>48.89</v>
      </c>
    </row>
    <row r="796" spans="1:7">
      <c r="A796">
        <v>51</v>
      </c>
      <c r="B796">
        <v>47.8</v>
      </c>
      <c r="C796">
        <v>50</v>
      </c>
      <c r="D796">
        <v>23585</v>
      </c>
      <c r="F796">
        <f>A796+'Sensor Specs'!$H$5/10</f>
        <v>51.4</v>
      </c>
      <c r="G796">
        <f>B796+'Sensor Specs'!$C$5/10</f>
        <v>49.3</v>
      </c>
    </row>
    <row r="797" spans="1:7">
      <c r="A797">
        <v>51.9</v>
      </c>
      <c r="B797">
        <v>47.37</v>
      </c>
      <c r="C797">
        <v>50</v>
      </c>
      <c r="D797">
        <v>23613</v>
      </c>
      <c r="F797">
        <f>A797+'Sensor Specs'!$H$5/10</f>
        <v>52.3</v>
      </c>
      <c r="G797">
        <f>B797+'Sensor Specs'!$C$5/10</f>
        <v>48.87</v>
      </c>
    </row>
    <row r="798" spans="1:7">
      <c r="A798">
        <v>50.3</v>
      </c>
      <c r="B798">
        <v>47.39</v>
      </c>
      <c r="C798">
        <v>50</v>
      </c>
      <c r="D798">
        <v>23642</v>
      </c>
      <c r="F798">
        <f>A798+'Sensor Specs'!$H$5/10</f>
        <v>50.699999999999996</v>
      </c>
      <c r="G798">
        <f>B798+'Sensor Specs'!$C$5/10</f>
        <v>48.89</v>
      </c>
    </row>
    <row r="799" spans="1:7">
      <c r="A799">
        <v>50.8</v>
      </c>
      <c r="B799">
        <v>47.77</v>
      </c>
      <c r="C799">
        <v>50</v>
      </c>
      <c r="D799">
        <v>23669</v>
      </c>
      <c r="F799">
        <f>A799+'Sensor Specs'!$H$5/10</f>
        <v>51.199999999999996</v>
      </c>
      <c r="G799">
        <f>B799+'Sensor Specs'!$C$5/10</f>
        <v>49.27</v>
      </c>
    </row>
    <row r="800" spans="1:7">
      <c r="A800">
        <v>52.1</v>
      </c>
      <c r="B800">
        <v>47.9</v>
      </c>
      <c r="C800">
        <v>50</v>
      </c>
      <c r="D800">
        <v>23697</v>
      </c>
      <c r="F800">
        <f>A800+'Sensor Specs'!$H$5/10</f>
        <v>52.5</v>
      </c>
      <c r="G800">
        <f>B800+'Sensor Specs'!$C$5/10</f>
        <v>49.4</v>
      </c>
    </row>
    <row r="801" spans="1:7">
      <c r="A801">
        <v>51.2</v>
      </c>
      <c r="B801">
        <v>47.75</v>
      </c>
      <c r="C801">
        <v>50</v>
      </c>
      <c r="D801">
        <v>23726</v>
      </c>
      <c r="F801">
        <f>A801+'Sensor Specs'!$H$5/10</f>
        <v>51.6</v>
      </c>
      <c r="G801">
        <f>B801+'Sensor Specs'!$C$5/10</f>
        <v>49.25</v>
      </c>
    </row>
    <row r="802" spans="1:7">
      <c r="A802">
        <v>50.5</v>
      </c>
      <c r="B802">
        <v>47.8</v>
      </c>
      <c r="C802">
        <v>50</v>
      </c>
      <c r="D802">
        <v>23753</v>
      </c>
      <c r="F802">
        <f>A802+'Sensor Specs'!$H$5/10</f>
        <v>50.9</v>
      </c>
      <c r="G802">
        <f>B802+'Sensor Specs'!$C$5/10</f>
        <v>49.3</v>
      </c>
    </row>
    <row r="803" spans="1:7">
      <c r="A803">
        <v>51.4</v>
      </c>
      <c r="B803">
        <v>47.39</v>
      </c>
      <c r="C803">
        <v>50</v>
      </c>
      <c r="D803">
        <v>23782</v>
      </c>
      <c r="F803">
        <f>A803+'Sensor Specs'!$H$5/10</f>
        <v>51.8</v>
      </c>
      <c r="G803">
        <f>B803+'Sensor Specs'!$C$5/10</f>
        <v>48.89</v>
      </c>
    </row>
    <row r="804" spans="1:7">
      <c r="A804">
        <v>52</v>
      </c>
      <c r="B804">
        <v>47.37</v>
      </c>
      <c r="C804">
        <v>50</v>
      </c>
      <c r="D804">
        <v>23810</v>
      </c>
      <c r="F804">
        <f>A804+'Sensor Specs'!$H$5/10</f>
        <v>52.4</v>
      </c>
      <c r="G804">
        <f>B804+'Sensor Specs'!$C$5/10</f>
        <v>48.87</v>
      </c>
    </row>
    <row r="805" spans="1:7">
      <c r="A805">
        <v>50.8</v>
      </c>
      <c r="B805">
        <v>47.9</v>
      </c>
      <c r="C805">
        <v>50</v>
      </c>
      <c r="D805">
        <v>23837</v>
      </c>
      <c r="F805">
        <f>A805+'Sensor Specs'!$H$5/10</f>
        <v>51.199999999999996</v>
      </c>
      <c r="G805">
        <f>B805+'Sensor Specs'!$C$5/10</f>
        <v>49.4</v>
      </c>
    </row>
    <row r="806" spans="1:7">
      <c r="A806">
        <v>51.1</v>
      </c>
      <c r="B806">
        <v>47.49</v>
      </c>
      <c r="C806">
        <v>50</v>
      </c>
      <c r="D806">
        <v>23865</v>
      </c>
      <c r="F806">
        <f>A806+'Sensor Specs'!$H$5/10</f>
        <v>51.5</v>
      </c>
      <c r="G806">
        <f>B806+'Sensor Specs'!$C$5/10</f>
        <v>48.99</v>
      </c>
    </row>
    <row r="807" spans="1:7">
      <c r="A807">
        <v>51.8</v>
      </c>
      <c r="B807">
        <v>47.37</v>
      </c>
      <c r="C807">
        <v>50</v>
      </c>
      <c r="D807">
        <v>23894</v>
      </c>
      <c r="F807">
        <f>A807+'Sensor Specs'!$H$5/10</f>
        <v>52.199999999999996</v>
      </c>
      <c r="G807">
        <f>B807+'Sensor Specs'!$C$5/10</f>
        <v>48.87</v>
      </c>
    </row>
    <row r="808" spans="1:7">
      <c r="A808">
        <v>50.8</v>
      </c>
      <c r="B808">
        <v>47.77</v>
      </c>
      <c r="C808">
        <v>50</v>
      </c>
      <c r="D808">
        <v>23921</v>
      </c>
      <c r="F808">
        <f>A808+'Sensor Specs'!$H$5/10</f>
        <v>51.199999999999996</v>
      </c>
      <c r="G808">
        <f>B808+'Sensor Specs'!$C$5/10</f>
        <v>49.27</v>
      </c>
    </row>
    <row r="809" spans="1:7">
      <c r="A809">
        <v>50.5</v>
      </c>
      <c r="B809">
        <v>47.37</v>
      </c>
      <c r="C809">
        <v>50</v>
      </c>
      <c r="D809">
        <v>23950</v>
      </c>
      <c r="F809">
        <f>A809+'Sensor Specs'!$H$5/10</f>
        <v>50.9</v>
      </c>
      <c r="G809">
        <f>B809+'Sensor Specs'!$C$5/10</f>
        <v>48.87</v>
      </c>
    </row>
    <row r="810" spans="1:7">
      <c r="A810">
        <v>51.5</v>
      </c>
      <c r="B810">
        <v>47.39</v>
      </c>
      <c r="C810">
        <v>50</v>
      </c>
      <c r="D810">
        <v>23977</v>
      </c>
      <c r="F810">
        <f>A810+'Sensor Specs'!$H$5/10</f>
        <v>51.9</v>
      </c>
      <c r="G810">
        <f>B810+'Sensor Specs'!$C$5/10</f>
        <v>48.89</v>
      </c>
    </row>
    <row r="811" spans="1:7">
      <c r="A811">
        <v>50.8</v>
      </c>
      <c r="B811">
        <v>47.39</v>
      </c>
      <c r="C811">
        <v>50</v>
      </c>
      <c r="D811">
        <v>24005</v>
      </c>
      <c r="F811">
        <f>A811+'Sensor Specs'!$H$5/10</f>
        <v>51.199999999999996</v>
      </c>
      <c r="G811">
        <f>B811+'Sensor Specs'!$C$5/10</f>
        <v>48.89</v>
      </c>
    </row>
    <row r="812" spans="1:7">
      <c r="A812">
        <v>51.6</v>
      </c>
      <c r="B812">
        <v>47.47</v>
      </c>
      <c r="C812">
        <v>50</v>
      </c>
      <c r="D812">
        <v>24033</v>
      </c>
      <c r="F812">
        <f>A812+'Sensor Specs'!$H$5/10</f>
        <v>52</v>
      </c>
      <c r="G812">
        <f>B812+'Sensor Specs'!$C$5/10</f>
        <v>48.97</v>
      </c>
    </row>
    <row r="813" spans="1:7">
      <c r="A813">
        <v>51.9</v>
      </c>
      <c r="B813">
        <v>47.77</v>
      </c>
      <c r="C813">
        <v>50</v>
      </c>
      <c r="D813">
        <v>24061</v>
      </c>
      <c r="F813">
        <f>A813+'Sensor Specs'!$H$5/10</f>
        <v>52.3</v>
      </c>
      <c r="G813">
        <f>B813+'Sensor Specs'!$C$5/10</f>
        <v>49.27</v>
      </c>
    </row>
    <row r="814" spans="1:7">
      <c r="A814">
        <v>51.8</v>
      </c>
      <c r="B814">
        <v>47.77</v>
      </c>
      <c r="C814">
        <v>50</v>
      </c>
      <c r="D814">
        <v>24089</v>
      </c>
      <c r="F814">
        <f>A814+'Sensor Specs'!$H$5/10</f>
        <v>52.199999999999996</v>
      </c>
      <c r="G814">
        <f>B814+'Sensor Specs'!$C$5/10</f>
        <v>49.27</v>
      </c>
    </row>
    <row r="815" spans="1:7">
      <c r="A815">
        <v>51.6</v>
      </c>
      <c r="B815">
        <v>47.37</v>
      </c>
      <c r="C815">
        <v>50</v>
      </c>
      <c r="D815">
        <v>24118</v>
      </c>
      <c r="F815">
        <f>A815+'Sensor Specs'!$H$5/10</f>
        <v>52</v>
      </c>
      <c r="G815">
        <f>B815+'Sensor Specs'!$C$5/10</f>
        <v>48.87</v>
      </c>
    </row>
    <row r="816" spans="1:7">
      <c r="A816">
        <v>51.7</v>
      </c>
      <c r="B816">
        <v>47.39</v>
      </c>
      <c r="C816">
        <v>50</v>
      </c>
      <c r="D816">
        <v>24145</v>
      </c>
      <c r="F816">
        <f>A816+'Sensor Specs'!$H$5/10</f>
        <v>52.1</v>
      </c>
      <c r="G816">
        <f>B816+'Sensor Specs'!$C$5/10</f>
        <v>48.89</v>
      </c>
    </row>
    <row r="817" spans="1:7">
      <c r="A817">
        <v>51.4</v>
      </c>
      <c r="B817">
        <v>47.39</v>
      </c>
      <c r="C817">
        <v>50</v>
      </c>
      <c r="D817">
        <v>24173</v>
      </c>
      <c r="F817">
        <f>A817+'Sensor Specs'!$H$5/10</f>
        <v>51.8</v>
      </c>
      <c r="G817">
        <f>B817+'Sensor Specs'!$C$5/10</f>
        <v>48.89</v>
      </c>
    </row>
    <row r="818" spans="1:7">
      <c r="A818">
        <v>52.5</v>
      </c>
      <c r="B818">
        <v>47.37</v>
      </c>
      <c r="C818">
        <v>50</v>
      </c>
      <c r="D818">
        <v>24202</v>
      </c>
      <c r="F818">
        <f>A818+'Sensor Specs'!$H$5/10</f>
        <v>52.9</v>
      </c>
      <c r="G818">
        <f>B818+'Sensor Specs'!$C$5/10</f>
        <v>48.87</v>
      </c>
    </row>
    <row r="819" spans="1:7">
      <c r="A819">
        <v>52</v>
      </c>
      <c r="B819">
        <v>47.39</v>
      </c>
      <c r="C819">
        <v>50</v>
      </c>
      <c r="D819">
        <v>24229</v>
      </c>
      <c r="F819">
        <f>A819+'Sensor Specs'!$H$5/10</f>
        <v>52.4</v>
      </c>
      <c r="G819">
        <f>B819+'Sensor Specs'!$C$5/10</f>
        <v>48.89</v>
      </c>
    </row>
    <row r="820" spans="1:7">
      <c r="A820">
        <v>51.4</v>
      </c>
      <c r="B820">
        <v>47.49</v>
      </c>
      <c r="C820">
        <v>50</v>
      </c>
      <c r="D820">
        <v>24257</v>
      </c>
      <c r="F820">
        <f>A820+'Sensor Specs'!$H$5/10</f>
        <v>51.8</v>
      </c>
      <c r="G820">
        <f>B820+'Sensor Specs'!$C$5/10</f>
        <v>48.99</v>
      </c>
    </row>
    <row r="821" spans="1:7">
      <c r="A821">
        <v>51.5</v>
      </c>
      <c r="B821">
        <v>47.8</v>
      </c>
      <c r="C821">
        <v>50</v>
      </c>
      <c r="D821">
        <v>24286</v>
      </c>
      <c r="F821">
        <f>A821+'Sensor Specs'!$H$5/10</f>
        <v>51.9</v>
      </c>
      <c r="G821">
        <f>B821+'Sensor Specs'!$C$5/10</f>
        <v>49.3</v>
      </c>
    </row>
    <row r="822" spans="1:7">
      <c r="A822">
        <v>52.5</v>
      </c>
      <c r="B822">
        <v>47.77</v>
      </c>
      <c r="C822">
        <v>50</v>
      </c>
      <c r="D822">
        <v>24313</v>
      </c>
      <c r="F822">
        <f>A822+'Sensor Specs'!$H$5/10</f>
        <v>52.9</v>
      </c>
      <c r="G822">
        <f>B822+'Sensor Specs'!$C$5/10</f>
        <v>49.27</v>
      </c>
    </row>
    <row r="823" spans="1:7">
      <c r="A823">
        <v>52.2</v>
      </c>
      <c r="B823">
        <v>47.87</v>
      </c>
      <c r="C823">
        <v>50</v>
      </c>
      <c r="D823">
        <v>24342</v>
      </c>
      <c r="F823">
        <f>A823+'Sensor Specs'!$H$5/10</f>
        <v>52.6</v>
      </c>
      <c r="G823">
        <f>B823+'Sensor Specs'!$C$5/10</f>
        <v>49.37</v>
      </c>
    </row>
    <row r="824" spans="1:7">
      <c r="A824">
        <v>51.9</v>
      </c>
      <c r="B824">
        <v>47.39</v>
      </c>
      <c r="C824">
        <v>50</v>
      </c>
      <c r="D824">
        <v>24370</v>
      </c>
      <c r="F824">
        <f>A824+'Sensor Specs'!$H$5/10</f>
        <v>52.3</v>
      </c>
      <c r="G824">
        <f>B824+'Sensor Specs'!$C$5/10</f>
        <v>48.89</v>
      </c>
    </row>
    <row r="825" spans="1:7">
      <c r="A825">
        <v>51.5</v>
      </c>
      <c r="B825">
        <v>47.77</v>
      </c>
      <c r="C825">
        <v>50</v>
      </c>
      <c r="D825">
        <v>24397</v>
      </c>
      <c r="F825">
        <f>A825+'Sensor Specs'!$H$5/10</f>
        <v>51.9</v>
      </c>
      <c r="G825">
        <f>B825+'Sensor Specs'!$C$5/10</f>
        <v>49.27</v>
      </c>
    </row>
    <row r="826" spans="1:7">
      <c r="A826">
        <v>51.7</v>
      </c>
      <c r="B826">
        <v>47.77</v>
      </c>
      <c r="C826">
        <v>50</v>
      </c>
      <c r="D826">
        <v>24425</v>
      </c>
      <c r="F826">
        <f>A826+'Sensor Specs'!$H$5/10</f>
        <v>52.1</v>
      </c>
      <c r="G826">
        <f>B826+'Sensor Specs'!$C$5/10</f>
        <v>49.27</v>
      </c>
    </row>
    <row r="827" spans="1:7">
      <c r="A827">
        <v>51.4</v>
      </c>
      <c r="B827">
        <v>47.77</v>
      </c>
      <c r="C827">
        <v>50</v>
      </c>
      <c r="D827">
        <v>24454</v>
      </c>
      <c r="F827">
        <f>A827+'Sensor Specs'!$H$5/10</f>
        <v>51.8</v>
      </c>
      <c r="G827">
        <f>B827+'Sensor Specs'!$C$5/10</f>
        <v>49.27</v>
      </c>
    </row>
    <row r="828" spans="1:7">
      <c r="A828">
        <v>52.6</v>
      </c>
      <c r="B828">
        <v>47.41</v>
      </c>
      <c r="C828">
        <v>50</v>
      </c>
      <c r="D828">
        <v>24481</v>
      </c>
      <c r="F828">
        <f>A828+'Sensor Specs'!$H$5/10</f>
        <v>53</v>
      </c>
      <c r="G828">
        <f>B828+'Sensor Specs'!$C$5/10</f>
        <v>48.91</v>
      </c>
    </row>
    <row r="829" spans="1:7">
      <c r="A829">
        <v>51.8</v>
      </c>
      <c r="B829">
        <v>47.85</v>
      </c>
      <c r="C829">
        <v>50</v>
      </c>
      <c r="D829">
        <v>24509</v>
      </c>
      <c r="F829">
        <f>A829+'Sensor Specs'!$H$5/10</f>
        <v>52.199999999999996</v>
      </c>
      <c r="G829">
        <f>B829+'Sensor Specs'!$C$5/10</f>
        <v>49.35</v>
      </c>
    </row>
    <row r="830" spans="1:7">
      <c r="A830">
        <v>52.4</v>
      </c>
      <c r="B830">
        <v>47.77</v>
      </c>
      <c r="C830">
        <v>50</v>
      </c>
      <c r="D830">
        <v>24538</v>
      </c>
      <c r="F830">
        <f>A830+'Sensor Specs'!$H$5/10</f>
        <v>52.8</v>
      </c>
      <c r="G830">
        <f>B830+'Sensor Specs'!$C$5/10</f>
        <v>49.27</v>
      </c>
    </row>
    <row r="831" spans="1:7">
      <c r="A831">
        <v>50.8</v>
      </c>
      <c r="B831">
        <v>47.77</v>
      </c>
      <c r="C831">
        <v>50</v>
      </c>
      <c r="D831">
        <v>24565</v>
      </c>
      <c r="F831">
        <f>A831+'Sensor Specs'!$H$5/10</f>
        <v>51.199999999999996</v>
      </c>
      <c r="G831">
        <f>B831+'Sensor Specs'!$C$5/10</f>
        <v>49.27</v>
      </c>
    </row>
    <row r="832" spans="1:7">
      <c r="A832">
        <v>51.2</v>
      </c>
      <c r="B832">
        <v>47.75</v>
      </c>
      <c r="C832">
        <v>50</v>
      </c>
      <c r="D832">
        <v>24593</v>
      </c>
      <c r="F832">
        <f>A832+'Sensor Specs'!$H$5/10</f>
        <v>51.6</v>
      </c>
      <c r="G832">
        <f>B832+'Sensor Specs'!$C$5/10</f>
        <v>49.25</v>
      </c>
    </row>
    <row r="833" spans="1:7">
      <c r="A833">
        <v>51.4</v>
      </c>
      <c r="B833">
        <v>47.75</v>
      </c>
      <c r="C833">
        <v>50</v>
      </c>
      <c r="D833">
        <v>24622</v>
      </c>
      <c r="F833">
        <f>A833+'Sensor Specs'!$H$5/10</f>
        <v>51.8</v>
      </c>
      <c r="G833">
        <f>B833+'Sensor Specs'!$C$5/10</f>
        <v>49.25</v>
      </c>
    </row>
    <row r="834" spans="1:7">
      <c r="A834">
        <v>51.1</v>
      </c>
      <c r="B834">
        <v>47.8</v>
      </c>
      <c r="C834">
        <v>50</v>
      </c>
      <c r="D834">
        <v>24649</v>
      </c>
      <c r="F834">
        <f>A834+'Sensor Specs'!$H$5/10</f>
        <v>51.5</v>
      </c>
      <c r="G834">
        <f>B834+'Sensor Specs'!$C$5/10</f>
        <v>49.3</v>
      </c>
    </row>
    <row r="835" spans="1:7">
      <c r="A835">
        <v>50.8</v>
      </c>
      <c r="B835">
        <v>47.87</v>
      </c>
      <c r="C835">
        <v>50</v>
      </c>
      <c r="D835">
        <v>24677</v>
      </c>
      <c r="F835">
        <f>A835+'Sensor Specs'!$H$5/10</f>
        <v>51.199999999999996</v>
      </c>
      <c r="G835">
        <f>B835+'Sensor Specs'!$C$5/10</f>
        <v>49.37</v>
      </c>
    </row>
    <row r="836" spans="1:7">
      <c r="A836">
        <v>51.4</v>
      </c>
      <c r="B836">
        <v>47.37</v>
      </c>
      <c r="C836">
        <v>50</v>
      </c>
      <c r="D836">
        <v>24706</v>
      </c>
      <c r="F836">
        <f>A836+'Sensor Specs'!$H$5/10</f>
        <v>51.8</v>
      </c>
      <c r="G836">
        <f>B836+'Sensor Specs'!$C$5/10</f>
        <v>48.87</v>
      </c>
    </row>
    <row r="837" spans="1:7">
      <c r="A837">
        <v>52.6</v>
      </c>
      <c r="B837">
        <v>47.37</v>
      </c>
      <c r="C837">
        <v>50</v>
      </c>
      <c r="D837">
        <v>24733</v>
      </c>
      <c r="F837">
        <f>A837+'Sensor Specs'!$H$5/10</f>
        <v>53</v>
      </c>
      <c r="G837">
        <f>B837+'Sensor Specs'!$C$5/10</f>
        <v>48.87</v>
      </c>
    </row>
    <row r="838" spans="1:7">
      <c r="A838">
        <v>51.8</v>
      </c>
      <c r="B838">
        <v>47.78</v>
      </c>
      <c r="C838">
        <v>50</v>
      </c>
      <c r="D838">
        <v>24762</v>
      </c>
      <c r="F838">
        <f>A838+'Sensor Specs'!$H$5/10</f>
        <v>52.199999999999996</v>
      </c>
      <c r="G838">
        <f>B838+'Sensor Specs'!$C$5/10</f>
        <v>49.28</v>
      </c>
    </row>
    <row r="839" spans="1:7">
      <c r="A839">
        <v>50.3</v>
      </c>
      <c r="B839">
        <v>47.75</v>
      </c>
      <c r="C839">
        <v>50</v>
      </c>
      <c r="D839">
        <v>24790</v>
      </c>
      <c r="F839">
        <f>A839+'Sensor Specs'!$H$5/10</f>
        <v>50.699999999999996</v>
      </c>
      <c r="G839">
        <f>B839+'Sensor Specs'!$C$5/10</f>
        <v>49.25</v>
      </c>
    </row>
    <row r="840" spans="1:7">
      <c r="A840">
        <v>52</v>
      </c>
      <c r="B840">
        <v>47.85</v>
      </c>
      <c r="C840">
        <v>50</v>
      </c>
      <c r="D840">
        <v>24817</v>
      </c>
      <c r="F840">
        <f>A840+'Sensor Specs'!$H$5/10</f>
        <v>52.4</v>
      </c>
      <c r="G840">
        <f>B840+'Sensor Specs'!$C$5/10</f>
        <v>49.35</v>
      </c>
    </row>
    <row r="841" spans="1:7">
      <c r="A841">
        <v>51.1</v>
      </c>
      <c r="B841">
        <v>47.87</v>
      </c>
      <c r="C841">
        <v>50</v>
      </c>
      <c r="D841">
        <v>24845</v>
      </c>
      <c r="F841">
        <f>A841+'Sensor Specs'!$H$5/10</f>
        <v>51.5</v>
      </c>
      <c r="G841">
        <f>B841+'Sensor Specs'!$C$5/10</f>
        <v>49.37</v>
      </c>
    </row>
    <row r="842" spans="1:7">
      <c r="A842">
        <v>50.9</v>
      </c>
      <c r="B842">
        <v>47.37</v>
      </c>
      <c r="C842">
        <v>50</v>
      </c>
      <c r="D842">
        <v>24873</v>
      </c>
      <c r="F842">
        <f>A842+'Sensor Specs'!$H$5/10</f>
        <v>51.3</v>
      </c>
      <c r="G842">
        <f>B842+'Sensor Specs'!$C$5/10</f>
        <v>48.87</v>
      </c>
    </row>
    <row r="843" spans="1:7">
      <c r="A843">
        <v>50.7</v>
      </c>
      <c r="B843">
        <v>47.75</v>
      </c>
      <c r="C843">
        <v>50</v>
      </c>
      <c r="D843">
        <v>24901</v>
      </c>
      <c r="F843">
        <f>A843+'Sensor Specs'!$H$5/10</f>
        <v>51.1</v>
      </c>
      <c r="G843">
        <f>B843+'Sensor Specs'!$C$5/10</f>
        <v>49.25</v>
      </c>
    </row>
    <row r="844" spans="1:7">
      <c r="A844">
        <v>51.2</v>
      </c>
      <c r="B844">
        <v>47.8</v>
      </c>
      <c r="C844">
        <v>50</v>
      </c>
      <c r="D844">
        <v>24930</v>
      </c>
      <c r="F844">
        <f>A844+'Sensor Specs'!$H$5/10</f>
        <v>51.6</v>
      </c>
      <c r="G844">
        <f>B844+'Sensor Specs'!$C$5/10</f>
        <v>49.3</v>
      </c>
    </row>
    <row r="845" spans="1:7">
      <c r="A845">
        <v>53.3</v>
      </c>
      <c r="B845">
        <v>47.35</v>
      </c>
      <c r="C845">
        <v>50</v>
      </c>
      <c r="D845">
        <v>24957</v>
      </c>
      <c r="F845">
        <f>A845+'Sensor Specs'!$H$5/10</f>
        <v>53.699999999999996</v>
      </c>
      <c r="G845">
        <f>B845+'Sensor Specs'!$C$5/10</f>
        <v>48.85</v>
      </c>
    </row>
    <row r="846" spans="1:7">
      <c r="A846">
        <v>52.1</v>
      </c>
      <c r="B846">
        <v>47.39</v>
      </c>
      <c r="C846">
        <v>50</v>
      </c>
      <c r="D846">
        <v>24985</v>
      </c>
      <c r="F846">
        <f>A846+'Sensor Specs'!$H$5/10</f>
        <v>52.5</v>
      </c>
      <c r="G846">
        <f>B846+'Sensor Specs'!$C$5/10</f>
        <v>48.89</v>
      </c>
    </row>
    <row r="847" spans="1:7">
      <c r="A847">
        <v>51.8</v>
      </c>
      <c r="B847">
        <v>47.77</v>
      </c>
      <c r="C847">
        <v>50</v>
      </c>
      <c r="D847">
        <v>25014</v>
      </c>
      <c r="F847">
        <f>A847+'Sensor Specs'!$H$5/10</f>
        <v>52.199999999999996</v>
      </c>
      <c r="G847">
        <f>B847+'Sensor Specs'!$C$5/10</f>
        <v>49.27</v>
      </c>
    </row>
    <row r="848" spans="1:7">
      <c r="A848">
        <v>51.5</v>
      </c>
      <c r="B848">
        <v>47.77</v>
      </c>
      <c r="C848">
        <v>50</v>
      </c>
      <c r="D848">
        <v>25041</v>
      </c>
      <c r="F848">
        <f>A848+'Sensor Specs'!$H$5/10</f>
        <v>51.9</v>
      </c>
      <c r="G848">
        <f>B848+'Sensor Specs'!$C$5/10</f>
        <v>49.27</v>
      </c>
    </row>
    <row r="849" spans="1:7">
      <c r="A849">
        <v>51.8</v>
      </c>
      <c r="B849">
        <v>47.87</v>
      </c>
      <c r="C849">
        <v>50</v>
      </c>
      <c r="D849">
        <v>25069</v>
      </c>
      <c r="F849">
        <f>A849+'Sensor Specs'!$H$5/10</f>
        <v>52.199999999999996</v>
      </c>
      <c r="G849">
        <f>B849+'Sensor Specs'!$C$5/10</f>
        <v>49.37</v>
      </c>
    </row>
    <row r="850" spans="1:7">
      <c r="A850">
        <v>50.5</v>
      </c>
      <c r="B850">
        <v>47.37</v>
      </c>
      <c r="C850">
        <v>50</v>
      </c>
      <c r="D850">
        <v>25098</v>
      </c>
      <c r="F850">
        <f>A850+'Sensor Specs'!$H$5/10</f>
        <v>50.9</v>
      </c>
      <c r="G850">
        <f>B850+'Sensor Specs'!$C$5/10</f>
        <v>48.87</v>
      </c>
    </row>
    <row r="851" spans="1:7">
      <c r="A851">
        <v>51.5</v>
      </c>
      <c r="B851">
        <v>47.77</v>
      </c>
      <c r="C851">
        <v>50</v>
      </c>
      <c r="D851">
        <v>25125</v>
      </c>
      <c r="F851">
        <f>A851+'Sensor Specs'!$H$5/10</f>
        <v>51.9</v>
      </c>
      <c r="G851">
        <f>B851+'Sensor Specs'!$C$5/10</f>
        <v>49.27</v>
      </c>
    </row>
    <row r="852" spans="1:7">
      <c r="A852">
        <v>50.9</v>
      </c>
      <c r="B852">
        <v>47.77</v>
      </c>
      <c r="C852">
        <v>50</v>
      </c>
      <c r="D852">
        <v>25153</v>
      </c>
      <c r="F852">
        <f>A852+'Sensor Specs'!$H$5/10</f>
        <v>51.3</v>
      </c>
      <c r="G852">
        <f>B852+'Sensor Specs'!$C$5/10</f>
        <v>49.27</v>
      </c>
    </row>
    <row r="853" spans="1:7">
      <c r="A853">
        <v>50.9</v>
      </c>
      <c r="B853">
        <v>47.82</v>
      </c>
      <c r="C853">
        <v>50</v>
      </c>
      <c r="D853">
        <v>25182</v>
      </c>
      <c r="F853">
        <f>A853+'Sensor Specs'!$H$5/10</f>
        <v>51.3</v>
      </c>
      <c r="G853">
        <f>B853+'Sensor Specs'!$C$5/10</f>
        <v>49.32</v>
      </c>
    </row>
    <row r="854" spans="1:7">
      <c r="A854">
        <v>52.1</v>
      </c>
      <c r="B854">
        <v>47.41</v>
      </c>
      <c r="C854">
        <v>50</v>
      </c>
      <c r="D854">
        <v>25209</v>
      </c>
      <c r="F854">
        <f>A854+'Sensor Specs'!$H$5/10</f>
        <v>52.5</v>
      </c>
      <c r="G854">
        <f>B854+'Sensor Specs'!$C$5/10</f>
        <v>48.91</v>
      </c>
    </row>
    <row r="855" spans="1:7">
      <c r="A855">
        <v>50.8</v>
      </c>
      <c r="B855">
        <v>47.92</v>
      </c>
      <c r="C855">
        <v>50</v>
      </c>
      <c r="D855">
        <v>25237</v>
      </c>
      <c r="F855">
        <f>A855+'Sensor Specs'!$H$5/10</f>
        <v>51.199999999999996</v>
      </c>
      <c r="G855">
        <f>B855+'Sensor Specs'!$C$5/10</f>
        <v>49.42</v>
      </c>
    </row>
    <row r="856" spans="1:7">
      <c r="A856">
        <v>51.8</v>
      </c>
      <c r="B856">
        <v>47.82</v>
      </c>
      <c r="C856">
        <v>50</v>
      </c>
      <c r="D856">
        <v>25266</v>
      </c>
      <c r="F856">
        <f>A856+'Sensor Specs'!$H$5/10</f>
        <v>52.199999999999996</v>
      </c>
      <c r="G856">
        <f>B856+'Sensor Specs'!$C$5/10</f>
        <v>49.32</v>
      </c>
    </row>
    <row r="857" spans="1:7">
      <c r="A857">
        <v>51.5</v>
      </c>
      <c r="B857">
        <v>47.8</v>
      </c>
      <c r="C857">
        <v>50</v>
      </c>
      <c r="D857">
        <v>25293</v>
      </c>
      <c r="F857">
        <f>A857+'Sensor Specs'!$H$5/10</f>
        <v>51.9</v>
      </c>
      <c r="G857">
        <f>B857+'Sensor Specs'!$C$5/10</f>
        <v>49.3</v>
      </c>
    </row>
    <row r="858" spans="1:7">
      <c r="A858">
        <v>51.7</v>
      </c>
      <c r="B858">
        <v>47.75</v>
      </c>
      <c r="C858">
        <v>50</v>
      </c>
      <c r="D858">
        <v>25321</v>
      </c>
      <c r="F858">
        <f>A858+'Sensor Specs'!$H$5/10</f>
        <v>52.1</v>
      </c>
      <c r="G858">
        <f>B858+'Sensor Specs'!$C$5/10</f>
        <v>49.25</v>
      </c>
    </row>
    <row r="859" spans="1:7">
      <c r="A859">
        <v>51.5</v>
      </c>
      <c r="B859">
        <v>47.39</v>
      </c>
      <c r="C859">
        <v>50</v>
      </c>
      <c r="D859">
        <v>25350</v>
      </c>
      <c r="F859">
        <f>A859+'Sensor Specs'!$H$5/10</f>
        <v>51.9</v>
      </c>
      <c r="G859">
        <f>B859+'Sensor Specs'!$C$5/10</f>
        <v>48.89</v>
      </c>
    </row>
    <row r="860" spans="1:7">
      <c r="A860">
        <v>50.8</v>
      </c>
      <c r="B860">
        <v>47.39</v>
      </c>
      <c r="C860">
        <v>50</v>
      </c>
      <c r="D860">
        <v>25377</v>
      </c>
      <c r="F860">
        <f>A860+'Sensor Specs'!$H$5/10</f>
        <v>51.199999999999996</v>
      </c>
      <c r="G860">
        <f>B860+'Sensor Specs'!$C$5/10</f>
        <v>48.89</v>
      </c>
    </row>
    <row r="861" spans="1:7">
      <c r="A861">
        <v>51.5</v>
      </c>
      <c r="B861">
        <v>47.49</v>
      </c>
      <c r="C861">
        <v>50</v>
      </c>
      <c r="D861">
        <v>25405</v>
      </c>
      <c r="F861">
        <f>A861+'Sensor Specs'!$H$5/10</f>
        <v>51.9</v>
      </c>
      <c r="G861">
        <f>B861+'Sensor Specs'!$C$5/10</f>
        <v>48.99</v>
      </c>
    </row>
    <row r="862" spans="1:7">
      <c r="A862">
        <v>51.8</v>
      </c>
      <c r="B862">
        <v>47.37</v>
      </c>
      <c r="C862">
        <v>50</v>
      </c>
      <c r="D862">
        <v>25434</v>
      </c>
      <c r="F862">
        <f>A862+'Sensor Specs'!$H$5/10</f>
        <v>52.199999999999996</v>
      </c>
      <c r="G862">
        <f>B862+'Sensor Specs'!$C$5/10</f>
        <v>48.87</v>
      </c>
    </row>
    <row r="863" spans="1:7">
      <c r="A863">
        <v>51</v>
      </c>
      <c r="B863">
        <v>47.39</v>
      </c>
      <c r="C863">
        <v>50</v>
      </c>
      <c r="D863">
        <v>25461</v>
      </c>
      <c r="F863">
        <f>A863+'Sensor Specs'!$H$5/10</f>
        <v>51.4</v>
      </c>
      <c r="G863">
        <f>B863+'Sensor Specs'!$C$5/10</f>
        <v>48.89</v>
      </c>
    </row>
    <row r="864" spans="1:7">
      <c r="A864">
        <v>51.9</v>
      </c>
      <c r="B864">
        <v>47.39</v>
      </c>
      <c r="C864">
        <v>50</v>
      </c>
      <c r="D864">
        <v>25490</v>
      </c>
      <c r="F864">
        <f>A864+'Sensor Specs'!$H$5/10</f>
        <v>52.3</v>
      </c>
      <c r="G864">
        <f>B864+'Sensor Specs'!$C$5/10</f>
        <v>48.89</v>
      </c>
    </row>
    <row r="865" spans="1:7">
      <c r="A865">
        <v>51.9</v>
      </c>
      <c r="B865">
        <v>47.35</v>
      </c>
      <c r="C865">
        <v>50</v>
      </c>
      <c r="D865">
        <v>25518</v>
      </c>
      <c r="F865">
        <f>A865+'Sensor Specs'!$H$5/10</f>
        <v>52.3</v>
      </c>
      <c r="G865">
        <f>B865+'Sensor Specs'!$C$5/10</f>
        <v>48.85</v>
      </c>
    </row>
    <row r="866" spans="1:7">
      <c r="A866">
        <v>52.1</v>
      </c>
      <c r="B866">
        <v>47.39</v>
      </c>
      <c r="C866">
        <v>50</v>
      </c>
      <c r="D866">
        <v>25545</v>
      </c>
      <c r="F866">
        <f>A866+'Sensor Specs'!$H$5/10</f>
        <v>52.5</v>
      </c>
      <c r="G866">
        <f>B866+'Sensor Specs'!$C$5/10</f>
        <v>48.89</v>
      </c>
    </row>
    <row r="867" spans="1:7">
      <c r="A867">
        <v>50.7</v>
      </c>
      <c r="B867">
        <v>47.92</v>
      </c>
      <c r="C867">
        <v>50</v>
      </c>
      <c r="D867">
        <v>25573</v>
      </c>
      <c r="F867">
        <f>A867+'Sensor Specs'!$H$5/10</f>
        <v>51.1</v>
      </c>
      <c r="G867">
        <f>B867+'Sensor Specs'!$C$5/10</f>
        <v>49.42</v>
      </c>
    </row>
    <row r="868" spans="1:7">
      <c r="A868">
        <v>51.1</v>
      </c>
      <c r="B868">
        <v>47.77</v>
      </c>
      <c r="C868">
        <v>50</v>
      </c>
      <c r="D868">
        <v>25602</v>
      </c>
      <c r="F868">
        <f>A868+'Sensor Specs'!$H$5/10</f>
        <v>51.5</v>
      </c>
      <c r="G868">
        <f>B868+'Sensor Specs'!$C$5/10</f>
        <v>49.27</v>
      </c>
    </row>
    <row r="869" spans="1:7">
      <c r="A869">
        <v>51.1</v>
      </c>
      <c r="B869">
        <v>47.8</v>
      </c>
      <c r="C869">
        <v>50</v>
      </c>
      <c r="D869">
        <v>25629</v>
      </c>
      <c r="F869">
        <f>A869+'Sensor Specs'!$H$5/10</f>
        <v>51.5</v>
      </c>
      <c r="G869">
        <f>B869+'Sensor Specs'!$C$5/10</f>
        <v>49.3</v>
      </c>
    </row>
    <row r="870" spans="1:7">
      <c r="A870">
        <v>51.8</v>
      </c>
      <c r="B870">
        <v>47.37</v>
      </c>
      <c r="C870">
        <v>50</v>
      </c>
      <c r="D870">
        <v>25658</v>
      </c>
      <c r="F870">
        <f>A870+'Sensor Specs'!$H$5/10</f>
        <v>52.199999999999996</v>
      </c>
      <c r="G870">
        <f>B870+'Sensor Specs'!$C$5/10</f>
        <v>48.87</v>
      </c>
    </row>
    <row r="871" spans="1:7">
      <c r="A871">
        <v>52.3</v>
      </c>
      <c r="B871">
        <v>47.39</v>
      </c>
      <c r="C871">
        <v>50</v>
      </c>
      <c r="D871">
        <v>25686</v>
      </c>
      <c r="F871">
        <f>A871+'Sensor Specs'!$H$5/10</f>
        <v>52.699999999999996</v>
      </c>
      <c r="G871">
        <f>B871+'Sensor Specs'!$C$5/10</f>
        <v>48.89</v>
      </c>
    </row>
    <row r="872" spans="1:7">
      <c r="A872">
        <v>50.6</v>
      </c>
      <c r="B872">
        <v>47.75</v>
      </c>
      <c r="C872">
        <v>50</v>
      </c>
      <c r="D872">
        <v>25713</v>
      </c>
      <c r="F872">
        <f>A872+'Sensor Specs'!$H$5/10</f>
        <v>51</v>
      </c>
      <c r="G872">
        <f>B872+'Sensor Specs'!$C$5/10</f>
        <v>49.25</v>
      </c>
    </row>
    <row r="873" spans="1:7">
      <c r="A873">
        <v>51.7</v>
      </c>
      <c r="B873">
        <v>47.39</v>
      </c>
      <c r="C873">
        <v>50</v>
      </c>
      <c r="D873">
        <v>25742</v>
      </c>
      <c r="F873">
        <f>A873+'Sensor Specs'!$H$5/10</f>
        <v>52.1</v>
      </c>
      <c r="G873">
        <f>B873+'Sensor Specs'!$C$5/10</f>
        <v>48.89</v>
      </c>
    </row>
    <row r="874" spans="1:7">
      <c r="A874">
        <v>50.3</v>
      </c>
      <c r="B874">
        <v>47.37</v>
      </c>
      <c r="C874">
        <v>50</v>
      </c>
      <c r="D874">
        <v>25769</v>
      </c>
      <c r="F874">
        <f>A874+'Sensor Specs'!$H$5/10</f>
        <v>50.699999999999996</v>
      </c>
      <c r="G874">
        <f>B874+'Sensor Specs'!$C$5/10</f>
        <v>48.87</v>
      </c>
    </row>
    <row r="875" spans="1:7">
      <c r="A875">
        <v>50.8</v>
      </c>
      <c r="B875">
        <v>47.47</v>
      </c>
      <c r="C875">
        <v>50</v>
      </c>
      <c r="D875">
        <v>25797</v>
      </c>
      <c r="F875">
        <f>A875+'Sensor Specs'!$H$5/10</f>
        <v>51.199999999999996</v>
      </c>
      <c r="G875">
        <f>B875+'Sensor Specs'!$C$5/10</f>
        <v>48.97</v>
      </c>
    </row>
    <row r="876" spans="1:7">
      <c r="A876">
        <v>52.5</v>
      </c>
      <c r="B876">
        <v>47.87</v>
      </c>
      <c r="C876">
        <v>50</v>
      </c>
      <c r="D876">
        <v>25826</v>
      </c>
      <c r="F876">
        <f>A876+'Sensor Specs'!$H$5/10</f>
        <v>52.9</v>
      </c>
      <c r="G876">
        <f>B876+'Sensor Specs'!$C$5/10</f>
        <v>49.37</v>
      </c>
    </row>
    <row r="877" spans="1:7">
      <c r="A877">
        <v>51.4</v>
      </c>
      <c r="B877">
        <v>47.77</v>
      </c>
      <c r="C877">
        <v>50</v>
      </c>
      <c r="D877">
        <v>25853</v>
      </c>
      <c r="F877">
        <f>A877+'Sensor Specs'!$H$5/10</f>
        <v>51.8</v>
      </c>
      <c r="G877">
        <f>B877+'Sensor Specs'!$C$5/10</f>
        <v>49.27</v>
      </c>
    </row>
    <row r="878" spans="1:7">
      <c r="A878">
        <v>52.8</v>
      </c>
      <c r="B878">
        <v>47.41</v>
      </c>
      <c r="C878">
        <v>50</v>
      </c>
      <c r="D878">
        <v>25881</v>
      </c>
      <c r="F878">
        <f>A878+'Sensor Specs'!$H$5/10</f>
        <v>53.199999999999996</v>
      </c>
      <c r="G878">
        <f>B878+'Sensor Specs'!$C$5/10</f>
        <v>48.91</v>
      </c>
    </row>
    <row r="879" spans="1:7">
      <c r="A879">
        <v>53.3</v>
      </c>
      <c r="B879">
        <v>47.39</v>
      </c>
      <c r="C879">
        <v>50</v>
      </c>
      <c r="D879">
        <v>25910</v>
      </c>
      <c r="F879">
        <f>A879+'Sensor Specs'!$H$5/10</f>
        <v>53.699999999999996</v>
      </c>
      <c r="G879">
        <f>B879+'Sensor Specs'!$C$5/10</f>
        <v>48.89</v>
      </c>
    </row>
    <row r="880" spans="1:7">
      <c r="A880">
        <v>51</v>
      </c>
      <c r="B880">
        <v>47.41</v>
      </c>
      <c r="C880">
        <v>50</v>
      </c>
      <c r="D880">
        <v>25937</v>
      </c>
      <c r="F880">
        <f>A880+'Sensor Specs'!$H$5/10</f>
        <v>51.4</v>
      </c>
      <c r="G880">
        <f>B880+'Sensor Specs'!$C$5/10</f>
        <v>48.91</v>
      </c>
    </row>
    <row r="881" spans="1:7">
      <c r="A881">
        <v>51.3</v>
      </c>
      <c r="B881">
        <v>47.92</v>
      </c>
      <c r="C881">
        <v>50</v>
      </c>
      <c r="D881">
        <v>25965</v>
      </c>
      <c r="F881">
        <f>A881+'Sensor Specs'!$H$5/10</f>
        <v>51.699999999999996</v>
      </c>
      <c r="G881">
        <f>B881+'Sensor Specs'!$C$5/10</f>
        <v>49.42</v>
      </c>
    </row>
    <row r="882" spans="1:7">
      <c r="A882">
        <v>51.6</v>
      </c>
      <c r="B882">
        <v>47.39</v>
      </c>
      <c r="C882">
        <v>50</v>
      </c>
      <c r="D882">
        <v>25994</v>
      </c>
      <c r="F882">
        <f>A882+'Sensor Specs'!$H$5/10</f>
        <v>52</v>
      </c>
      <c r="G882">
        <f>B882+'Sensor Specs'!$C$5/10</f>
        <v>48.89</v>
      </c>
    </row>
    <row r="883" spans="1:7">
      <c r="A883">
        <v>51.5</v>
      </c>
      <c r="B883">
        <v>47.39</v>
      </c>
      <c r="C883">
        <v>50</v>
      </c>
      <c r="D883">
        <v>26021</v>
      </c>
      <c r="F883">
        <f>A883+'Sensor Specs'!$H$5/10</f>
        <v>51.9</v>
      </c>
      <c r="G883">
        <f>B883+'Sensor Specs'!$C$5/10</f>
        <v>48.89</v>
      </c>
    </row>
    <row r="884" spans="1:7">
      <c r="A884">
        <v>52.5</v>
      </c>
      <c r="B884">
        <v>47.47</v>
      </c>
      <c r="C884">
        <v>50</v>
      </c>
      <c r="D884">
        <v>26050</v>
      </c>
      <c r="F884">
        <f>A884+'Sensor Specs'!$H$5/10</f>
        <v>52.9</v>
      </c>
      <c r="G884">
        <f>B884+'Sensor Specs'!$C$5/10</f>
        <v>48.97</v>
      </c>
    </row>
    <row r="885" spans="1:7">
      <c r="A885">
        <v>51.8</v>
      </c>
      <c r="B885">
        <v>47.77</v>
      </c>
      <c r="C885">
        <v>50</v>
      </c>
      <c r="D885">
        <v>26078</v>
      </c>
      <c r="F885">
        <f>A885+'Sensor Specs'!$H$5/10</f>
        <v>52.199999999999996</v>
      </c>
      <c r="G885">
        <f>B885+'Sensor Specs'!$C$5/10</f>
        <v>49.27</v>
      </c>
    </row>
    <row r="886" spans="1:7">
      <c r="A886">
        <v>51.5</v>
      </c>
      <c r="B886">
        <v>47.39</v>
      </c>
      <c r="C886">
        <v>50</v>
      </c>
      <c r="D886">
        <v>26105</v>
      </c>
      <c r="F886">
        <f>A886+'Sensor Specs'!$H$5/10</f>
        <v>51.9</v>
      </c>
      <c r="G886">
        <f>B886+'Sensor Specs'!$C$5/10</f>
        <v>48.89</v>
      </c>
    </row>
    <row r="887" spans="1:7">
      <c r="A887">
        <v>51.6</v>
      </c>
      <c r="B887">
        <v>47.51</v>
      </c>
      <c r="C887">
        <v>50</v>
      </c>
      <c r="D887">
        <v>26133</v>
      </c>
      <c r="F887">
        <f>A887+'Sensor Specs'!$H$5/10</f>
        <v>52</v>
      </c>
      <c r="G887">
        <f>B887+'Sensor Specs'!$C$5/10</f>
        <v>49.01</v>
      </c>
    </row>
    <row r="888" spans="1:7">
      <c r="A888">
        <v>52.1</v>
      </c>
      <c r="B888">
        <v>47.35</v>
      </c>
      <c r="C888">
        <v>50</v>
      </c>
      <c r="D888">
        <v>26162</v>
      </c>
      <c r="F888">
        <f>A888+'Sensor Specs'!$H$5/10</f>
        <v>52.5</v>
      </c>
      <c r="G888">
        <f>B888+'Sensor Specs'!$C$5/10</f>
        <v>48.85</v>
      </c>
    </row>
    <row r="889" spans="1:7">
      <c r="A889">
        <v>50.6</v>
      </c>
      <c r="B889">
        <v>47.37</v>
      </c>
      <c r="C889">
        <v>50</v>
      </c>
      <c r="D889">
        <v>26189</v>
      </c>
      <c r="F889">
        <f>A889+'Sensor Specs'!$H$5/10</f>
        <v>51</v>
      </c>
      <c r="G889">
        <f>B889+'Sensor Specs'!$C$5/10</f>
        <v>48.87</v>
      </c>
    </row>
    <row r="890" spans="1:7">
      <c r="A890">
        <v>51.8</v>
      </c>
      <c r="B890">
        <v>47.49</v>
      </c>
      <c r="C890">
        <v>50</v>
      </c>
      <c r="D890">
        <v>26217</v>
      </c>
      <c r="F890">
        <f>A890+'Sensor Specs'!$H$5/10</f>
        <v>52.199999999999996</v>
      </c>
      <c r="G890">
        <f>B890+'Sensor Specs'!$C$5/10</f>
        <v>48.99</v>
      </c>
    </row>
    <row r="891" spans="1:7">
      <c r="A891">
        <v>51.8</v>
      </c>
      <c r="B891">
        <v>47.39</v>
      </c>
      <c r="C891">
        <v>50</v>
      </c>
      <c r="D891">
        <v>26246</v>
      </c>
      <c r="F891">
        <f>A891+'Sensor Specs'!$H$5/10</f>
        <v>52.199999999999996</v>
      </c>
      <c r="G891">
        <f>B891+'Sensor Specs'!$C$5/10</f>
        <v>48.89</v>
      </c>
    </row>
    <row r="892" spans="1:7">
      <c r="A892">
        <v>52</v>
      </c>
      <c r="B892">
        <v>47.41</v>
      </c>
      <c r="C892">
        <v>50</v>
      </c>
      <c r="D892">
        <v>26273</v>
      </c>
      <c r="F892">
        <f>A892+'Sensor Specs'!$H$5/10</f>
        <v>52.4</v>
      </c>
      <c r="G892">
        <f>B892+'Sensor Specs'!$C$5/10</f>
        <v>48.91</v>
      </c>
    </row>
    <row r="893" spans="1:7">
      <c r="A893">
        <v>52</v>
      </c>
      <c r="B893">
        <v>47.41</v>
      </c>
      <c r="C893">
        <v>50</v>
      </c>
      <c r="D893">
        <v>26302</v>
      </c>
      <c r="F893">
        <f>A893+'Sensor Specs'!$H$5/10</f>
        <v>52.4</v>
      </c>
      <c r="G893">
        <f>B893+'Sensor Specs'!$C$5/10</f>
        <v>48.91</v>
      </c>
    </row>
    <row r="894" spans="1:7">
      <c r="A894">
        <v>52.3</v>
      </c>
      <c r="B894">
        <v>47.82</v>
      </c>
      <c r="C894">
        <v>50</v>
      </c>
      <c r="D894">
        <v>26330</v>
      </c>
      <c r="F894">
        <f>A894+'Sensor Specs'!$H$5/10</f>
        <v>52.699999999999996</v>
      </c>
      <c r="G894">
        <f>B894+'Sensor Specs'!$C$5/10</f>
        <v>49.32</v>
      </c>
    </row>
    <row r="895" spans="1:7">
      <c r="A895">
        <v>52.1</v>
      </c>
      <c r="B895">
        <v>47.8</v>
      </c>
      <c r="C895">
        <v>50</v>
      </c>
      <c r="D895">
        <v>26357</v>
      </c>
      <c r="F895">
        <f>A895+'Sensor Specs'!$H$5/10</f>
        <v>52.5</v>
      </c>
      <c r="G895">
        <f>B895+'Sensor Specs'!$C$5/10</f>
        <v>49.3</v>
      </c>
    </row>
    <row r="896" spans="1:7">
      <c r="A896">
        <v>50.6</v>
      </c>
      <c r="B896">
        <v>47.49</v>
      </c>
      <c r="C896">
        <v>50</v>
      </c>
      <c r="D896">
        <v>26385</v>
      </c>
      <c r="F896">
        <f>A896+'Sensor Specs'!$H$5/10</f>
        <v>51</v>
      </c>
      <c r="G896">
        <f>B896+'Sensor Specs'!$C$5/10</f>
        <v>48.99</v>
      </c>
    </row>
    <row r="897" spans="1:7">
      <c r="A897">
        <v>51.7</v>
      </c>
      <c r="B897">
        <v>47.39</v>
      </c>
      <c r="C897">
        <v>50</v>
      </c>
      <c r="D897">
        <v>26414</v>
      </c>
      <c r="F897">
        <f>A897+'Sensor Specs'!$H$5/10</f>
        <v>52.1</v>
      </c>
      <c r="G897">
        <f>B897+'Sensor Specs'!$C$5/10</f>
        <v>48.89</v>
      </c>
    </row>
    <row r="898" spans="1:7">
      <c r="A898">
        <v>52.6</v>
      </c>
      <c r="B898">
        <v>47.51</v>
      </c>
      <c r="C898">
        <v>50</v>
      </c>
      <c r="D898">
        <v>26441</v>
      </c>
      <c r="F898">
        <f>A898+'Sensor Specs'!$H$5/10</f>
        <v>53</v>
      </c>
      <c r="G898">
        <f>B898+'Sensor Specs'!$C$5/10</f>
        <v>49.01</v>
      </c>
    </row>
    <row r="899" spans="1:7">
      <c r="A899">
        <v>51.7</v>
      </c>
      <c r="B899">
        <v>47.49</v>
      </c>
      <c r="C899">
        <v>50</v>
      </c>
      <c r="D899">
        <v>26469</v>
      </c>
      <c r="F899">
        <f>A899+'Sensor Specs'!$H$5/10</f>
        <v>52.1</v>
      </c>
      <c r="G899">
        <f>B899+'Sensor Specs'!$C$5/10</f>
        <v>48.99</v>
      </c>
    </row>
    <row r="900" spans="1:7">
      <c r="A900">
        <v>51.6</v>
      </c>
      <c r="B900">
        <v>47.37</v>
      </c>
      <c r="C900">
        <v>50</v>
      </c>
      <c r="D900">
        <v>26498</v>
      </c>
      <c r="F900">
        <f>A900+'Sensor Specs'!$H$5/10</f>
        <v>52</v>
      </c>
      <c r="G900">
        <f>B900+'Sensor Specs'!$C$5/10</f>
        <v>48.87</v>
      </c>
    </row>
    <row r="901" spans="1:7">
      <c r="A901">
        <v>52.4</v>
      </c>
      <c r="B901">
        <v>47.37</v>
      </c>
      <c r="C901">
        <v>50</v>
      </c>
      <c r="D901">
        <v>26525</v>
      </c>
      <c r="F901">
        <f>A901+'Sensor Specs'!$H$5/10</f>
        <v>52.8</v>
      </c>
      <c r="G901">
        <f>B901+'Sensor Specs'!$C$5/10</f>
        <v>48.87</v>
      </c>
    </row>
    <row r="902" spans="1:7">
      <c r="A902">
        <v>51.7</v>
      </c>
      <c r="B902">
        <v>47.37</v>
      </c>
      <c r="C902">
        <v>50</v>
      </c>
      <c r="D902">
        <v>26554</v>
      </c>
      <c r="F902">
        <f>A902+'Sensor Specs'!$H$5/10</f>
        <v>52.1</v>
      </c>
      <c r="G902">
        <f>B902+'Sensor Specs'!$C$5/10</f>
        <v>48.87</v>
      </c>
    </row>
    <row r="903" spans="1:7">
      <c r="A903">
        <v>51.5</v>
      </c>
      <c r="B903">
        <v>47.75</v>
      </c>
      <c r="C903">
        <v>50</v>
      </c>
      <c r="D903">
        <v>26582</v>
      </c>
      <c r="F903">
        <f>A903+'Sensor Specs'!$H$5/10</f>
        <v>51.9</v>
      </c>
      <c r="G903">
        <f>B903+'Sensor Specs'!$C$5/10</f>
        <v>49.25</v>
      </c>
    </row>
    <row r="904" spans="1:7">
      <c r="A904">
        <v>52.1</v>
      </c>
      <c r="B904">
        <v>47.47</v>
      </c>
      <c r="C904">
        <v>50</v>
      </c>
      <c r="D904">
        <v>26609</v>
      </c>
      <c r="F904">
        <f>A904+'Sensor Specs'!$H$5/10</f>
        <v>52.5</v>
      </c>
      <c r="G904">
        <f>B904+'Sensor Specs'!$C$5/10</f>
        <v>48.97</v>
      </c>
    </row>
    <row r="905" spans="1:7">
      <c r="A905">
        <v>51</v>
      </c>
      <c r="B905">
        <v>47.37</v>
      </c>
      <c r="C905">
        <v>50</v>
      </c>
      <c r="D905">
        <v>26638</v>
      </c>
      <c r="F905">
        <f>A905+'Sensor Specs'!$H$5/10</f>
        <v>51.4</v>
      </c>
      <c r="G905">
        <f>B905+'Sensor Specs'!$C$5/10</f>
        <v>48.87</v>
      </c>
    </row>
    <row r="906" spans="1:7">
      <c r="A906">
        <v>51.2</v>
      </c>
      <c r="B906">
        <v>47.75</v>
      </c>
      <c r="C906">
        <v>50</v>
      </c>
      <c r="D906">
        <v>26665</v>
      </c>
      <c r="F906">
        <f>A906+'Sensor Specs'!$H$5/10</f>
        <v>51.6</v>
      </c>
      <c r="G906">
        <f>B906+'Sensor Specs'!$C$5/10</f>
        <v>49.25</v>
      </c>
    </row>
    <row r="907" spans="1:7">
      <c r="A907">
        <v>50.8</v>
      </c>
      <c r="B907">
        <v>47.46</v>
      </c>
      <c r="C907">
        <v>50</v>
      </c>
      <c r="D907">
        <v>26693</v>
      </c>
      <c r="F907">
        <f>A907+'Sensor Specs'!$H$5/10</f>
        <v>51.199999999999996</v>
      </c>
      <c r="G907">
        <f>B907+'Sensor Specs'!$C$5/10</f>
        <v>48.96</v>
      </c>
    </row>
    <row r="908" spans="1:7">
      <c r="A908">
        <v>51.7</v>
      </c>
      <c r="B908">
        <v>47.78</v>
      </c>
      <c r="C908">
        <v>50</v>
      </c>
      <c r="D908">
        <v>26722</v>
      </c>
      <c r="F908">
        <f>A908+'Sensor Specs'!$H$5/10</f>
        <v>52.1</v>
      </c>
      <c r="G908">
        <f>B908+'Sensor Specs'!$C$5/10</f>
        <v>49.28</v>
      </c>
    </row>
    <row r="909" spans="1:7">
      <c r="A909">
        <v>50.2</v>
      </c>
      <c r="B909">
        <v>47.75</v>
      </c>
      <c r="C909">
        <v>50</v>
      </c>
      <c r="D909">
        <v>26749</v>
      </c>
      <c r="F909">
        <f>A909+'Sensor Specs'!$H$5/10</f>
        <v>50.6</v>
      </c>
      <c r="G909">
        <f>B909+'Sensor Specs'!$C$5/10</f>
        <v>49.25</v>
      </c>
    </row>
    <row r="910" spans="1:7">
      <c r="A910">
        <v>51.3</v>
      </c>
      <c r="B910">
        <v>47.35</v>
      </c>
      <c r="C910">
        <v>50</v>
      </c>
      <c r="D910">
        <v>26777</v>
      </c>
      <c r="F910">
        <f>A910+'Sensor Specs'!$H$5/10</f>
        <v>51.699999999999996</v>
      </c>
      <c r="G910">
        <f>B910+'Sensor Specs'!$C$5/10</f>
        <v>48.85</v>
      </c>
    </row>
    <row r="911" spans="1:7">
      <c r="A911">
        <v>52.7</v>
      </c>
      <c r="B911">
        <v>47.35</v>
      </c>
      <c r="C911">
        <v>50</v>
      </c>
      <c r="D911">
        <v>26806</v>
      </c>
      <c r="F911">
        <f>A911+'Sensor Specs'!$H$5/10</f>
        <v>53.1</v>
      </c>
      <c r="G911">
        <f>B911+'Sensor Specs'!$C$5/10</f>
        <v>48.85</v>
      </c>
    </row>
    <row r="912" spans="1:7">
      <c r="A912">
        <v>51.5</v>
      </c>
      <c r="B912">
        <v>47.35</v>
      </c>
      <c r="C912">
        <v>50</v>
      </c>
      <c r="D912">
        <v>26833</v>
      </c>
      <c r="F912">
        <f>A912+'Sensor Specs'!$H$5/10</f>
        <v>51.9</v>
      </c>
      <c r="G912">
        <f>B912+'Sensor Specs'!$C$5/10</f>
        <v>48.85</v>
      </c>
    </row>
    <row r="913" spans="1:7">
      <c r="A913">
        <v>52.5</v>
      </c>
      <c r="B913">
        <v>47.47</v>
      </c>
      <c r="C913">
        <v>50</v>
      </c>
      <c r="D913">
        <v>26861</v>
      </c>
      <c r="F913">
        <f>A913+'Sensor Specs'!$H$5/10</f>
        <v>52.9</v>
      </c>
      <c r="G913">
        <f>B913+'Sensor Specs'!$C$5/10</f>
        <v>48.97</v>
      </c>
    </row>
    <row r="914" spans="1:7">
      <c r="A914">
        <v>50.7</v>
      </c>
      <c r="B914">
        <v>47.75</v>
      </c>
      <c r="C914">
        <v>50</v>
      </c>
      <c r="D914">
        <v>26890</v>
      </c>
      <c r="F914">
        <f>A914+'Sensor Specs'!$H$5/10</f>
        <v>51.1</v>
      </c>
      <c r="G914">
        <f>B914+'Sensor Specs'!$C$5/10</f>
        <v>49.25</v>
      </c>
    </row>
    <row r="915" spans="1:7">
      <c r="A915">
        <v>52.3</v>
      </c>
      <c r="B915">
        <v>47.8</v>
      </c>
      <c r="C915">
        <v>50</v>
      </c>
      <c r="D915">
        <v>26917</v>
      </c>
      <c r="F915">
        <f>A915+'Sensor Specs'!$H$5/10</f>
        <v>52.699999999999996</v>
      </c>
      <c r="G915">
        <f>B915+'Sensor Specs'!$C$5/10</f>
        <v>49.3</v>
      </c>
    </row>
    <row r="916" spans="1:7">
      <c r="A916">
        <v>52.5</v>
      </c>
      <c r="B916">
        <v>47.9</v>
      </c>
      <c r="C916">
        <v>50</v>
      </c>
      <c r="D916">
        <v>26946</v>
      </c>
      <c r="F916">
        <f>A916+'Sensor Specs'!$H$5/10</f>
        <v>52.9</v>
      </c>
      <c r="G916">
        <f>B916+'Sensor Specs'!$C$5/10</f>
        <v>49.4</v>
      </c>
    </row>
    <row r="917" spans="1:7">
      <c r="A917">
        <v>51.9</v>
      </c>
      <c r="B917">
        <v>47.39</v>
      </c>
      <c r="C917">
        <v>50</v>
      </c>
      <c r="D917">
        <v>26974</v>
      </c>
      <c r="F917">
        <f>A917+'Sensor Specs'!$H$5/10</f>
        <v>52.3</v>
      </c>
      <c r="G917">
        <f>B917+'Sensor Specs'!$C$5/10</f>
        <v>48.89</v>
      </c>
    </row>
    <row r="918" spans="1:7">
      <c r="A918">
        <v>50.7</v>
      </c>
      <c r="B918">
        <v>47.41</v>
      </c>
      <c r="C918">
        <v>50</v>
      </c>
      <c r="D918">
        <v>27001</v>
      </c>
      <c r="F918">
        <f>A918+'Sensor Specs'!$H$5/10</f>
        <v>51.1</v>
      </c>
      <c r="G918">
        <f>B918+'Sensor Specs'!$C$5/10</f>
        <v>48.91</v>
      </c>
    </row>
    <row r="919" spans="1:7">
      <c r="A919">
        <v>51.8</v>
      </c>
      <c r="B919">
        <v>47.77</v>
      </c>
      <c r="C919">
        <v>50</v>
      </c>
      <c r="D919">
        <v>27029</v>
      </c>
      <c r="F919">
        <f>A919+'Sensor Specs'!$H$5/10</f>
        <v>52.199999999999996</v>
      </c>
      <c r="G919">
        <f>B919+'Sensor Specs'!$C$5/10</f>
        <v>49.27</v>
      </c>
    </row>
    <row r="920" spans="1:7">
      <c r="A920">
        <v>52.9</v>
      </c>
      <c r="B920">
        <v>47.39</v>
      </c>
      <c r="C920">
        <v>50</v>
      </c>
      <c r="D920">
        <v>27058</v>
      </c>
      <c r="F920">
        <f>A920+'Sensor Specs'!$H$5/10</f>
        <v>53.3</v>
      </c>
      <c r="G920">
        <f>B920+'Sensor Specs'!$C$5/10</f>
        <v>48.89</v>
      </c>
    </row>
    <row r="921" spans="1:7">
      <c r="A921">
        <v>51.3</v>
      </c>
      <c r="B921">
        <v>47.47</v>
      </c>
      <c r="C921">
        <v>50</v>
      </c>
      <c r="D921">
        <v>27085</v>
      </c>
      <c r="F921">
        <f>A921+'Sensor Specs'!$H$5/10</f>
        <v>51.699999999999996</v>
      </c>
      <c r="G921">
        <f>B921+'Sensor Specs'!$C$5/10</f>
        <v>48.97</v>
      </c>
    </row>
    <row r="922" spans="1:7">
      <c r="A922">
        <v>52.5</v>
      </c>
      <c r="B922">
        <v>47.87</v>
      </c>
      <c r="C922">
        <v>50</v>
      </c>
      <c r="D922">
        <v>27113</v>
      </c>
      <c r="F922">
        <f>A922+'Sensor Specs'!$H$5/10</f>
        <v>52.9</v>
      </c>
      <c r="G922">
        <f>B922+'Sensor Specs'!$C$5/10</f>
        <v>49.37</v>
      </c>
    </row>
    <row r="923" spans="1:7">
      <c r="A923">
        <v>51.8</v>
      </c>
      <c r="B923">
        <v>47.75</v>
      </c>
      <c r="C923">
        <v>50</v>
      </c>
      <c r="D923">
        <v>27142</v>
      </c>
      <c r="F923">
        <f>A923+'Sensor Specs'!$H$5/10</f>
        <v>52.199999999999996</v>
      </c>
      <c r="G923">
        <f>B923+'Sensor Specs'!$C$5/10</f>
        <v>49.25</v>
      </c>
    </row>
    <row r="924" spans="1:7">
      <c r="A924">
        <v>50.6</v>
      </c>
      <c r="B924">
        <v>47.39</v>
      </c>
      <c r="C924">
        <v>50</v>
      </c>
      <c r="D924">
        <v>27169</v>
      </c>
      <c r="F924">
        <f>A924+'Sensor Specs'!$H$5/10</f>
        <v>51</v>
      </c>
      <c r="G924">
        <f>B924+'Sensor Specs'!$C$5/10</f>
        <v>48.89</v>
      </c>
    </row>
    <row r="925" spans="1:7">
      <c r="A925">
        <v>50.5</v>
      </c>
      <c r="B925">
        <v>47.75</v>
      </c>
      <c r="C925">
        <v>50</v>
      </c>
      <c r="D925">
        <v>27198</v>
      </c>
      <c r="F925">
        <f>A925+'Sensor Specs'!$H$5/10</f>
        <v>50.9</v>
      </c>
      <c r="G925">
        <f>B925+'Sensor Specs'!$C$5/10</f>
        <v>49.25</v>
      </c>
    </row>
    <row r="926" spans="1:7">
      <c r="A926">
        <v>51.6</v>
      </c>
      <c r="B926">
        <v>47.35</v>
      </c>
      <c r="C926">
        <v>50</v>
      </c>
      <c r="D926">
        <v>27226</v>
      </c>
      <c r="F926">
        <f>A926+'Sensor Specs'!$H$5/10</f>
        <v>52</v>
      </c>
      <c r="G926">
        <f>B926+'Sensor Specs'!$C$5/10</f>
        <v>48.85</v>
      </c>
    </row>
    <row r="927" spans="1:7">
      <c r="A927">
        <v>50.3</v>
      </c>
      <c r="B927">
        <v>47.9</v>
      </c>
      <c r="C927">
        <v>50</v>
      </c>
      <c r="D927">
        <v>27253</v>
      </c>
      <c r="F927">
        <f>A927+'Sensor Specs'!$H$5/10</f>
        <v>50.699999999999996</v>
      </c>
      <c r="G927">
        <f>B927+'Sensor Specs'!$C$5/10</f>
        <v>49.4</v>
      </c>
    </row>
    <row r="928" spans="1:7">
      <c r="A928">
        <v>51.1</v>
      </c>
      <c r="B928">
        <v>47.9</v>
      </c>
      <c r="C928">
        <v>50</v>
      </c>
      <c r="D928">
        <v>27281</v>
      </c>
      <c r="F928">
        <f>A928+'Sensor Specs'!$H$5/10</f>
        <v>51.5</v>
      </c>
      <c r="G928">
        <f>B928+'Sensor Specs'!$C$5/10</f>
        <v>49.4</v>
      </c>
    </row>
    <row r="929" spans="1:7">
      <c r="A929">
        <v>51.6</v>
      </c>
      <c r="B929">
        <v>47.77</v>
      </c>
      <c r="C929">
        <v>50</v>
      </c>
      <c r="D929">
        <v>27310</v>
      </c>
      <c r="F929">
        <f>A929+'Sensor Specs'!$H$5/10</f>
        <v>52</v>
      </c>
      <c r="G929">
        <f>B929+'Sensor Specs'!$C$5/10</f>
        <v>49.27</v>
      </c>
    </row>
    <row r="930" spans="1:7">
      <c r="A930">
        <v>51.5</v>
      </c>
      <c r="B930">
        <v>47.9</v>
      </c>
      <c r="C930">
        <v>50</v>
      </c>
      <c r="D930">
        <v>27338</v>
      </c>
      <c r="F930">
        <f>A930+'Sensor Specs'!$H$5/10</f>
        <v>51.9</v>
      </c>
      <c r="G930">
        <f>B930+'Sensor Specs'!$C$5/10</f>
        <v>49.4</v>
      </c>
    </row>
    <row r="931" spans="1:7">
      <c r="A931">
        <v>52</v>
      </c>
      <c r="B931">
        <v>47.77</v>
      </c>
      <c r="C931">
        <v>50</v>
      </c>
      <c r="D931">
        <v>27366</v>
      </c>
      <c r="F931">
        <f>A931+'Sensor Specs'!$H$5/10</f>
        <v>52.4</v>
      </c>
      <c r="G931">
        <f>B931+'Sensor Specs'!$C$5/10</f>
        <v>49.27</v>
      </c>
    </row>
    <row r="932" spans="1:7">
      <c r="A932">
        <v>51.2</v>
      </c>
      <c r="B932">
        <v>47.39</v>
      </c>
      <c r="C932">
        <v>50</v>
      </c>
      <c r="D932">
        <v>27394</v>
      </c>
      <c r="F932">
        <f>A932+'Sensor Specs'!$H$5/10</f>
        <v>51.6</v>
      </c>
      <c r="G932">
        <f>B932+'Sensor Specs'!$C$5/10</f>
        <v>48.89</v>
      </c>
    </row>
    <row r="933" spans="1:7">
      <c r="A933">
        <v>51.1</v>
      </c>
      <c r="B933">
        <v>47.8</v>
      </c>
      <c r="C933">
        <v>50</v>
      </c>
      <c r="D933">
        <v>27421</v>
      </c>
      <c r="F933">
        <f>A933+'Sensor Specs'!$H$5/10</f>
        <v>51.5</v>
      </c>
      <c r="G933">
        <f>B933+'Sensor Specs'!$C$5/10</f>
        <v>49.3</v>
      </c>
    </row>
    <row r="934" spans="1:7">
      <c r="A934">
        <v>51.7</v>
      </c>
      <c r="B934">
        <v>47.77</v>
      </c>
      <c r="C934">
        <v>50</v>
      </c>
      <c r="D934">
        <v>27450</v>
      </c>
      <c r="F934">
        <f>A934+'Sensor Specs'!$H$5/10</f>
        <v>52.1</v>
      </c>
      <c r="G934">
        <f>B934+'Sensor Specs'!$C$5/10</f>
        <v>49.27</v>
      </c>
    </row>
    <row r="935" spans="1:7">
      <c r="A935">
        <v>51.5</v>
      </c>
      <c r="B935">
        <v>47.75</v>
      </c>
      <c r="C935">
        <v>50</v>
      </c>
      <c r="D935">
        <v>27478</v>
      </c>
      <c r="F935">
        <f>A935+'Sensor Specs'!$H$5/10</f>
        <v>51.9</v>
      </c>
      <c r="G935">
        <f>B935+'Sensor Specs'!$C$5/10</f>
        <v>49.25</v>
      </c>
    </row>
    <row r="936" spans="1:7">
      <c r="A936">
        <v>51.6</v>
      </c>
      <c r="B936">
        <v>47.51</v>
      </c>
      <c r="C936">
        <v>50</v>
      </c>
      <c r="D936">
        <v>27505</v>
      </c>
      <c r="F936">
        <f>A936+'Sensor Specs'!$H$5/10</f>
        <v>52</v>
      </c>
      <c r="G936">
        <f>B936+'Sensor Specs'!$C$5/10</f>
        <v>49.01</v>
      </c>
    </row>
    <row r="937" spans="1:7">
      <c r="A937">
        <v>51.6</v>
      </c>
      <c r="B937">
        <v>47.77</v>
      </c>
      <c r="C937">
        <v>50</v>
      </c>
      <c r="D937">
        <v>27534</v>
      </c>
      <c r="F937">
        <f>A937+'Sensor Specs'!$H$5/10</f>
        <v>52</v>
      </c>
      <c r="G937">
        <f>B937+'Sensor Specs'!$C$5/10</f>
        <v>49.27</v>
      </c>
    </row>
    <row r="938" spans="1:7">
      <c r="A938">
        <v>52.6</v>
      </c>
      <c r="B938">
        <v>47.37</v>
      </c>
      <c r="C938">
        <v>50</v>
      </c>
      <c r="D938">
        <v>27561</v>
      </c>
      <c r="F938">
        <f>A938+'Sensor Specs'!$H$5/10</f>
        <v>53</v>
      </c>
      <c r="G938">
        <f>B938+'Sensor Specs'!$C$5/10</f>
        <v>48.87</v>
      </c>
    </row>
    <row r="939" spans="1:7">
      <c r="A939">
        <v>51.8</v>
      </c>
      <c r="B939">
        <v>47.82</v>
      </c>
      <c r="C939">
        <v>50</v>
      </c>
      <c r="D939">
        <v>27589</v>
      </c>
      <c r="F939">
        <f>A939+'Sensor Specs'!$H$5/10</f>
        <v>52.199999999999996</v>
      </c>
      <c r="G939">
        <f>B939+'Sensor Specs'!$C$5/10</f>
        <v>49.32</v>
      </c>
    </row>
    <row r="940" spans="1:7">
      <c r="A940">
        <v>52.4</v>
      </c>
      <c r="B940">
        <v>47.35</v>
      </c>
      <c r="C940">
        <v>50</v>
      </c>
      <c r="D940">
        <v>27618</v>
      </c>
      <c r="F940">
        <f>A940+'Sensor Specs'!$H$5/10</f>
        <v>52.8</v>
      </c>
      <c r="G940">
        <f>B940+'Sensor Specs'!$C$5/10</f>
        <v>48.85</v>
      </c>
    </row>
    <row r="941" spans="1:7">
      <c r="A941">
        <v>52.1</v>
      </c>
      <c r="B941">
        <v>47.37</v>
      </c>
      <c r="C941">
        <v>50</v>
      </c>
      <c r="D941">
        <v>27645</v>
      </c>
      <c r="F941">
        <f>A941+'Sensor Specs'!$H$5/10</f>
        <v>52.5</v>
      </c>
      <c r="G941">
        <f>B941+'Sensor Specs'!$C$5/10</f>
        <v>48.87</v>
      </c>
    </row>
    <row r="942" spans="1:7">
      <c r="A942">
        <v>51.6</v>
      </c>
      <c r="B942">
        <v>47.87</v>
      </c>
      <c r="C942">
        <v>50</v>
      </c>
      <c r="D942">
        <v>27673</v>
      </c>
      <c r="F942">
        <f>A942+'Sensor Specs'!$H$5/10</f>
        <v>52</v>
      </c>
      <c r="G942">
        <f>B942+'Sensor Specs'!$C$5/10</f>
        <v>49.37</v>
      </c>
    </row>
    <row r="943" spans="1:7">
      <c r="A943">
        <v>52.1</v>
      </c>
      <c r="B943">
        <v>47.8</v>
      </c>
      <c r="C943">
        <v>50</v>
      </c>
      <c r="D943">
        <v>27702</v>
      </c>
      <c r="F943">
        <f>A943+'Sensor Specs'!$H$5/10</f>
        <v>52.5</v>
      </c>
      <c r="G943">
        <f>B943+'Sensor Specs'!$C$5/10</f>
        <v>49.3</v>
      </c>
    </row>
    <row r="944" spans="1:7">
      <c r="A944">
        <v>50.8</v>
      </c>
      <c r="B944">
        <v>47.41</v>
      </c>
      <c r="C944">
        <v>50</v>
      </c>
      <c r="D944">
        <v>27729</v>
      </c>
      <c r="F944">
        <f>A944+'Sensor Specs'!$H$5/10</f>
        <v>51.199999999999996</v>
      </c>
      <c r="G944">
        <f>B944+'Sensor Specs'!$C$5/10</f>
        <v>48.91</v>
      </c>
    </row>
    <row r="945" spans="1:7">
      <c r="A945">
        <v>51.4</v>
      </c>
      <c r="B945">
        <v>47.8</v>
      </c>
      <c r="C945">
        <v>75</v>
      </c>
      <c r="D945">
        <v>27758</v>
      </c>
      <c r="F945">
        <f>A945+'Sensor Specs'!$H$5/10</f>
        <v>51.8</v>
      </c>
      <c r="G945">
        <f>B945+'Sensor Specs'!$C$5/10</f>
        <v>49.3</v>
      </c>
    </row>
    <row r="946" spans="1:7">
      <c r="A946">
        <v>50.9</v>
      </c>
      <c r="B946">
        <v>47.77</v>
      </c>
      <c r="C946">
        <v>75</v>
      </c>
      <c r="D946">
        <v>27786</v>
      </c>
      <c r="F946">
        <f>A946+'Sensor Specs'!$H$5/10</f>
        <v>51.3</v>
      </c>
      <c r="G946">
        <f>B946+'Sensor Specs'!$C$5/10</f>
        <v>49.27</v>
      </c>
    </row>
    <row r="947" spans="1:7">
      <c r="A947">
        <v>51.6</v>
      </c>
      <c r="B947">
        <v>47.77</v>
      </c>
      <c r="C947">
        <v>75</v>
      </c>
      <c r="D947">
        <v>27813</v>
      </c>
      <c r="F947">
        <f>A947+'Sensor Specs'!$H$5/10</f>
        <v>52</v>
      </c>
      <c r="G947">
        <f>B947+'Sensor Specs'!$C$5/10</f>
        <v>49.27</v>
      </c>
    </row>
    <row r="948" spans="1:7">
      <c r="A948">
        <v>52</v>
      </c>
      <c r="B948">
        <v>47.49</v>
      </c>
      <c r="C948">
        <v>75</v>
      </c>
      <c r="D948">
        <v>27841</v>
      </c>
      <c r="F948">
        <f>A948+'Sensor Specs'!$H$5/10</f>
        <v>52.4</v>
      </c>
      <c r="G948">
        <f>B948+'Sensor Specs'!$C$5/10</f>
        <v>48.99</v>
      </c>
    </row>
    <row r="949" spans="1:7">
      <c r="A949">
        <v>51.9</v>
      </c>
      <c r="B949">
        <v>47.39</v>
      </c>
      <c r="C949">
        <v>75</v>
      </c>
      <c r="D949">
        <v>27870</v>
      </c>
      <c r="F949">
        <f>A949+'Sensor Specs'!$H$5/10</f>
        <v>52.3</v>
      </c>
      <c r="G949">
        <f>B949+'Sensor Specs'!$C$5/10</f>
        <v>48.89</v>
      </c>
    </row>
    <row r="950" spans="1:7">
      <c r="A950">
        <v>51.5</v>
      </c>
      <c r="B950">
        <v>47.49</v>
      </c>
      <c r="C950">
        <v>75</v>
      </c>
      <c r="D950">
        <v>27897</v>
      </c>
      <c r="F950">
        <f>A950+'Sensor Specs'!$H$5/10</f>
        <v>51.9</v>
      </c>
      <c r="G950">
        <f>B950+'Sensor Specs'!$C$5/10</f>
        <v>48.99</v>
      </c>
    </row>
    <row r="951" spans="1:7">
      <c r="A951">
        <v>51.5</v>
      </c>
      <c r="B951">
        <v>47.49</v>
      </c>
      <c r="C951">
        <v>75</v>
      </c>
      <c r="D951">
        <v>27925</v>
      </c>
      <c r="F951">
        <f>A951+'Sensor Specs'!$H$5/10</f>
        <v>51.9</v>
      </c>
      <c r="G951">
        <f>B951+'Sensor Specs'!$C$5/10</f>
        <v>48.99</v>
      </c>
    </row>
    <row r="952" spans="1:7">
      <c r="A952">
        <v>51.2</v>
      </c>
      <c r="B952">
        <v>47.39</v>
      </c>
      <c r="C952">
        <v>75</v>
      </c>
      <c r="D952">
        <v>27954</v>
      </c>
      <c r="F952">
        <f>A952+'Sensor Specs'!$H$5/10</f>
        <v>51.6</v>
      </c>
      <c r="G952">
        <f>B952+'Sensor Specs'!$C$5/10</f>
        <v>48.89</v>
      </c>
    </row>
    <row r="953" spans="1:7">
      <c r="A953">
        <v>52.6</v>
      </c>
      <c r="B953">
        <v>47.8</v>
      </c>
      <c r="C953">
        <v>75</v>
      </c>
      <c r="D953">
        <v>27981</v>
      </c>
      <c r="F953">
        <f>A953+'Sensor Specs'!$H$5/10</f>
        <v>53</v>
      </c>
      <c r="G953">
        <f>B953+'Sensor Specs'!$C$5/10</f>
        <v>49.3</v>
      </c>
    </row>
    <row r="954" spans="1:7">
      <c r="A954">
        <v>51.5</v>
      </c>
      <c r="B954">
        <v>47.39</v>
      </c>
      <c r="C954">
        <v>75</v>
      </c>
      <c r="D954">
        <v>28010</v>
      </c>
      <c r="F954">
        <f>A954+'Sensor Specs'!$H$5/10</f>
        <v>51.9</v>
      </c>
      <c r="G954">
        <f>B954+'Sensor Specs'!$C$5/10</f>
        <v>48.89</v>
      </c>
    </row>
    <row r="955" spans="1:7">
      <c r="A955">
        <v>51.6</v>
      </c>
      <c r="B955">
        <v>47.41</v>
      </c>
      <c r="C955">
        <v>75</v>
      </c>
      <c r="D955">
        <v>28038</v>
      </c>
      <c r="F955">
        <f>A955+'Sensor Specs'!$H$5/10</f>
        <v>52</v>
      </c>
      <c r="G955">
        <f>B955+'Sensor Specs'!$C$5/10</f>
        <v>48.91</v>
      </c>
    </row>
    <row r="956" spans="1:7">
      <c r="A956">
        <v>51.5</v>
      </c>
      <c r="B956">
        <v>47.49</v>
      </c>
      <c r="C956">
        <v>75</v>
      </c>
      <c r="D956">
        <v>28065</v>
      </c>
      <c r="F956">
        <f>A956+'Sensor Specs'!$H$5/10</f>
        <v>51.9</v>
      </c>
      <c r="G956">
        <f>B956+'Sensor Specs'!$C$5/10</f>
        <v>48.99</v>
      </c>
    </row>
    <row r="957" spans="1:7">
      <c r="A957">
        <v>51.8</v>
      </c>
      <c r="B957">
        <v>47.49</v>
      </c>
      <c r="C957">
        <v>75</v>
      </c>
      <c r="D957">
        <v>28093</v>
      </c>
      <c r="F957">
        <f>A957+'Sensor Specs'!$H$5/10</f>
        <v>52.199999999999996</v>
      </c>
      <c r="G957">
        <f>B957+'Sensor Specs'!$C$5/10</f>
        <v>48.99</v>
      </c>
    </row>
    <row r="958" spans="1:7">
      <c r="A958">
        <v>53.6</v>
      </c>
      <c r="B958">
        <v>47.39</v>
      </c>
      <c r="C958">
        <v>75</v>
      </c>
      <c r="D958">
        <v>28122</v>
      </c>
      <c r="F958">
        <f>A958+'Sensor Specs'!$H$5/10</f>
        <v>54</v>
      </c>
      <c r="G958">
        <f>B958+'Sensor Specs'!$C$5/10</f>
        <v>48.89</v>
      </c>
    </row>
    <row r="959" spans="1:7">
      <c r="A959">
        <v>51.2</v>
      </c>
      <c r="B959">
        <v>47.87</v>
      </c>
      <c r="C959">
        <v>75</v>
      </c>
      <c r="D959">
        <v>28149</v>
      </c>
      <c r="F959">
        <f>A959+'Sensor Specs'!$H$5/10</f>
        <v>51.6</v>
      </c>
      <c r="G959">
        <f>B959+'Sensor Specs'!$C$5/10</f>
        <v>49.37</v>
      </c>
    </row>
    <row r="960" spans="1:7">
      <c r="A960">
        <v>51.5</v>
      </c>
      <c r="B960">
        <v>47.49</v>
      </c>
      <c r="C960">
        <v>75</v>
      </c>
      <c r="D960">
        <v>28178</v>
      </c>
      <c r="F960">
        <f>A960+'Sensor Specs'!$H$5/10</f>
        <v>51.9</v>
      </c>
      <c r="G960">
        <f>B960+'Sensor Specs'!$C$5/10</f>
        <v>48.99</v>
      </c>
    </row>
    <row r="961" spans="1:7">
      <c r="A961">
        <v>52.3</v>
      </c>
      <c r="B961">
        <v>47.39</v>
      </c>
      <c r="C961">
        <v>75</v>
      </c>
      <c r="D961">
        <v>28206</v>
      </c>
      <c r="F961">
        <f>A961+'Sensor Specs'!$H$5/10</f>
        <v>52.699999999999996</v>
      </c>
      <c r="G961">
        <f>B961+'Sensor Specs'!$C$5/10</f>
        <v>48.89</v>
      </c>
    </row>
    <row r="962" spans="1:7">
      <c r="A962">
        <v>51.4</v>
      </c>
      <c r="B962">
        <v>47.35</v>
      </c>
      <c r="C962">
        <v>75</v>
      </c>
      <c r="D962">
        <v>28233</v>
      </c>
      <c r="F962">
        <f>A962+'Sensor Specs'!$H$5/10</f>
        <v>51.8</v>
      </c>
      <c r="G962">
        <f>B962+'Sensor Specs'!$C$5/10</f>
        <v>48.85</v>
      </c>
    </row>
    <row r="963" spans="1:7">
      <c r="A963">
        <v>51</v>
      </c>
      <c r="B963">
        <v>47.71</v>
      </c>
      <c r="C963">
        <v>75</v>
      </c>
      <c r="D963">
        <v>28262</v>
      </c>
      <c r="F963">
        <f>A963+'Sensor Specs'!$H$5/10</f>
        <v>51.4</v>
      </c>
      <c r="G963">
        <f>B963+'Sensor Specs'!$C$5/10</f>
        <v>49.21</v>
      </c>
    </row>
    <row r="964" spans="1:7">
      <c r="A964">
        <v>52</v>
      </c>
      <c r="B964">
        <v>47.3</v>
      </c>
      <c r="C964">
        <v>75</v>
      </c>
      <c r="D964">
        <v>28290</v>
      </c>
      <c r="F964">
        <f>A964+'Sensor Specs'!$H$5/10</f>
        <v>52.4</v>
      </c>
      <c r="G964">
        <f>B964+'Sensor Specs'!$C$5/10</f>
        <v>48.8</v>
      </c>
    </row>
    <row r="965" spans="1:7">
      <c r="A965">
        <v>50.9</v>
      </c>
      <c r="B965">
        <v>47.42</v>
      </c>
      <c r="C965">
        <v>75</v>
      </c>
      <c r="D965">
        <v>28317</v>
      </c>
      <c r="F965">
        <f>A965+'Sensor Specs'!$H$5/10</f>
        <v>51.3</v>
      </c>
      <c r="G965">
        <f>B965+'Sensor Specs'!$C$5/10</f>
        <v>48.92</v>
      </c>
    </row>
    <row r="966" spans="1:7">
      <c r="A966">
        <v>51.3</v>
      </c>
      <c r="B966">
        <v>47.47</v>
      </c>
      <c r="C966">
        <v>75</v>
      </c>
      <c r="D966">
        <v>28346</v>
      </c>
      <c r="F966">
        <f>A966+'Sensor Specs'!$H$5/10</f>
        <v>51.699999999999996</v>
      </c>
      <c r="G966">
        <f>B966+'Sensor Specs'!$C$5/10</f>
        <v>48.97</v>
      </c>
    </row>
    <row r="967" spans="1:7">
      <c r="A967">
        <v>50.4</v>
      </c>
      <c r="B967">
        <v>47.77</v>
      </c>
      <c r="C967">
        <v>75</v>
      </c>
      <c r="D967">
        <v>28374</v>
      </c>
      <c r="F967">
        <f>A967+'Sensor Specs'!$H$5/10</f>
        <v>50.8</v>
      </c>
      <c r="G967">
        <f>B967+'Sensor Specs'!$C$5/10</f>
        <v>49.27</v>
      </c>
    </row>
    <row r="968" spans="1:7">
      <c r="A968">
        <v>51.7</v>
      </c>
      <c r="B968">
        <v>47.85</v>
      </c>
      <c r="C968">
        <v>75</v>
      </c>
      <c r="D968">
        <v>28401</v>
      </c>
      <c r="F968">
        <f>A968+'Sensor Specs'!$H$5/10</f>
        <v>52.1</v>
      </c>
      <c r="G968">
        <f>B968+'Sensor Specs'!$C$5/10</f>
        <v>49.35</v>
      </c>
    </row>
    <row r="969" spans="1:7">
      <c r="A969">
        <v>51.6</v>
      </c>
      <c r="B969">
        <v>47.82</v>
      </c>
      <c r="C969">
        <v>75</v>
      </c>
      <c r="D969">
        <v>28430</v>
      </c>
      <c r="F969">
        <f>A969+'Sensor Specs'!$H$5/10</f>
        <v>52</v>
      </c>
      <c r="G969">
        <f>B969+'Sensor Specs'!$C$5/10</f>
        <v>49.32</v>
      </c>
    </row>
    <row r="970" spans="1:7">
      <c r="A970">
        <v>51.9</v>
      </c>
      <c r="B970">
        <v>47.42</v>
      </c>
      <c r="C970">
        <v>75</v>
      </c>
      <c r="D970">
        <v>28457</v>
      </c>
      <c r="F970">
        <f>A970+'Sensor Specs'!$H$5/10</f>
        <v>52.3</v>
      </c>
      <c r="G970">
        <f>B970+'Sensor Specs'!$C$5/10</f>
        <v>48.92</v>
      </c>
    </row>
    <row r="971" spans="1:7">
      <c r="A971">
        <v>51.9</v>
      </c>
      <c r="B971">
        <v>47.51</v>
      </c>
      <c r="C971">
        <v>75</v>
      </c>
      <c r="D971">
        <v>28485</v>
      </c>
      <c r="F971">
        <f>A971+'Sensor Specs'!$H$5/10</f>
        <v>52.3</v>
      </c>
      <c r="G971">
        <f>B971+'Sensor Specs'!$C$5/10</f>
        <v>49.01</v>
      </c>
    </row>
    <row r="972" spans="1:7">
      <c r="A972">
        <v>52.1</v>
      </c>
      <c r="B972">
        <v>47.41</v>
      </c>
      <c r="C972">
        <v>75</v>
      </c>
      <c r="D972">
        <v>28514</v>
      </c>
      <c r="F972">
        <f>A972+'Sensor Specs'!$H$5/10</f>
        <v>52.5</v>
      </c>
      <c r="G972">
        <f>B972+'Sensor Specs'!$C$5/10</f>
        <v>48.91</v>
      </c>
    </row>
    <row r="973" spans="1:7">
      <c r="A973">
        <v>51.9</v>
      </c>
      <c r="B973">
        <v>47.77</v>
      </c>
      <c r="C973">
        <v>75</v>
      </c>
      <c r="D973">
        <v>28541</v>
      </c>
      <c r="F973">
        <f>A973+'Sensor Specs'!$H$5/10</f>
        <v>52.3</v>
      </c>
      <c r="G973">
        <f>B973+'Sensor Specs'!$C$5/10</f>
        <v>49.27</v>
      </c>
    </row>
    <row r="974" spans="1:7">
      <c r="A974">
        <v>52.3</v>
      </c>
      <c r="B974">
        <v>47.35</v>
      </c>
      <c r="C974">
        <v>75</v>
      </c>
      <c r="D974">
        <v>28570</v>
      </c>
      <c r="F974">
        <f>A974+'Sensor Specs'!$H$5/10</f>
        <v>52.699999999999996</v>
      </c>
      <c r="G974">
        <f>B974+'Sensor Specs'!$C$5/10</f>
        <v>48.85</v>
      </c>
    </row>
    <row r="975" spans="1:7">
      <c r="A975">
        <v>51</v>
      </c>
      <c r="B975">
        <v>47.35</v>
      </c>
      <c r="C975">
        <v>75</v>
      </c>
      <c r="D975">
        <v>28598</v>
      </c>
      <c r="F975">
        <f>A975+'Sensor Specs'!$H$5/10</f>
        <v>51.4</v>
      </c>
      <c r="G975">
        <f>B975+'Sensor Specs'!$C$5/10</f>
        <v>48.85</v>
      </c>
    </row>
    <row r="976" spans="1:7">
      <c r="A976">
        <v>50.3</v>
      </c>
      <c r="B976">
        <v>47.32</v>
      </c>
      <c r="C976">
        <v>75</v>
      </c>
      <c r="D976">
        <v>28625</v>
      </c>
      <c r="F976">
        <f>A976+'Sensor Specs'!$H$5/10</f>
        <v>50.699999999999996</v>
      </c>
      <c r="G976">
        <f>B976+'Sensor Specs'!$C$5/10</f>
        <v>48.82</v>
      </c>
    </row>
    <row r="977" spans="1:7">
      <c r="A977">
        <v>51.2</v>
      </c>
      <c r="B977">
        <v>47.35</v>
      </c>
      <c r="C977">
        <v>75</v>
      </c>
      <c r="D977">
        <v>28654</v>
      </c>
      <c r="F977">
        <f>A977+'Sensor Specs'!$H$5/10</f>
        <v>51.6</v>
      </c>
      <c r="G977">
        <f>B977+'Sensor Specs'!$C$5/10</f>
        <v>48.85</v>
      </c>
    </row>
    <row r="978" spans="1:7">
      <c r="A978">
        <v>51.9</v>
      </c>
      <c r="B978">
        <v>47.51</v>
      </c>
      <c r="C978">
        <v>75</v>
      </c>
      <c r="D978">
        <v>28682</v>
      </c>
      <c r="F978">
        <f>A978+'Sensor Specs'!$H$5/10</f>
        <v>52.3</v>
      </c>
      <c r="G978">
        <f>B978+'Sensor Specs'!$C$5/10</f>
        <v>49.01</v>
      </c>
    </row>
    <row r="979" spans="1:7">
      <c r="A979">
        <v>52.5</v>
      </c>
      <c r="B979">
        <v>47.75</v>
      </c>
      <c r="C979">
        <v>75</v>
      </c>
      <c r="D979">
        <v>28709</v>
      </c>
      <c r="F979">
        <f>A979+'Sensor Specs'!$H$5/10</f>
        <v>52.9</v>
      </c>
      <c r="G979">
        <f>B979+'Sensor Specs'!$C$5/10</f>
        <v>49.25</v>
      </c>
    </row>
    <row r="980" spans="1:7">
      <c r="A980">
        <v>53</v>
      </c>
      <c r="B980">
        <v>47.87</v>
      </c>
      <c r="C980">
        <v>75</v>
      </c>
      <c r="D980">
        <v>28737</v>
      </c>
      <c r="F980">
        <f>A980+'Sensor Specs'!$H$5/10</f>
        <v>53.4</v>
      </c>
      <c r="G980">
        <f>B980+'Sensor Specs'!$C$5/10</f>
        <v>49.37</v>
      </c>
    </row>
    <row r="981" spans="1:7">
      <c r="A981">
        <v>54</v>
      </c>
      <c r="B981">
        <v>48.32</v>
      </c>
      <c r="C981">
        <v>75</v>
      </c>
      <c r="D981">
        <v>28766</v>
      </c>
      <c r="F981">
        <f>A981+'Sensor Specs'!$H$5/10</f>
        <v>54.4</v>
      </c>
      <c r="G981">
        <f>B981+'Sensor Specs'!$C$5/10</f>
        <v>49.82</v>
      </c>
    </row>
    <row r="982" spans="1:7">
      <c r="A982">
        <v>55.4</v>
      </c>
      <c r="B982">
        <v>48.45</v>
      </c>
      <c r="C982">
        <v>75</v>
      </c>
      <c r="D982">
        <v>28793</v>
      </c>
      <c r="F982">
        <f>A982+'Sensor Specs'!$H$5/10</f>
        <v>55.8</v>
      </c>
      <c r="G982">
        <f>B982+'Sensor Specs'!$C$5/10</f>
        <v>49.95</v>
      </c>
    </row>
    <row r="983" spans="1:7">
      <c r="A983">
        <v>56.5</v>
      </c>
      <c r="B983">
        <v>48.69</v>
      </c>
      <c r="C983">
        <v>75</v>
      </c>
      <c r="D983">
        <v>28822</v>
      </c>
      <c r="F983">
        <f>A983+'Sensor Specs'!$H$5/10</f>
        <v>56.9</v>
      </c>
      <c r="G983">
        <f>B983+'Sensor Specs'!$C$5/10</f>
        <v>50.19</v>
      </c>
    </row>
    <row r="984" spans="1:7">
      <c r="A984">
        <v>59.2</v>
      </c>
      <c r="B984">
        <v>49.35</v>
      </c>
      <c r="C984">
        <v>75</v>
      </c>
      <c r="D984">
        <v>28850</v>
      </c>
      <c r="F984">
        <f>A984+'Sensor Specs'!$H$5/10</f>
        <v>59.6</v>
      </c>
      <c r="G984">
        <f>B984+'Sensor Specs'!$C$5/10</f>
        <v>50.85</v>
      </c>
    </row>
    <row r="985" spans="1:7">
      <c r="A985">
        <v>59</v>
      </c>
      <c r="B985">
        <v>50.05</v>
      </c>
      <c r="C985">
        <v>75</v>
      </c>
      <c r="D985">
        <v>28877</v>
      </c>
      <c r="F985">
        <f>A985+'Sensor Specs'!$H$5/10</f>
        <v>59.4</v>
      </c>
      <c r="G985">
        <f>B985+'Sensor Specs'!$C$5/10</f>
        <v>51.55</v>
      </c>
    </row>
    <row r="986" spans="1:7">
      <c r="A986">
        <v>62.3</v>
      </c>
      <c r="B986">
        <v>50.09</v>
      </c>
      <c r="C986">
        <v>75</v>
      </c>
      <c r="D986">
        <v>28906</v>
      </c>
      <c r="F986">
        <f>A986+'Sensor Specs'!$H$5/10</f>
        <v>62.699999999999996</v>
      </c>
      <c r="G986">
        <f>B986+'Sensor Specs'!$C$5/10</f>
        <v>51.59</v>
      </c>
    </row>
    <row r="987" spans="1:7">
      <c r="A987">
        <v>60.5</v>
      </c>
      <c r="B987">
        <v>49.45</v>
      </c>
      <c r="C987">
        <v>75</v>
      </c>
      <c r="D987">
        <v>28934</v>
      </c>
      <c r="F987">
        <f>A987+'Sensor Specs'!$H$5/10</f>
        <v>60.9</v>
      </c>
      <c r="G987">
        <f>B987+'Sensor Specs'!$C$5/10</f>
        <v>50.95</v>
      </c>
    </row>
    <row r="988" spans="1:7">
      <c r="A988">
        <v>57.4</v>
      </c>
      <c r="B988">
        <v>48.83</v>
      </c>
      <c r="C988">
        <v>75</v>
      </c>
      <c r="D988">
        <v>28961</v>
      </c>
      <c r="F988">
        <f>A988+'Sensor Specs'!$H$5/10</f>
        <v>57.8</v>
      </c>
      <c r="G988">
        <f>B988+'Sensor Specs'!$C$5/10</f>
        <v>50.33</v>
      </c>
    </row>
    <row r="989" spans="1:7">
      <c r="A989">
        <v>59.1</v>
      </c>
      <c r="B989">
        <v>48.75</v>
      </c>
      <c r="C989">
        <v>75</v>
      </c>
      <c r="D989">
        <v>28990</v>
      </c>
      <c r="F989">
        <f>A989+'Sensor Specs'!$H$5/10</f>
        <v>59.5</v>
      </c>
      <c r="G989">
        <f>B989+'Sensor Specs'!$C$5/10</f>
        <v>50.25</v>
      </c>
    </row>
    <row r="990" spans="1:7">
      <c r="A990">
        <v>57.3</v>
      </c>
      <c r="B990">
        <v>49.18</v>
      </c>
      <c r="C990">
        <v>75</v>
      </c>
      <c r="D990">
        <v>29018</v>
      </c>
      <c r="F990">
        <f>A990+'Sensor Specs'!$H$5/10</f>
        <v>57.699999999999996</v>
      </c>
      <c r="G990">
        <f>B990+'Sensor Specs'!$C$5/10</f>
        <v>50.68</v>
      </c>
    </row>
    <row r="991" spans="1:7">
      <c r="A991">
        <v>56.8</v>
      </c>
      <c r="B991">
        <v>48.92</v>
      </c>
      <c r="C991">
        <v>75</v>
      </c>
      <c r="D991">
        <v>29046</v>
      </c>
      <c r="F991">
        <f>A991+'Sensor Specs'!$H$5/10</f>
        <v>57.199999999999996</v>
      </c>
      <c r="G991">
        <f>B991+'Sensor Specs'!$C$5/10</f>
        <v>50.42</v>
      </c>
    </row>
    <row r="992" spans="1:7">
      <c r="A992">
        <v>58.7</v>
      </c>
      <c r="B992">
        <v>49.09</v>
      </c>
      <c r="C992">
        <v>75</v>
      </c>
      <c r="D992">
        <v>29074</v>
      </c>
      <c r="F992">
        <f>A992+'Sensor Specs'!$H$5/10</f>
        <v>59.1</v>
      </c>
      <c r="G992">
        <f>B992+'Sensor Specs'!$C$5/10</f>
        <v>50.59</v>
      </c>
    </row>
    <row r="993" spans="1:7">
      <c r="A993">
        <v>58.3</v>
      </c>
      <c r="B993">
        <v>49.23</v>
      </c>
      <c r="C993">
        <v>75</v>
      </c>
      <c r="D993">
        <v>29102</v>
      </c>
      <c r="F993">
        <f>A993+'Sensor Specs'!$H$5/10</f>
        <v>58.699999999999996</v>
      </c>
      <c r="G993">
        <f>B993+'Sensor Specs'!$C$5/10</f>
        <v>50.73</v>
      </c>
    </row>
    <row r="994" spans="1:7">
      <c r="A994">
        <v>58.5</v>
      </c>
      <c r="B994">
        <v>49.74</v>
      </c>
      <c r="C994">
        <v>75</v>
      </c>
      <c r="D994">
        <v>29130</v>
      </c>
      <c r="F994">
        <f>A994+'Sensor Specs'!$H$5/10</f>
        <v>58.9</v>
      </c>
      <c r="G994">
        <f>B994+'Sensor Specs'!$C$5/10</f>
        <v>51.24</v>
      </c>
    </row>
    <row r="995" spans="1:7">
      <c r="A995">
        <v>58</v>
      </c>
      <c r="B995">
        <v>49.88</v>
      </c>
      <c r="C995">
        <v>75</v>
      </c>
      <c r="D995">
        <v>29158</v>
      </c>
      <c r="F995">
        <f>A995+'Sensor Specs'!$H$5/10</f>
        <v>58.4</v>
      </c>
      <c r="G995">
        <f>B995+'Sensor Specs'!$C$5/10</f>
        <v>51.38</v>
      </c>
    </row>
    <row r="996" spans="1:7">
      <c r="A996">
        <v>57.6</v>
      </c>
      <c r="B996">
        <v>49.64</v>
      </c>
      <c r="C996">
        <v>75</v>
      </c>
      <c r="D996">
        <v>29186</v>
      </c>
      <c r="F996">
        <f>A996+'Sensor Specs'!$H$5/10</f>
        <v>58</v>
      </c>
      <c r="G996">
        <f>B996+'Sensor Specs'!$C$5/10</f>
        <v>51.14</v>
      </c>
    </row>
    <row r="997" spans="1:7">
      <c r="A997">
        <v>58.7</v>
      </c>
      <c r="B997">
        <v>49.97</v>
      </c>
      <c r="C997">
        <v>75</v>
      </c>
      <c r="D997">
        <v>29214</v>
      </c>
      <c r="F997">
        <f>A997+'Sensor Specs'!$H$5/10</f>
        <v>59.1</v>
      </c>
      <c r="G997">
        <f>B997+'Sensor Specs'!$C$5/10</f>
        <v>51.47</v>
      </c>
    </row>
    <row r="998" spans="1:7">
      <c r="A998">
        <v>57.5</v>
      </c>
      <c r="B998">
        <v>50.38</v>
      </c>
      <c r="C998">
        <v>75</v>
      </c>
      <c r="D998">
        <v>29242</v>
      </c>
      <c r="F998">
        <f>A998+'Sensor Specs'!$H$5/10</f>
        <v>57.9</v>
      </c>
      <c r="G998">
        <f>B998+'Sensor Specs'!$C$5/10</f>
        <v>51.88</v>
      </c>
    </row>
    <row r="999" spans="1:7">
      <c r="A999">
        <v>57.5</v>
      </c>
      <c r="B999">
        <v>51</v>
      </c>
      <c r="C999">
        <v>75</v>
      </c>
      <c r="D999">
        <v>29271</v>
      </c>
      <c r="F999">
        <f>A999+'Sensor Specs'!$H$5/10</f>
        <v>57.9</v>
      </c>
      <c r="G999">
        <f>B999+'Sensor Specs'!$C$5/10</f>
        <v>52.5</v>
      </c>
    </row>
    <row r="1000" spans="1:7">
      <c r="A1000">
        <v>58.4</v>
      </c>
      <c r="B1000">
        <v>51.41</v>
      </c>
      <c r="C1000">
        <v>75</v>
      </c>
      <c r="D1000">
        <v>29298</v>
      </c>
      <c r="F1000">
        <f>A1000+'Sensor Specs'!$H$5/10</f>
        <v>58.8</v>
      </c>
      <c r="G1000">
        <f>B1000+'Sensor Specs'!$C$5/10</f>
        <v>52.91</v>
      </c>
    </row>
    <row r="1001" spans="1:7">
      <c r="A1001">
        <v>57.5</v>
      </c>
      <c r="B1001">
        <v>51.91</v>
      </c>
      <c r="C1001">
        <v>75</v>
      </c>
      <c r="D1001">
        <v>29326</v>
      </c>
      <c r="F1001">
        <f>A1001+'Sensor Specs'!$H$5/10</f>
        <v>57.9</v>
      </c>
      <c r="G1001">
        <f>B1001+'Sensor Specs'!$C$5/10</f>
        <v>53.41</v>
      </c>
    </row>
    <row r="1002" spans="1:7">
      <c r="A1002">
        <v>57.5</v>
      </c>
      <c r="B1002">
        <v>52.11</v>
      </c>
      <c r="C1002">
        <v>75</v>
      </c>
      <c r="D1002">
        <v>29355</v>
      </c>
      <c r="F1002">
        <f>A1002+'Sensor Specs'!$H$5/10</f>
        <v>57.9</v>
      </c>
      <c r="G1002">
        <f>B1002+'Sensor Specs'!$C$5/10</f>
        <v>53.61</v>
      </c>
    </row>
    <row r="1003" spans="1:7">
      <c r="A1003">
        <v>60.4</v>
      </c>
      <c r="B1003">
        <v>52.84</v>
      </c>
      <c r="C1003">
        <v>75</v>
      </c>
      <c r="D1003">
        <v>29382</v>
      </c>
      <c r="F1003">
        <f>A1003+'Sensor Specs'!$H$5/10</f>
        <v>60.8</v>
      </c>
      <c r="G1003">
        <f>B1003+'Sensor Specs'!$C$5/10</f>
        <v>54.34</v>
      </c>
    </row>
    <row r="1004" spans="1:7">
      <c r="A1004">
        <v>60.2</v>
      </c>
      <c r="B1004">
        <v>54</v>
      </c>
      <c r="C1004">
        <v>75</v>
      </c>
      <c r="D1004">
        <v>29410</v>
      </c>
      <c r="F1004">
        <f>A1004+'Sensor Specs'!$H$5/10</f>
        <v>60.6</v>
      </c>
      <c r="G1004">
        <f>B1004+'Sensor Specs'!$C$5/10</f>
        <v>55.5</v>
      </c>
    </row>
    <row r="1005" spans="1:7">
      <c r="A1005">
        <v>62.4</v>
      </c>
      <c r="B1005">
        <v>54.42</v>
      </c>
      <c r="C1005">
        <v>75</v>
      </c>
      <c r="D1005">
        <v>29438</v>
      </c>
      <c r="F1005">
        <f>A1005+'Sensor Specs'!$H$5/10</f>
        <v>62.8</v>
      </c>
      <c r="G1005">
        <f>B1005+'Sensor Specs'!$C$5/10</f>
        <v>55.92</v>
      </c>
    </row>
    <row r="1006" spans="1:7">
      <c r="A1006">
        <v>62.5</v>
      </c>
      <c r="B1006">
        <v>55.1</v>
      </c>
      <c r="C1006">
        <v>75</v>
      </c>
      <c r="D1006">
        <v>29466</v>
      </c>
      <c r="F1006">
        <f>A1006+'Sensor Specs'!$H$5/10</f>
        <v>62.9</v>
      </c>
      <c r="G1006">
        <f>B1006+'Sensor Specs'!$C$5/10</f>
        <v>56.6</v>
      </c>
    </row>
    <row r="1007" spans="1:7">
      <c r="A1007">
        <v>62.1</v>
      </c>
      <c r="B1007">
        <v>55.74</v>
      </c>
      <c r="C1007">
        <v>75</v>
      </c>
      <c r="D1007">
        <v>29495</v>
      </c>
      <c r="F1007">
        <f>A1007+'Sensor Specs'!$H$5/10</f>
        <v>62.5</v>
      </c>
      <c r="G1007">
        <f>B1007+'Sensor Specs'!$C$5/10</f>
        <v>57.24</v>
      </c>
    </row>
    <row r="1008" spans="1:7">
      <c r="A1008">
        <v>63.2</v>
      </c>
      <c r="B1008">
        <v>56.62</v>
      </c>
      <c r="C1008">
        <v>75</v>
      </c>
      <c r="D1008">
        <v>29522</v>
      </c>
      <c r="F1008">
        <f>A1008+'Sensor Specs'!$H$5/10</f>
        <v>63.6</v>
      </c>
      <c r="G1008">
        <f>B1008+'Sensor Specs'!$C$5/10</f>
        <v>58.12</v>
      </c>
    </row>
    <row r="1009" spans="1:7">
      <c r="A1009">
        <v>66.099999999999994</v>
      </c>
      <c r="B1009">
        <v>57.92</v>
      </c>
      <c r="C1009">
        <v>75</v>
      </c>
      <c r="D1009">
        <v>29550</v>
      </c>
      <c r="F1009">
        <f>A1009+'Sensor Specs'!$H$5/10</f>
        <v>66.5</v>
      </c>
      <c r="G1009">
        <f>B1009+'Sensor Specs'!$C$5/10</f>
        <v>59.42</v>
      </c>
    </row>
    <row r="1010" spans="1:7">
      <c r="A1010">
        <v>65.099999999999994</v>
      </c>
      <c r="B1010">
        <v>58.88</v>
      </c>
      <c r="C1010">
        <v>75</v>
      </c>
      <c r="D1010">
        <v>29579</v>
      </c>
      <c r="F1010">
        <f>A1010+'Sensor Specs'!$H$5/10</f>
        <v>65.5</v>
      </c>
      <c r="G1010">
        <f>B1010+'Sensor Specs'!$C$5/10</f>
        <v>60.38</v>
      </c>
    </row>
    <row r="1011" spans="1:7">
      <c r="A1011">
        <v>65.7</v>
      </c>
      <c r="B1011">
        <v>59.35</v>
      </c>
      <c r="C1011">
        <v>75</v>
      </c>
      <c r="D1011">
        <v>29606</v>
      </c>
      <c r="F1011">
        <f>A1011+'Sensor Specs'!$H$5/10</f>
        <v>66.100000000000009</v>
      </c>
      <c r="G1011">
        <f>B1011+'Sensor Specs'!$C$5/10</f>
        <v>60.85</v>
      </c>
    </row>
    <row r="1012" spans="1:7">
      <c r="A1012">
        <v>69.7</v>
      </c>
      <c r="B1012">
        <v>60.07</v>
      </c>
      <c r="C1012">
        <v>75</v>
      </c>
      <c r="D1012">
        <v>29635</v>
      </c>
      <c r="F1012">
        <f>A1012+'Sensor Specs'!$H$5/10</f>
        <v>70.100000000000009</v>
      </c>
      <c r="G1012">
        <f>B1012+'Sensor Specs'!$C$5/10</f>
        <v>61.57</v>
      </c>
    </row>
    <row r="1013" spans="1:7">
      <c r="A1013">
        <v>71.400000000000006</v>
      </c>
      <c r="B1013">
        <v>61.34</v>
      </c>
      <c r="C1013">
        <v>75</v>
      </c>
      <c r="D1013">
        <v>29663</v>
      </c>
      <c r="F1013">
        <f>A1013+'Sensor Specs'!$H$5/10</f>
        <v>71.800000000000011</v>
      </c>
      <c r="G1013">
        <f>B1013+'Sensor Specs'!$C$5/10</f>
        <v>62.84</v>
      </c>
    </row>
    <row r="1014" spans="1:7">
      <c r="A1014">
        <v>70.099999999999994</v>
      </c>
      <c r="B1014">
        <v>61.62</v>
      </c>
      <c r="C1014">
        <v>75</v>
      </c>
      <c r="D1014">
        <v>29691</v>
      </c>
      <c r="F1014">
        <f>A1014+'Sensor Specs'!$H$5/10</f>
        <v>70.5</v>
      </c>
      <c r="G1014">
        <f>B1014+'Sensor Specs'!$C$5/10</f>
        <v>63.12</v>
      </c>
    </row>
    <row r="1015" spans="1:7">
      <c r="A1015">
        <v>71</v>
      </c>
      <c r="B1015">
        <v>62.47</v>
      </c>
      <c r="C1015">
        <v>75</v>
      </c>
      <c r="D1015">
        <v>29719</v>
      </c>
      <c r="F1015">
        <f>A1015+'Sensor Specs'!$H$5/10</f>
        <v>71.400000000000006</v>
      </c>
      <c r="G1015">
        <f>B1015+'Sensor Specs'!$C$5/10</f>
        <v>63.97</v>
      </c>
    </row>
    <row r="1016" spans="1:7">
      <c r="A1016">
        <v>70.900000000000006</v>
      </c>
      <c r="B1016">
        <v>63.63</v>
      </c>
      <c r="C1016">
        <v>75</v>
      </c>
      <c r="D1016">
        <v>29747</v>
      </c>
      <c r="F1016">
        <f>A1016+'Sensor Specs'!$H$5/10</f>
        <v>71.300000000000011</v>
      </c>
      <c r="G1016">
        <f>B1016+'Sensor Specs'!$C$5/10</f>
        <v>65.13</v>
      </c>
    </row>
    <row r="1017" spans="1:7">
      <c r="A1017">
        <v>71.099999999999994</v>
      </c>
      <c r="B1017">
        <v>64.260000000000005</v>
      </c>
      <c r="C1017">
        <v>75</v>
      </c>
      <c r="D1017">
        <v>29775</v>
      </c>
      <c r="F1017">
        <f>A1017+'Sensor Specs'!$H$5/10</f>
        <v>71.5</v>
      </c>
      <c r="G1017">
        <f>B1017+'Sensor Specs'!$C$5/10</f>
        <v>65.760000000000005</v>
      </c>
    </row>
    <row r="1018" spans="1:7">
      <c r="A1018">
        <v>73.099999999999994</v>
      </c>
      <c r="B1018">
        <v>64.599999999999994</v>
      </c>
      <c r="C1018">
        <v>75</v>
      </c>
      <c r="D1018">
        <v>29803</v>
      </c>
      <c r="F1018">
        <f>A1018+'Sensor Specs'!$H$5/10</f>
        <v>73.5</v>
      </c>
      <c r="G1018">
        <f>B1018+'Sensor Specs'!$C$5/10</f>
        <v>66.099999999999994</v>
      </c>
    </row>
    <row r="1019" spans="1:7">
      <c r="A1019">
        <v>73.599999999999994</v>
      </c>
      <c r="B1019">
        <v>65.41</v>
      </c>
      <c r="C1019">
        <v>75</v>
      </c>
      <c r="D1019">
        <v>29832</v>
      </c>
      <c r="F1019">
        <f>A1019+'Sensor Specs'!$H$5/10</f>
        <v>74</v>
      </c>
      <c r="G1019">
        <f>B1019+'Sensor Specs'!$C$5/10</f>
        <v>66.91</v>
      </c>
    </row>
    <row r="1020" spans="1:7">
      <c r="A1020">
        <v>74.900000000000006</v>
      </c>
      <c r="B1020">
        <v>66.27</v>
      </c>
      <c r="C1020">
        <v>75</v>
      </c>
      <c r="D1020">
        <v>29859</v>
      </c>
      <c r="F1020">
        <f>A1020+'Sensor Specs'!$H$5/10</f>
        <v>75.300000000000011</v>
      </c>
      <c r="G1020">
        <f>B1020+'Sensor Specs'!$C$5/10</f>
        <v>67.77</v>
      </c>
    </row>
    <row r="1021" spans="1:7">
      <c r="A1021">
        <v>72.900000000000006</v>
      </c>
      <c r="B1021">
        <v>67.11</v>
      </c>
      <c r="C1021">
        <v>75</v>
      </c>
      <c r="D1021">
        <v>29888</v>
      </c>
      <c r="F1021">
        <f>A1021+'Sensor Specs'!$H$5/10</f>
        <v>73.300000000000011</v>
      </c>
      <c r="G1021">
        <f>B1021+'Sensor Specs'!$C$5/10</f>
        <v>68.61</v>
      </c>
    </row>
    <row r="1022" spans="1:7">
      <c r="A1022">
        <v>74.3</v>
      </c>
      <c r="B1022">
        <v>67.94</v>
      </c>
      <c r="C1022">
        <v>75</v>
      </c>
      <c r="D1022">
        <v>29916</v>
      </c>
      <c r="F1022">
        <f>A1022+'Sensor Specs'!$H$5/10</f>
        <v>74.7</v>
      </c>
      <c r="G1022">
        <f>B1022+'Sensor Specs'!$C$5/10</f>
        <v>69.44</v>
      </c>
    </row>
    <row r="1023" spans="1:7">
      <c r="A1023">
        <v>75</v>
      </c>
      <c r="B1023">
        <v>68.709999999999994</v>
      </c>
      <c r="C1023">
        <v>75</v>
      </c>
      <c r="D1023">
        <v>29943</v>
      </c>
      <c r="F1023">
        <f>A1023+'Sensor Specs'!$H$5/10</f>
        <v>75.400000000000006</v>
      </c>
      <c r="G1023">
        <f>B1023+'Sensor Specs'!$C$5/10</f>
        <v>70.209999999999994</v>
      </c>
    </row>
    <row r="1024" spans="1:7">
      <c r="A1024">
        <v>75</v>
      </c>
      <c r="B1024">
        <v>69.83</v>
      </c>
      <c r="C1024">
        <v>75</v>
      </c>
      <c r="D1024">
        <v>29972</v>
      </c>
      <c r="F1024">
        <f>A1024+'Sensor Specs'!$H$5/10</f>
        <v>75.400000000000006</v>
      </c>
      <c r="G1024">
        <f>B1024+'Sensor Specs'!$C$5/10</f>
        <v>71.33</v>
      </c>
    </row>
    <row r="1025" spans="1:7">
      <c r="A1025">
        <v>76</v>
      </c>
      <c r="B1025">
        <v>70.099999999999994</v>
      </c>
      <c r="C1025">
        <v>75</v>
      </c>
      <c r="D1025">
        <v>30000</v>
      </c>
      <c r="F1025">
        <f>A1025+'Sensor Specs'!$H$5/10</f>
        <v>76.400000000000006</v>
      </c>
      <c r="G1025">
        <f>B1025+'Sensor Specs'!$C$5/10</f>
        <v>71.599999999999994</v>
      </c>
    </row>
    <row r="1026" spans="1:7">
      <c r="A1026">
        <v>76</v>
      </c>
      <c r="B1026">
        <v>70.69</v>
      </c>
      <c r="C1026">
        <v>75</v>
      </c>
      <c r="D1026">
        <v>30027</v>
      </c>
      <c r="F1026">
        <f>A1026+'Sensor Specs'!$H$5/10</f>
        <v>76.400000000000006</v>
      </c>
      <c r="G1026">
        <f>B1026+'Sensor Specs'!$C$5/10</f>
        <v>72.19</v>
      </c>
    </row>
    <row r="1027" spans="1:7">
      <c r="A1027">
        <v>76.900000000000006</v>
      </c>
      <c r="B1027">
        <v>71.099999999999994</v>
      </c>
      <c r="C1027">
        <v>75</v>
      </c>
      <c r="D1027">
        <v>30056</v>
      </c>
      <c r="F1027">
        <f>A1027+'Sensor Specs'!$H$5/10</f>
        <v>77.300000000000011</v>
      </c>
      <c r="G1027">
        <f>B1027+'Sensor Specs'!$C$5/10</f>
        <v>72.599999999999994</v>
      </c>
    </row>
    <row r="1028" spans="1:7">
      <c r="A1028">
        <v>78</v>
      </c>
      <c r="B1028">
        <v>71.790000000000006</v>
      </c>
      <c r="C1028">
        <v>75</v>
      </c>
      <c r="D1028">
        <v>30085</v>
      </c>
      <c r="F1028">
        <f>A1028+'Sensor Specs'!$H$5/10</f>
        <v>78.400000000000006</v>
      </c>
      <c r="G1028">
        <f>B1028+'Sensor Specs'!$C$5/10</f>
        <v>73.290000000000006</v>
      </c>
    </row>
    <row r="1029" spans="1:7">
      <c r="A1029">
        <v>78.599999999999994</v>
      </c>
      <c r="B1029">
        <v>71.55</v>
      </c>
      <c r="C1029">
        <v>75</v>
      </c>
      <c r="D1029">
        <v>30112</v>
      </c>
      <c r="F1029">
        <f>A1029+'Sensor Specs'!$H$5/10</f>
        <v>79</v>
      </c>
      <c r="G1029">
        <f>B1029+'Sensor Specs'!$C$5/10</f>
        <v>73.05</v>
      </c>
    </row>
    <row r="1030" spans="1:7">
      <c r="A1030">
        <v>80</v>
      </c>
      <c r="B1030">
        <v>71.55</v>
      </c>
      <c r="C1030">
        <v>75</v>
      </c>
      <c r="D1030">
        <v>30140</v>
      </c>
      <c r="F1030">
        <f>A1030+'Sensor Specs'!$H$5/10</f>
        <v>80.400000000000006</v>
      </c>
      <c r="G1030">
        <f>B1030+'Sensor Specs'!$C$5/10</f>
        <v>73.05</v>
      </c>
    </row>
    <row r="1031" spans="1:7">
      <c r="A1031">
        <v>75.7</v>
      </c>
      <c r="B1031">
        <v>71.430000000000007</v>
      </c>
      <c r="C1031">
        <v>75</v>
      </c>
      <c r="D1031">
        <v>30169</v>
      </c>
      <c r="F1031">
        <f>A1031+'Sensor Specs'!$H$5/10</f>
        <v>76.100000000000009</v>
      </c>
      <c r="G1031">
        <f>B1031+'Sensor Specs'!$C$5/10</f>
        <v>72.930000000000007</v>
      </c>
    </row>
    <row r="1032" spans="1:7">
      <c r="A1032">
        <v>78.5</v>
      </c>
      <c r="B1032">
        <v>71.53</v>
      </c>
      <c r="C1032">
        <v>75</v>
      </c>
      <c r="D1032">
        <v>30196</v>
      </c>
      <c r="F1032">
        <f>A1032+'Sensor Specs'!$H$5/10</f>
        <v>78.900000000000006</v>
      </c>
      <c r="G1032">
        <f>B1032+'Sensor Specs'!$C$5/10</f>
        <v>73.03</v>
      </c>
    </row>
    <row r="1033" spans="1:7">
      <c r="A1033">
        <v>78.5</v>
      </c>
      <c r="B1033">
        <v>71.510000000000005</v>
      </c>
      <c r="C1033">
        <v>75</v>
      </c>
      <c r="D1033">
        <v>30224</v>
      </c>
      <c r="F1033">
        <f>A1033+'Sensor Specs'!$H$5/10</f>
        <v>78.900000000000006</v>
      </c>
      <c r="G1033">
        <f>B1033+'Sensor Specs'!$C$5/10</f>
        <v>73.010000000000005</v>
      </c>
    </row>
    <row r="1034" spans="1:7">
      <c r="A1034">
        <v>80.7</v>
      </c>
      <c r="B1034">
        <v>71.58</v>
      </c>
      <c r="C1034">
        <v>75</v>
      </c>
      <c r="D1034">
        <v>30253</v>
      </c>
      <c r="F1034">
        <f>A1034+'Sensor Specs'!$H$5/10</f>
        <v>81.100000000000009</v>
      </c>
      <c r="G1034">
        <f>B1034+'Sensor Specs'!$C$5/10</f>
        <v>73.08</v>
      </c>
    </row>
    <row r="1035" spans="1:7">
      <c r="A1035">
        <v>77.599999999999994</v>
      </c>
      <c r="B1035">
        <v>71.67</v>
      </c>
      <c r="C1035">
        <v>75</v>
      </c>
      <c r="D1035">
        <v>30280</v>
      </c>
      <c r="F1035">
        <f>A1035+'Sensor Specs'!$H$5/10</f>
        <v>78</v>
      </c>
      <c r="G1035">
        <f>B1035+'Sensor Specs'!$C$5/10</f>
        <v>73.17</v>
      </c>
    </row>
    <row r="1036" spans="1:7">
      <c r="A1036">
        <v>79.099999999999994</v>
      </c>
      <c r="B1036">
        <v>71.790000000000006</v>
      </c>
      <c r="C1036">
        <v>75</v>
      </c>
      <c r="D1036">
        <v>30308</v>
      </c>
      <c r="F1036">
        <f>A1036+'Sensor Specs'!$H$5/10</f>
        <v>79.5</v>
      </c>
      <c r="G1036">
        <f>B1036+'Sensor Specs'!$C$5/10</f>
        <v>73.290000000000006</v>
      </c>
    </row>
    <row r="1037" spans="1:7">
      <c r="A1037">
        <v>81.3</v>
      </c>
      <c r="B1037">
        <v>72.319999999999993</v>
      </c>
      <c r="C1037">
        <v>75</v>
      </c>
      <c r="D1037">
        <v>30337</v>
      </c>
      <c r="F1037">
        <f>A1037+'Sensor Specs'!$H$5/10</f>
        <v>81.7</v>
      </c>
      <c r="G1037">
        <f>B1037+'Sensor Specs'!$C$5/10</f>
        <v>73.819999999999993</v>
      </c>
    </row>
    <row r="1038" spans="1:7">
      <c r="A1038">
        <v>77.8</v>
      </c>
      <c r="B1038">
        <v>71.98</v>
      </c>
      <c r="C1038">
        <v>75</v>
      </c>
      <c r="D1038">
        <v>30364</v>
      </c>
      <c r="F1038">
        <f>A1038+'Sensor Specs'!$H$5/10</f>
        <v>78.2</v>
      </c>
      <c r="G1038">
        <f>B1038+'Sensor Specs'!$C$5/10</f>
        <v>73.48</v>
      </c>
    </row>
    <row r="1039" spans="1:7">
      <c r="A1039">
        <v>76.900000000000006</v>
      </c>
      <c r="B1039">
        <v>72.06</v>
      </c>
      <c r="C1039">
        <v>75</v>
      </c>
      <c r="D1039">
        <v>30393</v>
      </c>
      <c r="F1039">
        <f>A1039+'Sensor Specs'!$H$5/10</f>
        <v>77.300000000000011</v>
      </c>
      <c r="G1039">
        <f>B1039+'Sensor Specs'!$C$5/10</f>
        <v>73.56</v>
      </c>
    </row>
    <row r="1040" spans="1:7">
      <c r="A1040">
        <v>79.2</v>
      </c>
      <c r="B1040">
        <v>72.150000000000006</v>
      </c>
      <c r="C1040">
        <v>75</v>
      </c>
      <c r="D1040">
        <v>30420</v>
      </c>
      <c r="F1040">
        <f>A1040+'Sensor Specs'!$H$5/10</f>
        <v>79.600000000000009</v>
      </c>
      <c r="G1040">
        <f>B1040+'Sensor Specs'!$C$5/10</f>
        <v>73.650000000000006</v>
      </c>
    </row>
    <row r="1041" spans="1:7">
      <c r="A1041">
        <v>78.599999999999994</v>
      </c>
      <c r="B1041">
        <v>72.11</v>
      </c>
      <c r="C1041">
        <v>75</v>
      </c>
      <c r="D1041">
        <v>30449</v>
      </c>
      <c r="F1041">
        <f>A1041+'Sensor Specs'!$H$5/10</f>
        <v>79</v>
      </c>
      <c r="G1041">
        <f>B1041+'Sensor Specs'!$C$5/10</f>
        <v>73.61</v>
      </c>
    </row>
    <row r="1042" spans="1:7">
      <c r="A1042">
        <v>78.7</v>
      </c>
      <c r="B1042">
        <v>72.3</v>
      </c>
      <c r="C1042">
        <v>75</v>
      </c>
      <c r="D1042">
        <v>30477</v>
      </c>
      <c r="F1042">
        <f>A1042+'Sensor Specs'!$H$5/10</f>
        <v>79.100000000000009</v>
      </c>
      <c r="G1042">
        <f>B1042+'Sensor Specs'!$C$5/10</f>
        <v>73.8</v>
      </c>
    </row>
    <row r="1043" spans="1:7">
      <c r="A1043">
        <v>78.8</v>
      </c>
      <c r="B1043">
        <v>72.42</v>
      </c>
      <c r="C1043">
        <v>75</v>
      </c>
      <c r="D1043">
        <v>30504</v>
      </c>
      <c r="F1043">
        <f>A1043+'Sensor Specs'!$H$5/10</f>
        <v>79.2</v>
      </c>
      <c r="G1043">
        <f>B1043+'Sensor Specs'!$C$5/10</f>
        <v>73.92</v>
      </c>
    </row>
    <row r="1044" spans="1:7">
      <c r="A1044">
        <v>79</v>
      </c>
      <c r="B1044">
        <v>72.459999999999994</v>
      </c>
      <c r="C1044">
        <v>75</v>
      </c>
      <c r="D1044">
        <v>30533</v>
      </c>
      <c r="F1044">
        <f>A1044+'Sensor Specs'!$H$5/10</f>
        <v>79.400000000000006</v>
      </c>
      <c r="G1044">
        <f>B1044+'Sensor Specs'!$C$5/10</f>
        <v>73.959999999999994</v>
      </c>
    </row>
    <row r="1045" spans="1:7">
      <c r="A1045">
        <v>79.5</v>
      </c>
      <c r="B1045">
        <v>72.650000000000006</v>
      </c>
      <c r="C1045">
        <v>75</v>
      </c>
      <c r="D1045">
        <v>30561</v>
      </c>
      <c r="F1045">
        <f>A1045+'Sensor Specs'!$H$5/10</f>
        <v>79.900000000000006</v>
      </c>
      <c r="G1045">
        <f>B1045+'Sensor Specs'!$C$5/10</f>
        <v>74.150000000000006</v>
      </c>
    </row>
    <row r="1046" spans="1:7">
      <c r="A1046">
        <v>80.099999999999994</v>
      </c>
      <c r="B1046">
        <v>72.7</v>
      </c>
      <c r="C1046">
        <v>75</v>
      </c>
      <c r="D1046">
        <v>30588</v>
      </c>
      <c r="F1046">
        <f>A1046+'Sensor Specs'!$H$5/10</f>
        <v>80.5</v>
      </c>
      <c r="G1046">
        <f>B1046+'Sensor Specs'!$C$5/10</f>
        <v>74.2</v>
      </c>
    </row>
    <row r="1047" spans="1:7">
      <c r="A1047">
        <v>81.8</v>
      </c>
      <c r="B1047">
        <v>72.73</v>
      </c>
      <c r="C1047">
        <v>75</v>
      </c>
      <c r="D1047">
        <v>30617</v>
      </c>
      <c r="F1047">
        <f>A1047+'Sensor Specs'!$H$5/10</f>
        <v>82.2</v>
      </c>
      <c r="G1047">
        <f>B1047+'Sensor Specs'!$C$5/10</f>
        <v>74.23</v>
      </c>
    </row>
    <row r="1048" spans="1:7">
      <c r="A1048">
        <v>81.900000000000006</v>
      </c>
      <c r="B1048">
        <v>73.2</v>
      </c>
      <c r="C1048">
        <v>75</v>
      </c>
      <c r="D1048">
        <v>30645</v>
      </c>
      <c r="F1048">
        <f>A1048+'Sensor Specs'!$H$5/10</f>
        <v>82.300000000000011</v>
      </c>
      <c r="G1048">
        <f>B1048+'Sensor Specs'!$C$5/10</f>
        <v>74.7</v>
      </c>
    </row>
    <row r="1049" spans="1:7">
      <c r="A1049">
        <v>79.599999999999994</v>
      </c>
      <c r="B1049">
        <v>72.75</v>
      </c>
      <c r="C1049">
        <v>75</v>
      </c>
      <c r="D1049">
        <v>30672</v>
      </c>
      <c r="F1049">
        <f>A1049+'Sensor Specs'!$H$5/10</f>
        <v>80</v>
      </c>
      <c r="G1049">
        <f>B1049+'Sensor Specs'!$C$5/10</f>
        <v>74.25</v>
      </c>
    </row>
    <row r="1050" spans="1:7">
      <c r="A1050">
        <v>80.7</v>
      </c>
      <c r="B1050">
        <v>72.75</v>
      </c>
      <c r="C1050">
        <v>75</v>
      </c>
      <c r="D1050">
        <v>30701</v>
      </c>
      <c r="F1050">
        <f>A1050+'Sensor Specs'!$H$5/10</f>
        <v>81.100000000000009</v>
      </c>
      <c r="G1050">
        <f>B1050+'Sensor Specs'!$C$5/10</f>
        <v>74.25</v>
      </c>
    </row>
    <row r="1051" spans="1:7">
      <c r="A1051">
        <v>80.900000000000006</v>
      </c>
      <c r="B1051">
        <v>72.709999999999994</v>
      </c>
      <c r="C1051">
        <v>75</v>
      </c>
      <c r="D1051">
        <v>30729</v>
      </c>
      <c r="F1051">
        <f>A1051+'Sensor Specs'!$H$5/10</f>
        <v>81.300000000000011</v>
      </c>
      <c r="G1051">
        <f>B1051+'Sensor Specs'!$C$5/10</f>
        <v>74.209999999999994</v>
      </c>
    </row>
    <row r="1052" spans="1:7">
      <c r="A1052">
        <v>79.599999999999994</v>
      </c>
      <c r="B1052">
        <v>72.650000000000006</v>
      </c>
      <c r="C1052">
        <v>75</v>
      </c>
      <c r="D1052">
        <v>30756</v>
      </c>
      <c r="F1052">
        <f>A1052+'Sensor Specs'!$H$5/10</f>
        <v>80</v>
      </c>
      <c r="G1052">
        <f>B1052+'Sensor Specs'!$C$5/10</f>
        <v>74.150000000000006</v>
      </c>
    </row>
    <row r="1053" spans="1:7">
      <c r="A1053">
        <v>77.900000000000006</v>
      </c>
      <c r="B1053">
        <v>72.63</v>
      </c>
      <c r="C1053">
        <v>75</v>
      </c>
      <c r="D1053">
        <v>30785</v>
      </c>
      <c r="F1053">
        <f>A1053+'Sensor Specs'!$H$5/10</f>
        <v>78.300000000000011</v>
      </c>
      <c r="G1053">
        <f>B1053+'Sensor Specs'!$C$5/10</f>
        <v>74.13</v>
      </c>
    </row>
    <row r="1054" spans="1:7">
      <c r="A1054">
        <v>78.7</v>
      </c>
      <c r="B1054">
        <v>72.59</v>
      </c>
      <c r="C1054">
        <v>75</v>
      </c>
      <c r="D1054">
        <v>30813</v>
      </c>
      <c r="F1054">
        <f>A1054+'Sensor Specs'!$H$5/10</f>
        <v>79.100000000000009</v>
      </c>
      <c r="G1054">
        <f>B1054+'Sensor Specs'!$C$5/10</f>
        <v>74.09</v>
      </c>
    </row>
    <row r="1055" spans="1:7">
      <c r="A1055">
        <v>79.8</v>
      </c>
      <c r="B1055">
        <v>72.58</v>
      </c>
      <c r="C1055">
        <v>75</v>
      </c>
      <c r="D1055">
        <v>30840</v>
      </c>
      <c r="F1055">
        <f>A1055+'Sensor Specs'!$H$5/10</f>
        <v>80.2</v>
      </c>
      <c r="G1055">
        <f>B1055+'Sensor Specs'!$C$5/10</f>
        <v>74.08</v>
      </c>
    </row>
    <row r="1056" spans="1:7">
      <c r="A1056">
        <v>80.599999999999994</v>
      </c>
      <c r="B1056">
        <v>72.59</v>
      </c>
      <c r="C1056">
        <v>75</v>
      </c>
      <c r="D1056">
        <v>30869</v>
      </c>
      <c r="F1056">
        <f>A1056+'Sensor Specs'!$H$5/10</f>
        <v>81</v>
      </c>
      <c r="G1056">
        <f>B1056+'Sensor Specs'!$C$5/10</f>
        <v>74.09</v>
      </c>
    </row>
    <row r="1057" spans="1:7">
      <c r="A1057">
        <v>78.599999999999994</v>
      </c>
      <c r="B1057">
        <v>72.61</v>
      </c>
      <c r="C1057">
        <v>75</v>
      </c>
      <c r="D1057">
        <v>30897</v>
      </c>
      <c r="F1057">
        <f>A1057+'Sensor Specs'!$H$5/10</f>
        <v>79</v>
      </c>
      <c r="G1057">
        <f>B1057+'Sensor Specs'!$C$5/10</f>
        <v>74.11</v>
      </c>
    </row>
    <row r="1058" spans="1:7">
      <c r="A1058">
        <v>77.8</v>
      </c>
      <c r="B1058">
        <v>72.540000000000006</v>
      </c>
      <c r="C1058">
        <v>75</v>
      </c>
      <c r="D1058">
        <v>30925</v>
      </c>
      <c r="F1058">
        <f>A1058+'Sensor Specs'!$H$5/10</f>
        <v>78.2</v>
      </c>
      <c r="G1058">
        <f>B1058+'Sensor Specs'!$C$5/10</f>
        <v>74.040000000000006</v>
      </c>
    </row>
    <row r="1059" spans="1:7">
      <c r="A1059">
        <v>80.3</v>
      </c>
      <c r="B1059">
        <v>72.650000000000006</v>
      </c>
      <c r="C1059">
        <v>75</v>
      </c>
      <c r="D1059">
        <v>30953</v>
      </c>
      <c r="F1059">
        <f>A1059+'Sensor Specs'!$H$5/10</f>
        <v>80.7</v>
      </c>
      <c r="G1059">
        <f>B1059+'Sensor Specs'!$C$5/10</f>
        <v>74.150000000000006</v>
      </c>
    </row>
    <row r="1060" spans="1:7">
      <c r="A1060">
        <v>80.599999999999994</v>
      </c>
      <c r="B1060">
        <v>72.650000000000006</v>
      </c>
      <c r="C1060">
        <v>75</v>
      </c>
      <c r="D1060">
        <v>30981</v>
      </c>
      <c r="F1060">
        <f>A1060+'Sensor Specs'!$H$5/10</f>
        <v>81</v>
      </c>
      <c r="G1060">
        <f>B1060+'Sensor Specs'!$C$5/10</f>
        <v>74.150000000000006</v>
      </c>
    </row>
    <row r="1061" spans="1:7">
      <c r="A1061">
        <v>79.7</v>
      </c>
      <c r="B1061">
        <v>72.650000000000006</v>
      </c>
      <c r="C1061">
        <v>75</v>
      </c>
      <c r="D1061">
        <v>31009</v>
      </c>
      <c r="F1061">
        <f>A1061+'Sensor Specs'!$H$5/10</f>
        <v>80.100000000000009</v>
      </c>
      <c r="G1061">
        <f>B1061+'Sensor Specs'!$C$5/10</f>
        <v>74.150000000000006</v>
      </c>
    </row>
    <row r="1062" spans="1:7">
      <c r="A1062">
        <v>79.400000000000006</v>
      </c>
      <c r="B1062">
        <v>72.540000000000006</v>
      </c>
      <c r="C1062">
        <v>75</v>
      </c>
      <c r="D1062">
        <v>31037</v>
      </c>
      <c r="F1062">
        <f>A1062+'Sensor Specs'!$H$5/10</f>
        <v>79.800000000000011</v>
      </c>
      <c r="G1062">
        <f>B1062+'Sensor Specs'!$C$5/10</f>
        <v>74.040000000000006</v>
      </c>
    </row>
    <row r="1063" spans="1:7">
      <c r="A1063">
        <v>77.7</v>
      </c>
      <c r="B1063">
        <v>72.41</v>
      </c>
      <c r="C1063">
        <v>75</v>
      </c>
      <c r="D1063">
        <v>31066</v>
      </c>
      <c r="F1063">
        <f>A1063+'Sensor Specs'!$H$5/10</f>
        <v>78.100000000000009</v>
      </c>
      <c r="G1063">
        <f>B1063+'Sensor Specs'!$C$5/10</f>
        <v>73.91</v>
      </c>
    </row>
    <row r="1064" spans="1:7">
      <c r="A1064">
        <v>78.8</v>
      </c>
      <c r="B1064">
        <v>72.489999999999995</v>
      </c>
      <c r="C1064">
        <v>75</v>
      </c>
      <c r="D1064">
        <v>31093</v>
      </c>
      <c r="F1064">
        <f>A1064+'Sensor Specs'!$H$5/10</f>
        <v>79.2</v>
      </c>
      <c r="G1064">
        <f>B1064+'Sensor Specs'!$C$5/10</f>
        <v>73.989999999999995</v>
      </c>
    </row>
    <row r="1065" spans="1:7">
      <c r="A1065">
        <v>80.2</v>
      </c>
      <c r="B1065">
        <v>72.89</v>
      </c>
      <c r="C1065">
        <v>75</v>
      </c>
      <c r="D1065">
        <v>31121</v>
      </c>
      <c r="F1065">
        <f>A1065+'Sensor Specs'!$H$5/10</f>
        <v>80.600000000000009</v>
      </c>
      <c r="G1065">
        <f>B1065+'Sensor Specs'!$C$5/10</f>
        <v>74.39</v>
      </c>
    </row>
    <row r="1066" spans="1:7">
      <c r="A1066">
        <v>76.8</v>
      </c>
      <c r="B1066">
        <v>72.41</v>
      </c>
      <c r="C1066">
        <v>75</v>
      </c>
      <c r="D1066">
        <v>31150</v>
      </c>
      <c r="F1066">
        <f>A1066+'Sensor Specs'!$H$5/10</f>
        <v>77.2</v>
      </c>
      <c r="G1066">
        <f>B1066+'Sensor Specs'!$C$5/10</f>
        <v>73.91</v>
      </c>
    </row>
    <row r="1067" spans="1:7">
      <c r="A1067">
        <v>78.099999999999994</v>
      </c>
      <c r="B1067">
        <v>72.78</v>
      </c>
      <c r="C1067">
        <v>75</v>
      </c>
      <c r="D1067">
        <v>31177</v>
      </c>
      <c r="F1067">
        <f>A1067+'Sensor Specs'!$H$5/10</f>
        <v>78.5</v>
      </c>
      <c r="G1067">
        <f>B1067+'Sensor Specs'!$C$5/10</f>
        <v>74.28</v>
      </c>
    </row>
    <row r="1068" spans="1:7">
      <c r="A1068">
        <v>78</v>
      </c>
      <c r="B1068">
        <v>72.3</v>
      </c>
      <c r="C1068">
        <v>75</v>
      </c>
      <c r="D1068">
        <v>31206</v>
      </c>
      <c r="F1068">
        <f>A1068+'Sensor Specs'!$H$5/10</f>
        <v>78.400000000000006</v>
      </c>
      <c r="G1068">
        <f>B1068+'Sensor Specs'!$C$5/10</f>
        <v>73.8</v>
      </c>
    </row>
    <row r="1069" spans="1:7">
      <c r="A1069">
        <v>79.599999999999994</v>
      </c>
      <c r="B1069">
        <v>72.39</v>
      </c>
      <c r="C1069">
        <v>75</v>
      </c>
      <c r="D1069">
        <v>31234</v>
      </c>
      <c r="F1069">
        <f>A1069+'Sensor Specs'!$H$5/10</f>
        <v>80</v>
      </c>
      <c r="G1069">
        <f>B1069+'Sensor Specs'!$C$5/10</f>
        <v>73.89</v>
      </c>
    </row>
    <row r="1070" spans="1:7">
      <c r="A1070">
        <v>78</v>
      </c>
      <c r="B1070">
        <v>72.75</v>
      </c>
      <c r="C1070">
        <v>75</v>
      </c>
      <c r="D1070">
        <v>31261</v>
      </c>
      <c r="F1070">
        <f>A1070+'Sensor Specs'!$H$5/10</f>
        <v>78.400000000000006</v>
      </c>
      <c r="G1070">
        <f>B1070+'Sensor Specs'!$C$5/10</f>
        <v>74.25</v>
      </c>
    </row>
    <row r="1071" spans="1:7">
      <c r="A1071">
        <v>77.900000000000006</v>
      </c>
      <c r="B1071">
        <v>72.66</v>
      </c>
      <c r="C1071">
        <v>75</v>
      </c>
      <c r="D1071">
        <v>31290</v>
      </c>
      <c r="F1071">
        <f>A1071+'Sensor Specs'!$H$5/10</f>
        <v>78.300000000000011</v>
      </c>
      <c r="G1071">
        <f>B1071+'Sensor Specs'!$C$5/10</f>
        <v>74.16</v>
      </c>
    </row>
    <row r="1072" spans="1:7">
      <c r="A1072">
        <v>76.5</v>
      </c>
      <c r="B1072">
        <v>72.75</v>
      </c>
      <c r="C1072">
        <v>75</v>
      </c>
      <c r="D1072">
        <v>31318</v>
      </c>
      <c r="F1072">
        <f>A1072+'Sensor Specs'!$H$5/10</f>
        <v>76.900000000000006</v>
      </c>
      <c r="G1072">
        <f>B1072+'Sensor Specs'!$C$5/10</f>
        <v>74.25</v>
      </c>
    </row>
    <row r="1073" spans="1:7">
      <c r="A1073">
        <v>76.900000000000006</v>
      </c>
      <c r="B1073">
        <v>72.290000000000006</v>
      </c>
      <c r="C1073">
        <v>75</v>
      </c>
      <c r="D1073">
        <v>31346</v>
      </c>
      <c r="F1073">
        <f>A1073+'Sensor Specs'!$H$5/10</f>
        <v>77.300000000000011</v>
      </c>
      <c r="G1073">
        <f>B1073+'Sensor Specs'!$C$5/10</f>
        <v>73.790000000000006</v>
      </c>
    </row>
    <row r="1074" spans="1:7">
      <c r="A1074">
        <v>76.8</v>
      </c>
      <c r="B1074">
        <v>72.23</v>
      </c>
      <c r="C1074">
        <v>75</v>
      </c>
      <c r="D1074">
        <v>31374</v>
      </c>
      <c r="F1074">
        <f>A1074+'Sensor Specs'!$H$5/10</f>
        <v>77.2</v>
      </c>
      <c r="G1074">
        <f>B1074+'Sensor Specs'!$C$5/10</f>
        <v>73.73</v>
      </c>
    </row>
    <row r="1075" spans="1:7">
      <c r="A1075">
        <v>77.400000000000006</v>
      </c>
      <c r="B1075">
        <v>72.23</v>
      </c>
      <c r="C1075">
        <v>75</v>
      </c>
      <c r="D1075">
        <v>31401</v>
      </c>
      <c r="F1075">
        <f>A1075+'Sensor Specs'!$H$5/10</f>
        <v>77.800000000000011</v>
      </c>
      <c r="G1075">
        <f>B1075+'Sensor Specs'!$C$5/10</f>
        <v>73.73</v>
      </c>
    </row>
    <row r="1076" spans="1:7">
      <c r="A1076">
        <v>77.099999999999994</v>
      </c>
      <c r="B1076">
        <v>72.13</v>
      </c>
      <c r="C1076">
        <v>75</v>
      </c>
      <c r="D1076">
        <v>31430</v>
      </c>
      <c r="F1076">
        <f>A1076+'Sensor Specs'!$H$5/10</f>
        <v>77.5</v>
      </c>
      <c r="G1076">
        <f>B1076+'Sensor Specs'!$C$5/10</f>
        <v>73.63</v>
      </c>
    </row>
    <row r="1077" spans="1:7">
      <c r="A1077">
        <v>77.5</v>
      </c>
      <c r="B1077">
        <v>72.23</v>
      </c>
      <c r="C1077">
        <v>75</v>
      </c>
      <c r="D1077">
        <v>31458</v>
      </c>
      <c r="F1077">
        <f>A1077+'Sensor Specs'!$H$5/10</f>
        <v>77.900000000000006</v>
      </c>
      <c r="G1077">
        <f>B1077+'Sensor Specs'!$C$5/10</f>
        <v>73.73</v>
      </c>
    </row>
    <row r="1078" spans="1:7">
      <c r="A1078">
        <v>76.8</v>
      </c>
      <c r="B1078">
        <v>72.22</v>
      </c>
      <c r="C1078">
        <v>75</v>
      </c>
      <c r="D1078">
        <v>31485</v>
      </c>
      <c r="F1078">
        <f>A1078+'Sensor Specs'!$H$5/10</f>
        <v>77.2</v>
      </c>
      <c r="G1078">
        <f>B1078+'Sensor Specs'!$C$5/10</f>
        <v>73.72</v>
      </c>
    </row>
    <row r="1079" spans="1:7">
      <c r="A1079">
        <v>77.7</v>
      </c>
      <c r="B1079">
        <v>72.11</v>
      </c>
      <c r="C1079">
        <v>75</v>
      </c>
      <c r="D1079">
        <v>31514</v>
      </c>
      <c r="F1079">
        <f>A1079+'Sensor Specs'!$H$5/10</f>
        <v>78.100000000000009</v>
      </c>
      <c r="G1079">
        <f>B1079+'Sensor Specs'!$C$5/10</f>
        <v>73.61</v>
      </c>
    </row>
    <row r="1080" spans="1:7">
      <c r="A1080">
        <v>75.099999999999994</v>
      </c>
      <c r="B1080">
        <v>72.23</v>
      </c>
      <c r="C1080">
        <v>75</v>
      </c>
      <c r="D1080">
        <v>31542</v>
      </c>
      <c r="F1080">
        <f>A1080+'Sensor Specs'!$H$5/10</f>
        <v>75.5</v>
      </c>
      <c r="G1080">
        <f>B1080+'Sensor Specs'!$C$5/10</f>
        <v>73.73</v>
      </c>
    </row>
    <row r="1081" spans="1:7">
      <c r="A1081">
        <v>77.900000000000006</v>
      </c>
      <c r="B1081">
        <v>72.2</v>
      </c>
      <c r="C1081">
        <v>75</v>
      </c>
      <c r="D1081">
        <v>31569</v>
      </c>
      <c r="F1081">
        <f>A1081+'Sensor Specs'!$H$5/10</f>
        <v>78.300000000000011</v>
      </c>
      <c r="G1081">
        <f>B1081+'Sensor Specs'!$C$5/10</f>
        <v>73.7</v>
      </c>
    </row>
    <row r="1082" spans="1:7">
      <c r="A1082">
        <v>76.2</v>
      </c>
      <c r="B1082">
        <v>72.11</v>
      </c>
      <c r="C1082">
        <v>75</v>
      </c>
      <c r="D1082">
        <v>31598</v>
      </c>
      <c r="F1082">
        <f>A1082+'Sensor Specs'!$H$5/10</f>
        <v>76.600000000000009</v>
      </c>
      <c r="G1082">
        <f>B1082+'Sensor Specs'!$C$5/10</f>
        <v>73.61</v>
      </c>
    </row>
    <row r="1083" spans="1:7">
      <c r="A1083">
        <v>77.3</v>
      </c>
      <c r="B1083">
        <v>72.61</v>
      </c>
      <c r="C1083">
        <v>75</v>
      </c>
      <c r="D1083">
        <v>31626</v>
      </c>
      <c r="F1083">
        <f>A1083+'Sensor Specs'!$H$5/10</f>
        <v>77.7</v>
      </c>
      <c r="G1083">
        <f>B1083+'Sensor Specs'!$C$5/10</f>
        <v>74.11</v>
      </c>
    </row>
    <row r="1084" spans="1:7">
      <c r="A1084">
        <v>76.599999999999994</v>
      </c>
      <c r="B1084">
        <v>72.2</v>
      </c>
      <c r="C1084">
        <v>75</v>
      </c>
      <c r="D1084">
        <v>31653</v>
      </c>
      <c r="F1084">
        <f>A1084+'Sensor Specs'!$H$5/10</f>
        <v>77</v>
      </c>
      <c r="G1084">
        <f>B1084+'Sensor Specs'!$C$5/10</f>
        <v>73.7</v>
      </c>
    </row>
    <row r="1085" spans="1:7">
      <c r="A1085">
        <v>76.099999999999994</v>
      </c>
      <c r="B1085">
        <v>72.11</v>
      </c>
      <c r="C1085">
        <v>75</v>
      </c>
      <c r="D1085">
        <v>31682</v>
      </c>
      <c r="F1085">
        <f>A1085+'Sensor Specs'!$H$5/10</f>
        <v>76.5</v>
      </c>
      <c r="G1085">
        <f>B1085+'Sensor Specs'!$C$5/10</f>
        <v>73.61</v>
      </c>
    </row>
    <row r="1086" spans="1:7">
      <c r="A1086">
        <v>78.400000000000006</v>
      </c>
      <c r="B1086">
        <v>72.23</v>
      </c>
      <c r="C1086">
        <v>75</v>
      </c>
      <c r="D1086">
        <v>31710</v>
      </c>
      <c r="F1086">
        <f>A1086+'Sensor Specs'!$H$5/10</f>
        <v>78.800000000000011</v>
      </c>
      <c r="G1086">
        <f>B1086+'Sensor Specs'!$C$5/10</f>
        <v>73.73</v>
      </c>
    </row>
    <row r="1087" spans="1:7">
      <c r="A1087">
        <v>78.8</v>
      </c>
      <c r="B1087">
        <v>72.2</v>
      </c>
      <c r="C1087">
        <v>75</v>
      </c>
      <c r="D1087">
        <v>31737</v>
      </c>
      <c r="F1087">
        <f>A1087+'Sensor Specs'!$H$5/10</f>
        <v>79.2</v>
      </c>
      <c r="G1087">
        <f>B1087+'Sensor Specs'!$C$5/10</f>
        <v>73.7</v>
      </c>
    </row>
    <row r="1088" spans="1:7">
      <c r="A1088">
        <v>73.7</v>
      </c>
      <c r="B1088">
        <v>72.66</v>
      </c>
      <c r="C1088">
        <v>75</v>
      </c>
      <c r="D1088">
        <v>31766</v>
      </c>
      <c r="F1088">
        <f>A1088+'Sensor Specs'!$H$5/10</f>
        <v>74.100000000000009</v>
      </c>
      <c r="G1088">
        <f>B1088+'Sensor Specs'!$C$5/10</f>
        <v>74.16</v>
      </c>
    </row>
    <row r="1089" spans="1:7">
      <c r="A1089">
        <v>76.900000000000006</v>
      </c>
      <c r="B1089">
        <v>72.2</v>
      </c>
      <c r="C1089">
        <v>75</v>
      </c>
      <c r="D1089">
        <v>31794</v>
      </c>
      <c r="F1089">
        <f>A1089+'Sensor Specs'!$H$5/10</f>
        <v>77.300000000000011</v>
      </c>
      <c r="G1089">
        <f>B1089+'Sensor Specs'!$C$5/10</f>
        <v>73.7</v>
      </c>
    </row>
    <row r="1090" spans="1:7">
      <c r="A1090">
        <v>77.400000000000006</v>
      </c>
      <c r="B1090">
        <v>72.11</v>
      </c>
      <c r="C1090">
        <v>75</v>
      </c>
      <c r="D1090">
        <v>31822</v>
      </c>
      <c r="F1090">
        <f>A1090+'Sensor Specs'!$H$5/10</f>
        <v>77.800000000000011</v>
      </c>
      <c r="G1090">
        <f>B1090+'Sensor Specs'!$C$5/10</f>
        <v>73.61</v>
      </c>
    </row>
    <row r="1091" spans="1:7">
      <c r="A1091">
        <v>76.599999999999994</v>
      </c>
      <c r="B1091">
        <v>72.61</v>
      </c>
      <c r="C1091">
        <v>75</v>
      </c>
      <c r="D1091">
        <v>31850</v>
      </c>
      <c r="F1091">
        <f>A1091+'Sensor Specs'!$H$5/10</f>
        <v>77</v>
      </c>
      <c r="G1091">
        <f>B1091+'Sensor Specs'!$C$5/10</f>
        <v>74.11</v>
      </c>
    </row>
    <row r="1092" spans="1:7">
      <c r="A1092">
        <v>76</v>
      </c>
      <c r="B1092">
        <v>72.23</v>
      </c>
      <c r="C1092">
        <v>75</v>
      </c>
      <c r="D1092">
        <v>31878</v>
      </c>
      <c r="F1092">
        <f>A1092+'Sensor Specs'!$H$5/10</f>
        <v>76.400000000000006</v>
      </c>
      <c r="G1092">
        <f>B1092+'Sensor Specs'!$C$5/10</f>
        <v>73.73</v>
      </c>
    </row>
    <row r="1093" spans="1:7">
      <c r="A1093">
        <v>79</v>
      </c>
      <c r="B1093">
        <v>72.56</v>
      </c>
      <c r="C1093">
        <v>75</v>
      </c>
      <c r="D1093">
        <v>31906</v>
      </c>
      <c r="F1093">
        <f>A1093+'Sensor Specs'!$H$5/10</f>
        <v>79.400000000000006</v>
      </c>
      <c r="G1093">
        <f>B1093+'Sensor Specs'!$C$5/10</f>
        <v>74.06</v>
      </c>
    </row>
    <row r="1094" spans="1:7">
      <c r="A1094">
        <v>76.8</v>
      </c>
      <c r="B1094">
        <v>72.66</v>
      </c>
      <c r="C1094">
        <v>75</v>
      </c>
      <c r="D1094">
        <v>31934</v>
      </c>
      <c r="F1094">
        <f>A1094+'Sensor Specs'!$H$5/10</f>
        <v>77.2</v>
      </c>
      <c r="G1094">
        <f>B1094+'Sensor Specs'!$C$5/10</f>
        <v>74.16</v>
      </c>
    </row>
    <row r="1095" spans="1:7">
      <c r="A1095">
        <v>76.8</v>
      </c>
      <c r="B1095">
        <v>72.66</v>
      </c>
      <c r="C1095">
        <v>75</v>
      </c>
      <c r="D1095">
        <v>31963</v>
      </c>
      <c r="F1095">
        <f>A1095+'Sensor Specs'!$H$5/10</f>
        <v>77.2</v>
      </c>
      <c r="G1095">
        <f>B1095+'Sensor Specs'!$C$5/10</f>
        <v>74.16</v>
      </c>
    </row>
    <row r="1096" spans="1:7">
      <c r="A1096">
        <v>77.7</v>
      </c>
      <c r="B1096">
        <v>72.2</v>
      </c>
      <c r="C1096">
        <v>75</v>
      </c>
      <c r="D1096">
        <v>31990</v>
      </c>
      <c r="F1096">
        <f>A1096+'Sensor Specs'!$H$5/10</f>
        <v>78.100000000000009</v>
      </c>
      <c r="G1096">
        <f>B1096+'Sensor Specs'!$C$5/10</f>
        <v>73.7</v>
      </c>
    </row>
    <row r="1097" spans="1:7">
      <c r="A1097">
        <v>75.900000000000006</v>
      </c>
      <c r="B1097">
        <v>72.23</v>
      </c>
      <c r="C1097">
        <v>75</v>
      </c>
      <c r="D1097">
        <v>32018</v>
      </c>
      <c r="F1097">
        <f>A1097+'Sensor Specs'!$H$5/10</f>
        <v>76.300000000000011</v>
      </c>
      <c r="G1097">
        <f>B1097+'Sensor Specs'!$C$5/10</f>
        <v>73.73</v>
      </c>
    </row>
    <row r="1098" spans="1:7">
      <c r="A1098">
        <v>76.099999999999994</v>
      </c>
      <c r="B1098">
        <v>72.099999999999994</v>
      </c>
      <c r="C1098">
        <v>75</v>
      </c>
      <c r="D1098">
        <v>32047</v>
      </c>
      <c r="F1098">
        <f>A1098+'Sensor Specs'!$H$5/10</f>
        <v>76.5</v>
      </c>
      <c r="G1098">
        <f>B1098+'Sensor Specs'!$C$5/10</f>
        <v>73.599999999999994</v>
      </c>
    </row>
    <row r="1099" spans="1:7">
      <c r="A1099">
        <v>78.2</v>
      </c>
      <c r="B1099">
        <v>72.22</v>
      </c>
      <c r="C1099">
        <v>75</v>
      </c>
      <c r="D1099">
        <v>32074</v>
      </c>
      <c r="F1099">
        <f>A1099+'Sensor Specs'!$H$5/10</f>
        <v>78.600000000000009</v>
      </c>
      <c r="G1099">
        <f>B1099+'Sensor Specs'!$C$5/10</f>
        <v>73.72</v>
      </c>
    </row>
    <row r="1100" spans="1:7">
      <c r="A1100">
        <v>78.599999999999994</v>
      </c>
      <c r="B1100">
        <v>72.2</v>
      </c>
      <c r="C1100">
        <v>75</v>
      </c>
      <c r="D1100">
        <v>32102</v>
      </c>
      <c r="F1100">
        <f>A1100+'Sensor Specs'!$H$5/10</f>
        <v>79</v>
      </c>
      <c r="G1100">
        <f>B1100+'Sensor Specs'!$C$5/10</f>
        <v>73.7</v>
      </c>
    </row>
    <row r="1101" spans="1:7">
      <c r="A1101">
        <v>77.5</v>
      </c>
      <c r="B1101">
        <v>72.22</v>
      </c>
      <c r="C1101">
        <v>75</v>
      </c>
      <c r="D1101">
        <v>32131</v>
      </c>
      <c r="F1101">
        <f>A1101+'Sensor Specs'!$H$5/10</f>
        <v>77.900000000000006</v>
      </c>
      <c r="G1101">
        <f>B1101+'Sensor Specs'!$C$5/10</f>
        <v>73.72</v>
      </c>
    </row>
    <row r="1102" spans="1:7">
      <c r="A1102">
        <v>78.2</v>
      </c>
      <c r="B1102">
        <v>72.23</v>
      </c>
      <c r="C1102">
        <v>75</v>
      </c>
      <c r="D1102">
        <v>32158</v>
      </c>
      <c r="F1102">
        <f>A1102+'Sensor Specs'!$H$5/10</f>
        <v>78.600000000000009</v>
      </c>
      <c r="G1102">
        <f>B1102+'Sensor Specs'!$C$5/10</f>
        <v>73.73</v>
      </c>
    </row>
    <row r="1103" spans="1:7">
      <c r="A1103">
        <v>77.3</v>
      </c>
      <c r="B1103">
        <v>72.61</v>
      </c>
      <c r="C1103">
        <v>75</v>
      </c>
      <c r="D1103">
        <v>32186</v>
      </c>
      <c r="F1103">
        <f>A1103+'Sensor Specs'!$H$5/10</f>
        <v>77.7</v>
      </c>
      <c r="G1103">
        <f>B1103+'Sensor Specs'!$C$5/10</f>
        <v>74.11</v>
      </c>
    </row>
    <row r="1104" spans="1:7">
      <c r="A1104">
        <v>76.8</v>
      </c>
      <c r="B1104">
        <v>72.650000000000006</v>
      </c>
      <c r="C1104">
        <v>75</v>
      </c>
      <c r="D1104">
        <v>32215</v>
      </c>
      <c r="F1104">
        <f>A1104+'Sensor Specs'!$H$5/10</f>
        <v>77.2</v>
      </c>
      <c r="G1104">
        <f>B1104+'Sensor Specs'!$C$5/10</f>
        <v>74.150000000000006</v>
      </c>
    </row>
    <row r="1105" spans="1:7">
      <c r="A1105">
        <v>76.8</v>
      </c>
      <c r="B1105">
        <v>72.2</v>
      </c>
      <c r="C1105">
        <v>75</v>
      </c>
      <c r="D1105">
        <v>32242</v>
      </c>
      <c r="F1105">
        <f>A1105+'Sensor Specs'!$H$5/10</f>
        <v>77.2</v>
      </c>
      <c r="G1105">
        <f>B1105+'Sensor Specs'!$C$5/10</f>
        <v>73.7</v>
      </c>
    </row>
    <row r="1106" spans="1:7">
      <c r="A1106">
        <v>79.7</v>
      </c>
      <c r="B1106">
        <v>72.66</v>
      </c>
      <c r="C1106">
        <v>75</v>
      </c>
      <c r="D1106">
        <v>32271</v>
      </c>
      <c r="F1106">
        <f>A1106+'Sensor Specs'!$H$5/10</f>
        <v>80.100000000000009</v>
      </c>
      <c r="G1106">
        <f>B1106+'Sensor Specs'!$C$5/10</f>
        <v>74.16</v>
      </c>
    </row>
    <row r="1107" spans="1:7">
      <c r="A1107">
        <v>76.900000000000006</v>
      </c>
      <c r="B1107">
        <v>72.650000000000006</v>
      </c>
      <c r="C1107">
        <v>75</v>
      </c>
      <c r="D1107">
        <v>32299</v>
      </c>
      <c r="F1107">
        <f>A1107+'Sensor Specs'!$H$5/10</f>
        <v>77.300000000000011</v>
      </c>
      <c r="G1107">
        <f>B1107+'Sensor Specs'!$C$5/10</f>
        <v>74.150000000000006</v>
      </c>
    </row>
    <row r="1108" spans="1:7">
      <c r="A1108">
        <v>75.3</v>
      </c>
      <c r="B1108">
        <v>72.2</v>
      </c>
      <c r="C1108">
        <v>75</v>
      </c>
      <c r="D1108">
        <v>32326</v>
      </c>
      <c r="F1108">
        <f>A1108+'Sensor Specs'!$H$5/10</f>
        <v>75.7</v>
      </c>
      <c r="G1108">
        <f>B1108+'Sensor Specs'!$C$5/10</f>
        <v>73.7</v>
      </c>
    </row>
    <row r="1109" spans="1:7">
      <c r="A1109">
        <v>76.7</v>
      </c>
      <c r="B1109">
        <v>72.22</v>
      </c>
      <c r="C1109">
        <v>75</v>
      </c>
      <c r="D1109">
        <v>32355</v>
      </c>
      <c r="F1109">
        <f>A1109+'Sensor Specs'!$H$5/10</f>
        <v>77.100000000000009</v>
      </c>
      <c r="G1109">
        <f>B1109+'Sensor Specs'!$C$5/10</f>
        <v>73.72</v>
      </c>
    </row>
    <row r="1110" spans="1:7">
      <c r="A1110">
        <v>76.599999999999994</v>
      </c>
      <c r="B1110">
        <v>72.22</v>
      </c>
      <c r="C1110">
        <v>75</v>
      </c>
      <c r="D1110">
        <v>32382</v>
      </c>
      <c r="F1110">
        <f>A1110+'Sensor Specs'!$H$5/10</f>
        <v>77</v>
      </c>
      <c r="G1110">
        <f>B1110+'Sensor Specs'!$C$5/10</f>
        <v>73.72</v>
      </c>
    </row>
    <row r="1111" spans="1:7">
      <c r="A1111">
        <v>75.8</v>
      </c>
      <c r="B1111">
        <v>72.25</v>
      </c>
      <c r="C1111">
        <v>75</v>
      </c>
      <c r="D1111">
        <v>32410</v>
      </c>
      <c r="F1111">
        <f>A1111+'Sensor Specs'!$H$5/10</f>
        <v>76.2</v>
      </c>
      <c r="G1111">
        <f>B1111+'Sensor Specs'!$C$5/10</f>
        <v>73.75</v>
      </c>
    </row>
    <row r="1112" spans="1:7">
      <c r="A1112">
        <v>78.8</v>
      </c>
      <c r="B1112">
        <v>72.25</v>
      </c>
      <c r="C1112">
        <v>75</v>
      </c>
      <c r="D1112">
        <v>32439</v>
      </c>
      <c r="F1112">
        <f>A1112+'Sensor Specs'!$H$5/10</f>
        <v>79.2</v>
      </c>
      <c r="G1112">
        <f>B1112+'Sensor Specs'!$C$5/10</f>
        <v>73.75</v>
      </c>
    </row>
    <row r="1113" spans="1:7">
      <c r="A1113">
        <v>76</v>
      </c>
      <c r="B1113">
        <v>72.25</v>
      </c>
      <c r="C1113">
        <v>75</v>
      </c>
      <c r="D1113">
        <v>32466</v>
      </c>
      <c r="F1113">
        <f>A1113+'Sensor Specs'!$H$5/10</f>
        <v>76.400000000000006</v>
      </c>
      <c r="G1113">
        <f>B1113+'Sensor Specs'!$C$5/10</f>
        <v>73.75</v>
      </c>
    </row>
    <row r="1114" spans="1:7">
      <c r="A1114">
        <v>78.2</v>
      </c>
      <c r="B1114">
        <v>72.25</v>
      </c>
      <c r="C1114">
        <v>75</v>
      </c>
      <c r="D1114">
        <v>32495</v>
      </c>
      <c r="F1114">
        <f>A1114+'Sensor Specs'!$H$5/10</f>
        <v>78.600000000000009</v>
      </c>
      <c r="G1114">
        <f>B1114+'Sensor Specs'!$C$5/10</f>
        <v>73.75</v>
      </c>
    </row>
    <row r="1115" spans="1:7">
      <c r="A1115">
        <v>76.7</v>
      </c>
      <c r="B1115">
        <v>72.22</v>
      </c>
      <c r="C1115">
        <v>75</v>
      </c>
      <c r="D1115">
        <v>32523</v>
      </c>
      <c r="F1115">
        <f>A1115+'Sensor Specs'!$H$5/10</f>
        <v>77.100000000000009</v>
      </c>
      <c r="G1115">
        <f>B1115+'Sensor Specs'!$C$5/10</f>
        <v>73.72</v>
      </c>
    </row>
    <row r="1116" spans="1:7">
      <c r="A1116">
        <v>76.2</v>
      </c>
      <c r="B1116">
        <v>72.25</v>
      </c>
      <c r="C1116">
        <v>75</v>
      </c>
      <c r="D1116">
        <v>32550</v>
      </c>
      <c r="F1116">
        <f>A1116+'Sensor Specs'!$H$5/10</f>
        <v>76.600000000000009</v>
      </c>
      <c r="G1116">
        <f>B1116+'Sensor Specs'!$C$5/10</f>
        <v>73.75</v>
      </c>
    </row>
    <row r="1117" spans="1:7">
      <c r="A1117">
        <v>76.3</v>
      </c>
      <c r="B1117">
        <v>72.23</v>
      </c>
      <c r="C1117">
        <v>75</v>
      </c>
      <c r="D1117">
        <v>32579</v>
      </c>
      <c r="F1117">
        <f>A1117+'Sensor Specs'!$H$5/10</f>
        <v>76.7</v>
      </c>
      <c r="G1117">
        <f>B1117+'Sensor Specs'!$C$5/10</f>
        <v>73.73</v>
      </c>
    </row>
    <row r="1118" spans="1:7">
      <c r="A1118">
        <v>76.5</v>
      </c>
      <c r="B1118">
        <v>72.23</v>
      </c>
      <c r="C1118">
        <v>75</v>
      </c>
      <c r="D1118">
        <v>32607</v>
      </c>
      <c r="F1118">
        <f>A1118+'Sensor Specs'!$H$5/10</f>
        <v>76.900000000000006</v>
      </c>
      <c r="G1118">
        <f>B1118+'Sensor Specs'!$C$5/10</f>
        <v>73.73</v>
      </c>
    </row>
    <row r="1119" spans="1:7">
      <c r="A1119">
        <v>77.900000000000006</v>
      </c>
      <c r="B1119">
        <v>72.23</v>
      </c>
      <c r="C1119">
        <v>75</v>
      </c>
      <c r="D1119">
        <v>32634</v>
      </c>
      <c r="F1119">
        <f>A1119+'Sensor Specs'!$H$5/10</f>
        <v>78.300000000000011</v>
      </c>
      <c r="G1119">
        <f>B1119+'Sensor Specs'!$C$5/10</f>
        <v>73.73</v>
      </c>
    </row>
    <row r="1120" spans="1:7">
      <c r="A1120">
        <v>76.400000000000006</v>
      </c>
      <c r="B1120">
        <v>72.25</v>
      </c>
      <c r="C1120">
        <v>75</v>
      </c>
      <c r="D1120">
        <v>32663</v>
      </c>
      <c r="F1120">
        <f>A1120+'Sensor Specs'!$H$5/10</f>
        <v>76.800000000000011</v>
      </c>
      <c r="G1120">
        <f>B1120+'Sensor Specs'!$C$5/10</f>
        <v>73.75</v>
      </c>
    </row>
    <row r="1121" spans="1:7">
      <c r="A1121">
        <v>76.900000000000006</v>
      </c>
      <c r="B1121">
        <v>72.23</v>
      </c>
      <c r="C1121">
        <v>75</v>
      </c>
      <c r="D1121">
        <v>32691</v>
      </c>
      <c r="F1121">
        <f>A1121+'Sensor Specs'!$H$5/10</f>
        <v>77.300000000000011</v>
      </c>
      <c r="G1121">
        <f>B1121+'Sensor Specs'!$C$5/10</f>
        <v>73.73</v>
      </c>
    </row>
    <row r="1122" spans="1:7">
      <c r="A1122">
        <v>75.3</v>
      </c>
      <c r="B1122">
        <v>72.23</v>
      </c>
      <c r="C1122">
        <v>75</v>
      </c>
      <c r="D1122">
        <v>32719</v>
      </c>
      <c r="F1122">
        <f>A1122+'Sensor Specs'!$H$5/10</f>
        <v>75.7</v>
      </c>
      <c r="G1122">
        <f>B1122+'Sensor Specs'!$C$5/10</f>
        <v>73.73</v>
      </c>
    </row>
    <row r="1123" spans="1:7">
      <c r="A1123">
        <v>78.7</v>
      </c>
      <c r="B1123">
        <v>72.7</v>
      </c>
      <c r="C1123">
        <v>75</v>
      </c>
      <c r="D1123">
        <v>32747</v>
      </c>
      <c r="F1123">
        <f>A1123+'Sensor Specs'!$H$5/10</f>
        <v>79.100000000000009</v>
      </c>
      <c r="G1123">
        <f>B1123+'Sensor Specs'!$C$5/10</f>
        <v>74.2</v>
      </c>
    </row>
    <row r="1124" spans="1:7">
      <c r="A1124">
        <v>75.8</v>
      </c>
      <c r="B1124">
        <v>72.290000000000006</v>
      </c>
      <c r="C1124">
        <v>75</v>
      </c>
      <c r="D1124">
        <v>32775</v>
      </c>
      <c r="F1124">
        <f>A1124+'Sensor Specs'!$H$5/10</f>
        <v>76.2</v>
      </c>
      <c r="G1124">
        <f>B1124+'Sensor Specs'!$C$5/10</f>
        <v>73.790000000000006</v>
      </c>
    </row>
    <row r="1125" spans="1:7">
      <c r="A1125">
        <v>77.7</v>
      </c>
      <c r="B1125">
        <v>72.27</v>
      </c>
      <c r="C1125">
        <v>75</v>
      </c>
      <c r="D1125">
        <v>32803</v>
      </c>
      <c r="F1125">
        <f>A1125+'Sensor Specs'!$H$5/10</f>
        <v>78.100000000000009</v>
      </c>
      <c r="G1125">
        <f>B1125+'Sensor Specs'!$C$5/10</f>
        <v>73.77</v>
      </c>
    </row>
    <row r="1126" spans="1:7">
      <c r="A1126">
        <v>79.3</v>
      </c>
      <c r="B1126">
        <v>72.27</v>
      </c>
      <c r="C1126">
        <v>75</v>
      </c>
      <c r="D1126">
        <v>32831</v>
      </c>
      <c r="F1126">
        <f>A1126+'Sensor Specs'!$H$5/10</f>
        <v>79.7</v>
      </c>
      <c r="G1126">
        <f>B1126+'Sensor Specs'!$C$5/10</f>
        <v>73.77</v>
      </c>
    </row>
    <row r="1127" spans="1:7">
      <c r="A1127">
        <v>77.2</v>
      </c>
      <c r="B1127">
        <v>72.150000000000006</v>
      </c>
      <c r="C1127">
        <v>75</v>
      </c>
      <c r="D1127">
        <v>32860</v>
      </c>
      <c r="F1127">
        <f>A1127+'Sensor Specs'!$H$5/10</f>
        <v>77.600000000000009</v>
      </c>
      <c r="G1127">
        <f>B1127+'Sensor Specs'!$C$5/10</f>
        <v>73.650000000000006</v>
      </c>
    </row>
    <row r="1128" spans="1:7">
      <c r="A1128">
        <v>76.099999999999994</v>
      </c>
      <c r="B1128">
        <v>72.290000000000006</v>
      </c>
      <c r="C1128">
        <v>75</v>
      </c>
      <c r="D1128">
        <v>32887</v>
      </c>
      <c r="F1128">
        <f>A1128+'Sensor Specs'!$H$5/10</f>
        <v>76.5</v>
      </c>
      <c r="G1128">
        <f>B1128+'Sensor Specs'!$C$5/10</f>
        <v>73.790000000000006</v>
      </c>
    </row>
    <row r="1129" spans="1:7">
      <c r="A1129">
        <v>77.099999999999994</v>
      </c>
      <c r="B1129">
        <v>72.27</v>
      </c>
      <c r="C1129">
        <v>75</v>
      </c>
      <c r="D1129">
        <v>32915</v>
      </c>
      <c r="F1129">
        <f>A1129+'Sensor Specs'!$H$5/10</f>
        <v>77.5</v>
      </c>
      <c r="G1129">
        <f>B1129+'Sensor Specs'!$C$5/10</f>
        <v>73.77</v>
      </c>
    </row>
    <row r="1130" spans="1:7">
      <c r="A1130">
        <v>75.3</v>
      </c>
      <c r="B1130">
        <v>72.27</v>
      </c>
      <c r="C1130">
        <v>75</v>
      </c>
      <c r="D1130">
        <v>32944</v>
      </c>
      <c r="F1130">
        <f>A1130+'Sensor Specs'!$H$5/10</f>
        <v>75.7</v>
      </c>
      <c r="G1130">
        <f>B1130+'Sensor Specs'!$C$5/10</f>
        <v>73.77</v>
      </c>
    </row>
    <row r="1131" spans="1:7">
      <c r="A1131">
        <v>76.2</v>
      </c>
      <c r="B1131">
        <v>72.290000000000006</v>
      </c>
      <c r="C1131">
        <v>75</v>
      </c>
      <c r="D1131">
        <v>32971</v>
      </c>
      <c r="F1131">
        <f>A1131+'Sensor Specs'!$H$5/10</f>
        <v>76.600000000000009</v>
      </c>
      <c r="G1131">
        <f>B1131+'Sensor Specs'!$C$5/10</f>
        <v>73.790000000000006</v>
      </c>
    </row>
    <row r="1132" spans="1:7">
      <c r="A1132">
        <v>76.2</v>
      </c>
      <c r="B1132">
        <v>72.650000000000006</v>
      </c>
      <c r="C1132">
        <v>75</v>
      </c>
      <c r="D1132">
        <v>33000</v>
      </c>
      <c r="F1132">
        <f>A1132+'Sensor Specs'!$H$5/10</f>
        <v>76.600000000000009</v>
      </c>
      <c r="G1132">
        <f>B1132+'Sensor Specs'!$C$5/10</f>
        <v>74.150000000000006</v>
      </c>
    </row>
    <row r="1133" spans="1:7">
      <c r="A1133">
        <v>76.400000000000006</v>
      </c>
      <c r="B1133">
        <v>72.27</v>
      </c>
      <c r="C1133">
        <v>75</v>
      </c>
      <c r="D1133">
        <v>33028</v>
      </c>
      <c r="F1133">
        <f>A1133+'Sensor Specs'!$H$5/10</f>
        <v>76.800000000000011</v>
      </c>
      <c r="G1133">
        <f>B1133+'Sensor Specs'!$C$5/10</f>
        <v>73.77</v>
      </c>
    </row>
    <row r="1134" spans="1:7">
      <c r="A1134">
        <v>78</v>
      </c>
      <c r="B1134">
        <v>72.25</v>
      </c>
      <c r="C1134">
        <v>75</v>
      </c>
      <c r="D1134">
        <v>33055</v>
      </c>
      <c r="F1134">
        <f>A1134+'Sensor Specs'!$H$5/10</f>
        <v>78.400000000000006</v>
      </c>
      <c r="G1134">
        <f>B1134+'Sensor Specs'!$C$5/10</f>
        <v>73.75</v>
      </c>
    </row>
    <row r="1135" spans="1:7">
      <c r="A1135">
        <v>78.2</v>
      </c>
      <c r="B1135">
        <v>72.16</v>
      </c>
      <c r="C1135">
        <v>75</v>
      </c>
      <c r="D1135">
        <v>33084</v>
      </c>
      <c r="F1135">
        <f>A1135+'Sensor Specs'!$H$5/10</f>
        <v>78.600000000000009</v>
      </c>
      <c r="G1135">
        <f>B1135+'Sensor Specs'!$C$5/10</f>
        <v>73.66</v>
      </c>
    </row>
    <row r="1136" spans="1:7">
      <c r="A1136">
        <v>79.099999999999994</v>
      </c>
      <c r="B1136">
        <v>72.27</v>
      </c>
      <c r="C1136">
        <v>75</v>
      </c>
      <c r="D1136">
        <v>33112</v>
      </c>
      <c r="F1136">
        <f>A1136+'Sensor Specs'!$H$5/10</f>
        <v>79.5</v>
      </c>
      <c r="G1136">
        <f>B1136+'Sensor Specs'!$C$5/10</f>
        <v>73.77</v>
      </c>
    </row>
    <row r="1137" spans="1:7">
      <c r="A1137">
        <v>77.2</v>
      </c>
      <c r="B1137">
        <v>72.27</v>
      </c>
      <c r="C1137">
        <v>75</v>
      </c>
      <c r="D1137">
        <v>33139</v>
      </c>
      <c r="F1137">
        <f>A1137+'Sensor Specs'!$H$5/10</f>
        <v>77.600000000000009</v>
      </c>
      <c r="G1137">
        <f>B1137+'Sensor Specs'!$C$5/10</f>
        <v>73.77</v>
      </c>
    </row>
    <row r="1138" spans="1:7">
      <c r="A1138">
        <v>77.099999999999994</v>
      </c>
      <c r="B1138">
        <v>72.150000000000006</v>
      </c>
      <c r="C1138">
        <v>75</v>
      </c>
      <c r="D1138">
        <v>33168</v>
      </c>
      <c r="F1138">
        <f>A1138+'Sensor Specs'!$H$5/10</f>
        <v>77.5</v>
      </c>
      <c r="G1138">
        <f>B1138+'Sensor Specs'!$C$5/10</f>
        <v>73.650000000000006</v>
      </c>
    </row>
    <row r="1139" spans="1:7">
      <c r="A1139">
        <v>76.3</v>
      </c>
      <c r="B1139">
        <v>72.25</v>
      </c>
      <c r="C1139">
        <v>75</v>
      </c>
      <c r="D1139">
        <v>33196</v>
      </c>
      <c r="F1139">
        <f>A1139+'Sensor Specs'!$H$5/10</f>
        <v>76.7</v>
      </c>
      <c r="G1139">
        <f>B1139+'Sensor Specs'!$C$5/10</f>
        <v>73.75</v>
      </c>
    </row>
    <row r="1140" spans="1:7">
      <c r="A1140">
        <v>77.3</v>
      </c>
      <c r="B1140">
        <v>72.25</v>
      </c>
      <c r="C1140">
        <v>75</v>
      </c>
      <c r="D1140">
        <v>33223</v>
      </c>
      <c r="F1140">
        <f>A1140+'Sensor Specs'!$H$5/10</f>
        <v>77.7</v>
      </c>
      <c r="G1140">
        <f>B1140+'Sensor Specs'!$C$5/10</f>
        <v>73.75</v>
      </c>
    </row>
    <row r="1141" spans="1:7">
      <c r="A1141">
        <v>75.900000000000006</v>
      </c>
      <c r="B1141">
        <v>72.66</v>
      </c>
      <c r="C1141">
        <v>75</v>
      </c>
      <c r="D1141">
        <v>33252</v>
      </c>
      <c r="F1141">
        <f>A1141+'Sensor Specs'!$H$5/10</f>
        <v>76.300000000000011</v>
      </c>
      <c r="G1141">
        <f>B1141+'Sensor Specs'!$C$5/10</f>
        <v>74.16</v>
      </c>
    </row>
    <row r="1142" spans="1:7">
      <c r="A1142">
        <v>74.099999999999994</v>
      </c>
      <c r="B1142">
        <v>72.27</v>
      </c>
      <c r="C1142">
        <v>75</v>
      </c>
      <c r="D1142">
        <v>33280</v>
      </c>
      <c r="F1142">
        <f>A1142+'Sensor Specs'!$H$5/10</f>
        <v>74.5</v>
      </c>
      <c r="G1142">
        <f>B1142+'Sensor Specs'!$C$5/10</f>
        <v>73.77</v>
      </c>
    </row>
    <row r="1143" spans="1:7">
      <c r="A1143">
        <v>78.7</v>
      </c>
      <c r="B1143">
        <v>72.16</v>
      </c>
      <c r="C1143">
        <v>75</v>
      </c>
      <c r="D1143">
        <v>33308</v>
      </c>
      <c r="F1143">
        <f>A1143+'Sensor Specs'!$H$5/10</f>
        <v>79.100000000000009</v>
      </c>
      <c r="G1143">
        <f>B1143+'Sensor Specs'!$C$5/10</f>
        <v>73.66</v>
      </c>
    </row>
    <row r="1144" spans="1:7">
      <c r="A1144">
        <v>77.7</v>
      </c>
      <c r="B1144">
        <v>72.3</v>
      </c>
      <c r="C1144">
        <v>75</v>
      </c>
      <c r="D1144">
        <v>33336</v>
      </c>
      <c r="F1144">
        <f>A1144+'Sensor Specs'!$H$5/10</f>
        <v>78.100000000000009</v>
      </c>
      <c r="G1144">
        <f>B1144+'Sensor Specs'!$C$5/10</f>
        <v>73.8</v>
      </c>
    </row>
    <row r="1145" spans="1:7">
      <c r="A1145">
        <v>76.7</v>
      </c>
      <c r="B1145">
        <v>72.3</v>
      </c>
      <c r="C1145">
        <v>75</v>
      </c>
      <c r="D1145">
        <v>33363</v>
      </c>
      <c r="F1145">
        <f>A1145+'Sensor Specs'!$H$5/10</f>
        <v>77.100000000000009</v>
      </c>
      <c r="G1145">
        <f>B1145+'Sensor Specs'!$C$5/10</f>
        <v>73.8</v>
      </c>
    </row>
    <row r="1146" spans="1:7">
      <c r="A1146">
        <v>78.3</v>
      </c>
      <c r="B1146">
        <v>72.2</v>
      </c>
      <c r="C1146">
        <v>75</v>
      </c>
      <c r="D1146">
        <v>33392</v>
      </c>
      <c r="F1146">
        <f>A1146+'Sensor Specs'!$H$5/10</f>
        <v>78.7</v>
      </c>
      <c r="G1146">
        <f>B1146+'Sensor Specs'!$C$5/10</f>
        <v>73.7</v>
      </c>
    </row>
    <row r="1147" spans="1:7">
      <c r="A1147">
        <v>77.7</v>
      </c>
      <c r="B1147">
        <v>72.290000000000006</v>
      </c>
      <c r="C1147">
        <v>75</v>
      </c>
      <c r="D1147">
        <v>33420</v>
      </c>
      <c r="F1147">
        <f>A1147+'Sensor Specs'!$H$5/10</f>
        <v>78.100000000000009</v>
      </c>
      <c r="G1147">
        <f>B1147+'Sensor Specs'!$C$5/10</f>
        <v>73.790000000000006</v>
      </c>
    </row>
    <row r="1148" spans="1:7">
      <c r="A1148">
        <v>77.3</v>
      </c>
      <c r="B1148">
        <v>72.290000000000006</v>
      </c>
      <c r="C1148">
        <v>75</v>
      </c>
      <c r="D1148">
        <v>33447</v>
      </c>
      <c r="F1148">
        <f>A1148+'Sensor Specs'!$H$5/10</f>
        <v>77.7</v>
      </c>
      <c r="G1148">
        <f>B1148+'Sensor Specs'!$C$5/10</f>
        <v>73.790000000000006</v>
      </c>
    </row>
    <row r="1149" spans="1:7">
      <c r="A1149">
        <v>76.400000000000006</v>
      </c>
      <c r="B1149">
        <v>72.180000000000007</v>
      </c>
      <c r="C1149">
        <v>75</v>
      </c>
      <c r="D1149">
        <v>33476</v>
      </c>
      <c r="F1149">
        <f>A1149+'Sensor Specs'!$H$5/10</f>
        <v>76.800000000000011</v>
      </c>
      <c r="G1149">
        <f>B1149+'Sensor Specs'!$C$5/10</f>
        <v>73.680000000000007</v>
      </c>
    </row>
    <row r="1150" spans="1:7">
      <c r="A1150">
        <v>76.599999999999994</v>
      </c>
      <c r="B1150">
        <v>72.680000000000007</v>
      </c>
      <c r="C1150">
        <v>75</v>
      </c>
      <c r="D1150">
        <v>33504</v>
      </c>
      <c r="F1150">
        <f>A1150+'Sensor Specs'!$H$5/10</f>
        <v>77</v>
      </c>
      <c r="G1150">
        <f>B1150+'Sensor Specs'!$C$5/10</f>
        <v>74.180000000000007</v>
      </c>
    </row>
    <row r="1151" spans="1:7">
      <c r="A1151">
        <v>77.7</v>
      </c>
      <c r="B1151">
        <v>72.290000000000006</v>
      </c>
      <c r="C1151">
        <v>75</v>
      </c>
      <c r="D1151">
        <v>33531</v>
      </c>
      <c r="F1151">
        <f>A1151+'Sensor Specs'!$H$5/10</f>
        <v>78.100000000000009</v>
      </c>
      <c r="G1151">
        <f>B1151+'Sensor Specs'!$C$5/10</f>
        <v>73.790000000000006</v>
      </c>
    </row>
    <row r="1152" spans="1:7">
      <c r="A1152">
        <v>76.3</v>
      </c>
      <c r="B1152">
        <v>72.2</v>
      </c>
      <c r="C1152">
        <v>75</v>
      </c>
      <c r="D1152">
        <v>33560</v>
      </c>
      <c r="F1152">
        <f>A1152+'Sensor Specs'!$H$5/10</f>
        <v>76.7</v>
      </c>
      <c r="G1152">
        <f>B1152+'Sensor Specs'!$C$5/10</f>
        <v>73.7</v>
      </c>
    </row>
    <row r="1153" spans="1:7">
      <c r="A1153">
        <v>77</v>
      </c>
      <c r="B1153">
        <v>72.3</v>
      </c>
      <c r="C1153">
        <v>75</v>
      </c>
      <c r="D1153">
        <v>33588</v>
      </c>
      <c r="F1153">
        <f>A1153+'Sensor Specs'!$H$5/10</f>
        <v>77.400000000000006</v>
      </c>
      <c r="G1153">
        <f>B1153+'Sensor Specs'!$C$5/10</f>
        <v>73.8</v>
      </c>
    </row>
    <row r="1154" spans="1:7">
      <c r="A1154">
        <v>77.099999999999994</v>
      </c>
      <c r="B1154">
        <v>72.3</v>
      </c>
      <c r="C1154">
        <v>75</v>
      </c>
      <c r="D1154">
        <v>33616</v>
      </c>
      <c r="F1154">
        <f>A1154+'Sensor Specs'!$H$5/10</f>
        <v>77.5</v>
      </c>
      <c r="G1154">
        <f>B1154+'Sensor Specs'!$C$5/10</f>
        <v>73.8</v>
      </c>
    </row>
    <row r="1155" spans="1:7">
      <c r="A1155">
        <v>79.599999999999994</v>
      </c>
      <c r="B1155">
        <v>72.290000000000006</v>
      </c>
      <c r="C1155">
        <v>75</v>
      </c>
      <c r="D1155">
        <v>33644</v>
      </c>
      <c r="F1155">
        <f>A1155+'Sensor Specs'!$H$5/10</f>
        <v>80</v>
      </c>
      <c r="G1155">
        <f>B1155+'Sensor Specs'!$C$5/10</f>
        <v>73.790000000000006</v>
      </c>
    </row>
    <row r="1156" spans="1:7">
      <c r="A1156">
        <v>78.900000000000006</v>
      </c>
      <c r="B1156">
        <v>72.75</v>
      </c>
      <c r="C1156">
        <v>75</v>
      </c>
      <c r="D1156">
        <v>33672</v>
      </c>
      <c r="F1156">
        <f>A1156+'Sensor Specs'!$H$5/10</f>
        <v>79.300000000000011</v>
      </c>
      <c r="G1156">
        <f>B1156+'Sensor Specs'!$C$5/10</f>
        <v>74.25</v>
      </c>
    </row>
    <row r="1157" spans="1:7">
      <c r="A1157">
        <v>77.5</v>
      </c>
      <c r="B1157">
        <v>72.180000000000007</v>
      </c>
      <c r="C1157">
        <v>75</v>
      </c>
      <c r="D1157">
        <v>33700</v>
      </c>
      <c r="F1157">
        <f>A1157+'Sensor Specs'!$H$5/10</f>
        <v>77.900000000000006</v>
      </c>
      <c r="G1157">
        <f>B1157+'Sensor Specs'!$C$5/10</f>
        <v>73.680000000000007</v>
      </c>
    </row>
    <row r="1158" spans="1:7">
      <c r="A1158">
        <v>77</v>
      </c>
      <c r="B1158">
        <v>72.3</v>
      </c>
      <c r="C1158">
        <v>75</v>
      </c>
      <c r="D1158">
        <v>33728</v>
      </c>
      <c r="F1158">
        <f>A1158+'Sensor Specs'!$H$5/10</f>
        <v>77.400000000000006</v>
      </c>
      <c r="G1158">
        <f>B1158+'Sensor Specs'!$C$5/10</f>
        <v>73.8</v>
      </c>
    </row>
    <row r="1159" spans="1:7">
      <c r="A1159">
        <v>77.7</v>
      </c>
      <c r="B1159">
        <v>72.319999999999993</v>
      </c>
      <c r="C1159">
        <v>75</v>
      </c>
      <c r="D1159">
        <v>33756</v>
      </c>
      <c r="F1159">
        <f>A1159+'Sensor Specs'!$H$5/10</f>
        <v>78.100000000000009</v>
      </c>
      <c r="G1159">
        <f>B1159+'Sensor Specs'!$C$5/10</f>
        <v>73.819999999999993</v>
      </c>
    </row>
    <row r="1160" spans="1:7">
      <c r="A1160">
        <v>77.599999999999994</v>
      </c>
      <c r="B1160">
        <v>72.2</v>
      </c>
      <c r="C1160">
        <v>75</v>
      </c>
      <c r="D1160">
        <v>33784</v>
      </c>
      <c r="F1160">
        <f>A1160+'Sensor Specs'!$H$5/10</f>
        <v>78</v>
      </c>
      <c r="G1160">
        <f>B1160+'Sensor Specs'!$C$5/10</f>
        <v>73.7</v>
      </c>
    </row>
    <row r="1161" spans="1:7">
      <c r="A1161">
        <v>77.099999999999994</v>
      </c>
      <c r="B1161">
        <v>72.3</v>
      </c>
      <c r="C1161">
        <v>75</v>
      </c>
      <c r="D1161">
        <v>33812</v>
      </c>
      <c r="F1161">
        <f>A1161+'Sensor Specs'!$H$5/10</f>
        <v>77.5</v>
      </c>
      <c r="G1161">
        <f>B1161+'Sensor Specs'!$C$5/10</f>
        <v>73.8</v>
      </c>
    </row>
    <row r="1162" spans="1:7">
      <c r="A1162">
        <v>75.7</v>
      </c>
      <c r="B1162">
        <v>72.709999999999994</v>
      </c>
      <c r="C1162">
        <v>75</v>
      </c>
      <c r="D1162">
        <v>33840</v>
      </c>
      <c r="F1162">
        <f>A1162+'Sensor Specs'!$H$5/10</f>
        <v>76.100000000000009</v>
      </c>
      <c r="G1162">
        <f>B1162+'Sensor Specs'!$C$5/10</f>
        <v>74.209999999999994</v>
      </c>
    </row>
    <row r="1163" spans="1:7">
      <c r="A1163">
        <v>75.599999999999994</v>
      </c>
      <c r="B1163">
        <v>72.290000000000006</v>
      </c>
      <c r="C1163">
        <v>75</v>
      </c>
      <c r="D1163">
        <v>33868</v>
      </c>
      <c r="F1163">
        <f>A1163+'Sensor Specs'!$H$5/10</f>
        <v>76</v>
      </c>
      <c r="G1163">
        <f>B1163+'Sensor Specs'!$C$5/10</f>
        <v>73.790000000000006</v>
      </c>
    </row>
    <row r="1164" spans="1:7">
      <c r="A1164">
        <v>77.7</v>
      </c>
      <c r="B1164">
        <v>72.290000000000006</v>
      </c>
      <c r="C1164">
        <v>75</v>
      </c>
      <c r="D1164">
        <v>33896</v>
      </c>
      <c r="F1164">
        <f>A1164+'Sensor Specs'!$H$5/10</f>
        <v>78.100000000000009</v>
      </c>
      <c r="G1164">
        <f>B1164+'Sensor Specs'!$C$5/10</f>
        <v>73.790000000000006</v>
      </c>
    </row>
    <row r="1165" spans="1:7">
      <c r="A1165">
        <v>76.099999999999994</v>
      </c>
      <c r="B1165">
        <v>72.27</v>
      </c>
      <c r="C1165">
        <v>75</v>
      </c>
      <c r="D1165">
        <v>33925</v>
      </c>
      <c r="F1165">
        <f>A1165+'Sensor Specs'!$H$5/10</f>
        <v>76.5</v>
      </c>
      <c r="G1165">
        <f>B1165+'Sensor Specs'!$C$5/10</f>
        <v>73.77</v>
      </c>
    </row>
    <row r="1166" spans="1:7">
      <c r="A1166">
        <v>78.400000000000006</v>
      </c>
      <c r="B1166">
        <v>72.290000000000006</v>
      </c>
      <c r="C1166">
        <v>75</v>
      </c>
      <c r="D1166">
        <v>33952</v>
      </c>
      <c r="F1166">
        <f>A1166+'Sensor Specs'!$H$5/10</f>
        <v>78.800000000000011</v>
      </c>
      <c r="G1166">
        <f>B1166+'Sensor Specs'!$C$5/10</f>
        <v>73.790000000000006</v>
      </c>
    </row>
    <row r="1167" spans="1:7">
      <c r="A1167">
        <v>78</v>
      </c>
      <c r="B1167">
        <v>72.290000000000006</v>
      </c>
      <c r="C1167">
        <v>75</v>
      </c>
      <c r="D1167">
        <v>33980</v>
      </c>
      <c r="F1167">
        <f>A1167+'Sensor Specs'!$H$5/10</f>
        <v>78.400000000000006</v>
      </c>
      <c r="G1167">
        <f>B1167+'Sensor Specs'!$C$5/10</f>
        <v>73.790000000000006</v>
      </c>
    </row>
    <row r="1168" spans="1:7">
      <c r="A1168">
        <v>76.2</v>
      </c>
      <c r="B1168">
        <v>72.180000000000007</v>
      </c>
      <c r="C1168">
        <v>75</v>
      </c>
      <c r="D1168">
        <v>34009</v>
      </c>
      <c r="F1168">
        <f>A1168+'Sensor Specs'!$H$5/10</f>
        <v>76.600000000000009</v>
      </c>
      <c r="G1168">
        <f>B1168+'Sensor Specs'!$C$5/10</f>
        <v>73.680000000000007</v>
      </c>
    </row>
    <row r="1169" spans="1:7">
      <c r="A1169">
        <v>78.2</v>
      </c>
      <c r="B1169">
        <v>72.3</v>
      </c>
      <c r="C1169">
        <v>75</v>
      </c>
      <c r="D1169">
        <v>34036</v>
      </c>
      <c r="F1169">
        <f>A1169+'Sensor Specs'!$H$5/10</f>
        <v>78.600000000000009</v>
      </c>
      <c r="G1169">
        <f>B1169+'Sensor Specs'!$C$5/10</f>
        <v>73.8</v>
      </c>
    </row>
    <row r="1170" spans="1:7">
      <c r="A1170">
        <v>77.5</v>
      </c>
      <c r="B1170">
        <v>72.34</v>
      </c>
      <c r="C1170">
        <v>75</v>
      </c>
      <c r="D1170">
        <v>34064</v>
      </c>
      <c r="F1170">
        <f>A1170+'Sensor Specs'!$H$5/10</f>
        <v>77.900000000000006</v>
      </c>
      <c r="G1170">
        <f>B1170+'Sensor Specs'!$C$5/10</f>
        <v>73.84</v>
      </c>
    </row>
    <row r="1171" spans="1:7">
      <c r="A1171">
        <v>78.2</v>
      </c>
      <c r="B1171">
        <v>72.34</v>
      </c>
      <c r="C1171">
        <v>75</v>
      </c>
      <c r="D1171">
        <v>34093</v>
      </c>
      <c r="F1171">
        <f>A1171+'Sensor Specs'!$H$5/10</f>
        <v>78.600000000000009</v>
      </c>
      <c r="G1171">
        <f>B1171+'Sensor Specs'!$C$5/10</f>
        <v>73.84</v>
      </c>
    </row>
    <row r="1172" spans="1:7">
      <c r="A1172">
        <v>78.3</v>
      </c>
      <c r="B1172">
        <v>72.3</v>
      </c>
      <c r="C1172">
        <v>75</v>
      </c>
      <c r="D1172">
        <v>34120</v>
      </c>
      <c r="F1172">
        <f>A1172+'Sensor Specs'!$H$5/10</f>
        <v>78.7</v>
      </c>
      <c r="G1172">
        <f>B1172+'Sensor Specs'!$C$5/10</f>
        <v>73.8</v>
      </c>
    </row>
    <row r="1173" spans="1:7">
      <c r="A1173">
        <v>77.400000000000006</v>
      </c>
      <c r="B1173">
        <v>72.34</v>
      </c>
      <c r="C1173">
        <v>75</v>
      </c>
      <c r="D1173">
        <v>34149</v>
      </c>
      <c r="F1173">
        <f>A1173+'Sensor Specs'!$H$5/10</f>
        <v>77.800000000000011</v>
      </c>
      <c r="G1173">
        <f>B1173+'Sensor Specs'!$C$5/10</f>
        <v>73.84</v>
      </c>
    </row>
    <row r="1174" spans="1:7">
      <c r="A1174">
        <v>76.8</v>
      </c>
      <c r="B1174">
        <v>72.7</v>
      </c>
      <c r="C1174">
        <v>75</v>
      </c>
      <c r="D1174">
        <v>34177</v>
      </c>
      <c r="F1174">
        <f>A1174+'Sensor Specs'!$H$5/10</f>
        <v>77.2</v>
      </c>
      <c r="G1174">
        <f>B1174+'Sensor Specs'!$C$5/10</f>
        <v>74.2</v>
      </c>
    </row>
    <row r="1175" spans="1:7">
      <c r="A1175">
        <v>78.2</v>
      </c>
      <c r="B1175">
        <v>72.34</v>
      </c>
      <c r="C1175">
        <v>75</v>
      </c>
      <c r="D1175">
        <v>34204</v>
      </c>
      <c r="F1175">
        <f>A1175+'Sensor Specs'!$H$5/10</f>
        <v>78.600000000000009</v>
      </c>
      <c r="G1175">
        <f>B1175+'Sensor Specs'!$C$5/10</f>
        <v>73.84</v>
      </c>
    </row>
    <row r="1176" spans="1:7">
      <c r="A1176">
        <v>77.5</v>
      </c>
      <c r="B1176">
        <v>72.25</v>
      </c>
      <c r="C1176">
        <v>75</v>
      </c>
      <c r="D1176">
        <v>34233</v>
      </c>
      <c r="F1176">
        <f>A1176+'Sensor Specs'!$H$5/10</f>
        <v>77.900000000000006</v>
      </c>
      <c r="G1176">
        <f>B1176+'Sensor Specs'!$C$5/10</f>
        <v>73.75</v>
      </c>
    </row>
    <row r="1177" spans="1:7">
      <c r="A1177">
        <v>77.5</v>
      </c>
      <c r="B1177">
        <v>72.34</v>
      </c>
      <c r="C1177">
        <v>75</v>
      </c>
      <c r="D1177">
        <v>34260</v>
      </c>
      <c r="F1177">
        <f>A1177+'Sensor Specs'!$H$5/10</f>
        <v>77.900000000000006</v>
      </c>
      <c r="G1177">
        <f>B1177+'Sensor Specs'!$C$5/10</f>
        <v>73.84</v>
      </c>
    </row>
    <row r="1178" spans="1:7">
      <c r="A1178">
        <v>77</v>
      </c>
      <c r="B1178">
        <v>72.34</v>
      </c>
      <c r="C1178">
        <v>75</v>
      </c>
      <c r="D1178">
        <v>34288</v>
      </c>
      <c r="F1178">
        <f>A1178+'Sensor Specs'!$H$5/10</f>
        <v>77.400000000000006</v>
      </c>
      <c r="G1178">
        <f>B1178+'Sensor Specs'!$C$5/10</f>
        <v>73.84</v>
      </c>
    </row>
    <row r="1179" spans="1:7">
      <c r="A1179">
        <v>77</v>
      </c>
      <c r="B1179">
        <v>72.709999999999994</v>
      </c>
      <c r="C1179">
        <v>75</v>
      </c>
      <c r="D1179">
        <v>34317</v>
      </c>
      <c r="F1179">
        <f>A1179+'Sensor Specs'!$H$5/10</f>
        <v>77.400000000000006</v>
      </c>
      <c r="G1179">
        <f>B1179+'Sensor Specs'!$C$5/10</f>
        <v>74.209999999999994</v>
      </c>
    </row>
    <row r="1180" spans="1:7">
      <c r="A1180">
        <v>77.2</v>
      </c>
      <c r="B1180">
        <v>72.3</v>
      </c>
      <c r="C1180">
        <v>75</v>
      </c>
      <c r="D1180">
        <v>34344</v>
      </c>
      <c r="F1180">
        <f>A1180+'Sensor Specs'!$H$5/10</f>
        <v>77.600000000000009</v>
      </c>
      <c r="G1180">
        <f>B1180+'Sensor Specs'!$C$5/10</f>
        <v>73.8</v>
      </c>
    </row>
    <row r="1181" spans="1:7">
      <c r="A1181">
        <v>79.099999999999994</v>
      </c>
      <c r="B1181">
        <v>72.319999999999993</v>
      </c>
      <c r="C1181">
        <v>75</v>
      </c>
      <c r="D1181">
        <v>34372</v>
      </c>
      <c r="F1181">
        <f>A1181+'Sensor Specs'!$H$5/10</f>
        <v>79.5</v>
      </c>
      <c r="G1181">
        <f>B1181+'Sensor Specs'!$C$5/10</f>
        <v>73.819999999999993</v>
      </c>
    </row>
    <row r="1182" spans="1:7">
      <c r="A1182">
        <v>79.8</v>
      </c>
      <c r="B1182">
        <v>72.319999999999993</v>
      </c>
      <c r="C1182">
        <v>75</v>
      </c>
      <c r="D1182">
        <v>34401</v>
      </c>
      <c r="F1182">
        <f>A1182+'Sensor Specs'!$H$5/10</f>
        <v>80.2</v>
      </c>
      <c r="G1182">
        <f>B1182+'Sensor Specs'!$C$5/10</f>
        <v>73.819999999999993</v>
      </c>
    </row>
    <row r="1183" spans="1:7">
      <c r="A1183">
        <v>78.7</v>
      </c>
      <c r="B1183">
        <v>72.34</v>
      </c>
      <c r="C1183">
        <v>75</v>
      </c>
      <c r="D1183">
        <v>34428</v>
      </c>
      <c r="F1183">
        <f>A1183+'Sensor Specs'!$H$5/10</f>
        <v>79.100000000000009</v>
      </c>
      <c r="G1183">
        <f>B1183+'Sensor Specs'!$C$5/10</f>
        <v>73.84</v>
      </c>
    </row>
    <row r="1184" spans="1:7">
      <c r="A1184">
        <v>75.599999999999994</v>
      </c>
      <c r="B1184">
        <v>72.34</v>
      </c>
      <c r="C1184">
        <v>75</v>
      </c>
      <c r="D1184">
        <v>34457</v>
      </c>
      <c r="F1184">
        <f>A1184+'Sensor Specs'!$H$5/10</f>
        <v>76</v>
      </c>
      <c r="G1184">
        <f>B1184+'Sensor Specs'!$C$5/10</f>
        <v>73.84</v>
      </c>
    </row>
    <row r="1185" spans="1:7">
      <c r="A1185">
        <v>77.900000000000006</v>
      </c>
      <c r="B1185">
        <v>72.290000000000006</v>
      </c>
      <c r="C1185">
        <v>75</v>
      </c>
      <c r="D1185">
        <v>34485</v>
      </c>
      <c r="F1185">
        <f>A1185+'Sensor Specs'!$H$5/10</f>
        <v>78.300000000000011</v>
      </c>
      <c r="G1185">
        <f>B1185+'Sensor Specs'!$C$5/10</f>
        <v>73.790000000000006</v>
      </c>
    </row>
    <row r="1186" spans="1:7">
      <c r="A1186">
        <v>77</v>
      </c>
      <c r="B1186">
        <v>72.3</v>
      </c>
      <c r="C1186">
        <v>75</v>
      </c>
      <c r="D1186">
        <v>34512</v>
      </c>
      <c r="F1186">
        <f>A1186+'Sensor Specs'!$H$5/10</f>
        <v>77.400000000000006</v>
      </c>
      <c r="G1186">
        <f>B1186+'Sensor Specs'!$C$5/10</f>
        <v>73.8</v>
      </c>
    </row>
    <row r="1187" spans="1:7">
      <c r="A1187">
        <v>77.599999999999994</v>
      </c>
      <c r="B1187">
        <v>72.290000000000006</v>
      </c>
      <c r="C1187">
        <v>75</v>
      </c>
      <c r="D1187">
        <v>34541</v>
      </c>
      <c r="F1187">
        <f>A1187+'Sensor Specs'!$H$5/10</f>
        <v>78</v>
      </c>
      <c r="G1187">
        <f>B1187+'Sensor Specs'!$C$5/10</f>
        <v>73.790000000000006</v>
      </c>
    </row>
    <row r="1188" spans="1:7">
      <c r="A1188">
        <v>76.5</v>
      </c>
      <c r="B1188">
        <v>72.290000000000006</v>
      </c>
      <c r="C1188">
        <v>75</v>
      </c>
      <c r="D1188">
        <v>34569</v>
      </c>
      <c r="F1188">
        <f>A1188+'Sensor Specs'!$H$5/10</f>
        <v>76.900000000000006</v>
      </c>
      <c r="G1188">
        <f>B1188+'Sensor Specs'!$C$5/10</f>
        <v>73.790000000000006</v>
      </c>
    </row>
    <row r="1189" spans="1:7">
      <c r="A1189">
        <v>76.5</v>
      </c>
      <c r="B1189">
        <v>72.290000000000006</v>
      </c>
      <c r="C1189">
        <v>75</v>
      </c>
      <c r="D1189">
        <v>34596</v>
      </c>
      <c r="F1189">
        <f>A1189+'Sensor Specs'!$H$5/10</f>
        <v>76.900000000000006</v>
      </c>
      <c r="G1189">
        <f>B1189+'Sensor Specs'!$C$5/10</f>
        <v>73.790000000000006</v>
      </c>
    </row>
    <row r="1190" spans="1:7">
      <c r="A1190">
        <v>77.599999999999994</v>
      </c>
      <c r="B1190">
        <v>72.709999999999994</v>
      </c>
      <c r="C1190">
        <v>75</v>
      </c>
      <c r="D1190">
        <v>34625</v>
      </c>
      <c r="F1190">
        <f>A1190+'Sensor Specs'!$H$5/10</f>
        <v>78</v>
      </c>
      <c r="G1190">
        <f>B1190+'Sensor Specs'!$C$5/10</f>
        <v>74.209999999999994</v>
      </c>
    </row>
    <row r="1191" spans="1:7">
      <c r="A1191">
        <v>77</v>
      </c>
      <c r="B1191">
        <v>72.290000000000006</v>
      </c>
      <c r="C1191">
        <v>75</v>
      </c>
      <c r="D1191">
        <v>34653</v>
      </c>
      <c r="F1191">
        <f>A1191+'Sensor Specs'!$H$5/10</f>
        <v>77.400000000000006</v>
      </c>
      <c r="G1191">
        <f>B1191+'Sensor Specs'!$C$5/10</f>
        <v>73.790000000000006</v>
      </c>
    </row>
    <row r="1192" spans="1:7">
      <c r="A1192">
        <v>75.8</v>
      </c>
      <c r="B1192">
        <v>72.290000000000006</v>
      </c>
      <c r="C1192">
        <v>75</v>
      </c>
      <c r="D1192">
        <v>34681</v>
      </c>
      <c r="F1192">
        <f>A1192+'Sensor Specs'!$H$5/10</f>
        <v>76.2</v>
      </c>
      <c r="G1192">
        <f>B1192+'Sensor Specs'!$C$5/10</f>
        <v>73.790000000000006</v>
      </c>
    </row>
    <row r="1193" spans="1:7">
      <c r="A1193">
        <v>77.599999999999994</v>
      </c>
      <c r="B1193">
        <v>72.25</v>
      </c>
      <c r="C1193">
        <v>75</v>
      </c>
      <c r="D1193">
        <v>34709</v>
      </c>
      <c r="F1193">
        <f>A1193+'Sensor Specs'!$H$5/10</f>
        <v>78</v>
      </c>
      <c r="G1193">
        <f>B1193+'Sensor Specs'!$C$5/10</f>
        <v>73.75</v>
      </c>
    </row>
    <row r="1194" spans="1:7">
      <c r="A1194">
        <v>76.900000000000006</v>
      </c>
      <c r="B1194">
        <v>72.27</v>
      </c>
      <c r="C1194">
        <v>75</v>
      </c>
      <c r="D1194">
        <v>34737</v>
      </c>
      <c r="F1194">
        <f>A1194+'Sensor Specs'!$H$5/10</f>
        <v>77.300000000000011</v>
      </c>
      <c r="G1194">
        <f>B1194+'Sensor Specs'!$C$5/10</f>
        <v>73.77</v>
      </c>
    </row>
    <row r="1195" spans="1:7">
      <c r="A1195">
        <v>77.599999999999994</v>
      </c>
      <c r="B1195">
        <v>72.25</v>
      </c>
      <c r="C1195">
        <v>75</v>
      </c>
      <c r="D1195">
        <v>34765</v>
      </c>
      <c r="F1195">
        <f>A1195+'Sensor Specs'!$H$5/10</f>
        <v>78</v>
      </c>
      <c r="G1195">
        <f>B1195+'Sensor Specs'!$C$5/10</f>
        <v>73.75</v>
      </c>
    </row>
    <row r="1196" spans="1:7">
      <c r="A1196">
        <v>77.900000000000006</v>
      </c>
      <c r="B1196">
        <v>72.650000000000006</v>
      </c>
      <c r="C1196">
        <v>75</v>
      </c>
      <c r="D1196">
        <v>34793</v>
      </c>
      <c r="F1196">
        <f>A1196+'Sensor Specs'!$H$5/10</f>
        <v>78.300000000000011</v>
      </c>
      <c r="G1196">
        <f>B1196+'Sensor Specs'!$C$5/10</f>
        <v>74.150000000000006</v>
      </c>
    </row>
    <row r="1197" spans="1:7">
      <c r="A1197">
        <v>77.099999999999994</v>
      </c>
      <c r="B1197">
        <v>72.27</v>
      </c>
      <c r="C1197">
        <v>75</v>
      </c>
      <c r="D1197">
        <v>34822</v>
      </c>
      <c r="F1197">
        <f>A1197+'Sensor Specs'!$H$5/10</f>
        <v>77.5</v>
      </c>
      <c r="G1197">
        <f>B1197+'Sensor Specs'!$C$5/10</f>
        <v>73.77</v>
      </c>
    </row>
    <row r="1198" spans="1:7">
      <c r="A1198">
        <v>76.3</v>
      </c>
      <c r="B1198">
        <v>72.27</v>
      </c>
      <c r="C1198">
        <v>75</v>
      </c>
      <c r="D1198">
        <v>34849</v>
      </c>
      <c r="F1198">
        <f>A1198+'Sensor Specs'!$H$5/10</f>
        <v>76.7</v>
      </c>
      <c r="G1198">
        <f>B1198+'Sensor Specs'!$C$5/10</f>
        <v>73.77</v>
      </c>
    </row>
    <row r="1199" spans="1:7">
      <c r="A1199">
        <v>76.8</v>
      </c>
      <c r="B1199">
        <v>72.27</v>
      </c>
      <c r="C1199">
        <v>75</v>
      </c>
      <c r="D1199">
        <v>34877</v>
      </c>
      <c r="F1199">
        <f>A1199+'Sensor Specs'!$H$5/10</f>
        <v>77.2</v>
      </c>
      <c r="G1199">
        <f>B1199+'Sensor Specs'!$C$5/10</f>
        <v>73.77</v>
      </c>
    </row>
    <row r="1200" spans="1:7">
      <c r="A1200">
        <v>78</v>
      </c>
      <c r="B1200">
        <v>72.27</v>
      </c>
      <c r="C1200">
        <v>75</v>
      </c>
      <c r="D1200">
        <v>34906</v>
      </c>
      <c r="F1200">
        <f>A1200+'Sensor Specs'!$H$5/10</f>
        <v>78.400000000000006</v>
      </c>
      <c r="G1200">
        <f>B1200+'Sensor Specs'!$C$5/10</f>
        <v>73.77</v>
      </c>
    </row>
    <row r="1201" spans="1:7">
      <c r="A1201">
        <v>77.8</v>
      </c>
      <c r="B1201">
        <v>72.27</v>
      </c>
      <c r="C1201">
        <v>75</v>
      </c>
      <c r="D1201">
        <v>34933</v>
      </c>
      <c r="F1201">
        <f>A1201+'Sensor Specs'!$H$5/10</f>
        <v>78.2</v>
      </c>
      <c r="G1201">
        <f>B1201+'Sensor Specs'!$C$5/10</f>
        <v>73.77</v>
      </c>
    </row>
    <row r="1202" spans="1:7">
      <c r="A1202">
        <v>78.7</v>
      </c>
      <c r="B1202">
        <v>72.59</v>
      </c>
      <c r="C1202">
        <v>75</v>
      </c>
      <c r="D1202">
        <v>34962</v>
      </c>
      <c r="F1202">
        <f>A1202+'Sensor Specs'!$H$5/10</f>
        <v>79.100000000000009</v>
      </c>
      <c r="G1202">
        <f>B1202+'Sensor Specs'!$C$5/10</f>
        <v>74.09</v>
      </c>
    </row>
    <row r="1203" spans="1:7">
      <c r="A1203">
        <v>77.3</v>
      </c>
      <c r="B1203">
        <v>72.27</v>
      </c>
      <c r="C1203">
        <v>75</v>
      </c>
      <c r="D1203">
        <v>34990</v>
      </c>
      <c r="F1203">
        <f>A1203+'Sensor Specs'!$H$5/10</f>
        <v>77.7</v>
      </c>
      <c r="G1203">
        <f>B1203+'Sensor Specs'!$C$5/10</f>
        <v>73.77</v>
      </c>
    </row>
    <row r="1204" spans="1:7">
      <c r="A1204">
        <v>76.3</v>
      </c>
      <c r="B1204">
        <v>72.27</v>
      </c>
      <c r="C1204">
        <v>75</v>
      </c>
      <c r="D1204">
        <v>35017</v>
      </c>
      <c r="F1204">
        <f>A1204+'Sensor Specs'!$H$5/10</f>
        <v>76.7</v>
      </c>
      <c r="G1204">
        <f>B1204+'Sensor Specs'!$C$5/10</f>
        <v>73.77</v>
      </c>
    </row>
    <row r="1205" spans="1:7">
      <c r="A1205">
        <v>77.8</v>
      </c>
      <c r="B1205">
        <v>72.7</v>
      </c>
      <c r="C1205">
        <v>75</v>
      </c>
      <c r="D1205">
        <v>35046</v>
      </c>
      <c r="F1205">
        <f>A1205+'Sensor Specs'!$H$5/10</f>
        <v>78.2</v>
      </c>
      <c r="G1205">
        <f>B1205+'Sensor Specs'!$C$5/10</f>
        <v>74.2</v>
      </c>
    </row>
    <row r="1206" spans="1:7">
      <c r="A1206">
        <v>76.8</v>
      </c>
      <c r="B1206">
        <v>72.27</v>
      </c>
      <c r="C1206">
        <v>75</v>
      </c>
      <c r="D1206">
        <v>35074</v>
      </c>
      <c r="F1206">
        <f>A1206+'Sensor Specs'!$H$5/10</f>
        <v>77.2</v>
      </c>
      <c r="G1206">
        <f>B1206+'Sensor Specs'!$C$5/10</f>
        <v>73.77</v>
      </c>
    </row>
    <row r="1207" spans="1:7">
      <c r="A1207">
        <v>78.400000000000006</v>
      </c>
      <c r="B1207">
        <v>72.290000000000006</v>
      </c>
      <c r="C1207">
        <v>75</v>
      </c>
      <c r="D1207">
        <v>35101</v>
      </c>
      <c r="F1207">
        <f>A1207+'Sensor Specs'!$H$5/10</f>
        <v>78.800000000000011</v>
      </c>
      <c r="G1207">
        <f>B1207+'Sensor Specs'!$C$5/10</f>
        <v>73.790000000000006</v>
      </c>
    </row>
    <row r="1208" spans="1:7">
      <c r="A1208">
        <v>77.599999999999994</v>
      </c>
      <c r="B1208">
        <v>72.290000000000006</v>
      </c>
      <c r="C1208">
        <v>75</v>
      </c>
      <c r="D1208">
        <v>35130</v>
      </c>
      <c r="F1208">
        <f>A1208+'Sensor Specs'!$H$5/10</f>
        <v>78</v>
      </c>
      <c r="G1208">
        <f>B1208+'Sensor Specs'!$C$5/10</f>
        <v>73.790000000000006</v>
      </c>
    </row>
    <row r="1209" spans="1:7">
      <c r="A1209">
        <v>75.2</v>
      </c>
      <c r="B1209">
        <v>72.709999999999994</v>
      </c>
      <c r="C1209">
        <v>75</v>
      </c>
      <c r="D1209">
        <v>35158</v>
      </c>
      <c r="F1209">
        <f>A1209+'Sensor Specs'!$H$5/10</f>
        <v>75.600000000000009</v>
      </c>
      <c r="G1209">
        <f>B1209+'Sensor Specs'!$C$5/10</f>
        <v>74.209999999999994</v>
      </c>
    </row>
    <row r="1210" spans="1:7">
      <c r="A1210">
        <v>77</v>
      </c>
      <c r="B1210">
        <v>72.63</v>
      </c>
      <c r="C1210">
        <v>75</v>
      </c>
      <c r="D1210">
        <v>35186</v>
      </c>
      <c r="F1210">
        <f>A1210+'Sensor Specs'!$H$5/10</f>
        <v>77.400000000000006</v>
      </c>
      <c r="G1210">
        <f>B1210+'Sensor Specs'!$C$5/10</f>
        <v>74.13</v>
      </c>
    </row>
    <row r="1211" spans="1:7">
      <c r="A1211">
        <v>77.099999999999994</v>
      </c>
      <c r="B1211">
        <v>72.3</v>
      </c>
      <c r="C1211">
        <v>75</v>
      </c>
      <c r="D1211">
        <v>35214</v>
      </c>
      <c r="F1211">
        <f>A1211+'Sensor Specs'!$H$5/10</f>
        <v>77.5</v>
      </c>
      <c r="G1211">
        <f>B1211+'Sensor Specs'!$C$5/10</f>
        <v>73.8</v>
      </c>
    </row>
    <row r="1212" spans="1:7">
      <c r="A1212">
        <v>77.8</v>
      </c>
      <c r="B1212">
        <v>72.290000000000006</v>
      </c>
      <c r="C1212">
        <v>75</v>
      </c>
      <c r="D1212">
        <v>35241</v>
      </c>
      <c r="F1212">
        <f>A1212+'Sensor Specs'!$H$5/10</f>
        <v>78.2</v>
      </c>
      <c r="G1212">
        <f>B1212+'Sensor Specs'!$C$5/10</f>
        <v>73.790000000000006</v>
      </c>
    </row>
    <row r="1213" spans="1:7">
      <c r="A1213">
        <v>76.5</v>
      </c>
      <c r="B1213">
        <v>72.3</v>
      </c>
      <c r="C1213">
        <v>75</v>
      </c>
      <c r="D1213">
        <v>35270</v>
      </c>
      <c r="F1213">
        <f>A1213+'Sensor Specs'!$H$5/10</f>
        <v>76.900000000000006</v>
      </c>
      <c r="G1213">
        <f>B1213+'Sensor Specs'!$C$5/10</f>
        <v>73.8</v>
      </c>
    </row>
    <row r="1214" spans="1:7">
      <c r="A1214">
        <v>77.900000000000006</v>
      </c>
      <c r="B1214">
        <v>72.290000000000006</v>
      </c>
      <c r="C1214">
        <v>75</v>
      </c>
      <c r="D1214">
        <v>35298</v>
      </c>
      <c r="F1214">
        <f>A1214+'Sensor Specs'!$H$5/10</f>
        <v>78.300000000000011</v>
      </c>
      <c r="G1214">
        <f>B1214+'Sensor Specs'!$C$5/10</f>
        <v>73.790000000000006</v>
      </c>
    </row>
    <row r="1215" spans="1:7">
      <c r="A1215">
        <v>77.400000000000006</v>
      </c>
      <c r="B1215">
        <v>72.59</v>
      </c>
      <c r="C1215">
        <v>75</v>
      </c>
      <c r="D1215">
        <v>35326</v>
      </c>
      <c r="F1215">
        <f>A1215+'Sensor Specs'!$H$5/10</f>
        <v>77.800000000000011</v>
      </c>
      <c r="G1215">
        <f>B1215+'Sensor Specs'!$C$5/10</f>
        <v>74.09</v>
      </c>
    </row>
    <row r="1216" spans="1:7">
      <c r="A1216">
        <v>76.3</v>
      </c>
      <c r="B1216">
        <v>72.290000000000006</v>
      </c>
      <c r="C1216">
        <v>75</v>
      </c>
      <c r="D1216">
        <v>35354</v>
      </c>
      <c r="F1216">
        <f>A1216+'Sensor Specs'!$H$5/10</f>
        <v>76.7</v>
      </c>
      <c r="G1216">
        <f>B1216+'Sensor Specs'!$C$5/10</f>
        <v>73.790000000000006</v>
      </c>
    </row>
    <row r="1217" spans="1:7">
      <c r="A1217">
        <v>76.2</v>
      </c>
      <c r="B1217">
        <v>72.7</v>
      </c>
      <c r="C1217">
        <v>75</v>
      </c>
      <c r="D1217">
        <v>35382</v>
      </c>
      <c r="F1217">
        <f>A1217+'Sensor Specs'!$H$5/10</f>
        <v>76.600000000000009</v>
      </c>
      <c r="G1217">
        <f>B1217+'Sensor Specs'!$C$5/10</f>
        <v>74.2</v>
      </c>
    </row>
    <row r="1218" spans="1:7">
      <c r="A1218">
        <v>77.400000000000006</v>
      </c>
      <c r="B1218">
        <v>72.2</v>
      </c>
      <c r="C1218">
        <v>75</v>
      </c>
      <c r="D1218">
        <v>35410</v>
      </c>
      <c r="F1218">
        <f>A1218+'Sensor Specs'!$H$5/10</f>
        <v>77.800000000000011</v>
      </c>
      <c r="G1218">
        <f>B1218+'Sensor Specs'!$C$5/10</f>
        <v>73.7</v>
      </c>
    </row>
    <row r="1219" spans="1:7">
      <c r="A1219">
        <v>76.900000000000006</v>
      </c>
      <c r="B1219">
        <v>72.3</v>
      </c>
      <c r="C1219">
        <v>75</v>
      </c>
      <c r="D1219">
        <v>35438</v>
      </c>
      <c r="F1219">
        <f>A1219+'Sensor Specs'!$H$5/10</f>
        <v>77.300000000000011</v>
      </c>
      <c r="G1219">
        <f>B1219+'Sensor Specs'!$C$5/10</f>
        <v>73.8</v>
      </c>
    </row>
    <row r="1220" spans="1:7">
      <c r="A1220">
        <v>75.7</v>
      </c>
      <c r="B1220">
        <v>72.3</v>
      </c>
      <c r="C1220">
        <v>75</v>
      </c>
      <c r="D1220">
        <v>35466</v>
      </c>
      <c r="F1220">
        <f>A1220+'Sensor Specs'!$H$5/10</f>
        <v>76.100000000000009</v>
      </c>
      <c r="G1220">
        <f>B1220+'Sensor Specs'!$C$5/10</f>
        <v>73.8</v>
      </c>
    </row>
    <row r="1221" spans="1:7">
      <c r="A1221">
        <v>77.2</v>
      </c>
      <c r="B1221">
        <v>72.2</v>
      </c>
      <c r="C1221">
        <v>75</v>
      </c>
      <c r="D1221">
        <v>35494</v>
      </c>
      <c r="F1221">
        <f>A1221+'Sensor Specs'!$H$5/10</f>
        <v>77.600000000000009</v>
      </c>
      <c r="G1221">
        <f>B1221+'Sensor Specs'!$C$5/10</f>
        <v>73.7</v>
      </c>
    </row>
    <row r="1222" spans="1:7">
      <c r="A1222">
        <v>77.2</v>
      </c>
      <c r="B1222">
        <v>72.7</v>
      </c>
      <c r="C1222">
        <v>75</v>
      </c>
      <c r="D1222">
        <v>35522</v>
      </c>
      <c r="F1222">
        <f>A1222+'Sensor Specs'!$H$5/10</f>
        <v>77.600000000000009</v>
      </c>
      <c r="G1222">
        <f>B1222+'Sensor Specs'!$C$5/10</f>
        <v>74.2</v>
      </c>
    </row>
    <row r="1223" spans="1:7">
      <c r="A1223">
        <v>77.900000000000006</v>
      </c>
      <c r="B1223">
        <v>72.3</v>
      </c>
      <c r="C1223">
        <v>75</v>
      </c>
      <c r="D1223">
        <v>35550</v>
      </c>
      <c r="F1223">
        <f>A1223+'Sensor Specs'!$H$5/10</f>
        <v>78.300000000000011</v>
      </c>
      <c r="G1223">
        <f>B1223+'Sensor Specs'!$C$5/10</f>
        <v>73.8</v>
      </c>
    </row>
    <row r="1224" spans="1:7">
      <c r="A1224">
        <v>78.3</v>
      </c>
      <c r="B1224">
        <v>72.73</v>
      </c>
      <c r="C1224">
        <v>75</v>
      </c>
      <c r="D1224">
        <v>35578</v>
      </c>
      <c r="F1224">
        <f>A1224+'Sensor Specs'!$H$5/10</f>
        <v>78.7</v>
      </c>
      <c r="G1224">
        <f>B1224+'Sensor Specs'!$C$5/10</f>
        <v>74.23</v>
      </c>
    </row>
    <row r="1225" spans="1:7">
      <c r="A1225">
        <v>77.2</v>
      </c>
      <c r="B1225">
        <v>72.73</v>
      </c>
      <c r="C1225">
        <v>75</v>
      </c>
      <c r="D1225">
        <v>35606</v>
      </c>
      <c r="F1225">
        <f>A1225+'Sensor Specs'!$H$5/10</f>
        <v>77.600000000000009</v>
      </c>
      <c r="G1225">
        <f>B1225+'Sensor Specs'!$C$5/10</f>
        <v>74.23</v>
      </c>
    </row>
    <row r="1226" spans="1:7">
      <c r="A1226">
        <v>77.400000000000006</v>
      </c>
      <c r="B1226">
        <v>72.180000000000007</v>
      </c>
      <c r="C1226">
        <v>75</v>
      </c>
      <c r="D1226">
        <v>35635</v>
      </c>
      <c r="F1226">
        <f>A1226+'Sensor Specs'!$H$5/10</f>
        <v>77.800000000000011</v>
      </c>
      <c r="G1226">
        <f>B1226+'Sensor Specs'!$C$5/10</f>
        <v>73.680000000000007</v>
      </c>
    </row>
    <row r="1227" spans="1:7">
      <c r="A1227">
        <v>77.400000000000006</v>
      </c>
      <c r="B1227">
        <v>72.319999999999993</v>
      </c>
      <c r="C1227">
        <v>75</v>
      </c>
      <c r="D1227">
        <v>35662</v>
      </c>
      <c r="F1227">
        <f>A1227+'Sensor Specs'!$H$5/10</f>
        <v>77.800000000000011</v>
      </c>
      <c r="G1227">
        <f>B1227+'Sensor Specs'!$C$5/10</f>
        <v>73.819999999999993</v>
      </c>
    </row>
    <row r="1228" spans="1:7">
      <c r="A1228">
        <v>77.5</v>
      </c>
      <c r="B1228">
        <v>72.319999999999993</v>
      </c>
      <c r="C1228">
        <v>75</v>
      </c>
      <c r="D1228">
        <v>35690</v>
      </c>
      <c r="F1228">
        <f>A1228+'Sensor Specs'!$H$5/10</f>
        <v>77.900000000000006</v>
      </c>
      <c r="G1228">
        <f>B1228+'Sensor Specs'!$C$5/10</f>
        <v>73.819999999999993</v>
      </c>
    </row>
    <row r="1229" spans="1:7">
      <c r="A1229">
        <v>77.7</v>
      </c>
      <c r="B1229">
        <v>72.180000000000007</v>
      </c>
      <c r="C1229">
        <v>75</v>
      </c>
      <c r="D1229">
        <v>35719</v>
      </c>
      <c r="F1229">
        <f>A1229+'Sensor Specs'!$H$5/10</f>
        <v>78.100000000000009</v>
      </c>
      <c r="G1229">
        <f>B1229+'Sensor Specs'!$C$5/10</f>
        <v>73.680000000000007</v>
      </c>
    </row>
    <row r="1230" spans="1:7">
      <c r="A1230">
        <v>77.5</v>
      </c>
      <c r="B1230">
        <v>72.319999999999993</v>
      </c>
      <c r="C1230">
        <v>75</v>
      </c>
      <c r="D1230">
        <v>35746</v>
      </c>
      <c r="F1230">
        <f>A1230+'Sensor Specs'!$H$5/10</f>
        <v>77.900000000000006</v>
      </c>
      <c r="G1230">
        <f>B1230+'Sensor Specs'!$C$5/10</f>
        <v>73.819999999999993</v>
      </c>
    </row>
    <row r="1231" spans="1:7">
      <c r="A1231">
        <v>75.599999999999994</v>
      </c>
      <c r="B1231">
        <v>72.3</v>
      </c>
      <c r="C1231">
        <v>75</v>
      </c>
      <c r="D1231">
        <v>35775</v>
      </c>
      <c r="F1231">
        <f>A1231+'Sensor Specs'!$H$5/10</f>
        <v>76</v>
      </c>
      <c r="G1231">
        <f>B1231+'Sensor Specs'!$C$5/10</f>
        <v>73.8</v>
      </c>
    </row>
    <row r="1232" spans="1:7">
      <c r="A1232">
        <v>78.2</v>
      </c>
      <c r="B1232">
        <v>72.290000000000006</v>
      </c>
      <c r="C1232">
        <v>75</v>
      </c>
      <c r="D1232">
        <v>35803</v>
      </c>
      <c r="F1232">
        <f>A1232+'Sensor Specs'!$H$5/10</f>
        <v>78.600000000000009</v>
      </c>
      <c r="G1232">
        <f>B1232+'Sensor Specs'!$C$5/10</f>
        <v>73.790000000000006</v>
      </c>
    </row>
    <row r="1233" spans="1:7">
      <c r="A1233">
        <v>77.400000000000006</v>
      </c>
      <c r="B1233">
        <v>72.27</v>
      </c>
      <c r="C1233">
        <v>75</v>
      </c>
      <c r="D1233">
        <v>35830</v>
      </c>
      <c r="F1233">
        <f>A1233+'Sensor Specs'!$H$5/10</f>
        <v>77.800000000000011</v>
      </c>
      <c r="G1233">
        <f>B1233+'Sensor Specs'!$C$5/10</f>
        <v>73.77</v>
      </c>
    </row>
    <row r="1234" spans="1:7">
      <c r="A1234">
        <v>79.099999999999994</v>
      </c>
      <c r="B1234">
        <v>72.16</v>
      </c>
      <c r="C1234">
        <v>75</v>
      </c>
      <c r="D1234">
        <v>35859</v>
      </c>
      <c r="F1234">
        <f>A1234+'Sensor Specs'!$H$5/10</f>
        <v>79.5</v>
      </c>
      <c r="G1234">
        <f>B1234+'Sensor Specs'!$C$5/10</f>
        <v>73.66</v>
      </c>
    </row>
    <row r="1235" spans="1:7">
      <c r="A1235">
        <v>76.599999999999994</v>
      </c>
      <c r="B1235">
        <v>72.290000000000006</v>
      </c>
      <c r="C1235">
        <v>75</v>
      </c>
      <c r="D1235">
        <v>35887</v>
      </c>
      <c r="F1235">
        <f>A1235+'Sensor Specs'!$H$5/10</f>
        <v>77</v>
      </c>
      <c r="G1235">
        <f>B1235+'Sensor Specs'!$C$5/10</f>
        <v>73.790000000000006</v>
      </c>
    </row>
    <row r="1236" spans="1:7">
      <c r="A1236">
        <v>78.5</v>
      </c>
      <c r="B1236">
        <v>72.25</v>
      </c>
      <c r="C1236">
        <v>75</v>
      </c>
      <c r="D1236">
        <v>35914</v>
      </c>
      <c r="F1236">
        <f>A1236+'Sensor Specs'!$H$5/10</f>
        <v>78.900000000000006</v>
      </c>
      <c r="G1236">
        <f>B1236+'Sensor Specs'!$C$5/10</f>
        <v>73.75</v>
      </c>
    </row>
    <row r="1237" spans="1:7">
      <c r="A1237">
        <v>77.599999999999994</v>
      </c>
      <c r="B1237">
        <v>72.59</v>
      </c>
      <c r="C1237">
        <v>75</v>
      </c>
      <c r="D1237">
        <v>35943</v>
      </c>
      <c r="F1237">
        <f>A1237+'Sensor Specs'!$H$5/10</f>
        <v>78</v>
      </c>
      <c r="G1237">
        <f>B1237+'Sensor Specs'!$C$5/10</f>
        <v>74.09</v>
      </c>
    </row>
    <row r="1238" spans="1:7">
      <c r="A1238">
        <v>78.400000000000006</v>
      </c>
      <c r="B1238">
        <v>72.290000000000006</v>
      </c>
      <c r="C1238">
        <v>75</v>
      </c>
      <c r="D1238">
        <v>35971</v>
      </c>
      <c r="F1238">
        <f>A1238+'Sensor Specs'!$H$5/10</f>
        <v>78.800000000000011</v>
      </c>
      <c r="G1238">
        <f>B1238+'Sensor Specs'!$C$5/10</f>
        <v>73.790000000000006</v>
      </c>
    </row>
    <row r="1239" spans="1:7">
      <c r="A1239">
        <v>77.099999999999994</v>
      </c>
      <c r="B1239">
        <v>72.25</v>
      </c>
      <c r="C1239">
        <v>75</v>
      </c>
      <c r="D1239">
        <v>35999</v>
      </c>
      <c r="F1239">
        <f>A1239+'Sensor Specs'!$H$5/10</f>
        <v>77.5</v>
      </c>
      <c r="G1239">
        <f>B1239+'Sensor Specs'!$C$5/10</f>
        <v>73.75</v>
      </c>
    </row>
    <row r="1240" spans="1:7">
      <c r="A1240">
        <v>76.400000000000006</v>
      </c>
      <c r="B1240">
        <v>72.27</v>
      </c>
      <c r="C1240">
        <v>75</v>
      </c>
      <c r="D1240">
        <v>36027</v>
      </c>
      <c r="F1240">
        <f>A1240+'Sensor Specs'!$H$5/10</f>
        <v>76.800000000000011</v>
      </c>
      <c r="G1240">
        <f>B1240+'Sensor Specs'!$C$5/10</f>
        <v>73.77</v>
      </c>
    </row>
    <row r="1241" spans="1:7">
      <c r="A1241">
        <v>77.599999999999994</v>
      </c>
      <c r="B1241">
        <v>72.27</v>
      </c>
      <c r="C1241">
        <v>75</v>
      </c>
      <c r="D1241">
        <v>36055</v>
      </c>
      <c r="F1241">
        <f>A1241+'Sensor Specs'!$H$5/10</f>
        <v>78</v>
      </c>
      <c r="G1241">
        <f>B1241+'Sensor Specs'!$C$5/10</f>
        <v>73.77</v>
      </c>
    </row>
    <row r="1242" spans="1:7">
      <c r="A1242">
        <v>78</v>
      </c>
      <c r="B1242">
        <v>72.180000000000007</v>
      </c>
      <c r="C1242">
        <v>75</v>
      </c>
      <c r="D1242">
        <v>36083</v>
      </c>
      <c r="F1242">
        <f>A1242+'Sensor Specs'!$H$5/10</f>
        <v>78.400000000000006</v>
      </c>
      <c r="G1242">
        <f>B1242+'Sensor Specs'!$C$5/10</f>
        <v>73.680000000000007</v>
      </c>
    </row>
    <row r="1243" spans="1:7">
      <c r="A1243">
        <v>79.599999999999994</v>
      </c>
      <c r="B1243">
        <v>72.290000000000006</v>
      </c>
      <c r="C1243">
        <v>75</v>
      </c>
      <c r="D1243">
        <v>36111</v>
      </c>
      <c r="F1243">
        <f>A1243+'Sensor Specs'!$H$5/10</f>
        <v>80</v>
      </c>
      <c r="G1243">
        <f>B1243+'Sensor Specs'!$C$5/10</f>
        <v>73.790000000000006</v>
      </c>
    </row>
    <row r="1244" spans="1:7">
      <c r="A1244">
        <v>76.2</v>
      </c>
      <c r="B1244">
        <v>72.290000000000006</v>
      </c>
      <c r="C1244">
        <v>75</v>
      </c>
      <c r="D1244">
        <v>36139</v>
      </c>
      <c r="F1244">
        <f>A1244+'Sensor Specs'!$H$5/10</f>
        <v>76.600000000000009</v>
      </c>
      <c r="G1244">
        <f>B1244+'Sensor Specs'!$C$5/10</f>
        <v>73.790000000000006</v>
      </c>
    </row>
    <row r="1245" spans="1:7">
      <c r="A1245">
        <v>74.2</v>
      </c>
      <c r="B1245">
        <v>72.56</v>
      </c>
      <c r="C1245">
        <v>75</v>
      </c>
      <c r="D1245">
        <v>36167</v>
      </c>
      <c r="F1245">
        <f>A1245+'Sensor Specs'!$H$5/10</f>
        <v>74.600000000000009</v>
      </c>
      <c r="G1245">
        <f>B1245+'Sensor Specs'!$C$5/10</f>
        <v>74.06</v>
      </c>
    </row>
    <row r="1246" spans="1:7">
      <c r="A1246">
        <v>76.3</v>
      </c>
      <c r="B1246">
        <v>72.25</v>
      </c>
      <c r="C1246">
        <v>75</v>
      </c>
      <c r="D1246">
        <v>36195</v>
      </c>
      <c r="F1246">
        <f>A1246+'Sensor Specs'!$H$5/10</f>
        <v>76.7</v>
      </c>
      <c r="G1246">
        <f>B1246+'Sensor Specs'!$C$5/10</f>
        <v>73.75</v>
      </c>
    </row>
    <row r="1247" spans="1:7">
      <c r="A1247">
        <v>77.7</v>
      </c>
      <c r="B1247">
        <v>72.27</v>
      </c>
      <c r="C1247">
        <v>75</v>
      </c>
      <c r="D1247">
        <v>36224</v>
      </c>
      <c r="F1247">
        <f>A1247+'Sensor Specs'!$H$5/10</f>
        <v>78.100000000000009</v>
      </c>
      <c r="G1247">
        <f>B1247+'Sensor Specs'!$C$5/10</f>
        <v>73.77</v>
      </c>
    </row>
    <row r="1248" spans="1:7">
      <c r="A1248">
        <v>77.599999999999994</v>
      </c>
      <c r="B1248">
        <v>72.290000000000006</v>
      </c>
      <c r="C1248">
        <v>75</v>
      </c>
      <c r="D1248">
        <v>36251</v>
      </c>
      <c r="F1248">
        <f>A1248+'Sensor Specs'!$H$5/10</f>
        <v>78</v>
      </c>
      <c r="G1248">
        <f>B1248+'Sensor Specs'!$C$5/10</f>
        <v>73.790000000000006</v>
      </c>
    </row>
    <row r="1249" spans="1:7">
      <c r="A1249">
        <v>77.400000000000006</v>
      </c>
      <c r="B1249">
        <v>72.290000000000006</v>
      </c>
      <c r="C1249">
        <v>75</v>
      </c>
      <c r="D1249">
        <v>36279</v>
      </c>
      <c r="F1249">
        <f>A1249+'Sensor Specs'!$H$5/10</f>
        <v>77.800000000000011</v>
      </c>
      <c r="G1249">
        <f>B1249+'Sensor Specs'!$C$5/10</f>
        <v>73.790000000000006</v>
      </c>
    </row>
    <row r="1250" spans="1:7">
      <c r="A1250">
        <v>76.099999999999994</v>
      </c>
      <c r="B1250">
        <v>72.180000000000007</v>
      </c>
      <c r="C1250">
        <v>75</v>
      </c>
      <c r="D1250">
        <v>36307</v>
      </c>
      <c r="F1250">
        <f>A1250+'Sensor Specs'!$H$5/10</f>
        <v>76.5</v>
      </c>
      <c r="G1250">
        <f>B1250+'Sensor Specs'!$C$5/10</f>
        <v>73.680000000000007</v>
      </c>
    </row>
    <row r="1251" spans="1:7">
      <c r="A1251">
        <v>77.400000000000006</v>
      </c>
      <c r="B1251">
        <v>72.290000000000006</v>
      </c>
      <c r="C1251">
        <v>75</v>
      </c>
      <c r="D1251">
        <v>36335</v>
      </c>
      <c r="F1251">
        <f>A1251+'Sensor Specs'!$H$5/10</f>
        <v>77.800000000000011</v>
      </c>
      <c r="G1251">
        <f>B1251+'Sensor Specs'!$C$5/10</f>
        <v>73.790000000000006</v>
      </c>
    </row>
    <row r="1252" spans="1:7">
      <c r="A1252">
        <v>77.3</v>
      </c>
      <c r="B1252">
        <v>72.27</v>
      </c>
      <c r="C1252">
        <v>75</v>
      </c>
      <c r="D1252">
        <v>36363</v>
      </c>
      <c r="F1252">
        <f>A1252+'Sensor Specs'!$H$5/10</f>
        <v>77.7</v>
      </c>
      <c r="G1252">
        <f>B1252+'Sensor Specs'!$C$5/10</f>
        <v>73.77</v>
      </c>
    </row>
    <row r="1253" spans="1:7">
      <c r="A1253">
        <v>77.7</v>
      </c>
      <c r="B1253">
        <v>72.56</v>
      </c>
      <c r="C1253">
        <v>75</v>
      </c>
      <c r="D1253">
        <v>36391</v>
      </c>
      <c r="F1253">
        <f>A1253+'Sensor Specs'!$H$5/10</f>
        <v>78.100000000000009</v>
      </c>
      <c r="G1253">
        <f>B1253+'Sensor Specs'!$C$5/10</f>
        <v>74.06</v>
      </c>
    </row>
    <row r="1254" spans="1:7">
      <c r="A1254">
        <v>77.3</v>
      </c>
      <c r="B1254">
        <v>72.66</v>
      </c>
      <c r="C1254">
        <v>75</v>
      </c>
      <c r="D1254">
        <v>36419</v>
      </c>
      <c r="F1254">
        <f>A1254+'Sensor Specs'!$H$5/10</f>
        <v>77.7</v>
      </c>
      <c r="G1254">
        <f>B1254+'Sensor Specs'!$C$5/10</f>
        <v>74.16</v>
      </c>
    </row>
    <row r="1255" spans="1:7">
      <c r="A1255">
        <v>76.400000000000006</v>
      </c>
      <c r="B1255">
        <v>72.66</v>
      </c>
      <c r="C1255">
        <v>75</v>
      </c>
      <c r="D1255">
        <v>36448</v>
      </c>
      <c r="F1255">
        <f>A1255+'Sensor Specs'!$H$5/10</f>
        <v>76.800000000000011</v>
      </c>
      <c r="G1255">
        <f>B1255+'Sensor Specs'!$C$5/10</f>
        <v>74.16</v>
      </c>
    </row>
    <row r="1256" spans="1:7">
      <c r="A1256">
        <v>76.7</v>
      </c>
      <c r="B1256">
        <v>72.290000000000006</v>
      </c>
      <c r="C1256">
        <v>75</v>
      </c>
      <c r="D1256">
        <v>36475</v>
      </c>
      <c r="F1256">
        <f>A1256+'Sensor Specs'!$H$5/10</f>
        <v>77.100000000000009</v>
      </c>
      <c r="G1256">
        <f>B1256+'Sensor Specs'!$C$5/10</f>
        <v>73.790000000000006</v>
      </c>
    </row>
    <row r="1257" spans="1:7">
      <c r="A1257">
        <v>79.400000000000006</v>
      </c>
      <c r="B1257">
        <v>72.290000000000006</v>
      </c>
      <c r="C1257">
        <v>75</v>
      </c>
      <c r="D1257">
        <v>36503</v>
      </c>
      <c r="F1257">
        <f>A1257+'Sensor Specs'!$H$5/10</f>
        <v>79.800000000000011</v>
      </c>
      <c r="G1257">
        <f>B1257+'Sensor Specs'!$C$5/10</f>
        <v>73.790000000000006</v>
      </c>
    </row>
    <row r="1258" spans="1:7">
      <c r="A1258">
        <v>76.8</v>
      </c>
      <c r="B1258">
        <v>72.27</v>
      </c>
      <c r="C1258">
        <v>75</v>
      </c>
      <c r="D1258">
        <v>36532</v>
      </c>
      <c r="F1258">
        <f>A1258+'Sensor Specs'!$H$5/10</f>
        <v>77.2</v>
      </c>
      <c r="G1258">
        <f>B1258+'Sensor Specs'!$C$5/10</f>
        <v>73.77</v>
      </c>
    </row>
    <row r="1259" spans="1:7">
      <c r="A1259">
        <v>77.8</v>
      </c>
      <c r="B1259">
        <v>72.25</v>
      </c>
      <c r="C1259">
        <v>75</v>
      </c>
      <c r="D1259">
        <v>36559</v>
      </c>
      <c r="F1259">
        <f>A1259+'Sensor Specs'!$H$5/10</f>
        <v>78.2</v>
      </c>
      <c r="G1259">
        <f>B1259+'Sensor Specs'!$C$5/10</f>
        <v>73.75</v>
      </c>
    </row>
    <row r="1260" spans="1:7">
      <c r="A1260">
        <v>78.2</v>
      </c>
      <c r="B1260">
        <v>72.27</v>
      </c>
      <c r="C1260">
        <v>75</v>
      </c>
      <c r="D1260">
        <v>36587</v>
      </c>
      <c r="F1260">
        <f>A1260+'Sensor Specs'!$H$5/10</f>
        <v>78.600000000000009</v>
      </c>
      <c r="G1260">
        <f>B1260+'Sensor Specs'!$C$5/10</f>
        <v>73.77</v>
      </c>
    </row>
    <row r="1261" spans="1:7">
      <c r="A1261">
        <v>77.8</v>
      </c>
      <c r="B1261">
        <v>72.56</v>
      </c>
      <c r="C1261">
        <v>75</v>
      </c>
      <c r="D1261">
        <v>36616</v>
      </c>
      <c r="F1261">
        <f>A1261+'Sensor Specs'!$H$5/10</f>
        <v>78.2</v>
      </c>
      <c r="G1261">
        <f>B1261+'Sensor Specs'!$C$5/10</f>
        <v>74.06</v>
      </c>
    </row>
    <row r="1262" spans="1:7">
      <c r="A1262">
        <v>78.099999999999994</v>
      </c>
      <c r="B1262">
        <v>72.25</v>
      </c>
      <c r="C1262">
        <v>75</v>
      </c>
      <c r="D1262">
        <v>36643</v>
      </c>
      <c r="F1262">
        <f>A1262+'Sensor Specs'!$H$5/10</f>
        <v>78.5</v>
      </c>
      <c r="G1262">
        <f>B1262+'Sensor Specs'!$C$5/10</f>
        <v>73.75</v>
      </c>
    </row>
    <row r="1263" spans="1:7">
      <c r="A1263">
        <v>76.599999999999994</v>
      </c>
      <c r="B1263">
        <v>72.27</v>
      </c>
      <c r="C1263">
        <v>75</v>
      </c>
      <c r="D1263">
        <v>36671</v>
      </c>
      <c r="F1263">
        <f>A1263+'Sensor Specs'!$H$5/10</f>
        <v>77</v>
      </c>
      <c r="G1263">
        <f>B1263+'Sensor Specs'!$C$5/10</f>
        <v>73.77</v>
      </c>
    </row>
    <row r="1264" spans="1:7">
      <c r="A1264">
        <v>78.099999999999994</v>
      </c>
      <c r="B1264">
        <v>72.180000000000007</v>
      </c>
      <c r="C1264">
        <v>75</v>
      </c>
      <c r="D1264">
        <v>36700</v>
      </c>
      <c r="F1264">
        <f>A1264+'Sensor Specs'!$H$5/10</f>
        <v>78.5</v>
      </c>
      <c r="G1264">
        <f>B1264+'Sensor Specs'!$C$5/10</f>
        <v>73.680000000000007</v>
      </c>
    </row>
    <row r="1265" spans="1:7">
      <c r="A1265">
        <v>79.400000000000006</v>
      </c>
      <c r="B1265">
        <v>72.66</v>
      </c>
      <c r="C1265">
        <v>75</v>
      </c>
      <c r="D1265">
        <v>36727</v>
      </c>
      <c r="F1265">
        <f>A1265+'Sensor Specs'!$H$5/10</f>
        <v>79.800000000000011</v>
      </c>
      <c r="G1265">
        <f>B1265+'Sensor Specs'!$C$5/10</f>
        <v>74.16</v>
      </c>
    </row>
    <row r="1266" spans="1:7">
      <c r="A1266">
        <v>76.5</v>
      </c>
      <c r="B1266">
        <v>72.27</v>
      </c>
      <c r="C1266">
        <v>75</v>
      </c>
      <c r="D1266">
        <v>36755</v>
      </c>
      <c r="F1266">
        <f>A1266+'Sensor Specs'!$H$5/10</f>
        <v>76.900000000000006</v>
      </c>
      <c r="G1266">
        <f>B1266+'Sensor Specs'!$C$5/10</f>
        <v>73.77</v>
      </c>
    </row>
    <row r="1267" spans="1:7">
      <c r="A1267">
        <v>76.400000000000006</v>
      </c>
      <c r="B1267">
        <v>72.16</v>
      </c>
      <c r="C1267">
        <v>75</v>
      </c>
      <c r="D1267">
        <v>36784</v>
      </c>
      <c r="F1267">
        <f>A1267+'Sensor Specs'!$H$5/10</f>
        <v>76.800000000000011</v>
      </c>
      <c r="G1267">
        <f>B1267+'Sensor Specs'!$C$5/10</f>
        <v>73.66</v>
      </c>
    </row>
    <row r="1268" spans="1:7">
      <c r="A1268">
        <v>77.099999999999994</v>
      </c>
      <c r="B1268">
        <v>72.23</v>
      </c>
      <c r="C1268">
        <v>75</v>
      </c>
      <c r="D1268">
        <v>36811</v>
      </c>
      <c r="F1268">
        <f>A1268+'Sensor Specs'!$H$5/10</f>
        <v>77.5</v>
      </c>
      <c r="G1268">
        <f>B1268+'Sensor Specs'!$C$5/10</f>
        <v>73.73</v>
      </c>
    </row>
    <row r="1269" spans="1:7">
      <c r="A1269">
        <v>74.099999999999994</v>
      </c>
      <c r="B1269">
        <v>72.680000000000007</v>
      </c>
      <c r="C1269">
        <v>75</v>
      </c>
      <c r="D1269">
        <v>36839</v>
      </c>
      <c r="F1269">
        <f>A1269+'Sensor Specs'!$H$5/10</f>
        <v>74.5</v>
      </c>
      <c r="G1269">
        <f>B1269+'Sensor Specs'!$C$5/10</f>
        <v>74.180000000000007</v>
      </c>
    </row>
    <row r="1270" spans="1:7">
      <c r="A1270">
        <v>76.400000000000006</v>
      </c>
      <c r="B1270">
        <v>72.680000000000007</v>
      </c>
      <c r="C1270">
        <v>75</v>
      </c>
      <c r="D1270">
        <v>36868</v>
      </c>
      <c r="F1270">
        <f>A1270+'Sensor Specs'!$H$5/10</f>
        <v>76.800000000000011</v>
      </c>
      <c r="G1270">
        <f>B1270+'Sensor Specs'!$C$5/10</f>
        <v>74.180000000000007</v>
      </c>
    </row>
    <row r="1271" spans="1:7">
      <c r="A1271">
        <v>75.900000000000006</v>
      </c>
      <c r="B1271">
        <v>72.23</v>
      </c>
      <c r="C1271">
        <v>75</v>
      </c>
      <c r="D1271">
        <v>36895</v>
      </c>
      <c r="F1271">
        <f>A1271+'Sensor Specs'!$H$5/10</f>
        <v>76.300000000000011</v>
      </c>
      <c r="G1271">
        <f>B1271+'Sensor Specs'!$C$5/10</f>
        <v>73.73</v>
      </c>
    </row>
    <row r="1272" spans="1:7">
      <c r="A1272">
        <v>78.2</v>
      </c>
      <c r="B1272">
        <v>72.56</v>
      </c>
      <c r="C1272">
        <v>75</v>
      </c>
      <c r="D1272">
        <v>36924</v>
      </c>
      <c r="F1272">
        <f>A1272+'Sensor Specs'!$H$5/10</f>
        <v>78.600000000000009</v>
      </c>
      <c r="G1272">
        <f>B1272+'Sensor Specs'!$C$5/10</f>
        <v>74.06</v>
      </c>
    </row>
    <row r="1273" spans="1:7">
      <c r="A1273">
        <v>75.900000000000006</v>
      </c>
      <c r="B1273">
        <v>72.25</v>
      </c>
      <c r="C1273">
        <v>75</v>
      </c>
      <c r="D1273">
        <v>36952</v>
      </c>
      <c r="F1273">
        <f>A1273+'Sensor Specs'!$H$5/10</f>
        <v>76.300000000000011</v>
      </c>
      <c r="G1273">
        <f>B1273+'Sensor Specs'!$C$5/10</f>
        <v>73.75</v>
      </c>
    </row>
    <row r="1274" spans="1:7">
      <c r="A1274">
        <v>78.599999999999994</v>
      </c>
      <c r="B1274">
        <v>72.27</v>
      </c>
      <c r="C1274">
        <v>75</v>
      </c>
      <c r="D1274">
        <v>36979</v>
      </c>
      <c r="F1274">
        <f>A1274+'Sensor Specs'!$H$5/10</f>
        <v>79</v>
      </c>
      <c r="G1274">
        <f>B1274+'Sensor Specs'!$C$5/10</f>
        <v>73.77</v>
      </c>
    </row>
    <row r="1275" spans="1:7">
      <c r="A1275">
        <v>76.2</v>
      </c>
      <c r="B1275">
        <v>72.16</v>
      </c>
      <c r="C1275">
        <v>75</v>
      </c>
      <c r="D1275">
        <v>37008</v>
      </c>
      <c r="F1275">
        <f>A1275+'Sensor Specs'!$H$5/10</f>
        <v>76.600000000000009</v>
      </c>
      <c r="G1275">
        <f>B1275+'Sensor Specs'!$C$5/10</f>
        <v>73.66</v>
      </c>
    </row>
    <row r="1276" spans="1:7">
      <c r="A1276">
        <v>77.599999999999994</v>
      </c>
      <c r="B1276">
        <v>72.650000000000006</v>
      </c>
      <c r="C1276">
        <v>75</v>
      </c>
      <c r="D1276">
        <v>37036</v>
      </c>
      <c r="F1276">
        <f>A1276+'Sensor Specs'!$H$5/10</f>
        <v>78</v>
      </c>
      <c r="G1276">
        <f>B1276+'Sensor Specs'!$C$5/10</f>
        <v>74.150000000000006</v>
      </c>
    </row>
    <row r="1277" spans="1:7">
      <c r="A1277">
        <v>78</v>
      </c>
      <c r="B1277">
        <v>72.27</v>
      </c>
      <c r="C1277">
        <v>75</v>
      </c>
      <c r="D1277">
        <v>37063</v>
      </c>
      <c r="F1277">
        <f>A1277+'Sensor Specs'!$H$5/10</f>
        <v>78.400000000000006</v>
      </c>
      <c r="G1277">
        <f>B1277+'Sensor Specs'!$C$5/10</f>
        <v>73.77</v>
      </c>
    </row>
    <row r="1278" spans="1:7">
      <c r="A1278">
        <v>78.7</v>
      </c>
      <c r="B1278">
        <v>72.27</v>
      </c>
      <c r="C1278">
        <v>75</v>
      </c>
      <c r="D1278">
        <v>37092</v>
      </c>
      <c r="F1278">
        <f>A1278+'Sensor Specs'!$H$5/10</f>
        <v>79.100000000000009</v>
      </c>
      <c r="G1278">
        <f>B1278+'Sensor Specs'!$C$5/10</f>
        <v>73.77</v>
      </c>
    </row>
    <row r="1279" spans="1:7">
      <c r="A1279">
        <v>77.400000000000006</v>
      </c>
      <c r="B1279">
        <v>72.23</v>
      </c>
      <c r="C1279">
        <v>75</v>
      </c>
      <c r="D1279">
        <v>37120</v>
      </c>
      <c r="F1279">
        <f>A1279+'Sensor Specs'!$H$5/10</f>
        <v>77.800000000000011</v>
      </c>
      <c r="G1279">
        <f>B1279+'Sensor Specs'!$C$5/10</f>
        <v>73.73</v>
      </c>
    </row>
    <row r="1280" spans="1:7">
      <c r="A1280">
        <v>75.5</v>
      </c>
      <c r="B1280">
        <v>72.58</v>
      </c>
      <c r="C1280">
        <v>75</v>
      </c>
      <c r="D1280">
        <v>37148</v>
      </c>
      <c r="F1280">
        <f>A1280+'Sensor Specs'!$H$5/10</f>
        <v>75.900000000000006</v>
      </c>
      <c r="G1280">
        <f>B1280+'Sensor Specs'!$C$5/10</f>
        <v>74.08</v>
      </c>
    </row>
    <row r="1281" spans="1:7">
      <c r="A1281">
        <v>75.5</v>
      </c>
      <c r="B1281">
        <v>72.650000000000006</v>
      </c>
      <c r="C1281">
        <v>75</v>
      </c>
      <c r="D1281">
        <v>37176</v>
      </c>
      <c r="F1281">
        <f>A1281+'Sensor Specs'!$H$5/10</f>
        <v>75.900000000000006</v>
      </c>
      <c r="G1281">
        <f>B1281+'Sensor Specs'!$C$5/10</f>
        <v>74.150000000000006</v>
      </c>
    </row>
    <row r="1282" spans="1:7">
      <c r="A1282">
        <v>78.099999999999994</v>
      </c>
      <c r="B1282">
        <v>72.25</v>
      </c>
      <c r="C1282">
        <v>75</v>
      </c>
      <c r="D1282">
        <v>37203</v>
      </c>
      <c r="F1282">
        <f>A1282+'Sensor Specs'!$H$5/10</f>
        <v>78.5</v>
      </c>
      <c r="G1282">
        <f>B1282+'Sensor Specs'!$C$5/10</f>
        <v>73.75</v>
      </c>
    </row>
    <row r="1283" spans="1:7">
      <c r="A1283">
        <v>76.400000000000006</v>
      </c>
      <c r="B1283">
        <v>72.58</v>
      </c>
      <c r="C1283">
        <v>75</v>
      </c>
      <c r="D1283">
        <v>37232</v>
      </c>
      <c r="F1283">
        <f>A1283+'Sensor Specs'!$H$5/10</f>
        <v>76.800000000000011</v>
      </c>
      <c r="G1283">
        <f>B1283+'Sensor Specs'!$C$5/10</f>
        <v>74.08</v>
      </c>
    </row>
    <row r="1284" spans="1:7">
      <c r="A1284">
        <v>76.7</v>
      </c>
      <c r="B1284">
        <v>72.23</v>
      </c>
      <c r="C1284">
        <v>75</v>
      </c>
      <c r="D1284">
        <v>37260</v>
      </c>
      <c r="F1284">
        <f>A1284+'Sensor Specs'!$H$5/10</f>
        <v>77.100000000000009</v>
      </c>
      <c r="G1284">
        <f>B1284+'Sensor Specs'!$C$5/10</f>
        <v>73.73</v>
      </c>
    </row>
    <row r="1285" spans="1:7">
      <c r="A1285">
        <v>77.2</v>
      </c>
      <c r="B1285">
        <v>72.27</v>
      </c>
      <c r="C1285">
        <v>75</v>
      </c>
      <c r="D1285">
        <v>37288</v>
      </c>
      <c r="F1285">
        <f>A1285+'Sensor Specs'!$H$5/10</f>
        <v>77.600000000000009</v>
      </c>
      <c r="G1285">
        <f>B1285+'Sensor Specs'!$C$5/10</f>
        <v>73.77</v>
      </c>
    </row>
    <row r="1286" spans="1:7">
      <c r="A1286">
        <v>77.3</v>
      </c>
      <c r="B1286">
        <v>72.25</v>
      </c>
      <c r="C1286">
        <v>75</v>
      </c>
      <c r="D1286">
        <v>37316</v>
      </c>
      <c r="F1286">
        <f>A1286+'Sensor Specs'!$H$5/10</f>
        <v>77.7</v>
      </c>
      <c r="G1286">
        <f>B1286+'Sensor Specs'!$C$5/10</f>
        <v>73.75</v>
      </c>
    </row>
    <row r="1287" spans="1:7">
      <c r="A1287">
        <v>78.7</v>
      </c>
      <c r="B1287">
        <v>72.25</v>
      </c>
      <c r="C1287">
        <v>75</v>
      </c>
      <c r="D1287">
        <v>37344</v>
      </c>
      <c r="F1287">
        <f>A1287+'Sensor Specs'!$H$5/10</f>
        <v>79.100000000000009</v>
      </c>
      <c r="G1287">
        <f>B1287+'Sensor Specs'!$C$5/10</f>
        <v>73.75</v>
      </c>
    </row>
    <row r="1288" spans="1:7">
      <c r="A1288">
        <v>77.099999999999994</v>
      </c>
      <c r="B1288">
        <v>72.25</v>
      </c>
      <c r="C1288">
        <v>75</v>
      </c>
      <c r="D1288">
        <v>37372</v>
      </c>
      <c r="F1288">
        <f>A1288+'Sensor Specs'!$H$5/10</f>
        <v>77.5</v>
      </c>
      <c r="G1288">
        <f>B1288+'Sensor Specs'!$C$5/10</f>
        <v>73.75</v>
      </c>
    </row>
    <row r="1289" spans="1:7">
      <c r="A1289">
        <v>77</v>
      </c>
      <c r="B1289">
        <v>72.25</v>
      </c>
      <c r="C1289">
        <v>75</v>
      </c>
      <c r="D1289">
        <v>37400</v>
      </c>
      <c r="F1289">
        <f>A1289+'Sensor Specs'!$H$5/10</f>
        <v>77.400000000000006</v>
      </c>
      <c r="G1289">
        <f>B1289+'Sensor Specs'!$C$5/10</f>
        <v>73.75</v>
      </c>
    </row>
    <row r="1290" spans="1:7">
      <c r="A1290">
        <v>77.900000000000006</v>
      </c>
      <c r="B1290">
        <v>72.23</v>
      </c>
      <c r="C1290">
        <v>75</v>
      </c>
      <c r="D1290">
        <v>37428</v>
      </c>
      <c r="F1290">
        <f>A1290+'Sensor Specs'!$H$5/10</f>
        <v>78.300000000000011</v>
      </c>
      <c r="G1290">
        <f>B1290+'Sensor Specs'!$C$5/10</f>
        <v>73.73</v>
      </c>
    </row>
    <row r="1291" spans="1:7">
      <c r="A1291">
        <v>76.900000000000006</v>
      </c>
      <c r="B1291">
        <v>72.150000000000006</v>
      </c>
      <c r="C1291">
        <v>75</v>
      </c>
      <c r="D1291">
        <v>37456</v>
      </c>
      <c r="F1291">
        <f>A1291+'Sensor Specs'!$H$5/10</f>
        <v>77.300000000000011</v>
      </c>
      <c r="G1291">
        <f>B1291+'Sensor Specs'!$C$5/10</f>
        <v>73.650000000000006</v>
      </c>
    </row>
    <row r="1292" spans="1:7">
      <c r="A1292">
        <v>75.900000000000006</v>
      </c>
      <c r="B1292">
        <v>72.22</v>
      </c>
      <c r="C1292">
        <v>75</v>
      </c>
      <c r="D1292">
        <v>37484</v>
      </c>
      <c r="F1292">
        <f>A1292+'Sensor Specs'!$H$5/10</f>
        <v>76.300000000000011</v>
      </c>
      <c r="G1292">
        <f>B1292+'Sensor Specs'!$C$5/10</f>
        <v>73.72</v>
      </c>
    </row>
    <row r="1293" spans="1:7">
      <c r="A1293">
        <v>79.8</v>
      </c>
      <c r="B1293">
        <v>72.25</v>
      </c>
      <c r="C1293">
        <v>75</v>
      </c>
      <c r="D1293">
        <v>37512</v>
      </c>
      <c r="F1293">
        <f>A1293+'Sensor Specs'!$H$5/10</f>
        <v>80.2</v>
      </c>
      <c r="G1293">
        <f>B1293+'Sensor Specs'!$C$5/10</f>
        <v>73.75</v>
      </c>
    </row>
    <row r="1294" spans="1:7">
      <c r="A1294">
        <v>76.7</v>
      </c>
      <c r="B1294">
        <v>72.27</v>
      </c>
      <c r="C1294">
        <v>75</v>
      </c>
      <c r="D1294">
        <v>37540</v>
      </c>
      <c r="F1294">
        <f>A1294+'Sensor Specs'!$H$5/10</f>
        <v>77.100000000000009</v>
      </c>
      <c r="G1294">
        <f>B1294+'Sensor Specs'!$C$5/10</f>
        <v>73.77</v>
      </c>
    </row>
    <row r="1295" spans="1:7">
      <c r="A1295">
        <v>76.900000000000006</v>
      </c>
      <c r="B1295">
        <v>72.290000000000006</v>
      </c>
      <c r="C1295">
        <v>75</v>
      </c>
      <c r="D1295">
        <v>37568</v>
      </c>
      <c r="F1295">
        <f>A1295+'Sensor Specs'!$H$5/10</f>
        <v>77.300000000000011</v>
      </c>
      <c r="G1295">
        <f>B1295+'Sensor Specs'!$C$5/10</f>
        <v>73.790000000000006</v>
      </c>
    </row>
    <row r="1296" spans="1:7">
      <c r="A1296">
        <v>78.099999999999994</v>
      </c>
      <c r="B1296">
        <v>72.27</v>
      </c>
      <c r="C1296">
        <v>75</v>
      </c>
      <c r="D1296">
        <v>37596</v>
      </c>
      <c r="F1296">
        <f>A1296+'Sensor Specs'!$H$5/10</f>
        <v>78.5</v>
      </c>
      <c r="G1296">
        <f>B1296+'Sensor Specs'!$C$5/10</f>
        <v>73.77</v>
      </c>
    </row>
    <row r="1297" spans="1:7">
      <c r="A1297">
        <v>76.3</v>
      </c>
      <c r="B1297">
        <v>72.27</v>
      </c>
      <c r="C1297">
        <v>75</v>
      </c>
      <c r="D1297">
        <v>37624</v>
      </c>
      <c r="F1297">
        <f>A1297+'Sensor Specs'!$H$5/10</f>
        <v>76.7</v>
      </c>
      <c r="G1297">
        <f>B1297+'Sensor Specs'!$C$5/10</f>
        <v>73.77</v>
      </c>
    </row>
    <row r="1298" spans="1:7">
      <c r="A1298">
        <v>76.7</v>
      </c>
      <c r="B1298">
        <v>72.27</v>
      </c>
      <c r="C1298">
        <v>75</v>
      </c>
      <c r="D1298">
        <v>37652</v>
      </c>
      <c r="F1298">
        <f>A1298+'Sensor Specs'!$H$5/10</f>
        <v>77.100000000000009</v>
      </c>
      <c r="G1298">
        <f>B1298+'Sensor Specs'!$C$5/10</f>
        <v>73.77</v>
      </c>
    </row>
    <row r="1299" spans="1:7">
      <c r="A1299">
        <v>76.7</v>
      </c>
      <c r="B1299">
        <v>72.27</v>
      </c>
      <c r="C1299">
        <v>75</v>
      </c>
      <c r="D1299">
        <v>37681</v>
      </c>
      <c r="F1299">
        <f>A1299+'Sensor Specs'!$H$5/10</f>
        <v>77.100000000000009</v>
      </c>
      <c r="G1299">
        <f>B1299+'Sensor Specs'!$C$5/10</f>
        <v>73.77</v>
      </c>
    </row>
    <row r="1300" spans="1:7">
      <c r="A1300">
        <v>73.8</v>
      </c>
      <c r="B1300">
        <v>72.290000000000006</v>
      </c>
      <c r="C1300">
        <v>75</v>
      </c>
      <c r="D1300">
        <v>37708</v>
      </c>
      <c r="F1300">
        <f>A1300+'Sensor Specs'!$H$5/10</f>
        <v>74.2</v>
      </c>
      <c r="G1300">
        <f>B1300+'Sensor Specs'!$C$5/10</f>
        <v>73.790000000000006</v>
      </c>
    </row>
    <row r="1301" spans="1:7">
      <c r="A1301">
        <v>76.599999999999994</v>
      </c>
      <c r="B1301">
        <v>72.7</v>
      </c>
      <c r="C1301">
        <v>75</v>
      </c>
      <c r="D1301">
        <v>37736</v>
      </c>
      <c r="F1301">
        <f>A1301+'Sensor Specs'!$H$5/10</f>
        <v>77</v>
      </c>
      <c r="G1301">
        <f>B1301+'Sensor Specs'!$C$5/10</f>
        <v>74.2</v>
      </c>
    </row>
    <row r="1302" spans="1:7">
      <c r="A1302">
        <v>76.5</v>
      </c>
      <c r="B1302">
        <v>72.7</v>
      </c>
      <c r="C1302">
        <v>75</v>
      </c>
      <c r="D1302">
        <v>37765</v>
      </c>
      <c r="F1302">
        <f>A1302+'Sensor Specs'!$H$5/10</f>
        <v>76.900000000000006</v>
      </c>
      <c r="G1302">
        <f>B1302+'Sensor Specs'!$C$5/10</f>
        <v>74.2</v>
      </c>
    </row>
    <row r="1303" spans="1:7">
      <c r="A1303">
        <v>78.8</v>
      </c>
      <c r="B1303">
        <v>72.25</v>
      </c>
      <c r="C1303">
        <v>75</v>
      </c>
      <c r="D1303">
        <v>37792</v>
      </c>
      <c r="F1303">
        <f>A1303+'Sensor Specs'!$H$5/10</f>
        <v>79.2</v>
      </c>
      <c r="G1303">
        <f>B1303+'Sensor Specs'!$C$5/10</f>
        <v>73.75</v>
      </c>
    </row>
    <row r="1304" spans="1:7">
      <c r="A1304">
        <v>78.2</v>
      </c>
      <c r="B1304">
        <v>72.650000000000006</v>
      </c>
      <c r="C1304">
        <v>75</v>
      </c>
      <c r="D1304">
        <v>37821</v>
      </c>
      <c r="F1304">
        <f>A1304+'Sensor Specs'!$H$5/10</f>
        <v>78.600000000000009</v>
      </c>
      <c r="G1304">
        <f>B1304+'Sensor Specs'!$C$5/10</f>
        <v>74.150000000000006</v>
      </c>
    </row>
    <row r="1305" spans="1:7">
      <c r="A1305">
        <v>75.7</v>
      </c>
      <c r="B1305">
        <v>72.290000000000006</v>
      </c>
      <c r="C1305">
        <v>75</v>
      </c>
      <c r="D1305">
        <v>37849</v>
      </c>
      <c r="F1305">
        <f>A1305+'Sensor Specs'!$H$5/10</f>
        <v>76.100000000000009</v>
      </c>
      <c r="G1305">
        <f>B1305+'Sensor Specs'!$C$5/10</f>
        <v>73.790000000000006</v>
      </c>
    </row>
    <row r="1306" spans="1:7">
      <c r="A1306">
        <v>79.099999999999994</v>
      </c>
      <c r="B1306">
        <v>72.290000000000006</v>
      </c>
      <c r="C1306">
        <v>75</v>
      </c>
      <c r="D1306">
        <v>37876</v>
      </c>
      <c r="F1306">
        <f>A1306+'Sensor Specs'!$H$5/10</f>
        <v>79.5</v>
      </c>
      <c r="G1306">
        <f>B1306+'Sensor Specs'!$C$5/10</f>
        <v>73.790000000000006</v>
      </c>
    </row>
    <row r="1307" spans="1:7">
      <c r="A1307">
        <v>77.3</v>
      </c>
      <c r="B1307">
        <v>72.25</v>
      </c>
      <c r="C1307">
        <v>75</v>
      </c>
      <c r="D1307">
        <v>37905</v>
      </c>
      <c r="F1307">
        <f>A1307+'Sensor Specs'!$H$5/10</f>
        <v>77.7</v>
      </c>
      <c r="G1307">
        <f>B1307+'Sensor Specs'!$C$5/10</f>
        <v>73.75</v>
      </c>
    </row>
    <row r="1308" spans="1:7">
      <c r="A1308">
        <v>76.900000000000006</v>
      </c>
      <c r="B1308">
        <v>72.7</v>
      </c>
      <c r="C1308">
        <v>75</v>
      </c>
      <c r="D1308">
        <v>37933</v>
      </c>
      <c r="F1308">
        <f>A1308+'Sensor Specs'!$H$5/10</f>
        <v>77.300000000000011</v>
      </c>
      <c r="G1308">
        <f>B1308+'Sensor Specs'!$C$5/10</f>
        <v>74.2</v>
      </c>
    </row>
    <row r="1309" spans="1:7">
      <c r="A1309">
        <v>77.5</v>
      </c>
      <c r="B1309">
        <v>72.27</v>
      </c>
      <c r="C1309">
        <v>75</v>
      </c>
      <c r="D1309">
        <v>37960</v>
      </c>
      <c r="F1309">
        <f>A1309+'Sensor Specs'!$H$5/10</f>
        <v>77.900000000000006</v>
      </c>
      <c r="G1309">
        <f>B1309+'Sensor Specs'!$C$5/10</f>
        <v>73.77</v>
      </c>
    </row>
    <row r="1310" spans="1:7">
      <c r="A1310">
        <v>77.2</v>
      </c>
      <c r="B1310">
        <v>72.709999999999994</v>
      </c>
      <c r="C1310">
        <v>75</v>
      </c>
      <c r="D1310">
        <v>37989</v>
      </c>
      <c r="F1310">
        <f>A1310+'Sensor Specs'!$H$5/10</f>
        <v>77.600000000000009</v>
      </c>
      <c r="G1310">
        <f>B1310+'Sensor Specs'!$C$5/10</f>
        <v>74.209999999999994</v>
      </c>
    </row>
    <row r="1311" spans="1:7">
      <c r="A1311">
        <v>77.099999999999994</v>
      </c>
      <c r="B1311">
        <v>72.25</v>
      </c>
      <c r="C1311">
        <v>75</v>
      </c>
      <c r="D1311">
        <v>38017</v>
      </c>
      <c r="F1311">
        <f>A1311+'Sensor Specs'!$H$5/10</f>
        <v>77.5</v>
      </c>
      <c r="G1311">
        <f>B1311+'Sensor Specs'!$C$5/10</f>
        <v>73.75</v>
      </c>
    </row>
    <row r="1312" spans="1:7">
      <c r="A1312">
        <v>77.5</v>
      </c>
      <c r="B1312">
        <v>72.7</v>
      </c>
      <c r="C1312">
        <v>75</v>
      </c>
      <c r="D1312">
        <v>38044</v>
      </c>
      <c r="F1312">
        <f>A1312+'Sensor Specs'!$H$5/10</f>
        <v>77.900000000000006</v>
      </c>
      <c r="G1312">
        <f>B1312+'Sensor Specs'!$C$5/10</f>
        <v>74.2</v>
      </c>
    </row>
    <row r="1313" spans="1:7">
      <c r="A1313">
        <v>77.5</v>
      </c>
      <c r="B1313">
        <v>72.27</v>
      </c>
      <c r="C1313">
        <v>75</v>
      </c>
      <c r="D1313">
        <v>38073</v>
      </c>
      <c r="F1313">
        <f>A1313+'Sensor Specs'!$H$5/10</f>
        <v>77.900000000000006</v>
      </c>
      <c r="G1313">
        <f>B1313+'Sensor Specs'!$C$5/10</f>
        <v>73.77</v>
      </c>
    </row>
    <row r="1314" spans="1:7">
      <c r="A1314">
        <v>76.599999999999994</v>
      </c>
      <c r="B1314">
        <v>72.25</v>
      </c>
      <c r="C1314">
        <v>75</v>
      </c>
      <c r="D1314">
        <v>38100</v>
      </c>
      <c r="F1314">
        <f>A1314+'Sensor Specs'!$H$5/10</f>
        <v>77</v>
      </c>
      <c r="G1314">
        <f>B1314+'Sensor Specs'!$C$5/10</f>
        <v>73.75</v>
      </c>
    </row>
    <row r="1315" spans="1:7">
      <c r="A1315">
        <v>77.2</v>
      </c>
      <c r="B1315">
        <v>72.25</v>
      </c>
      <c r="C1315">
        <v>75</v>
      </c>
      <c r="D1315">
        <v>38129</v>
      </c>
      <c r="F1315">
        <f>A1315+'Sensor Specs'!$H$5/10</f>
        <v>77.600000000000009</v>
      </c>
      <c r="G1315">
        <f>B1315+'Sensor Specs'!$C$5/10</f>
        <v>73.75</v>
      </c>
    </row>
    <row r="1316" spans="1:7">
      <c r="A1316">
        <v>77.099999999999994</v>
      </c>
      <c r="B1316">
        <v>72.680000000000007</v>
      </c>
      <c r="C1316">
        <v>75</v>
      </c>
      <c r="D1316">
        <v>38157</v>
      </c>
      <c r="F1316">
        <f>A1316+'Sensor Specs'!$H$5/10</f>
        <v>77.5</v>
      </c>
      <c r="G1316">
        <f>B1316+'Sensor Specs'!$C$5/10</f>
        <v>74.180000000000007</v>
      </c>
    </row>
    <row r="1317" spans="1:7">
      <c r="A1317">
        <v>75.400000000000006</v>
      </c>
      <c r="B1317">
        <v>72.650000000000006</v>
      </c>
      <c r="C1317">
        <v>75</v>
      </c>
      <c r="D1317">
        <v>38184</v>
      </c>
      <c r="F1317">
        <f>A1317+'Sensor Specs'!$H$5/10</f>
        <v>75.800000000000011</v>
      </c>
      <c r="G1317">
        <f>B1317+'Sensor Specs'!$C$5/10</f>
        <v>74.150000000000006</v>
      </c>
    </row>
    <row r="1318" spans="1:7">
      <c r="A1318">
        <v>75</v>
      </c>
      <c r="B1318">
        <v>72.2</v>
      </c>
      <c r="C1318">
        <v>75</v>
      </c>
      <c r="D1318">
        <v>38213</v>
      </c>
      <c r="F1318">
        <f>A1318+'Sensor Specs'!$H$5/10</f>
        <v>75.400000000000006</v>
      </c>
      <c r="G1318">
        <f>B1318+'Sensor Specs'!$C$5/10</f>
        <v>73.7</v>
      </c>
    </row>
    <row r="1319" spans="1:7">
      <c r="A1319">
        <v>78.5</v>
      </c>
      <c r="B1319">
        <v>72.2</v>
      </c>
      <c r="C1319">
        <v>75</v>
      </c>
      <c r="D1319">
        <v>38241</v>
      </c>
      <c r="F1319">
        <f>A1319+'Sensor Specs'!$H$5/10</f>
        <v>78.900000000000006</v>
      </c>
      <c r="G1319">
        <f>B1319+'Sensor Specs'!$C$5/10</f>
        <v>73.7</v>
      </c>
    </row>
    <row r="1320" spans="1:7">
      <c r="A1320">
        <v>76.7</v>
      </c>
      <c r="B1320">
        <v>72.180000000000007</v>
      </c>
      <c r="C1320">
        <v>75</v>
      </c>
      <c r="D1320">
        <v>38268</v>
      </c>
      <c r="F1320">
        <f>A1320+'Sensor Specs'!$H$5/10</f>
        <v>77.100000000000009</v>
      </c>
      <c r="G1320">
        <f>B1320+'Sensor Specs'!$C$5/10</f>
        <v>73.680000000000007</v>
      </c>
    </row>
    <row r="1321" spans="1:7">
      <c r="A1321">
        <v>76.400000000000006</v>
      </c>
      <c r="B1321">
        <v>72.22</v>
      </c>
      <c r="C1321">
        <v>75</v>
      </c>
      <c r="D1321">
        <v>38297</v>
      </c>
      <c r="F1321">
        <f>A1321+'Sensor Specs'!$H$5/10</f>
        <v>76.800000000000011</v>
      </c>
      <c r="G1321">
        <f>B1321+'Sensor Specs'!$C$5/10</f>
        <v>73.72</v>
      </c>
    </row>
    <row r="1322" spans="1:7">
      <c r="A1322">
        <v>77.7</v>
      </c>
      <c r="B1322">
        <v>72.2</v>
      </c>
      <c r="C1322">
        <v>75</v>
      </c>
      <c r="D1322">
        <v>38325</v>
      </c>
      <c r="F1322">
        <f>A1322+'Sensor Specs'!$H$5/10</f>
        <v>78.100000000000009</v>
      </c>
      <c r="G1322">
        <f>B1322+'Sensor Specs'!$C$5/10</f>
        <v>73.7</v>
      </c>
    </row>
    <row r="1323" spans="1:7">
      <c r="A1323">
        <v>76</v>
      </c>
      <c r="B1323">
        <v>72.180000000000007</v>
      </c>
      <c r="C1323">
        <v>75</v>
      </c>
      <c r="D1323">
        <v>38353</v>
      </c>
      <c r="F1323">
        <f>A1323+'Sensor Specs'!$H$5/10</f>
        <v>76.400000000000006</v>
      </c>
      <c r="G1323">
        <f>B1323+'Sensor Specs'!$C$5/10</f>
        <v>73.680000000000007</v>
      </c>
    </row>
    <row r="1324" spans="1:7">
      <c r="A1324">
        <v>75.400000000000006</v>
      </c>
      <c r="B1324">
        <v>72.61</v>
      </c>
      <c r="C1324">
        <v>75</v>
      </c>
      <c r="D1324">
        <v>38381</v>
      </c>
      <c r="F1324">
        <f>A1324+'Sensor Specs'!$H$5/10</f>
        <v>75.800000000000011</v>
      </c>
      <c r="G1324">
        <f>B1324+'Sensor Specs'!$C$5/10</f>
        <v>74.11</v>
      </c>
    </row>
    <row r="1325" spans="1:7">
      <c r="A1325">
        <v>76.3</v>
      </c>
      <c r="B1325">
        <v>72.58</v>
      </c>
      <c r="C1325">
        <v>75</v>
      </c>
      <c r="D1325">
        <v>38409</v>
      </c>
      <c r="F1325">
        <f>A1325+'Sensor Specs'!$H$5/10</f>
        <v>76.7</v>
      </c>
      <c r="G1325">
        <f>B1325+'Sensor Specs'!$C$5/10</f>
        <v>74.08</v>
      </c>
    </row>
    <row r="1326" spans="1:7">
      <c r="A1326">
        <v>77.3</v>
      </c>
      <c r="B1326">
        <v>72.540000000000006</v>
      </c>
      <c r="C1326">
        <v>75</v>
      </c>
      <c r="D1326">
        <v>38437</v>
      </c>
      <c r="F1326">
        <f>A1326+'Sensor Specs'!$H$5/10</f>
        <v>77.7</v>
      </c>
      <c r="G1326">
        <f>B1326+'Sensor Specs'!$C$5/10</f>
        <v>74.040000000000006</v>
      </c>
    </row>
    <row r="1327" spans="1:7">
      <c r="A1327">
        <v>75.2</v>
      </c>
      <c r="B1327">
        <v>72.489999999999995</v>
      </c>
      <c r="C1327">
        <v>75</v>
      </c>
      <c r="D1327">
        <v>38465</v>
      </c>
      <c r="F1327">
        <f>A1327+'Sensor Specs'!$H$5/10</f>
        <v>75.600000000000009</v>
      </c>
      <c r="G1327">
        <f>B1327+'Sensor Specs'!$C$5/10</f>
        <v>73.989999999999995</v>
      </c>
    </row>
    <row r="1328" spans="1:7">
      <c r="A1328">
        <v>76</v>
      </c>
      <c r="B1328">
        <v>72.150000000000006</v>
      </c>
      <c r="C1328">
        <v>75</v>
      </c>
      <c r="D1328">
        <v>38494</v>
      </c>
      <c r="F1328">
        <f>A1328+'Sensor Specs'!$H$5/10</f>
        <v>76.400000000000006</v>
      </c>
      <c r="G1328">
        <f>B1328+'Sensor Specs'!$C$5/10</f>
        <v>73.650000000000006</v>
      </c>
    </row>
    <row r="1329" spans="1:7">
      <c r="A1329">
        <v>76.2</v>
      </c>
      <c r="B1329">
        <v>72.13</v>
      </c>
      <c r="C1329">
        <v>75</v>
      </c>
      <c r="D1329">
        <v>38521</v>
      </c>
      <c r="F1329">
        <f>A1329+'Sensor Specs'!$H$5/10</f>
        <v>76.600000000000009</v>
      </c>
      <c r="G1329">
        <f>B1329+'Sensor Specs'!$C$5/10</f>
        <v>73.63</v>
      </c>
    </row>
    <row r="1330" spans="1:7">
      <c r="A1330">
        <v>74.3</v>
      </c>
      <c r="B1330">
        <v>72.13</v>
      </c>
      <c r="C1330">
        <v>75</v>
      </c>
      <c r="D1330">
        <v>38549</v>
      </c>
      <c r="F1330">
        <f>A1330+'Sensor Specs'!$H$5/10</f>
        <v>74.7</v>
      </c>
      <c r="G1330">
        <f>B1330+'Sensor Specs'!$C$5/10</f>
        <v>73.63</v>
      </c>
    </row>
    <row r="1331" spans="1:7">
      <c r="A1331">
        <v>75.7</v>
      </c>
      <c r="B1331">
        <v>72.56</v>
      </c>
      <c r="C1331">
        <v>75</v>
      </c>
      <c r="D1331">
        <v>38578</v>
      </c>
      <c r="F1331">
        <f>A1331+'Sensor Specs'!$H$5/10</f>
        <v>76.100000000000009</v>
      </c>
      <c r="G1331">
        <f>B1331+'Sensor Specs'!$C$5/10</f>
        <v>74.06</v>
      </c>
    </row>
    <row r="1332" spans="1:7">
      <c r="A1332">
        <v>75.099999999999994</v>
      </c>
      <c r="B1332">
        <v>72.150000000000006</v>
      </c>
      <c r="C1332">
        <v>75</v>
      </c>
      <c r="D1332">
        <v>38605</v>
      </c>
      <c r="F1332">
        <f>A1332+'Sensor Specs'!$H$5/10</f>
        <v>75.5</v>
      </c>
      <c r="G1332">
        <f>B1332+'Sensor Specs'!$C$5/10</f>
        <v>73.650000000000006</v>
      </c>
    </row>
    <row r="1333" spans="1:7">
      <c r="A1333">
        <v>76.599999999999994</v>
      </c>
      <c r="B1333">
        <v>72.59</v>
      </c>
      <c r="C1333">
        <v>75</v>
      </c>
      <c r="D1333">
        <v>38633</v>
      </c>
      <c r="F1333">
        <f>A1333+'Sensor Specs'!$H$5/10</f>
        <v>77</v>
      </c>
      <c r="G1333">
        <f>B1333+'Sensor Specs'!$C$5/10</f>
        <v>74.09</v>
      </c>
    </row>
    <row r="1334" spans="1:7">
      <c r="A1334">
        <v>75.8</v>
      </c>
      <c r="B1334">
        <v>72.2</v>
      </c>
      <c r="C1334">
        <v>75</v>
      </c>
      <c r="D1334">
        <v>38662</v>
      </c>
      <c r="F1334">
        <f>A1334+'Sensor Specs'!$H$5/10</f>
        <v>76.2</v>
      </c>
      <c r="G1334">
        <f>B1334+'Sensor Specs'!$C$5/10</f>
        <v>73.7</v>
      </c>
    </row>
    <row r="1335" spans="1:7">
      <c r="A1335">
        <v>75.7</v>
      </c>
      <c r="B1335">
        <v>72.2</v>
      </c>
      <c r="C1335">
        <v>75</v>
      </c>
      <c r="D1335">
        <v>38689</v>
      </c>
      <c r="F1335">
        <f>A1335+'Sensor Specs'!$H$5/10</f>
        <v>76.100000000000009</v>
      </c>
      <c r="G1335">
        <f>B1335+'Sensor Specs'!$C$5/10</f>
        <v>73.7</v>
      </c>
    </row>
    <row r="1336" spans="1:7">
      <c r="A1336">
        <v>76.2</v>
      </c>
      <c r="B1336">
        <v>72.11</v>
      </c>
      <c r="C1336">
        <v>75</v>
      </c>
      <c r="D1336">
        <v>38718</v>
      </c>
      <c r="F1336">
        <f>A1336+'Sensor Specs'!$H$5/10</f>
        <v>76.600000000000009</v>
      </c>
      <c r="G1336">
        <f>B1336+'Sensor Specs'!$C$5/10</f>
        <v>73.61</v>
      </c>
    </row>
    <row r="1337" spans="1:7">
      <c r="A1337">
        <v>77.099999999999994</v>
      </c>
      <c r="B1337">
        <v>72.23</v>
      </c>
      <c r="C1337">
        <v>75</v>
      </c>
      <c r="D1337">
        <v>38746</v>
      </c>
      <c r="F1337">
        <f>A1337+'Sensor Specs'!$H$5/10</f>
        <v>77.5</v>
      </c>
      <c r="G1337">
        <f>B1337+'Sensor Specs'!$C$5/10</f>
        <v>73.73</v>
      </c>
    </row>
    <row r="1338" spans="1:7">
      <c r="A1338">
        <v>75.2</v>
      </c>
      <c r="B1338">
        <v>72.25</v>
      </c>
      <c r="C1338">
        <v>75</v>
      </c>
      <c r="D1338">
        <v>38773</v>
      </c>
      <c r="F1338">
        <f>A1338+'Sensor Specs'!$H$5/10</f>
        <v>75.600000000000009</v>
      </c>
      <c r="G1338">
        <f>B1338+'Sensor Specs'!$C$5/10</f>
        <v>73.75</v>
      </c>
    </row>
    <row r="1339" spans="1:7">
      <c r="A1339">
        <v>79.5</v>
      </c>
      <c r="B1339">
        <v>72.290000000000006</v>
      </c>
      <c r="C1339">
        <v>75</v>
      </c>
      <c r="D1339">
        <v>38802</v>
      </c>
      <c r="F1339">
        <f>A1339+'Sensor Specs'!$H$5/10</f>
        <v>79.900000000000006</v>
      </c>
      <c r="G1339">
        <f>B1339+'Sensor Specs'!$C$5/10</f>
        <v>73.790000000000006</v>
      </c>
    </row>
    <row r="1340" spans="1:7">
      <c r="A1340">
        <v>77.7</v>
      </c>
      <c r="B1340">
        <v>72.709999999999994</v>
      </c>
      <c r="C1340">
        <v>75</v>
      </c>
      <c r="D1340">
        <v>38830</v>
      </c>
      <c r="F1340">
        <f>A1340+'Sensor Specs'!$H$5/10</f>
        <v>78.100000000000009</v>
      </c>
      <c r="G1340">
        <f>B1340+'Sensor Specs'!$C$5/10</f>
        <v>74.209999999999994</v>
      </c>
    </row>
    <row r="1341" spans="1:7">
      <c r="A1341">
        <v>78.5</v>
      </c>
      <c r="B1341">
        <v>72.16</v>
      </c>
      <c r="C1341">
        <v>75</v>
      </c>
      <c r="D1341">
        <v>38858</v>
      </c>
      <c r="F1341">
        <f>A1341+'Sensor Specs'!$H$5/10</f>
        <v>78.900000000000006</v>
      </c>
      <c r="G1341">
        <f>B1341+'Sensor Specs'!$C$5/10</f>
        <v>73.66</v>
      </c>
    </row>
    <row r="1342" spans="1:7">
      <c r="A1342">
        <v>79.5</v>
      </c>
      <c r="B1342">
        <v>72.73</v>
      </c>
      <c r="C1342">
        <v>75</v>
      </c>
      <c r="D1342">
        <v>38886</v>
      </c>
      <c r="F1342">
        <f>A1342+'Sensor Specs'!$H$5/10</f>
        <v>79.900000000000006</v>
      </c>
      <c r="G1342">
        <f>B1342+'Sensor Specs'!$C$5/10</f>
        <v>74.23</v>
      </c>
    </row>
    <row r="1343" spans="1:7">
      <c r="A1343">
        <v>77.099999999999994</v>
      </c>
      <c r="B1343">
        <v>72.3</v>
      </c>
      <c r="C1343">
        <v>75</v>
      </c>
      <c r="D1343">
        <v>38914</v>
      </c>
      <c r="F1343">
        <f>A1343+'Sensor Specs'!$H$5/10</f>
        <v>77.5</v>
      </c>
      <c r="G1343">
        <f>B1343+'Sensor Specs'!$C$5/10</f>
        <v>73.8</v>
      </c>
    </row>
    <row r="1344" spans="1:7">
      <c r="A1344">
        <v>77.2</v>
      </c>
      <c r="B1344">
        <v>72.2</v>
      </c>
      <c r="C1344">
        <v>75</v>
      </c>
      <c r="D1344">
        <v>38942</v>
      </c>
      <c r="F1344">
        <f>A1344+'Sensor Specs'!$H$5/10</f>
        <v>77.600000000000009</v>
      </c>
      <c r="G1344">
        <f>B1344+'Sensor Specs'!$C$5/10</f>
        <v>73.7</v>
      </c>
    </row>
    <row r="1345" spans="1:7">
      <c r="A1345">
        <v>75.3</v>
      </c>
      <c r="B1345">
        <v>72.709999999999994</v>
      </c>
      <c r="C1345">
        <v>75</v>
      </c>
      <c r="D1345">
        <v>38970</v>
      </c>
      <c r="F1345">
        <f>A1345+'Sensor Specs'!$H$5/10</f>
        <v>75.7</v>
      </c>
      <c r="G1345">
        <f>B1345+'Sensor Specs'!$C$5/10</f>
        <v>74.209999999999994</v>
      </c>
    </row>
    <row r="1346" spans="1:7">
      <c r="A1346">
        <v>76.8</v>
      </c>
      <c r="B1346">
        <v>72.290000000000006</v>
      </c>
      <c r="C1346">
        <v>75</v>
      </c>
      <c r="D1346">
        <v>38998</v>
      </c>
      <c r="F1346">
        <f>A1346+'Sensor Specs'!$H$5/10</f>
        <v>77.2</v>
      </c>
      <c r="G1346">
        <f>B1346+'Sensor Specs'!$C$5/10</f>
        <v>73.790000000000006</v>
      </c>
    </row>
    <row r="1347" spans="1:7">
      <c r="A1347">
        <v>78.2</v>
      </c>
      <c r="B1347">
        <v>72.3</v>
      </c>
      <c r="C1347">
        <v>75</v>
      </c>
      <c r="D1347">
        <v>39026</v>
      </c>
      <c r="F1347">
        <f>A1347+'Sensor Specs'!$H$5/10</f>
        <v>78.600000000000009</v>
      </c>
      <c r="G1347">
        <f>B1347+'Sensor Specs'!$C$5/10</f>
        <v>73.8</v>
      </c>
    </row>
    <row r="1348" spans="1:7">
      <c r="A1348">
        <v>77.2</v>
      </c>
      <c r="B1348">
        <v>72.66</v>
      </c>
      <c r="C1348">
        <v>75</v>
      </c>
      <c r="D1348">
        <v>39054</v>
      </c>
      <c r="F1348">
        <f>A1348+'Sensor Specs'!$H$5/10</f>
        <v>77.600000000000009</v>
      </c>
      <c r="G1348">
        <f>B1348+'Sensor Specs'!$C$5/10</f>
        <v>74.16</v>
      </c>
    </row>
    <row r="1349" spans="1:7">
      <c r="A1349">
        <v>77.599999999999994</v>
      </c>
      <c r="B1349">
        <v>72.180000000000007</v>
      </c>
      <c r="C1349">
        <v>75</v>
      </c>
      <c r="D1349">
        <v>39083</v>
      </c>
      <c r="F1349">
        <f>A1349+'Sensor Specs'!$H$5/10</f>
        <v>78</v>
      </c>
      <c r="G1349">
        <f>B1349+'Sensor Specs'!$C$5/10</f>
        <v>73.680000000000007</v>
      </c>
    </row>
    <row r="1350" spans="1:7">
      <c r="A1350">
        <v>76.599999999999994</v>
      </c>
      <c r="B1350">
        <v>72.290000000000006</v>
      </c>
      <c r="C1350">
        <v>75</v>
      </c>
      <c r="D1350">
        <v>39110</v>
      </c>
      <c r="F1350">
        <f>A1350+'Sensor Specs'!$H$5/10</f>
        <v>77</v>
      </c>
      <c r="G1350">
        <f>B1350+'Sensor Specs'!$C$5/10</f>
        <v>73.790000000000006</v>
      </c>
    </row>
    <row r="1351" spans="1:7">
      <c r="A1351">
        <v>75.900000000000006</v>
      </c>
      <c r="B1351">
        <v>72.680000000000007</v>
      </c>
      <c r="C1351">
        <v>75</v>
      </c>
      <c r="D1351">
        <v>39138</v>
      </c>
      <c r="F1351">
        <f>A1351+'Sensor Specs'!$H$5/10</f>
        <v>76.300000000000011</v>
      </c>
      <c r="G1351">
        <f>B1351+'Sensor Specs'!$C$5/10</f>
        <v>74.180000000000007</v>
      </c>
    </row>
    <row r="1352" spans="1:7">
      <c r="A1352">
        <v>77.400000000000006</v>
      </c>
      <c r="B1352">
        <v>72.180000000000007</v>
      </c>
      <c r="C1352">
        <v>75</v>
      </c>
      <c r="D1352">
        <v>39166</v>
      </c>
      <c r="F1352">
        <f>A1352+'Sensor Specs'!$H$5/10</f>
        <v>77.800000000000011</v>
      </c>
      <c r="G1352">
        <f>B1352+'Sensor Specs'!$C$5/10</f>
        <v>73.680000000000007</v>
      </c>
    </row>
    <row r="1353" spans="1:7">
      <c r="A1353">
        <v>76.7</v>
      </c>
      <c r="B1353">
        <v>72.66</v>
      </c>
      <c r="C1353">
        <v>75</v>
      </c>
      <c r="D1353">
        <v>39194</v>
      </c>
      <c r="F1353">
        <f>A1353+'Sensor Specs'!$H$5/10</f>
        <v>77.100000000000009</v>
      </c>
      <c r="G1353">
        <f>B1353+'Sensor Specs'!$C$5/10</f>
        <v>74.16</v>
      </c>
    </row>
    <row r="1354" spans="1:7">
      <c r="A1354">
        <v>77.2</v>
      </c>
      <c r="B1354">
        <v>72.709999999999994</v>
      </c>
      <c r="C1354">
        <v>75</v>
      </c>
      <c r="D1354">
        <v>39222</v>
      </c>
      <c r="F1354">
        <f>A1354+'Sensor Specs'!$H$5/10</f>
        <v>77.600000000000009</v>
      </c>
      <c r="G1354">
        <f>B1354+'Sensor Specs'!$C$5/10</f>
        <v>74.209999999999994</v>
      </c>
    </row>
    <row r="1355" spans="1:7">
      <c r="A1355">
        <v>76.8</v>
      </c>
      <c r="B1355">
        <v>72.66</v>
      </c>
      <c r="C1355">
        <v>75</v>
      </c>
      <c r="D1355">
        <v>39250</v>
      </c>
      <c r="F1355">
        <f>A1355+'Sensor Specs'!$H$5/10</f>
        <v>77.2</v>
      </c>
      <c r="G1355">
        <f>B1355+'Sensor Specs'!$C$5/10</f>
        <v>74.16</v>
      </c>
    </row>
    <row r="1356" spans="1:7">
      <c r="A1356">
        <v>79.599999999999994</v>
      </c>
      <c r="B1356">
        <v>72.290000000000006</v>
      </c>
      <c r="C1356">
        <v>75</v>
      </c>
      <c r="D1356">
        <v>39278</v>
      </c>
      <c r="F1356">
        <f>A1356+'Sensor Specs'!$H$5/10</f>
        <v>80</v>
      </c>
      <c r="G1356">
        <f>B1356+'Sensor Specs'!$C$5/10</f>
        <v>73.790000000000006</v>
      </c>
    </row>
    <row r="1357" spans="1:7">
      <c r="A1357">
        <v>78.2</v>
      </c>
      <c r="B1357">
        <v>72.61</v>
      </c>
      <c r="C1357">
        <v>75</v>
      </c>
      <c r="D1357">
        <v>39307</v>
      </c>
      <c r="F1357">
        <f>A1357+'Sensor Specs'!$H$5/10</f>
        <v>78.600000000000009</v>
      </c>
      <c r="G1357">
        <f>B1357+'Sensor Specs'!$C$5/10</f>
        <v>74.11</v>
      </c>
    </row>
    <row r="1358" spans="1:7">
      <c r="A1358">
        <v>75.3</v>
      </c>
      <c r="B1358">
        <v>72.290000000000006</v>
      </c>
      <c r="C1358">
        <v>75</v>
      </c>
      <c r="D1358">
        <v>39334</v>
      </c>
      <c r="F1358">
        <f>A1358+'Sensor Specs'!$H$5/10</f>
        <v>75.7</v>
      </c>
      <c r="G1358">
        <f>B1358+'Sensor Specs'!$C$5/10</f>
        <v>73.790000000000006</v>
      </c>
    </row>
    <row r="1359" spans="1:7">
      <c r="A1359">
        <v>75.900000000000006</v>
      </c>
      <c r="B1359">
        <v>72.680000000000007</v>
      </c>
      <c r="C1359">
        <v>75</v>
      </c>
      <c r="D1359">
        <v>39362</v>
      </c>
      <c r="F1359">
        <f>A1359+'Sensor Specs'!$H$5/10</f>
        <v>76.300000000000011</v>
      </c>
      <c r="G1359">
        <f>B1359+'Sensor Specs'!$C$5/10</f>
        <v>74.180000000000007</v>
      </c>
    </row>
    <row r="1360" spans="1:7">
      <c r="A1360">
        <v>77.599999999999994</v>
      </c>
      <c r="B1360">
        <v>72.290000000000006</v>
      </c>
      <c r="C1360">
        <v>75</v>
      </c>
      <c r="D1360">
        <v>39391</v>
      </c>
      <c r="F1360">
        <f>A1360+'Sensor Specs'!$H$5/10</f>
        <v>78</v>
      </c>
      <c r="G1360">
        <f>B1360+'Sensor Specs'!$C$5/10</f>
        <v>73.790000000000006</v>
      </c>
    </row>
    <row r="1361" spans="1:7">
      <c r="A1361">
        <v>78.5</v>
      </c>
      <c r="B1361">
        <v>72.3</v>
      </c>
      <c r="C1361">
        <v>75</v>
      </c>
      <c r="D1361">
        <v>39418</v>
      </c>
      <c r="F1361">
        <f>A1361+'Sensor Specs'!$H$5/10</f>
        <v>78.900000000000006</v>
      </c>
      <c r="G1361">
        <f>B1361+'Sensor Specs'!$C$5/10</f>
        <v>73.8</v>
      </c>
    </row>
    <row r="1362" spans="1:7">
      <c r="A1362">
        <v>78.599999999999994</v>
      </c>
      <c r="B1362">
        <v>72.3</v>
      </c>
      <c r="C1362">
        <v>75</v>
      </c>
      <c r="D1362">
        <v>39446</v>
      </c>
      <c r="F1362">
        <f>A1362+'Sensor Specs'!$H$5/10</f>
        <v>79</v>
      </c>
      <c r="G1362">
        <f>B1362+'Sensor Specs'!$C$5/10</f>
        <v>73.8</v>
      </c>
    </row>
    <row r="1363" spans="1:7">
      <c r="A1363">
        <v>77.400000000000006</v>
      </c>
      <c r="B1363">
        <v>72.290000000000006</v>
      </c>
      <c r="C1363">
        <v>75</v>
      </c>
      <c r="D1363">
        <v>39475</v>
      </c>
      <c r="F1363">
        <f>A1363+'Sensor Specs'!$H$5/10</f>
        <v>77.800000000000011</v>
      </c>
      <c r="G1363">
        <f>B1363+'Sensor Specs'!$C$5/10</f>
        <v>73.790000000000006</v>
      </c>
    </row>
    <row r="1364" spans="1:7">
      <c r="A1364">
        <v>78.2</v>
      </c>
      <c r="B1364">
        <v>72.290000000000006</v>
      </c>
      <c r="C1364">
        <v>75</v>
      </c>
      <c r="D1364">
        <v>39502</v>
      </c>
      <c r="F1364">
        <f>A1364+'Sensor Specs'!$H$5/10</f>
        <v>78.600000000000009</v>
      </c>
      <c r="G1364">
        <f>B1364+'Sensor Specs'!$C$5/10</f>
        <v>73.790000000000006</v>
      </c>
    </row>
    <row r="1365" spans="1:7">
      <c r="A1365">
        <v>76</v>
      </c>
      <c r="B1365">
        <v>72.3</v>
      </c>
      <c r="C1365">
        <v>75</v>
      </c>
      <c r="D1365">
        <v>39531</v>
      </c>
      <c r="F1365">
        <f>A1365+'Sensor Specs'!$H$5/10</f>
        <v>76.400000000000006</v>
      </c>
      <c r="G1365">
        <f>B1365+'Sensor Specs'!$C$5/10</f>
        <v>73.8</v>
      </c>
    </row>
    <row r="1366" spans="1:7">
      <c r="A1366">
        <v>77.900000000000006</v>
      </c>
      <c r="B1366">
        <v>72.290000000000006</v>
      </c>
      <c r="C1366">
        <v>75</v>
      </c>
      <c r="D1366">
        <v>39559</v>
      </c>
      <c r="F1366">
        <f>A1366+'Sensor Specs'!$H$5/10</f>
        <v>78.300000000000011</v>
      </c>
      <c r="G1366">
        <f>B1366+'Sensor Specs'!$C$5/10</f>
        <v>73.790000000000006</v>
      </c>
    </row>
    <row r="1367" spans="1:7">
      <c r="A1367">
        <v>77.900000000000006</v>
      </c>
      <c r="B1367">
        <v>72.290000000000006</v>
      </c>
      <c r="C1367">
        <v>75</v>
      </c>
      <c r="D1367">
        <v>39586</v>
      </c>
      <c r="F1367">
        <f>A1367+'Sensor Specs'!$H$5/10</f>
        <v>78.300000000000011</v>
      </c>
      <c r="G1367">
        <f>B1367+'Sensor Specs'!$C$5/10</f>
        <v>73.790000000000006</v>
      </c>
    </row>
    <row r="1368" spans="1:7">
      <c r="A1368">
        <v>78</v>
      </c>
      <c r="B1368">
        <v>72.58</v>
      </c>
      <c r="C1368">
        <v>75</v>
      </c>
      <c r="D1368">
        <v>39615</v>
      </c>
      <c r="F1368">
        <f>A1368+'Sensor Specs'!$H$5/10</f>
        <v>78.400000000000006</v>
      </c>
      <c r="G1368">
        <f>B1368+'Sensor Specs'!$C$5/10</f>
        <v>74.08</v>
      </c>
    </row>
    <row r="1369" spans="1:7">
      <c r="A1369">
        <v>76.3</v>
      </c>
      <c r="B1369">
        <v>72.290000000000006</v>
      </c>
      <c r="C1369">
        <v>75</v>
      </c>
      <c r="D1369">
        <v>39643</v>
      </c>
      <c r="F1369">
        <f>A1369+'Sensor Specs'!$H$5/10</f>
        <v>76.7</v>
      </c>
      <c r="G1369">
        <f>B1369+'Sensor Specs'!$C$5/10</f>
        <v>73.790000000000006</v>
      </c>
    </row>
    <row r="1370" spans="1:7">
      <c r="A1370">
        <v>76.400000000000006</v>
      </c>
      <c r="B1370">
        <v>72.290000000000006</v>
      </c>
      <c r="C1370">
        <v>75</v>
      </c>
      <c r="D1370">
        <v>39670</v>
      </c>
      <c r="F1370">
        <f>A1370+'Sensor Specs'!$H$5/10</f>
        <v>76.800000000000011</v>
      </c>
      <c r="G1370">
        <f>B1370+'Sensor Specs'!$C$5/10</f>
        <v>73.790000000000006</v>
      </c>
    </row>
    <row r="1371" spans="1:7">
      <c r="A1371">
        <v>76.599999999999994</v>
      </c>
      <c r="B1371">
        <v>72.2</v>
      </c>
      <c r="C1371">
        <v>75</v>
      </c>
      <c r="D1371">
        <v>39699</v>
      </c>
      <c r="F1371">
        <f>A1371+'Sensor Specs'!$H$5/10</f>
        <v>77</v>
      </c>
      <c r="G1371">
        <f>B1371+'Sensor Specs'!$C$5/10</f>
        <v>73.7</v>
      </c>
    </row>
    <row r="1372" spans="1:7">
      <c r="A1372">
        <v>77.900000000000006</v>
      </c>
      <c r="B1372">
        <v>72.319999999999993</v>
      </c>
      <c r="C1372">
        <v>75</v>
      </c>
      <c r="D1372">
        <v>39727</v>
      </c>
      <c r="F1372">
        <f>A1372+'Sensor Specs'!$H$5/10</f>
        <v>78.300000000000011</v>
      </c>
      <c r="G1372">
        <f>B1372+'Sensor Specs'!$C$5/10</f>
        <v>73.819999999999993</v>
      </c>
    </row>
    <row r="1373" spans="1:7">
      <c r="A1373">
        <v>75.599999999999994</v>
      </c>
      <c r="B1373">
        <v>72.7</v>
      </c>
      <c r="C1373">
        <v>75</v>
      </c>
      <c r="D1373">
        <v>39754</v>
      </c>
      <c r="F1373">
        <f>A1373+'Sensor Specs'!$H$5/10</f>
        <v>76</v>
      </c>
      <c r="G1373">
        <f>B1373+'Sensor Specs'!$C$5/10</f>
        <v>74.2</v>
      </c>
    </row>
    <row r="1374" spans="1:7">
      <c r="A1374">
        <v>77.400000000000006</v>
      </c>
      <c r="B1374">
        <v>72.22</v>
      </c>
      <c r="C1374">
        <v>75</v>
      </c>
      <c r="D1374">
        <v>39783</v>
      </c>
      <c r="F1374">
        <f>A1374+'Sensor Specs'!$H$5/10</f>
        <v>77.800000000000011</v>
      </c>
      <c r="G1374">
        <f>B1374+'Sensor Specs'!$C$5/10</f>
        <v>73.72</v>
      </c>
    </row>
    <row r="1375" spans="1:7">
      <c r="A1375">
        <v>76.3</v>
      </c>
      <c r="B1375">
        <v>72.319999999999993</v>
      </c>
      <c r="C1375">
        <v>75</v>
      </c>
      <c r="D1375">
        <v>39811</v>
      </c>
      <c r="F1375">
        <f>A1375+'Sensor Specs'!$H$5/10</f>
        <v>76.7</v>
      </c>
      <c r="G1375">
        <f>B1375+'Sensor Specs'!$C$5/10</f>
        <v>73.819999999999993</v>
      </c>
    </row>
    <row r="1376" spans="1:7">
      <c r="A1376">
        <v>78.5</v>
      </c>
      <c r="B1376">
        <v>72.34</v>
      </c>
      <c r="C1376">
        <v>75</v>
      </c>
      <c r="D1376">
        <v>39839</v>
      </c>
      <c r="F1376">
        <f>A1376+'Sensor Specs'!$H$5/10</f>
        <v>78.900000000000006</v>
      </c>
      <c r="G1376">
        <f>B1376+'Sensor Specs'!$C$5/10</f>
        <v>73.84</v>
      </c>
    </row>
    <row r="1377" spans="1:7">
      <c r="A1377">
        <v>76.7</v>
      </c>
      <c r="B1377">
        <v>72.34</v>
      </c>
      <c r="C1377">
        <v>75</v>
      </c>
      <c r="D1377">
        <v>39867</v>
      </c>
      <c r="F1377">
        <f>A1377+'Sensor Specs'!$H$5/10</f>
        <v>77.100000000000009</v>
      </c>
      <c r="G1377">
        <f>B1377+'Sensor Specs'!$C$5/10</f>
        <v>73.84</v>
      </c>
    </row>
    <row r="1378" spans="1:7">
      <c r="A1378">
        <v>77.5</v>
      </c>
      <c r="B1378">
        <v>72.3</v>
      </c>
      <c r="C1378">
        <v>75</v>
      </c>
      <c r="D1378">
        <v>39895</v>
      </c>
      <c r="F1378">
        <f>A1378+'Sensor Specs'!$H$5/10</f>
        <v>77.900000000000006</v>
      </c>
      <c r="G1378">
        <f>B1378+'Sensor Specs'!$C$5/10</f>
        <v>73.8</v>
      </c>
    </row>
    <row r="1379" spans="1:7">
      <c r="A1379">
        <v>75.7</v>
      </c>
      <c r="B1379">
        <v>72.2</v>
      </c>
      <c r="C1379">
        <v>75</v>
      </c>
      <c r="D1379">
        <v>39923</v>
      </c>
      <c r="F1379">
        <f>A1379+'Sensor Specs'!$H$5/10</f>
        <v>76.100000000000009</v>
      </c>
      <c r="G1379">
        <f>B1379+'Sensor Specs'!$C$5/10</f>
        <v>73.7</v>
      </c>
    </row>
    <row r="1380" spans="1:7">
      <c r="A1380">
        <v>77.7</v>
      </c>
      <c r="B1380">
        <v>72.319999999999993</v>
      </c>
      <c r="C1380">
        <v>75</v>
      </c>
      <c r="D1380">
        <v>39951</v>
      </c>
      <c r="F1380">
        <f>A1380+'Sensor Specs'!$H$5/10</f>
        <v>78.100000000000009</v>
      </c>
      <c r="G1380">
        <f>B1380+'Sensor Specs'!$C$5/10</f>
        <v>73.819999999999993</v>
      </c>
    </row>
    <row r="1381" spans="1:7">
      <c r="A1381">
        <v>78.599999999999994</v>
      </c>
      <c r="B1381">
        <v>72.3</v>
      </c>
      <c r="C1381">
        <v>75</v>
      </c>
      <c r="D1381">
        <v>39979</v>
      </c>
      <c r="F1381">
        <f>A1381+'Sensor Specs'!$H$5/10</f>
        <v>79</v>
      </c>
      <c r="G1381">
        <f>B1381+'Sensor Specs'!$C$5/10</f>
        <v>73.8</v>
      </c>
    </row>
    <row r="1382" spans="1:7">
      <c r="A1382">
        <v>76.5</v>
      </c>
      <c r="B1382">
        <v>72.58</v>
      </c>
      <c r="C1382">
        <v>75</v>
      </c>
      <c r="D1382">
        <v>40007</v>
      </c>
      <c r="F1382">
        <f>A1382+'Sensor Specs'!$H$5/10</f>
        <v>76.900000000000006</v>
      </c>
      <c r="G1382">
        <f>B1382+'Sensor Specs'!$C$5/10</f>
        <v>74.08</v>
      </c>
    </row>
    <row r="1383" spans="1:7">
      <c r="A1383">
        <v>76.599999999999994</v>
      </c>
      <c r="B1383">
        <v>72.290000000000006</v>
      </c>
      <c r="C1383">
        <v>75</v>
      </c>
      <c r="D1383">
        <v>40035</v>
      </c>
      <c r="F1383">
        <f>A1383+'Sensor Specs'!$H$5/10</f>
        <v>77</v>
      </c>
      <c r="G1383">
        <f>B1383+'Sensor Specs'!$C$5/10</f>
        <v>73.790000000000006</v>
      </c>
    </row>
    <row r="1384" spans="1:7">
      <c r="A1384">
        <v>76.900000000000006</v>
      </c>
      <c r="B1384">
        <v>72.3</v>
      </c>
      <c r="C1384">
        <v>75</v>
      </c>
      <c r="D1384">
        <v>40062</v>
      </c>
      <c r="F1384">
        <f>A1384+'Sensor Specs'!$H$5/10</f>
        <v>77.300000000000011</v>
      </c>
      <c r="G1384">
        <f>B1384+'Sensor Specs'!$C$5/10</f>
        <v>73.8</v>
      </c>
    </row>
    <row r="1385" spans="1:7">
      <c r="A1385">
        <v>77.599999999999994</v>
      </c>
      <c r="B1385">
        <v>72.680000000000007</v>
      </c>
      <c r="C1385">
        <v>75</v>
      </c>
      <c r="D1385">
        <v>40091</v>
      </c>
      <c r="F1385">
        <f>A1385+'Sensor Specs'!$H$5/10</f>
        <v>78</v>
      </c>
      <c r="G1385">
        <f>B1385+'Sensor Specs'!$C$5/10</f>
        <v>74.180000000000007</v>
      </c>
    </row>
    <row r="1386" spans="1:7">
      <c r="A1386">
        <v>77.099999999999994</v>
      </c>
      <c r="B1386">
        <v>72.680000000000007</v>
      </c>
      <c r="C1386">
        <v>75</v>
      </c>
      <c r="D1386">
        <v>40119</v>
      </c>
      <c r="F1386">
        <f>A1386+'Sensor Specs'!$H$5/10</f>
        <v>77.5</v>
      </c>
      <c r="G1386">
        <f>B1386+'Sensor Specs'!$C$5/10</f>
        <v>74.180000000000007</v>
      </c>
    </row>
    <row r="1387" spans="1:7">
      <c r="A1387">
        <v>74.900000000000006</v>
      </c>
      <c r="B1387">
        <v>72.180000000000007</v>
      </c>
      <c r="C1387">
        <v>75</v>
      </c>
      <c r="D1387">
        <v>40147</v>
      </c>
      <c r="F1387">
        <f>A1387+'Sensor Specs'!$H$5/10</f>
        <v>75.300000000000011</v>
      </c>
      <c r="G1387">
        <f>B1387+'Sensor Specs'!$C$5/10</f>
        <v>73.680000000000007</v>
      </c>
    </row>
    <row r="1388" spans="1:7">
      <c r="A1388">
        <v>75.7</v>
      </c>
      <c r="B1388">
        <v>72.7</v>
      </c>
      <c r="C1388">
        <v>75</v>
      </c>
      <c r="D1388">
        <v>40175</v>
      </c>
      <c r="F1388">
        <f>A1388+'Sensor Specs'!$H$5/10</f>
        <v>76.100000000000009</v>
      </c>
      <c r="G1388">
        <f>B1388+'Sensor Specs'!$C$5/10</f>
        <v>74.2</v>
      </c>
    </row>
    <row r="1389" spans="1:7">
      <c r="A1389">
        <v>78.099999999999994</v>
      </c>
      <c r="B1389">
        <v>72.290000000000006</v>
      </c>
      <c r="C1389">
        <v>75</v>
      </c>
      <c r="D1389">
        <v>40203</v>
      </c>
      <c r="F1389">
        <f>A1389+'Sensor Specs'!$H$5/10</f>
        <v>78.5</v>
      </c>
      <c r="G1389">
        <f>B1389+'Sensor Specs'!$C$5/10</f>
        <v>73.790000000000006</v>
      </c>
    </row>
    <row r="1390" spans="1:7">
      <c r="A1390">
        <v>78.900000000000006</v>
      </c>
      <c r="B1390">
        <v>72.58</v>
      </c>
      <c r="C1390">
        <v>75</v>
      </c>
      <c r="D1390">
        <v>40231</v>
      </c>
      <c r="F1390">
        <f>A1390+'Sensor Specs'!$H$5/10</f>
        <v>79.300000000000011</v>
      </c>
      <c r="G1390">
        <f>B1390+'Sensor Specs'!$C$5/10</f>
        <v>74.08</v>
      </c>
    </row>
    <row r="1391" spans="1:7">
      <c r="A1391">
        <v>76.3</v>
      </c>
      <c r="B1391">
        <v>72.290000000000006</v>
      </c>
      <c r="C1391">
        <v>75</v>
      </c>
      <c r="D1391">
        <v>40259</v>
      </c>
      <c r="F1391">
        <f>A1391+'Sensor Specs'!$H$5/10</f>
        <v>76.7</v>
      </c>
      <c r="G1391">
        <f>B1391+'Sensor Specs'!$C$5/10</f>
        <v>73.790000000000006</v>
      </c>
    </row>
    <row r="1392" spans="1:7">
      <c r="A1392">
        <v>78.599999999999994</v>
      </c>
      <c r="B1392">
        <v>72.290000000000006</v>
      </c>
      <c r="C1392">
        <v>75</v>
      </c>
      <c r="D1392">
        <v>40287</v>
      </c>
      <c r="F1392">
        <f>A1392+'Sensor Specs'!$H$5/10</f>
        <v>79</v>
      </c>
      <c r="G1392">
        <f>B1392+'Sensor Specs'!$C$5/10</f>
        <v>73.790000000000006</v>
      </c>
    </row>
    <row r="1393" spans="1:7">
      <c r="A1393">
        <v>78.2</v>
      </c>
      <c r="B1393">
        <v>72.180000000000007</v>
      </c>
      <c r="C1393">
        <v>75</v>
      </c>
      <c r="D1393">
        <v>40315</v>
      </c>
      <c r="F1393">
        <f>A1393+'Sensor Specs'!$H$5/10</f>
        <v>78.600000000000009</v>
      </c>
      <c r="G1393">
        <f>B1393+'Sensor Specs'!$C$5/10</f>
        <v>73.680000000000007</v>
      </c>
    </row>
    <row r="1394" spans="1:7">
      <c r="A1394">
        <v>76.5</v>
      </c>
      <c r="B1394">
        <v>72.73</v>
      </c>
      <c r="C1394">
        <v>75</v>
      </c>
      <c r="D1394">
        <v>40343</v>
      </c>
      <c r="F1394">
        <f>A1394+'Sensor Specs'!$H$5/10</f>
        <v>76.900000000000006</v>
      </c>
      <c r="G1394">
        <f>B1394+'Sensor Specs'!$C$5/10</f>
        <v>74.23</v>
      </c>
    </row>
    <row r="1395" spans="1:7">
      <c r="A1395">
        <v>78.3</v>
      </c>
      <c r="B1395">
        <v>72.22</v>
      </c>
      <c r="C1395">
        <v>75</v>
      </c>
      <c r="D1395">
        <v>40372</v>
      </c>
      <c r="F1395">
        <f>A1395+'Sensor Specs'!$H$5/10</f>
        <v>78.7</v>
      </c>
      <c r="G1395">
        <f>B1395+'Sensor Specs'!$C$5/10</f>
        <v>73.72</v>
      </c>
    </row>
    <row r="1396" spans="1:7">
      <c r="A1396">
        <v>77.400000000000006</v>
      </c>
      <c r="B1396">
        <v>72.3</v>
      </c>
      <c r="C1396">
        <v>75</v>
      </c>
      <c r="D1396">
        <v>40399</v>
      </c>
      <c r="F1396">
        <f>A1396+'Sensor Specs'!$H$5/10</f>
        <v>77.800000000000011</v>
      </c>
      <c r="G1396">
        <f>B1396+'Sensor Specs'!$C$5/10</f>
        <v>73.8</v>
      </c>
    </row>
    <row r="1397" spans="1:7">
      <c r="A1397">
        <v>77.2</v>
      </c>
      <c r="B1397">
        <v>72.290000000000006</v>
      </c>
      <c r="C1397">
        <v>75</v>
      </c>
      <c r="D1397">
        <v>40427</v>
      </c>
      <c r="F1397">
        <f>A1397+'Sensor Specs'!$H$5/10</f>
        <v>77.600000000000009</v>
      </c>
      <c r="G1397">
        <f>B1397+'Sensor Specs'!$C$5/10</f>
        <v>73.790000000000006</v>
      </c>
    </row>
    <row r="1398" spans="1:7">
      <c r="A1398">
        <v>76.3</v>
      </c>
      <c r="B1398">
        <v>72.16</v>
      </c>
      <c r="C1398">
        <v>75</v>
      </c>
      <c r="D1398">
        <v>40456</v>
      </c>
      <c r="F1398">
        <f>A1398+'Sensor Specs'!$H$5/10</f>
        <v>76.7</v>
      </c>
      <c r="G1398">
        <f>B1398+'Sensor Specs'!$C$5/10</f>
        <v>73.66</v>
      </c>
    </row>
    <row r="1399" spans="1:7">
      <c r="A1399">
        <v>76.099999999999994</v>
      </c>
      <c r="B1399">
        <v>72.3</v>
      </c>
      <c r="C1399">
        <v>75</v>
      </c>
      <c r="D1399">
        <v>40483</v>
      </c>
      <c r="F1399">
        <f>A1399+'Sensor Specs'!$H$5/10</f>
        <v>76.5</v>
      </c>
      <c r="G1399">
        <f>B1399+'Sensor Specs'!$C$5/10</f>
        <v>73.8</v>
      </c>
    </row>
    <row r="1400" spans="1:7">
      <c r="A1400">
        <v>76.400000000000006</v>
      </c>
      <c r="B1400">
        <v>72.319999999999993</v>
      </c>
      <c r="C1400">
        <v>75</v>
      </c>
      <c r="D1400">
        <v>40511</v>
      </c>
      <c r="F1400">
        <f>A1400+'Sensor Specs'!$H$5/10</f>
        <v>76.800000000000011</v>
      </c>
      <c r="G1400">
        <f>B1400+'Sensor Specs'!$C$5/10</f>
        <v>73.819999999999993</v>
      </c>
    </row>
    <row r="1401" spans="1:7">
      <c r="A1401">
        <v>76.5</v>
      </c>
      <c r="B1401">
        <v>72.180000000000007</v>
      </c>
      <c r="C1401">
        <v>75</v>
      </c>
      <c r="D1401">
        <v>40540</v>
      </c>
      <c r="F1401">
        <f>A1401+'Sensor Specs'!$H$5/10</f>
        <v>76.900000000000006</v>
      </c>
      <c r="G1401">
        <f>B1401+'Sensor Specs'!$C$5/10</f>
        <v>73.680000000000007</v>
      </c>
    </row>
    <row r="1402" spans="1:7">
      <c r="A1402">
        <v>76.8</v>
      </c>
      <c r="B1402">
        <v>72.3</v>
      </c>
      <c r="C1402">
        <v>75</v>
      </c>
      <c r="D1402">
        <v>40567</v>
      </c>
      <c r="F1402">
        <f>A1402+'Sensor Specs'!$H$5/10</f>
        <v>77.2</v>
      </c>
      <c r="G1402">
        <f>B1402+'Sensor Specs'!$C$5/10</f>
        <v>73.8</v>
      </c>
    </row>
    <row r="1403" spans="1:7">
      <c r="A1403">
        <v>77.5</v>
      </c>
      <c r="B1403">
        <v>72.58</v>
      </c>
      <c r="C1403">
        <v>75</v>
      </c>
      <c r="D1403">
        <v>40596</v>
      </c>
      <c r="F1403">
        <f>A1403+'Sensor Specs'!$H$5/10</f>
        <v>77.900000000000006</v>
      </c>
      <c r="G1403">
        <f>B1403+'Sensor Specs'!$C$5/10</f>
        <v>74.08</v>
      </c>
    </row>
    <row r="1404" spans="1:7">
      <c r="A1404">
        <v>77.2</v>
      </c>
      <c r="B1404">
        <v>72.290000000000006</v>
      </c>
      <c r="C1404">
        <v>75</v>
      </c>
      <c r="D1404">
        <v>40624</v>
      </c>
      <c r="F1404">
        <f>A1404+'Sensor Specs'!$H$5/10</f>
        <v>77.600000000000009</v>
      </c>
      <c r="G1404">
        <f>B1404+'Sensor Specs'!$C$5/10</f>
        <v>73.790000000000006</v>
      </c>
    </row>
    <row r="1405" spans="1:7">
      <c r="A1405">
        <v>75.900000000000006</v>
      </c>
      <c r="B1405">
        <v>72.3</v>
      </c>
      <c r="C1405">
        <v>75</v>
      </c>
      <c r="D1405">
        <v>40651</v>
      </c>
      <c r="F1405">
        <f>A1405+'Sensor Specs'!$H$5/10</f>
        <v>76.300000000000011</v>
      </c>
      <c r="G1405">
        <f>B1405+'Sensor Specs'!$C$5/10</f>
        <v>73.8</v>
      </c>
    </row>
    <row r="1406" spans="1:7">
      <c r="A1406">
        <v>75.099999999999994</v>
      </c>
      <c r="B1406">
        <v>72.180000000000007</v>
      </c>
      <c r="C1406">
        <v>75</v>
      </c>
      <c r="D1406">
        <v>40680</v>
      </c>
      <c r="F1406">
        <f>A1406+'Sensor Specs'!$H$5/10</f>
        <v>75.5</v>
      </c>
      <c r="G1406">
        <f>B1406+'Sensor Specs'!$C$5/10</f>
        <v>73.680000000000007</v>
      </c>
    </row>
    <row r="1407" spans="1:7">
      <c r="A1407">
        <v>77.3</v>
      </c>
      <c r="B1407">
        <v>72.3</v>
      </c>
      <c r="C1407">
        <v>75</v>
      </c>
      <c r="D1407">
        <v>40708</v>
      </c>
      <c r="F1407">
        <f>A1407+'Sensor Specs'!$H$5/10</f>
        <v>77.7</v>
      </c>
      <c r="G1407">
        <f>B1407+'Sensor Specs'!$C$5/10</f>
        <v>73.8</v>
      </c>
    </row>
    <row r="1408" spans="1:7">
      <c r="A1408">
        <v>76.8</v>
      </c>
      <c r="B1408">
        <v>72.680000000000007</v>
      </c>
      <c r="C1408">
        <v>75</v>
      </c>
      <c r="D1408">
        <v>40735</v>
      </c>
      <c r="F1408">
        <f>A1408+'Sensor Specs'!$H$5/10</f>
        <v>77.2</v>
      </c>
      <c r="G1408">
        <f>B1408+'Sensor Specs'!$C$5/10</f>
        <v>74.180000000000007</v>
      </c>
    </row>
    <row r="1409" spans="1:7">
      <c r="A1409">
        <v>80.099999999999994</v>
      </c>
      <c r="B1409">
        <v>72.16</v>
      </c>
      <c r="C1409">
        <v>75</v>
      </c>
      <c r="D1409">
        <v>40764</v>
      </c>
      <c r="F1409">
        <f>A1409+'Sensor Specs'!$H$5/10</f>
        <v>80.5</v>
      </c>
      <c r="G1409">
        <f>B1409+'Sensor Specs'!$C$5/10</f>
        <v>73.66</v>
      </c>
    </row>
    <row r="1410" spans="1:7">
      <c r="A1410">
        <v>75.900000000000006</v>
      </c>
      <c r="B1410">
        <v>72.290000000000006</v>
      </c>
      <c r="C1410">
        <v>75</v>
      </c>
      <c r="D1410">
        <v>40792</v>
      </c>
      <c r="F1410">
        <f>A1410+'Sensor Specs'!$H$5/10</f>
        <v>76.300000000000011</v>
      </c>
      <c r="G1410">
        <f>B1410+'Sensor Specs'!$C$5/10</f>
        <v>73.790000000000006</v>
      </c>
    </row>
    <row r="1411" spans="1:7">
      <c r="A1411">
        <v>77</v>
      </c>
      <c r="B1411">
        <v>72.3</v>
      </c>
      <c r="C1411">
        <v>75</v>
      </c>
      <c r="D1411">
        <v>40819</v>
      </c>
      <c r="F1411">
        <f>A1411+'Sensor Specs'!$H$5/10</f>
        <v>77.400000000000006</v>
      </c>
      <c r="G1411">
        <f>B1411+'Sensor Specs'!$C$5/10</f>
        <v>73.8</v>
      </c>
    </row>
    <row r="1412" spans="1:7">
      <c r="A1412">
        <v>78</v>
      </c>
      <c r="B1412">
        <v>72.3</v>
      </c>
      <c r="C1412">
        <v>75</v>
      </c>
      <c r="D1412">
        <v>40848</v>
      </c>
      <c r="F1412">
        <f>A1412+'Sensor Specs'!$H$5/10</f>
        <v>78.400000000000006</v>
      </c>
      <c r="G1412">
        <f>B1412+'Sensor Specs'!$C$5/10</f>
        <v>73.8</v>
      </c>
    </row>
    <row r="1413" spans="1:7">
      <c r="A1413">
        <v>76.599999999999994</v>
      </c>
      <c r="B1413">
        <v>72.709999999999994</v>
      </c>
      <c r="C1413">
        <v>75</v>
      </c>
      <c r="D1413">
        <v>40876</v>
      </c>
      <c r="F1413">
        <f>A1413+'Sensor Specs'!$H$5/10</f>
        <v>77</v>
      </c>
      <c r="G1413">
        <f>B1413+'Sensor Specs'!$C$5/10</f>
        <v>74.209999999999994</v>
      </c>
    </row>
    <row r="1414" spans="1:7">
      <c r="A1414">
        <v>75.900000000000006</v>
      </c>
      <c r="B1414">
        <v>72.3</v>
      </c>
      <c r="C1414">
        <v>75</v>
      </c>
      <c r="D1414">
        <v>40904</v>
      </c>
      <c r="F1414">
        <f>A1414+'Sensor Specs'!$H$5/10</f>
        <v>76.300000000000011</v>
      </c>
      <c r="G1414">
        <f>B1414+'Sensor Specs'!$C$5/10</f>
        <v>73.8</v>
      </c>
    </row>
    <row r="1415" spans="1:7">
      <c r="A1415">
        <v>76.3</v>
      </c>
      <c r="B1415">
        <v>72.680000000000007</v>
      </c>
      <c r="C1415">
        <v>75</v>
      </c>
      <c r="D1415">
        <v>40932</v>
      </c>
      <c r="F1415">
        <f>A1415+'Sensor Specs'!$H$5/10</f>
        <v>76.7</v>
      </c>
      <c r="G1415">
        <f>B1415+'Sensor Specs'!$C$5/10</f>
        <v>74.180000000000007</v>
      </c>
    </row>
    <row r="1416" spans="1:7">
      <c r="A1416">
        <v>76.8</v>
      </c>
      <c r="B1416">
        <v>72.680000000000007</v>
      </c>
      <c r="C1416">
        <v>75</v>
      </c>
      <c r="D1416">
        <v>40960</v>
      </c>
      <c r="F1416">
        <f>A1416+'Sensor Specs'!$H$5/10</f>
        <v>77.2</v>
      </c>
      <c r="G1416">
        <f>B1416+'Sensor Specs'!$C$5/10</f>
        <v>74.180000000000007</v>
      </c>
    </row>
    <row r="1417" spans="1:7">
      <c r="A1417">
        <v>76.3</v>
      </c>
      <c r="B1417">
        <v>72.2</v>
      </c>
      <c r="C1417">
        <v>75</v>
      </c>
      <c r="D1417">
        <v>40988</v>
      </c>
      <c r="F1417">
        <f>A1417+'Sensor Specs'!$H$5/10</f>
        <v>76.7</v>
      </c>
      <c r="G1417">
        <f>B1417+'Sensor Specs'!$C$5/10</f>
        <v>73.7</v>
      </c>
    </row>
    <row r="1418" spans="1:7">
      <c r="A1418">
        <v>76.5</v>
      </c>
      <c r="B1418">
        <v>72.680000000000007</v>
      </c>
      <c r="C1418">
        <v>75</v>
      </c>
      <c r="D1418">
        <v>41016</v>
      </c>
      <c r="F1418">
        <f>A1418+'Sensor Specs'!$H$5/10</f>
        <v>76.900000000000006</v>
      </c>
      <c r="G1418">
        <f>B1418+'Sensor Specs'!$C$5/10</f>
        <v>74.180000000000007</v>
      </c>
    </row>
    <row r="1419" spans="1:7">
      <c r="A1419">
        <v>77.599999999999994</v>
      </c>
      <c r="B1419">
        <v>72.3</v>
      </c>
      <c r="C1419">
        <v>75</v>
      </c>
      <c r="D1419">
        <v>41043</v>
      </c>
      <c r="F1419">
        <f>A1419+'Sensor Specs'!$H$5/10</f>
        <v>78</v>
      </c>
      <c r="G1419">
        <f>B1419+'Sensor Specs'!$C$5/10</f>
        <v>73.8</v>
      </c>
    </row>
    <row r="1420" spans="1:7">
      <c r="A1420">
        <v>78.400000000000006</v>
      </c>
      <c r="B1420">
        <v>72.73</v>
      </c>
      <c r="C1420">
        <v>75</v>
      </c>
      <c r="D1420">
        <v>41072</v>
      </c>
      <c r="F1420">
        <f>A1420+'Sensor Specs'!$H$5/10</f>
        <v>78.800000000000011</v>
      </c>
      <c r="G1420">
        <f>B1420+'Sensor Specs'!$C$5/10</f>
        <v>74.23</v>
      </c>
    </row>
    <row r="1421" spans="1:7">
      <c r="A1421">
        <v>79.5</v>
      </c>
      <c r="B1421">
        <v>72.3</v>
      </c>
      <c r="C1421">
        <v>75</v>
      </c>
      <c r="D1421">
        <v>41100</v>
      </c>
      <c r="F1421">
        <f>A1421+'Sensor Specs'!$H$5/10</f>
        <v>79.900000000000006</v>
      </c>
      <c r="G1421">
        <f>B1421+'Sensor Specs'!$C$5/10</f>
        <v>73.8</v>
      </c>
    </row>
    <row r="1422" spans="1:7">
      <c r="A1422">
        <v>76.599999999999994</v>
      </c>
      <c r="B1422">
        <v>72.290000000000006</v>
      </c>
      <c r="C1422">
        <v>75</v>
      </c>
      <c r="D1422">
        <v>41127</v>
      </c>
      <c r="F1422">
        <f>A1422+'Sensor Specs'!$H$5/10</f>
        <v>77</v>
      </c>
      <c r="G1422">
        <f>B1422+'Sensor Specs'!$C$5/10</f>
        <v>73.790000000000006</v>
      </c>
    </row>
    <row r="1423" spans="1:7">
      <c r="A1423">
        <v>77.099999999999994</v>
      </c>
      <c r="B1423">
        <v>72.73</v>
      </c>
      <c r="C1423">
        <v>75</v>
      </c>
      <c r="D1423">
        <v>41156</v>
      </c>
      <c r="F1423">
        <f>A1423+'Sensor Specs'!$H$5/10</f>
        <v>77.5</v>
      </c>
      <c r="G1423">
        <f>B1423+'Sensor Specs'!$C$5/10</f>
        <v>74.23</v>
      </c>
    </row>
    <row r="1424" spans="1:7">
      <c r="A1424">
        <v>76.7</v>
      </c>
      <c r="B1424">
        <v>72.319999999999993</v>
      </c>
      <c r="C1424">
        <v>75</v>
      </c>
      <c r="D1424">
        <v>41184</v>
      </c>
      <c r="F1424">
        <f>A1424+'Sensor Specs'!$H$5/10</f>
        <v>77.100000000000009</v>
      </c>
      <c r="G1424">
        <f>B1424+'Sensor Specs'!$C$5/10</f>
        <v>73.819999999999993</v>
      </c>
    </row>
    <row r="1425" spans="1:7">
      <c r="A1425">
        <v>75.900000000000006</v>
      </c>
      <c r="B1425">
        <v>72.22</v>
      </c>
      <c r="C1425">
        <v>75</v>
      </c>
      <c r="D1425">
        <v>41212</v>
      </c>
      <c r="F1425">
        <f>A1425+'Sensor Specs'!$H$5/10</f>
        <v>76.300000000000011</v>
      </c>
      <c r="G1425">
        <f>B1425+'Sensor Specs'!$C$5/10</f>
        <v>73.72</v>
      </c>
    </row>
    <row r="1426" spans="1:7">
      <c r="A1426">
        <v>79.099999999999994</v>
      </c>
      <c r="B1426">
        <v>72.290000000000006</v>
      </c>
      <c r="C1426">
        <v>75</v>
      </c>
      <c r="D1426">
        <v>41240</v>
      </c>
      <c r="F1426">
        <f>A1426+'Sensor Specs'!$H$5/10</f>
        <v>79.5</v>
      </c>
      <c r="G1426">
        <f>B1426+'Sensor Specs'!$C$5/10</f>
        <v>73.790000000000006</v>
      </c>
    </row>
    <row r="1427" spans="1:7">
      <c r="A1427">
        <v>76.7</v>
      </c>
      <c r="B1427">
        <v>72.3</v>
      </c>
      <c r="C1427">
        <v>75</v>
      </c>
      <c r="D1427">
        <v>41268</v>
      </c>
      <c r="F1427">
        <f>A1427+'Sensor Specs'!$H$5/10</f>
        <v>77.100000000000009</v>
      </c>
      <c r="G1427">
        <f>B1427+'Sensor Specs'!$C$5/10</f>
        <v>73.8</v>
      </c>
    </row>
    <row r="1428" spans="1:7">
      <c r="A1428">
        <v>76.400000000000006</v>
      </c>
      <c r="B1428">
        <v>72.73</v>
      </c>
      <c r="C1428">
        <v>75</v>
      </c>
      <c r="D1428">
        <v>41296</v>
      </c>
      <c r="F1428">
        <f>A1428+'Sensor Specs'!$H$5/10</f>
        <v>76.800000000000011</v>
      </c>
      <c r="G1428">
        <f>B1428+'Sensor Specs'!$C$5/10</f>
        <v>74.23</v>
      </c>
    </row>
    <row r="1429" spans="1:7">
      <c r="A1429">
        <v>75.400000000000006</v>
      </c>
      <c r="B1429">
        <v>72.3</v>
      </c>
      <c r="C1429">
        <v>75</v>
      </c>
      <c r="D1429">
        <v>41324</v>
      </c>
      <c r="F1429">
        <f>A1429+'Sensor Specs'!$H$5/10</f>
        <v>75.800000000000011</v>
      </c>
      <c r="G1429">
        <f>B1429+'Sensor Specs'!$C$5/10</f>
        <v>73.8</v>
      </c>
    </row>
    <row r="1430" spans="1:7">
      <c r="A1430">
        <v>75.900000000000006</v>
      </c>
      <c r="B1430">
        <v>72.3</v>
      </c>
      <c r="C1430">
        <v>75</v>
      </c>
      <c r="D1430">
        <v>41352</v>
      </c>
      <c r="F1430">
        <f>A1430+'Sensor Specs'!$H$5/10</f>
        <v>76.300000000000011</v>
      </c>
      <c r="G1430">
        <f>B1430+'Sensor Specs'!$C$5/10</f>
        <v>73.8</v>
      </c>
    </row>
    <row r="1431" spans="1:7">
      <c r="A1431">
        <v>78.400000000000006</v>
      </c>
      <c r="B1431">
        <v>72.3</v>
      </c>
      <c r="C1431">
        <v>75</v>
      </c>
      <c r="D1431">
        <v>41380</v>
      </c>
      <c r="F1431">
        <f>A1431+'Sensor Specs'!$H$5/10</f>
        <v>78.800000000000011</v>
      </c>
      <c r="G1431">
        <f>B1431+'Sensor Specs'!$C$5/10</f>
        <v>73.8</v>
      </c>
    </row>
    <row r="1432" spans="1:7">
      <c r="A1432">
        <v>78.099999999999994</v>
      </c>
      <c r="B1432">
        <v>72.319999999999993</v>
      </c>
      <c r="C1432">
        <v>75</v>
      </c>
      <c r="D1432">
        <v>41408</v>
      </c>
      <c r="F1432">
        <f>A1432+'Sensor Specs'!$H$5/10</f>
        <v>78.5</v>
      </c>
      <c r="G1432">
        <f>B1432+'Sensor Specs'!$C$5/10</f>
        <v>73.819999999999993</v>
      </c>
    </row>
    <row r="1433" spans="1:7">
      <c r="A1433">
        <v>76.8</v>
      </c>
      <c r="B1433">
        <v>72.319999999999993</v>
      </c>
      <c r="C1433">
        <v>75</v>
      </c>
      <c r="D1433">
        <v>41437</v>
      </c>
      <c r="F1433">
        <f>A1433+'Sensor Specs'!$H$5/10</f>
        <v>77.2</v>
      </c>
      <c r="G1433">
        <f>B1433+'Sensor Specs'!$C$5/10</f>
        <v>73.819999999999993</v>
      </c>
    </row>
    <row r="1434" spans="1:7">
      <c r="A1434">
        <v>77.5</v>
      </c>
      <c r="B1434">
        <v>72.319999999999993</v>
      </c>
      <c r="C1434">
        <v>75</v>
      </c>
      <c r="D1434">
        <v>41464</v>
      </c>
      <c r="F1434">
        <f>A1434+'Sensor Specs'!$H$5/10</f>
        <v>77.900000000000006</v>
      </c>
      <c r="G1434">
        <f>B1434+'Sensor Specs'!$C$5/10</f>
        <v>73.819999999999993</v>
      </c>
    </row>
    <row r="1435" spans="1:7">
      <c r="A1435">
        <v>77.5</v>
      </c>
      <c r="B1435">
        <v>72.73</v>
      </c>
      <c r="C1435">
        <v>75</v>
      </c>
      <c r="D1435">
        <v>41492</v>
      </c>
      <c r="F1435">
        <f>A1435+'Sensor Specs'!$H$5/10</f>
        <v>77.900000000000006</v>
      </c>
      <c r="G1435">
        <f>B1435+'Sensor Specs'!$C$5/10</f>
        <v>74.23</v>
      </c>
    </row>
    <row r="1436" spans="1:7">
      <c r="A1436">
        <v>74.400000000000006</v>
      </c>
      <c r="B1436">
        <v>72.34</v>
      </c>
      <c r="C1436">
        <v>75</v>
      </c>
      <c r="D1436">
        <v>41521</v>
      </c>
      <c r="F1436">
        <f>A1436+'Sensor Specs'!$H$5/10</f>
        <v>74.800000000000011</v>
      </c>
      <c r="G1436">
        <f>B1436+'Sensor Specs'!$C$5/10</f>
        <v>73.84</v>
      </c>
    </row>
    <row r="1437" spans="1:7">
      <c r="A1437">
        <v>75.2</v>
      </c>
      <c r="B1437">
        <v>72.319999999999993</v>
      </c>
      <c r="C1437">
        <v>75</v>
      </c>
      <c r="D1437">
        <v>41548</v>
      </c>
      <c r="F1437">
        <f>A1437+'Sensor Specs'!$H$5/10</f>
        <v>75.600000000000009</v>
      </c>
      <c r="G1437">
        <f>B1437+'Sensor Specs'!$C$5/10</f>
        <v>73.819999999999993</v>
      </c>
    </row>
    <row r="1438" spans="1:7">
      <c r="A1438">
        <v>76.099999999999994</v>
      </c>
      <c r="B1438">
        <v>72.319999999999993</v>
      </c>
      <c r="C1438">
        <v>75</v>
      </c>
      <c r="D1438">
        <v>41576</v>
      </c>
      <c r="F1438">
        <f>A1438+'Sensor Specs'!$H$5/10</f>
        <v>76.5</v>
      </c>
      <c r="G1438">
        <f>B1438+'Sensor Specs'!$C$5/10</f>
        <v>73.819999999999993</v>
      </c>
    </row>
    <row r="1439" spans="1:7">
      <c r="A1439">
        <v>76.400000000000006</v>
      </c>
      <c r="B1439">
        <v>72.290000000000006</v>
      </c>
      <c r="C1439">
        <v>75</v>
      </c>
      <c r="D1439">
        <v>41605</v>
      </c>
      <c r="F1439">
        <f>A1439+'Sensor Specs'!$H$5/10</f>
        <v>76.800000000000011</v>
      </c>
      <c r="G1439">
        <f>B1439+'Sensor Specs'!$C$5/10</f>
        <v>73.790000000000006</v>
      </c>
    </row>
    <row r="1440" spans="1:7">
      <c r="A1440">
        <v>77</v>
      </c>
      <c r="B1440">
        <v>72.3</v>
      </c>
      <c r="C1440">
        <v>75</v>
      </c>
      <c r="D1440">
        <v>41632</v>
      </c>
      <c r="F1440">
        <f>A1440+'Sensor Specs'!$H$5/10</f>
        <v>77.400000000000006</v>
      </c>
      <c r="G1440">
        <f>B1440+'Sensor Specs'!$C$5/10</f>
        <v>73.8</v>
      </c>
    </row>
    <row r="1441" spans="1:7">
      <c r="A1441">
        <v>77.3</v>
      </c>
      <c r="B1441">
        <v>72.3</v>
      </c>
      <c r="C1441">
        <v>75</v>
      </c>
      <c r="D1441">
        <v>41661</v>
      </c>
      <c r="F1441">
        <f>A1441+'Sensor Specs'!$H$5/10</f>
        <v>77.7</v>
      </c>
      <c r="G1441">
        <f>B1441+'Sensor Specs'!$C$5/10</f>
        <v>73.8</v>
      </c>
    </row>
    <row r="1442" spans="1:7">
      <c r="A1442">
        <v>75.900000000000006</v>
      </c>
      <c r="B1442">
        <v>72.3</v>
      </c>
      <c r="C1442">
        <v>75</v>
      </c>
      <c r="D1442">
        <v>41689</v>
      </c>
      <c r="F1442">
        <f>A1442+'Sensor Specs'!$H$5/10</f>
        <v>76.300000000000011</v>
      </c>
      <c r="G1442">
        <f>B1442+'Sensor Specs'!$C$5/10</f>
        <v>73.8</v>
      </c>
    </row>
    <row r="1443" spans="1:7">
      <c r="A1443">
        <v>77.3</v>
      </c>
      <c r="B1443">
        <v>72.7</v>
      </c>
      <c r="C1443">
        <v>75</v>
      </c>
      <c r="D1443">
        <v>41716</v>
      </c>
      <c r="F1443">
        <f>A1443+'Sensor Specs'!$H$5/10</f>
        <v>77.7</v>
      </c>
      <c r="G1443">
        <f>B1443+'Sensor Specs'!$C$5/10</f>
        <v>74.2</v>
      </c>
    </row>
    <row r="1444" spans="1:7">
      <c r="A1444">
        <v>79</v>
      </c>
      <c r="B1444">
        <v>72.3</v>
      </c>
      <c r="C1444">
        <v>75</v>
      </c>
      <c r="D1444">
        <v>41745</v>
      </c>
      <c r="F1444">
        <f>A1444+'Sensor Specs'!$H$5/10</f>
        <v>79.400000000000006</v>
      </c>
      <c r="G1444">
        <f>B1444+'Sensor Specs'!$C$5/10</f>
        <v>73.8</v>
      </c>
    </row>
    <row r="1445" spans="1:7">
      <c r="A1445">
        <v>77.2</v>
      </c>
      <c r="B1445">
        <v>72.290000000000006</v>
      </c>
      <c r="C1445">
        <v>75</v>
      </c>
      <c r="D1445">
        <v>41773</v>
      </c>
      <c r="F1445">
        <f>A1445+'Sensor Specs'!$H$5/10</f>
        <v>77.600000000000009</v>
      </c>
      <c r="G1445">
        <f>B1445+'Sensor Specs'!$C$5/10</f>
        <v>73.790000000000006</v>
      </c>
    </row>
    <row r="1446" spans="1:7">
      <c r="A1446">
        <v>75.2</v>
      </c>
      <c r="B1446">
        <v>72.290000000000006</v>
      </c>
      <c r="C1446">
        <v>75</v>
      </c>
      <c r="D1446">
        <v>41801</v>
      </c>
      <c r="F1446">
        <f>A1446+'Sensor Specs'!$H$5/10</f>
        <v>75.600000000000009</v>
      </c>
      <c r="G1446">
        <f>B1446+'Sensor Specs'!$C$5/10</f>
        <v>73.790000000000006</v>
      </c>
    </row>
    <row r="1447" spans="1:7">
      <c r="A1447">
        <v>77.5</v>
      </c>
      <c r="B1447">
        <v>72.3</v>
      </c>
      <c r="C1447">
        <v>75</v>
      </c>
      <c r="D1447">
        <v>41829</v>
      </c>
      <c r="F1447">
        <f>A1447+'Sensor Specs'!$H$5/10</f>
        <v>77.900000000000006</v>
      </c>
      <c r="G1447">
        <f>B1447+'Sensor Specs'!$C$5/10</f>
        <v>73.8</v>
      </c>
    </row>
    <row r="1448" spans="1:7">
      <c r="A1448">
        <v>77.400000000000006</v>
      </c>
      <c r="B1448">
        <v>72.73</v>
      </c>
      <c r="C1448">
        <v>75</v>
      </c>
      <c r="D1448">
        <v>41857</v>
      </c>
      <c r="F1448">
        <f>A1448+'Sensor Specs'!$H$5/10</f>
        <v>77.800000000000011</v>
      </c>
      <c r="G1448">
        <f>B1448+'Sensor Specs'!$C$5/10</f>
        <v>74.23</v>
      </c>
    </row>
    <row r="1449" spans="1:7">
      <c r="A1449">
        <v>77.599999999999994</v>
      </c>
      <c r="B1449">
        <v>72.7</v>
      </c>
      <c r="C1449">
        <v>75</v>
      </c>
      <c r="D1449">
        <v>41885</v>
      </c>
      <c r="F1449">
        <f>A1449+'Sensor Specs'!$H$5/10</f>
        <v>78</v>
      </c>
      <c r="G1449">
        <f>B1449+'Sensor Specs'!$C$5/10</f>
        <v>74.2</v>
      </c>
    </row>
    <row r="1450" spans="1:7">
      <c r="A1450">
        <v>77.3</v>
      </c>
      <c r="B1450">
        <v>72.319999999999993</v>
      </c>
      <c r="C1450">
        <v>75</v>
      </c>
      <c r="D1450">
        <v>41913</v>
      </c>
      <c r="F1450">
        <f>A1450+'Sensor Specs'!$H$5/10</f>
        <v>77.7</v>
      </c>
      <c r="G1450">
        <f>B1450+'Sensor Specs'!$C$5/10</f>
        <v>73.819999999999993</v>
      </c>
    </row>
    <row r="1451" spans="1:7">
      <c r="A1451">
        <v>75.8</v>
      </c>
      <c r="B1451">
        <v>72.58</v>
      </c>
      <c r="C1451">
        <v>75</v>
      </c>
      <c r="D1451">
        <v>41942</v>
      </c>
      <c r="F1451">
        <f>A1451+'Sensor Specs'!$H$5/10</f>
        <v>76.2</v>
      </c>
      <c r="G1451">
        <f>B1451+'Sensor Specs'!$C$5/10</f>
        <v>74.08</v>
      </c>
    </row>
    <row r="1452" spans="1:7">
      <c r="A1452">
        <v>76.599999999999994</v>
      </c>
      <c r="B1452">
        <v>72.75</v>
      </c>
      <c r="C1452">
        <v>75</v>
      </c>
      <c r="D1452">
        <v>41969</v>
      </c>
      <c r="F1452">
        <f>A1452+'Sensor Specs'!$H$5/10</f>
        <v>77</v>
      </c>
      <c r="G1452">
        <f>B1452+'Sensor Specs'!$C$5/10</f>
        <v>74.25</v>
      </c>
    </row>
    <row r="1453" spans="1:7">
      <c r="A1453">
        <v>79</v>
      </c>
      <c r="B1453">
        <v>72.73</v>
      </c>
      <c r="C1453">
        <v>75</v>
      </c>
      <c r="D1453">
        <v>41997</v>
      </c>
      <c r="F1453">
        <f>A1453+'Sensor Specs'!$H$5/10</f>
        <v>79.400000000000006</v>
      </c>
      <c r="G1453">
        <f>B1453+'Sensor Specs'!$C$5/10</f>
        <v>74.23</v>
      </c>
    </row>
    <row r="1454" spans="1:7">
      <c r="A1454">
        <v>78.900000000000006</v>
      </c>
      <c r="B1454">
        <v>72.3</v>
      </c>
      <c r="C1454">
        <v>75</v>
      </c>
      <c r="D1454">
        <v>42025</v>
      </c>
      <c r="F1454">
        <f>A1454+'Sensor Specs'!$H$5/10</f>
        <v>79.300000000000011</v>
      </c>
      <c r="G1454">
        <f>B1454+'Sensor Specs'!$C$5/10</f>
        <v>73.8</v>
      </c>
    </row>
    <row r="1455" spans="1:7">
      <c r="A1455">
        <v>78</v>
      </c>
      <c r="B1455">
        <v>72.3</v>
      </c>
      <c r="C1455">
        <v>75</v>
      </c>
      <c r="D1455">
        <v>42053</v>
      </c>
      <c r="F1455">
        <f>A1455+'Sensor Specs'!$H$5/10</f>
        <v>78.400000000000006</v>
      </c>
      <c r="G1455">
        <f>B1455+'Sensor Specs'!$C$5/10</f>
        <v>73.8</v>
      </c>
    </row>
    <row r="1456" spans="1:7">
      <c r="A1456">
        <v>77.2</v>
      </c>
      <c r="B1456">
        <v>72.3</v>
      </c>
      <c r="C1456">
        <v>75</v>
      </c>
      <c r="D1456">
        <v>42081</v>
      </c>
      <c r="F1456">
        <f>A1456+'Sensor Specs'!$H$5/10</f>
        <v>77.600000000000009</v>
      </c>
      <c r="G1456">
        <f>B1456+'Sensor Specs'!$C$5/10</f>
        <v>73.8</v>
      </c>
    </row>
    <row r="1457" spans="1:7">
      <c r="A1457">
        <v>76.2</v>
      </c>
      <c r="B1457">
        <v>72.7</v>
      </c>
      <c r="C1457">
        <v>75</v>
      </c>
      <c r="D1457">
        <v>42109</v>
      </c>
      <c r="F1457">
        <f>A1457+'Sensor Specs'!$H$5/10</f>
        <v>76.600000000000009</v>
      </c>
      <c r="G1457">
        <f>B1457+'Sensor Specs'!$C$5/10</f>
        <v>74.2</v>
      </c>
    </row>
    <row r="1458" spans="1:7">
      <c r="A1458">
        <v>75.8</v>
      </c>
      <c r="B1458">
        <v>72.319999999999993</v>
      </c>
      <c r="C1458">
        <v>75</v>
      </c>
      <c r="D1458">
        <v>42137</v>
      </c>
      <c r="F1458">
        <f>A1458+'Sensor Specs'!$H$5/10</f>
        <v>76.2</v>
      </c>
      <c r="G1458">
        <f>B1458+'Sensor Specs'!$C$5/10</f>
        <v>73.819999999999993</v>
      </c>
    </row>
    <row r="1459" spans="1:7">
      <c r="A1459">
        <v>77.3</v>
      </c>
      <c r="B1459">
        <v>72.2</v>
      </c>
      <c r="C1459">
        <v>75</v>
      </c>
      <c r="D1459">
        <v>42166</v>
      </c>
      <c r="F1459">
        <f>A1459+'Sensor Specs'!$H$5/10</f>
        <v>77.7</v>
      </c>
      <c r="G1459">
        <f>B1459+'Sensor Specs'!$C$5/10</f>
        <v>73.7</v>
      </c>
    </row>
    <row r="1460" spans="1:7">
      <c r="A1460">
        <v>79</v>
      </c>
      <c r="B1460">
        <v>72.319999999999993</v>
      </c>
      <c r="C1460">
        <v>75</v>
      </c>
      <c r="D1460">
        <v>42193</v>
      </c>
      <c r="F1460">
        <f>A1460+'Sensor Specs'!$H$5/10</f>
        <v>79.400000000000006</v>
      </c>
      <c r="G1460">
        <f>B1460+'Sensor Specs'!$C$5/10</f>
        <v>73.819999999999993</v>
      </c>
    </row>
    <row r="1461" spans="1:7">
      <c r="A1461">
        <v>77.900000000000006</v>
      </c>
      <c r="B1461">
        <v>72.319999999999993</v>
      </c>
      <c r="C1461">
        <v>75</v>
      </c>
      <c r="D1461">
        <v>42221</v>
      </c>
      <c r="F1461">
        <f>A1461+'Sensor Specs'!$H$5/10</f>
        <v>78.300000000000011</v>
      </c>
      <c r="G1461">
        <f>B1461+'Sensor Specs'!$C$5/10</f>
        <v>73.819999999999993</v>
      </c>
    </row>
    <row r="1462" spans="1:7">
      <c r="A1462">
        <v>77.8</v>
      </c>
      <c r="B1462">
        <v>72.22</v>
      </c>
      <c r="C1462">
        <v>75</v>
      </c>
      <c r="D1462">
        <v>42250</v>
      </c>
      <c r="F1462">
        <f>A1462+'Sensor Specs'!$H$5/10</f>
        <v>78.2</v>
      </c>
      <c r="G1462">
        <f>B1462+'Sensor Specs'!$C$5/10</f>
        <v>73.72</v>
      </c>
    </row>
    <row r="1463" spans="1:7">
      <c r="A1463">
        <v>75.900000000000006</v>
      </c>
      <c r="B1463">
        <v>72.290000000000006</v>
      </c>
      <c r="C1463">
        <v>75</v>
      </c>
      <c r="D1463">
        <v>42277</v>
      </c>
      <c r="F1463">
        <f>A1463+'Sensor Specs'!$H$5/10</f>
        <v>76.300000000000011</v>
      </c>
      <c r="G1463">
        <f>B1463+'Sensor Specs'!$C$5/10</f>
        <v>73.790000000000006</v>
      </c>
    </row>
    <row r="1464" spans="1:7">
      <c r="A1464">
        <v>77.599999999999994</v>
      </c>
      <c r="B1464">
        <v>72.3</v>
      </c>
      <c r="C1464">
        <v>75</v>
      </c>
      <c r="D1464">
        <v>42306</v>
      </c>
      <c r="F1464">
        <f>A1464+'Sensor Specs'!$H$5/10</f>
        <v>78</v>
      </c>
      <c r="G1464">
        <f>B1464+'Sensor Specs'!$C$5/10</f>
        <v>73.8</v>
      </c>
    </row>
    <row r="1465" spans="1:7">
      <c r="A1465">
        <v>78.400000000000006</v>
      </c>
      <c r="B1465">
        <v>72.3</v>
      </c>
      <c r="C1465">
        <v>75</v>
      </c>
      <c r="D1465">
        <v>42334</v>
      </c>
      <c r="F1465">
        <f>A1465+'Sensor Specs'!$H$5/10</f>
        <v>78.800000000000011</v>
      </c>
      <c r="G1465">
        <f>B1465+'Sensor Specs'!$C$5/10</f>
        <v>73.8</v>
      </c>
    </row>
    <row r="1466" spans="1:7">
      <c r="A1466">
        <v>76.400000000000006</v>
      </c>
      <c r="B1466">
        <v>72.319999999999993</v>
      </c>
      <c r="C1466">
        <v>75</v>
      </c>
      <c r="D1466">
        <v>42361</v>
      </c>
      <c r="F1466">
        <f>A1466+'Sensor Specs'!$H$5/10</f>
        <v>76.800000000000011</v>
      </c>
      <c r="G1466">
        <f>B1466+'Sensor Specs'!$C$5/10</f>
        <v>73.819999999999993</v>
      </c>
    </row>
    <row r="1467" spans="1:7">
      <c r="A1467">
        <v>77.599999999999994</v>
      </c>
      <c r="B1467">
        <v>72.319999999999993</v>
      </c>
      <c r="C1467">
        <v>75</v>
      </c>
      <c r="D1467">
        <v>42390</v>
      </c>
      <c r="F1467">
        <f>A1467+'Sensor Specs'!$H$5/10</f>
        <v>78</v>
      </c>
      <c r="G1467">
        <f>B1467+'Sensor Specs'!$C$5/10</f>
        <v>73.819999999999993</v>
      </c>
    </row>
    <row r="1468" spans="1:7">
      <c r="A1468">
        <v>76</v>
      </c>
      <c r="B1468">
        <v>72.3</v>
      </c>
      <c r="C1468">
        <v>75</v>
      </c>
      <c r="D1468">
        <v>42418</v>
      </c>
      <c r="F1468">
        <f>A1468+'Sensor Specs'!$H$5/10</f>
        <v>76.400000000000006</v>
      </c>
      <c r="G1468">
        <f>B1468+'Sensor Specs'!$C$5/10</f>
        <v>73.8</v>
      </c>
    </row>
    <row r="1469" spans="1:7">
      <c r="A1469">
        <v>75.400000000000006</v>
      </c>
      <c r="B1469">
        <v>72.3</v>
      </c>
      <c r="C1469">
        <v>75</v>
      </c>
      <c r="D1469">
        <v>42445</v>
      </c>
      <c r="F1469">
        <f>A1469+'Sensor Specs'!$H$5/10</f>
        <v>75.800000000000011</v>
      </c>
      <c r="G1469">
        <f>B1469+'Sensor Specs'!$C$5/10</f>
        <v>73.8</v>
      </c>
    </row>
    <row r="1470" spans="1:7">
      <c r="A1470">
        <v>76</v>
      </c>
      <c r="B1470">
        <v>72.22</v>
      </c>
      <c r="C1470">
        <v>75</v>
      </c>
      <c r="D1470">
        <v>42474</v>
      </c>
      <c r="F1470">
        <f>A1470+'Sensor Specs'!$H$5/10</f>
        <v>76.400000000000006</v>
      </c>
      <c r="G1470">
        <f>B1470+'Sensor Specs'!$C$5/10</f>
        <v>73.72</v>
      </c>
    </row>
    <row r="1471" spans="1:7">
      <c r="A1471">
        <v>77.2</v>
      </c>
      <c r="B1471">
        <v>72.3</v>
      </c>
      <c r="C1471">
        <v>75</v>
      </c>
      <c r="D1471">
        <v>42502</v>
      </c>
      <c r="F1471">
        <f>A1471+'Sensor Specs'!$H$5/10</f>
        <v>77.600000000000009</v>
      </c>
      <c r="G1471">
        <f>B1471+'Sensor Specs'!$C$5/10</f>
        <v>73.8</v>
      </c>
    </row>
    <row r="1472" spans="1:7">
      <c r="A1472">
        <v>74.7</v>
      </c>
      <c r="B1472">
        <v>72.7</v>
      </c>
      <c r="C1472">
        <v>75</v>
      </c>
      <c r="D1472">
        <v>42529</v>
      </c>
      <c r="F1472">
        <f>A1472+'Sensor Specs'!$H$5/10</f>
        <v>75.100000000000009</v>
      </c>
      <c r="G1472">
        <f>B1472+'Sensor Specs'!$C$5/10</f>
        <v>74.2</v>
      </c>
    </row>
    <row r="1473" spans="1:7">
      <c r="A1473">
        <v>78.8</v>
      </c>
      <c r="B1473">
        <v>72.22</v>
      </c>
      <c r="C1473">
        <v>75</v>
      </c>
      <c r="D1473">
        <v>42558</v>
      </c>
      <c r="F1473">
        <f>A1473+'Sensor Specs'!$H$5/10</f>
        <v>79.2</v>
      </c>
      <c r="G1473">
        <f>B1473+'Sensor Specs'!$C$5/10</f>
        <v>73.72</v>
      </c>
    </row>
    <row r="1474" spans="1:7">
      <c r="A1474">
        <v>75.2</v>
      </c>
      <c r="B1474">
        <v>72.3</v>
      </c>
      <c r="C1474">
        <v>75</v>
      </c>
      <c r="D1474">
        <v>42586</v>
      </c>
      <c r="F1474">
        <f>A1474+'Sensor Specs'!$H$5/10</f>
        <v>75.600000000000009</v>
      </c>
      <c r="G1474">
        <f>B1474+'Sensor Specs'!$C$5/10</f>
        <v>73.8</v>
      </c>
    </row>
    <row r="1475" spans="1:7">
      <c r="A1475">
        <v>76.3</v>
      </c>
      <c r="B1475">
        <v>72.3</v>
      </c>
      <c r="C1475">
        <v>75</v>
      </c>
      <c r="D1475">
        <v>42613</v>
      </c>
      <c r="F1475">
        <f>A1475+'Sensor Specs'!$H$5/10</f>
        <v>76.7</v>
      </c>
      <c r="G1475">
        <f>B1475+'Sensor Specs'!$C$5/10</f>
        <v>73.8</v>
      </c>
    </row>
    <row r="1476" spans="1:7">
      <c r="A1476">
        <v>77.900000000000006</v>
      </c>
      <c r="B1476">
        <v>72.2</v>
      </c>
      <c r="C1476">
        <v>75</v>
      </c>
      <c r="D1476">
        <v>42642</v>
      </c>
      <c r="F1476">
        <f>A1476+'Sensor Specs'!$H$5/10</f>
        <v>78.300000000000011</v>
      </c>
      <c r="G1476">
        <f>B1476+'Sensor Specs'!$C$5/10</f>
        <v>73.7</v>
      </c>
    </row>
    <row r="1477" spans="1:7">
      <c r="A1477">
        <v>78.8</v>
      </c>
      <c r="B1477">
        <v>72.7</v>
      </c>
      <c r="C1477">
        <v>75</v>
      </c>
      <c r="D1477">
        <v>42670</v>
      </c>
      <c r="F1477">
        <f>A1477+'Sensor Specs'!$H$5/10</f>
        <v>79.2</v>
      </c>
      <c r="G1477">
        <f>B1477+'Sensor Specs'!$C$5/10</f>
        <v>74.2</v>
      </c>
    </row>
    <row r="1478" spans="1:7">
      <c r="A1478">
        <v>79.2</v>
      </c>
      <c r="B1478">
        <v>72.3</v>
      </c>
      <c r="C1478">
        <v>75</v>
      </c>
      <c r="D1478">
        <v>42697</v>
      </c>
      <c r="F1478">
        <f>A1478+'Sensor Specs'!$H$5/10</f>
        <v>79.600000000000009</v>
      </c>
      <c r="G1478">
        <f>B1478+'Sensor Specs'!$C$5/10</f>
        <v>73.8</v>
      </c>
    </row>
    <row r="1479" spans="1:7">
      <c r="A1479">
        <v>76.5</v>
      </c>
      <c r="B1479">
        <v>72.3</v>
      </c>
      <c r="C1479">
        <v>75</v>
      </c>
      <c r="D1479">
        <v>42726</v>
      </c>
      <c r="F1479">
        <f>A1479+'Sensor Specs'!$H$5/10</f>
        <v>76.900000000000006</v>
      </c>
      <c r="G1479">
        <f>B1479+'Sensor Specs'!$C$5/10</f>
        <v>73.8</v>
      </c>
    </row>
    <row r="1480" spans="1:7">
      <c r="A1480">
        <v>76.5</v>
      </c>
      <c r="B1480">
        <v>72.3</v>
      </c>
      <c r="C1480">
        <v>75</v>
      </c>
      <c r="D1480">
        <v>42754</v>
      </c>
      <c r="F1480">
        <f>A1480+'Sensor Specs'!$H$5/10</f>
        <v>76.900000000000006</v>
      </c>
      <c r="G1480">
        <f>B1480+'Sensor Specs'!$C$5/10</f>
        <v>73.8</v>
      </c>
    </row>
    <row r="1481" spans="1:7">
      <c r="A1481">
        <v>78.099999999999994</v>
      </c>
      <c r="B1481">
        <v>72.7</v>
      </c>
      <c r="C1481">
        <v>75</v>
      </c>
      <c r="D1481">
        <v>42782</v>
      </c>
      <c r="F1481">
        <f>A1481+'Sensor Specs'!$H$5/10</f>
        <v>78.5</v>
      </c>
      <c r="G1481">
        <f>B1481+'Sensor Specs'!$C$5/10</f>
        <v>74.2</v>
      </c>
    </row>
    <row r="1482" spans="1:7">
      <c r="A1482">
        <v>76.3</v>
      </c>
      <c r="B1482">
        <v>72.3</v>
      </c>
      <c r="C1482">
        <v>75</v>
      </c>
      <c r="D1482">
        <v>42810</v>
      </c>
      <c r="F1482">
        <f>A1482+'Sensor Specs'!$H$5/10</f>
        <v>76.7</v>
      </c>
      <c r="G1482">
        <f>B1482+'Sensor Specs'!$C$5/10</f>
        <v>73.8</v>
      </c>
    </row>
    <row r="1483" spans="1:7">
      <c r="A1483">
        <v>75.900000000000006</v>
      </c>
      <c r="B1483">
        <v>72.7</v>
      </c>
      <c r="C1483">
        <v>75</v>
      </c>
      <c r="D1483">
        <v>42838</v>
      </c>
      <c r="F1483">
        <f>A1483+'Sensor Specs'!$H$5/10</f>
        <v>76.300000000000011</v>
      </c>
      <c r="G1483">
        <f>B1483+'Sensor Specs'!$C$5/10</f>
        <v>74.2</v>
      </c>
    </row>
    <row r="1484" spans="1:7">
      <c r="A1484">
        <v>78</v>
      </c>
      <c r="B1484">
        <v>72.3</v>
      </c>
      <c r="C1484">
        <v>75</v>
      </c>
      <c r="D1484">
        <v>42866</v>
      </c>
      <c r="F1484">
        <f>A1484+'Sensor Specs'!$H$5/10</f>
        <v>78.400000000000006</v>
      </c>
      <c r="G1484">
        <f>B1484+'Sensor Specs'!$C$5/10</f>
        <v>73.8</v>
      </c>
    </row>
    <row r="1485" spans="1:7">
      <c r="A1485">
        <v>77.3</v>
      </c>
      <c r="B1485">
        <v>72.34</v>
      </c>
      <c r="C1485">
        <v>75</v>
      </c>
      <c r="D1485">
        <v>42894</v>
      </c>
      <c r="F1485">
        <f>A1485+'Sensor Specs'!$H$5/10</f>
        <v>77.7</v>
      </c>
      <c r="G1485">
        <f>B1485+'Sensor Specs'!$C$5/10</f>
        <v>73.84</v>
      </c>
    </row>
    <row r="1486" spans="1:7">
      <c r="A1486">
        <v>78.2</v>
      </c>
      <c r="B1486">
        <v>72.34</v>
      </c>
      <c r="C1486">
        <v>75</v>
      </c>
      <c r="D1486">
        <v>42921</v>
      </c>
      <c r="F1486">
        <f>A1486+'Sensor Specs'!$H$5/10</f>
        <v>78.600000000000009</v>
      </c>
      <c r="G1486">
        <f>B1486+'Sensor Specs'!$C$5/10</f>
        <v>73.84</v>
      </c>
    </row>
    <row r="1487" spans="1:7">
      <c r="A1487">
        <v>76.099999999999994</v>
      </c>
      <c r="B1487">
        <v>72.319999999999993</v>
      </c>
      <c r="C1487">
        <v>75</v>
      </c>
      <c r="D1487">
        <v>42950</v>
      </c>
      <c r="F1487">
        <f>A1487+'Sensor Specs'!$H$5/10</f>
        <v>76.5</v>
      </c>
      <c r="G1487">
        <f>B1487+'Sensor Specs'!$C$5/10</f>
        <v>73.819999999999993</v>
      </c>
    </row>
    <row r="1488" spans="1:7">
      <c r="A1488">
        <v>76.7</v>
      </c>
      <c r="B1488">
        <v>72.319999999999993</v>
      </c>
      <c r="C1488">
        <v>75</v>
      </c>
      <c r="D1488">
        <v>42978</v>
      </c>
      <c r="F1488">
        <f>A1488+'Sensor Specs'!$H$5/10</f>
        <v>77.100000000000009</v>
      </c>
      <c r="G1488">
        <f>B1488+'Sensor Specs'!$C$5/10</f>
        <v>73.819999999999993</v>
      </c>
    </row>
    <row r="1489" spans="1:7">
      <c r="A1489">
        <v>77.2</v>
      </c>
      <c r="B1489">
        <v>72.3</v>
      </c>
      <c r="C1489">
        <v>75</v>
      </c>
      <c r="D1489">
        <v>43006</v>
      </c>
      <c r="F1489">
        <f>A1489+'Sensor Specs'!$H$5/10</f>
        <v>77.600000000000009</v>
      </c>
      <c r="G1489">
        <f>B1489+'Sensor Specs'!$C$5/10</f>
        <v>73.8</v>
      </c>
    </row>
    <row r="1490" spans="1:7">
      <c r="A1490">
        <v>77.099999999999994</v>
      </c>
      <c r="B1490">
        <v>72.34</v>
      </c>
      <c r="C1490">
        <v>75</v>
      </c>
      <c r="D1490">
        <v>43034</v>
      </c>
      <c r="F1490">
        <f>A1490+'Sensor Specs'!$H$5/10</f>
        <v>77.5</v>
      </c>
      <c r="G1490">
        <f>B1490+'Sensor Specs'!$C$5/10</f>
        <v>73.84</v>
      </c>
    </row>
    <row r="1491" spans="1:7">
      <c r="A1491">
        <v>78.7</v>
      </c>
      <c r="B1491">
        <v>72.34</v>
      </c>
      <c r="C1491">
        <v>75</v>
      </c>
      <c r="D1491">
        <v>43062</v>
      </c>
      <c r="F1491">
        <f>A1491+'Sensor Specs'!$H$5/10</f>
        <v>79.100000000000009</v>
      </c>
      <c r="G1491">
        <f>B1491+'Sensor Specs'!$C$5/10</f>
        <v>73.84</v>
      </c>
    </row>
    <row r="1492" spans="1:7">
      <c r="A1492">
        <v>77.599999999999994</v>
      </c>
      <c r="B1492">
        <v>72.709999999999994</v>
      </c>
      <c r="C1492">
        <v>75</v>
      </c>
      <c r="D1492">
        <v>43090</v>
      </c>
      <c r="F1492">
        <f>A1492+'Sensor Specs'!$H$5/10</f>
        <v>78</v>
      </c>
      <c r="G1492">
        <f>B1492+'Sensor Specs'!$C$5/10</f>
        <v>74.209999999999994</v>
      </c>
    </row>
    <row r="1493" spans="1:7">
      <c r="A1493">
        <v>78.3</v>
      </c>
      <c r="B1493">
        <v>72.7</v>
      </c>
      <c r="C1493">
        <v>75</v>
      </c>
      <c r="D1493">
        <v>43118</v>
      </c>
      <c r="F1493">
        <f>A1493+'Sensor Specs'!$H$5/10</f>
        <v>78.7</v>
      </c>
      <c r="G1493">
        <f>B1493+'Sensor Specs'!$C$5/10</f>
        <v>74.2</v>
      </c>
    </row>
    <row r="1494" spans="1:7">
      <c r="A1494">
        <v>74.8</v>
      </c>
      <c r="B1494">
        <v>72.709999999999994</v>
      </c>
      <c r="C1494">
        <v>75</v>
      </c>
      <c r="D1494">
        <v>43146</v>
      </c>
      <c r="F1494">
        <f>A1494+'Sensor Specs'!$H$5/10</f>
        <v>75.2</v>
      </c>
      <c r="G1494">
        <f>B1494+'Sensor Specs'!$C$5/10</f>
        <v>74.209999999999994</v>
      </c>
    </row>
    <row r="1495" spans="1:7">
      <c r="A1495">
        <v>74.2</v>
      </c>
      <c r="B1495">
        <v>72.709999999999994</v>
      </c>
      <c r="C1495">
        <v>75</v>
      </c>
      <c r="D1495">
        <v>43174</v>
      </c>
      <c r="F1495">
        <f>A1495+'Sensor Specs'!$H$5/10</f>
        <v>74.600000000000009</v>
      </c>
      <c r="G1495">
        <f>B1495+'Sensor Specs'!$C$5/10</f>
        <v>74.209999999999994</v>
      </c>
    </row>
    <row r="1496" spans="1:7">
      <c r="A1496">
        <v>78.099999999999994</v>
      </c>
      <c r="B1496">
        <v>72.7</v>
      </c>
      <c r="C1496">
        <v>75</v>
      </c>
      <c r="D1496">
        <v>43202</v>
      </c>
      <c r="F1496">
        <f>A1496+'Sensor Specs'!$H$5/10</f>
        <v>78.5</v>
      </c>
      <c r="G1496">
        <f>B1496+'Sensor Specs'!$C$5/10</f>
        <v>74.2</v>
      </c>
    </row>
    <row r="1497" spans="1:7">
      <c r="A1497">
        <v>78.8</v>
      </c>
      <c r="B1497">
        <v>72.319999999999993</v>
      </c>
      <c r="C1497">
        <v>75</v>
      </c>
      <c r="D1497">
        <v>43230</v>
      </c>
      <c r="F1497">
        <f>A1497+'Sensor Specs'!$H$5/10</f>
        <v>79.2</v>
      </c>
      <c r="G1497">
        <f>B1497+'Sensor Specs'!$C$5/10</f>
        <v>73.819999999999993</v>
      </c>
    </row>
    <row r="1498" spans="1:7">
      <c r="A1498">
        <v>77.400000000000006</v>
      </c>
      <c r="B1498">
        <v>72.7</v>
      </c>
      <c r="C1498">
        <v>75</v>
      </c>
      <c r="D1498">
        <v>43258</v>
      </c>
      <c r="F1498">
        <f>A1498+'Sensor Specs'!$H$5/10</f>
        <v>77.800000000000011</v>
      </c>
      <c r="G1498">
        <f>B1498+'Sensor Specs'!$C$5/10</f>
        <v>74.2</v>
      </c>
    </row>
    <row r="1499" spans="1:7">
      <c r="A1499">
        <v>76.5</v>
      </c>
      <c r="B1499">
        <v>72.34</v>
      </c>
      <c r="C1499">
        <v>75</v>
      </c>
      <c r="D1499">
        <v>43286</v>
      </c>
      <c r="F1499">
        <f>A1499+'Sensor Specs'!$H$5/10</f>
        <v>76.900000000000006</v>
      </c>
      <c r="G1499">
        <f>B1499+'Sensor Specs'!$C$5/10</f>
        <v>73.84</v>
      </c>
    </row>
    <row r="1500" spans="1:7">
      <c r="A1500">
        <v>76</v>
      </c>
      <c r="B1500">
        <v>72.34</v>
      </c>
      <c r="C1500">
        <v>75</v>
      </c>
      <c r="D1500">
        <v>43315</v>
      </c>
      <c r="F1500">
        <f>A1500+'Sensor Specs'!$H$5/10</f>
        <v>76.400000000000006</v>
      </c>
      <c r="G1500">
        <f>B1500+'Sensor Specs'!$C$5/10</f>
        <v>73.84</v>
      </c>
    </row>
    <row r="1501" spans="1:7">
      <c r="A1501">
        <v>78.400000000000006</v>
      </c>
      <c r="B1501">
        <v>72.3</v>
      </c>
      <c r="C1501">
        <v>75</v>
      </c>
      <c r="D1501">
        <v>43342</v>
      </c>
      <c r="F1501">
        <f>A1501+'Sensor Specs'!$H$5/10</f>
        <v>78.800000000000011</v>
      </c>
      <c r="G1501">
        <f>B1501+'Sensor Specs'!$C$5/10</f>
        <v>73.8</v>
      </c>
    </row>
    <row r="1502" spans="1:7">
      <c r="A1502">
        <v>76.7</v>
      </c>
      <c r="B1502">
        <v>72.3</v>
      </c>
      <c r="C1502">
        <v>75</v>
      </c>
      <c r="D1502">
        <v>43370</v>
      </c>
      <c r="F1502">
        <f>A1502+'Sensor Specs'!$H$5/10</f>
        <v>77.100000000000009</v>
      </c>
      <c r="G1502">
        <f>B1502+'Sensor Specs'!$C$5/10</f>
        <v>73.8</v>
      </c>
    </row>
    <row r="1503" spans="1:7">
      <c r="A1503">
        <v>77.5</v>
      </c>
      <c r="B1503">
        <v>72.290000000000006</v>
      </c>
      <c r="C1503">
        <v>75</v>
      </c>
      <c r="D1503">
        <v>43399</v>
      </c>
      <c r="F1503">
        <f>A1503+'Sensor Specs'!$H$5/10</f>
        <v>77.900000000000006</v>
      </c>
      <c r="G1503">
        <f>B1503+'Sensor Specs'!$C$5/10</f>
        <v>73.790000000000006</v>
      </c>
    </row>
    <row r="1504" spans="1:7">
      <c r="A1504">
        <v>74.7</v>
      </c>
      <c r="B1504">
        <v>72.3</v>
      </c>
      <c r="C1504">
        <v>75</v>
      </c>
      <c r="D1504">
        <v>43426</v>
      </c>
      <c r="F1504">
        <f>A1504+'Sensor Specs'!$H$5/10</f>
        <v>75.100000000000009</v>
      </c>
      <c r="G1504">
        <f>B1504+'Sensor Specs'!$C$5/10</f>
        <v>73.8</v>
      </c>
    </row>
    <row r="1505" spans="1:7">
      <c r="A1505">
        <v>77.599999999999994</v>
      </c>
      <c r="B1505">
        <v>72.319999999999993</v>
      </c>
      <c r="C1505">
        <v>75</v>
      </c>
      <c r="D1505">
        <v>43455</v>
      </c>
      <c r="F1505">
        <f>A1505+'Sensor Specs'!$H$5/10</f>
        <v>78</v>
      </c>
      <c r="G1505">
        <f>B1505+'Sensor Specs'!$C$5/10</f>
        <v>73.819999999999993</v>
      </c>
    </row>
    <row r="1506" spans="1:7">
      <c r="A1506">
        <v>78.3</v>
      </c>
      <c r="B1506">
        <v>72.319999999999993</v>
      </c>
      <c r="C1506">
        <v>75</v>
      </c>
      <c r="D1506">
        <v>43483</v>
      </c>
      <c r="F1506">
        <f>A1506+'Sensor Specs'!$H$5/10</f>
        <v>78.7</v>
      </c>
      <c r="G1506">
        <f>B1506+'Sensor Specs'!$C$5/10</f>
        <v>73.819999999999993</v>
      </c>
    </row>
    <row r="1507" spans="1:7">
      <c r="A1507">
        <v>76.7</v>
      </c>
      <c r="B1507">
        <v>72.3</v>
      </c>
      <c r="C1507">
        <v>75</v>
      </c>
      <c r="D1507">
        <v>43510</v>
      </c>
      <c r="F1507">
        <f>A1507+'Sensor Specs'!$H$5/10</f>
        <v>77.100000000000009</v>
      </c>
      <c r="G1507">
        <f>B1507+'Sensor Specs'!$C$5/10</f>
        <v>73.8</v>
      </c>
    </row>
    <row r="1508" spans="1:7">
      <c r="A1508">
        <v>77.2</v>
      </c>
      <c r="B1508">
        <v>72.3</v>
      </c>
      <c r="C1508">
        <v>75</v>
      </c>
      <c r="D1508">
        <v>43539</v>
      </c>
      <c r="F1508">
        <f>A1508+'Sensor Specs'!$H$5/10</f>
        <v>77.600000000000009</v>
      </c>
      <c r="G1508">
        <f>B1508+'Sensor Specs'!$C$5/10</f>
        <v>73.8</v>
      </c>
    </row>
    <row r="1509" spans="1:7">
      <c r="A1509">
        <v>77</v>
      </c>
      <c r="B1509">
        <v>72.7</v>
      </c>
      <c r="C1509">
        <v>75</v>
      </c>
      <c r="D1509">
        <v>43567</v>
      </c>
      <c r="F1509">
        <f>A1509+'Sensor Specs'!$H$5/10</f>
        <v>77.400000000000006</v>
      </c>
      <c r="G1509">
        <f>B1509+'Sensor Specs'!$C$5/10</f>
        <v>74.2</v>
      </c>
    </row>
    <row r="1510" spans="1:7">
      <c r="A1510">
        <v>76</v>
      </c>
      <c r="B1510">
        <v>72.23</v>
      </c>
      <c r="C1510">
        <v>75</v>
      </c>
      <c r="D1510">
        <v>43595</v>
      </c>
      <c r="F1510">
        <f>A1510+'Sensor Specs'!$H$5/10</f>
        <v>76.400000000000006</v>
      </c>
      <c r="G1510">
        <f>B1510+'Sensor Specs'!$C$5/10</f>
        <v>73.73</v>
      </c>
    </row>
    <row r="1511" spans="1:7">
      <c r="A1511">
        <v>76.7</v>
      </c>
      <c r="B1511">
        <v>72.3</v>
      </c>
      <c r="C1511">
        <v>75</v>
      </c>
      <c r="D1511">
        <v>43623</v>
      </c>
      <c r="F1511">
        <f>A1511+'Sensor Specs'!$H$5/10</f>
        <v>77.100000000000009</v>
      </c>
      <c r="G1511">
        <f>B1511+'Sensor Specs'!$C$5/10</f>
        <v>73.8</v>
      </c>
    </row>
    <row r="1512" spans="1:7">
      <c r="A1512">
        <v>76.8</v>
      </c>
      <c r="B1512">
        <v>72.290000000000006</v>
      </c>
      <c r="C1512">
        <v>75</v>
      </c>
      <c r="D1512">
        <v>43651</v>
      </c>
      <c r="F1512">
        <f>A1512+'Sensor Specs'!$H$5/10</f>
        <v>77.2</v>
      </c>
      <c r="G1512">
        <f>B1512+'Sensor Specs'!$C$5/10</f>
        <v>73.790000000000006</v>
      </c>
    </row>
    <row r="1513" spans="1:7">
      <c r="A1513">
        <v>76.400000000000006</v>
      </c>
      <c r="B1513">
        <v>72.22</v>
      </c>
      <c r="C1513">
        <v>75</v>
      </c>
      <c r="D1513">
        <v>43679</v>
      </c>
      <c r="F1513">
        <f>A1513+'Sensor Specs'!$H$5/10</f>
        <v>76.800000000000011</v>
      </c>
      <c r="G1513">
        <f>B1513+'Sensor Specs'!$C$5/10</f>
        <v>73.72</v>
      </c>
    </row>
    <row r="1514" spans="1:7">
      <c r="A1514">
        <v>77.2</v>
      </c>
      <c r="B1514">
        <v>72.73</v>
      </c>
      <c r="C1514">
        <v>75</v>
      </c>
      <c r="D1514">
        <v>43707</v>
      </c>
      <c r="F1514">
        <f>A1514+'Sensor Specs'!$H$5/10</f>
        <v>77.600000000000009</v>
      </c>
      <c r="G1514">
        <f>B1514+'Sensor Specs'!$C$5/10</f>
        <v>74.23</v>
      </c>
    </row>
    <row r="1515" spans="1:7">
      <c r="A1515">
        <v>76.5</v>
      </c>
      <c r="B1515">
        <v>72.290000000000006</v>
      </c>
      <c r="C1515">
        <v>75</v>
      </c>
      <c r="D1515">
        <v>43736</v>
      </c>
      <c r="F1515">
        <f>A1515+'Sensor Specs'!$H$5/10</f>
        <v>76.900000000000006</v>
      </c>
      <c r="G1515">
        <f>B1515+'Sensor Specs'!$C$5/10</f>
        <v>73.790000000000006</v>
      </c>
    </row>
    <row r="1516" spans="1:7">
      <c r="A1516">
        <v>77</v>
      </c>
      <c r="B1516">
        <v>72.7</v>
      </c>
      <c r="C1516">
        <v>75</v>
      </c>
      <c r="D1516">
        <v>43763</v>
      </c>
      <c r="F1516">
        <f>A1516+'Sensor Specs'!$H$5/10</f>
        <v>77.400000000000006</v>
      </c>
      <c r="G1516">
        <f>B1516+'Sensor Specs'!$C$5/10</f>
        <v>74.2</v>
      </c>
    </row>
    <row r="1517" spans="1:7">
      <c r="A1517">
        <v>78</v>
      </c>
      <c r="B1517">
        <v>72.290000000000006</v>
      </c>
      <c r="C1517">
        <v>75</v>
      </c>
      <c r="D1517">
        <v>43791</v>
      </c>
      <c r="F1517">
        <f>A1517+'Sensor Specs'!$H$5/10</f>
        <v>78.400000000000006</v>
      </c>
      <c r="G1517">
        <f>B1517+'Sensor Specs'!$C$5/10</f>
        <v>73.790000000000006</v>
      </c>
    </row>
    <row r="1518" spans="1:7">
      <c r="A1518">
        <v>75.599999999999994</v>
      </c>
      <c r="B1518">
        <v>72.290000000000006</v>
      </c>
      <c r="C1518">
        <v>75</v>
      </c>
      <c r="D1518">
        <v>43820</v>
      </c>
      <c r="F1518">
        <f>A1518+'Sensor Specs'!$H$5/10</f>
        <v>76</v>
      </c>
      <c r="G1518">
        <f>B1518+'Sensor Specs'!$C$5/10</f>
        <v>73.790000000000006</v>
      </c>
    </row>
    <row r="1519" spans="1:7">
      <c r="A1519">
        <v>76.3</v>
      </c>
      <c r="B1519">
        <v>72.290000000000006</v>
      </c>
      <c r="C1519">
        <v>75</v>
      </c>
      <c r="D1519">
        <v>43847</v>
      </c>
      <c r="F1519">
        <f>A1519+'Sensor Specs'!$H$5/10</f>
        <v>76.7</v>
      </c>
      <c r="G1519">
        <f>B1519+'Sensor Specs'!$C$5/10</f>
        <v>73.790000000000006</v>
      </c>
    </row>
    <row r="1520" spans="1:7">
      <c r="A1520">
        <v>77.599999999999994</v>
      </c>
      <c r="B1520">
        <v>72.7</v>
      </c>
      <c r="C1520">
        <v>75</v>
      </c>
      <c r="D1520">
        <v>43875</v>
      </c>
      <c r="F1520">
        <f>A1520+'Sensor Specs'!$H$5/10</f>
        <v>78</v>
      </c>
      <c r="G1520">
        <f>B1520+'Sensor Specs'!$C$5/10</f>
        <v>74.2</v>
      </c>
    </row>
    <row r="1521" spans="1:7">
      <c r="A1521">
        <v>74.099999999999994</v>
      </c>
      <c r="B1521">
        <v>72.63</v>
      </c>
      <c r="C1521">
        <v>75</v>
      </c>
      <c r="D1521">
        <v>43904</v>
      </c>
      <c r="F1521">
        <f>A1521+'Sensor Specs'!$H$5/10</f>
        <v>74.5</v>
      </c>
      <c r="G1521">
        <f>B1521+'Sensor Specs'!$C$5/10</f>
        <v>74.13</v>
      </c>
    </row>
    <row r="1522" spans="1:7">
      <c r="A1522">
        <v>76.900000000000006</v>
      </c>
      <c r="B1522">
        <v>72.3</v>
      </c>
      <c r="C1522">
        <v>75</v>
      </c>
      <c r="D1522">
        <v>43931</v>
      </c>
      <c r="F1522">
        <f>A1522+'Sensor Specs'!$H$5/10</f>
        <v>77.300000000000011</v>
      </c>
      <c r="G1522">
        <f>B1522+'Sensor Specs'!$C$5/10</f>
        <v>73.8</v>
      </c>
    </row>
    <row r="1523" spans="1:7">
      <c r="A1523">
        <v>75.5</v>
      </c>
      <c r="B1523">
        <v>72.290000000000006</v>
      </c>
      <c r="C1523">
        <v>75</v>
      </c>
      <c r="D1523">
        <v>43959</v>
      </c>
      <c r="F1523">
        <f>A1523+'Sensor Specs'!$H$5/10</f>
        <v>75.900000000000006</v>
      </c>
      <c r="G1523">
        <f>B1523+'Sensor Specs'!$C$5/10</f>
        <v>73.790000000000006</v>
      </c>
    </row>
    <row r="1524" spans="1:7">
      <c r="A1524">
        <v>76.400000000000006</v>
      </c>
      <c r="B1524">
        <v>72.180000000000007</v>
      </c>
      <c r="C1524">
        <v>75</v>
      </c>
      <c r="D1524">
        <v>43987</v>
      </c>
      <c r="F1524">
        <f>A1524+'Sensor Specs'!$H$5/10</f>
        <v>76.800000000000011</v>
      </c>
      <c r="G1524">
        <f>B1524+'Sensor Specs'!$C$5/10</f>
        <v>73.680000000000007</v>
      </c>
    </row>
    <row r="1525" spans="1:7">
      <c r="A1525">
        <v>77.5</v>
      </c>
      <c r="B1525">
        <v>72.319999999999993</v>
      </c>
      <c r="C1525">
        <v>75</v>
      </c>
      <c r="D1525">
        <v>44015</v>
      </c>
      <c r="F1525">
        <f>A1525+'Sensor Specs'!$H$5/10</f>
        <v>77.900000000000006</v>
      </c>
      <c r="G1525">
        <f>B1525+'Sensor Specs'!$C$5/10</f>
        <v>73.819999999999993</v>
      </c>
    </row>
    <row r="1526" spans="1:7">
      <c r="A1526">
        <v>76.099999999999994</v>
      </c>
      <c r="B1526">
        <v>72.7</v>
      </c>
      <c r="C1526">
        <v>75</v>
      </c>
      <c r="D1526">
        <v>44043</v>
      </c>
      <c r="F1526">
        <f>A1526+'Sensor Specs'!$H$5/10</f>
        <v>76.5</v>
      </c>
      <c r="G1526">
        <f>B1526+'Sensor Specs'!$C$5/10</f>
        <v>74.2</v>
      </c>
    </row>
    <row r="1527" spans="1:7">
      <c r="A1527">
        <v>74.2</v>
      </c>
      <c r="B1527">
        <v>72.290000000000006</v>
      </c>
      <c r="C1527">
        <v>75</v>
      </c>
      <c r="D1527">
        <v>44071</v>
      </c>
      <c r="F1527">
        <f>A1527+'Sensor Specs'!$H$5/10</f>
        <v>74.600000000000009</v>
      </c>
      <c r="G1527">
        <f>B1527+'Sensor Specs'!$C$5/10</f>
        <v>73.790000000000006</v>
      </c>
    </row>
    <row r="1528" spans="1:7">
      <c r="A1528">
        <v>76.599999999999994</v>
      </c>
      <c r="B1528">
        <v>72.319999999999993</v>
      </c>
      <c r="C1528">
        <v>75</v>
      </c>
      <c r="D1528">
        <v>44099</v>
      </c>
      <c r="F1528">
        <f>A1528+'Sensor Specs'!$H$5/10</f>
        <v>77</v>
      </c>
      <c r="G1528">
        <f>B1528+'Sensor Specs'!$C$5/10</f>
        <v>73.819999999999993</v>
      </c>
    </row>
    <row r="1529" spans="1:7">
      <c r="A1529">
        <v>76.2</v>
      </c>
      <c r="B1529">
        <v>72.319999999999993</v>
      </c>
      <c r="C1529">
        <v>75</v>
      </c>
      <c r="D1529">
        <v>44128</v>
      </c>
      <c r="F1529">
        <f>A1529+'Sensor Specs'!$H$5/10</f>
        <v>76.600000000000009</v>
      </c>
      <c r="G1529">
        <f>B1529+'Sensor Specs'!$C$5/10</f>
        <v>73.819999999999993</v>
      </c>
    </row>
    <row r="1530" spans="1:7">
      <c r="A1530">
        <v>77.3</v>
      </c>
      <c r="B1530">
        <v>72.319999999999993</v>
      </c>
      <c r="C1530">
        <v>75</v>
      </c>
      <c r="D1530">
        <v>44155</v>
      </c>
      <c r="F1530">
        <f>A1530+'Sensor Specs'!$H$5/10</f>
        <v>77.7</v>
      </c>
      <c r="G1530">
        <f>B1530+'Sensor Specs'!$C$5/10</f>
        <v>73.819999999999993</v>
      </c>
    </row>
    <row r="1531" spans="1:7">
      <c r="A1531">
        <v>77.8</v>
      </c>
      <c r="B1531">
        <v>72.319999999999993</v>
      </c>
      <c r="C1531">
        <v>75</v>
      </c>
      <c r="D1531">
        <v>44183</v>
      </c>
      <c r="F1531">
        <f>A1531+'Sensor Specs'!$H$5/10</f>
        <v>78.2</v>
      </c>
      <c r="G1531">
        <f>B1531+'Sensor Specs'!$C$5/10</f>
        <v>73.819999999999993</v>
      </c>
    </row>
    <row r="1532" spans="1:7">
      <c r="A1532">
        <v>75.7</v>
      </c>
      <c r="B1532">
        <v>72.2</v>
      </c>
      <c r="C1532">
        <v>75</v>
      </c>
      <c r="D1532">
        <v>44212</v>
      </c>
      <c r="F1532">
        <f>A1532+'Sensor Specs'!$H$5/10</f>
        <v>76.100000000000009</v>
      </c>
      <c r="G1532">
        <f>B1532+'Sensor Specs'!$C$5/10</f>
        <v>73.7</v>
      </c>
    </row>
    <row r="1533" spans="1:7">
      <c r="A1533">
        <v>77.599999999999994</v>
      </c>
      <c r="B1533">
        <v>72.3</v>
      </c>
      <c r="C1533">
        <v>75</v>
      </c>
      <c r="D1533">
        <v>44239</v>
      </c>
      <c r="F1533">
        <f>A1533+'Sensor Specs'!$H$5/10</f>
        <v>78</v>
      </c>
      <c r="G1533">
        <f>B1533+'Sensor Specs'!$C$5/10</f>
        <v>73.8</v>
      </c>
    </row>
    <row r="1534" spans="1:7">
      <c r="A1534">
        <v>78.7</v>
      </c>
      <c r="B1534">
        <v>72.290000000000006</v>
      </c>
      <c r="C1534">
        <v>75</v>
      </c>
      <c r="D1534">
        <v>44267</v>
      </c>
      <c r="F1534">
        <f>A1534+'Sensor Specs'!$H$5/10</f>
        <v>79.100000000000009</v>
      </c>
      <c r="G1534">
        <f>B1534+'Sensor Specs'!$C$5/10</f>
        <v>73.790000000000006</v>
      </c>
    </row>
    <row r="1535" spans="1:7">
      <c r="A1535">
        <v>78.7</v>
      </c>
      <c r="B1535">
        <v>72.319999999999993</v>
      </c>
      <c r="C1535">
        <v>75</v>
      </c>
      <c r="D1535">
        <v>44296</v>
      </c>
      <c r="F1535">
        <f>A1535+'Sensor Specs'!$H$5/10</f>
        <v>79.100000000000009</v>
      </c>
      <c r="G1535">
        <f>B1535+'Sensor Specs'!$C$5/10</f>
        <v>73.819999999999993</v>
      </c>
    </row>
    <row r="1536" spans="1:7">
      <c r="A1536">
        <v>76.599999999999994</v>
      </c>
      <c r="B1536">
        <v>72.34</v>
      </c>
      <c r="C1536">
        <v>75</v>
      </c>
      <c r="D1536">
        <v>44323</v>
      </c>
      <c r="F1536">
        <f>A1536+'Sensor Specs'!$H$5/10</f>
        <v>77</v>
      </c>
      <c r="G1536">
        <f>B1536+'Sensor Specs'!$C$5/10</f>
        <v>73.84</v>
      </c>
    </row>
    <row r="1537" spans="1:7">
      <c r="A1537">
        <v>77.8</v>
      </c>
      <c r="B1537">
        <v>72.319999999999993</v>
      </c>
      <c r="C1537">
        <v>75</v>
      </c>
      <c r="D1537">
        <v>44351</v>
      </c>
      <c r="F1537">
        <f>A1537+'Sensor Specs'!$H$5/10</f>
        <v>78.2</v>
      </c>
      <c r="G1537">
        <f>B1537+'Sensor Specs'!$C$5/10</f>
        <v>73.819999999999993</v>
      </c>
    </row>
    <row r="1538" spans="1:7">
      <c r="A1538">
        <v>77.599999999999994</v>
      </c>
      <c r="B1538">
        <v>72.319999999999993</v>
      </c>
      <c r="C1538">
        <v>75</v>
      </c>
      <c r="D1538">
        <v>44380</v>
      </c>
      <c r="F1538">
        <f>A1538+'Sensor Specs'!$H$5/10</f>
        <v>78</v>
      </c>
      <c r="G1538">
        <f>B1538+'Sensor Specs'!$C$5/10</f>
        <v>73.819999999999993</v>
      </c>
    </row>
    <row r="1539" spans="1:7">
      <c r="A1539">
        <v>76.3</v>
      </c>
      <c r="B1539">
        <v>72.34</v>
      </c>
      <c r="C1539">
        <v>75</v>
      </c>
      <c r="D1539">
        <v>44407</v>
      </c>
      <c r="F1539">
        <f>A1539+'Sensor Specs'!$H$5/10</f>
        <v>76.7</v>
      </c>
      <c r="G1539">
        <f>B1539+'Sensor Specs'!$C$5/10</f>
        <v>73.84</v>
      </c>
    </row>
    <row r="1540" spans="1:7">
      <c r="A1540">
        <v>76.400000000000006</v>
      </c>
      <c r="B1540">
        <v>72.319999999999993</v>
      </c>
      <c r="C1540">
        <v>75</v>
      </c>
      <c r="D1540">
        <v>44436</v>
      </c>
      <c r="F1540">
        <f>A1540+'Sensor Specs'!$H$5/10</f>
        <v>76.800000000000011</v>
      </c>
      <c r="G1540">
        <f>B1540+'Sensor Specs'!$C$5/10</f>
        <v>73.819999999999993</v>
      </c>
    </row>
    <row r="1541" spans="1:7">
      <c r="A1541">
        <v>76</v>
      </c>
      <c r="B1541">
        <v>72.290000000000006</v>
      </c>
      <c r="C1541">
        <v>75</v>
      </c>
      <c r="D1541">
        <v>44464</v>
      </c>
      <c r="F1541">
        <f>A1541+'Sensor Specs'!$H$5/10</f>
        <v>76.400000000000006</v>
      </c>
      <c r="G1541">
        <f>B1541+'Sensor Specs'!$C$5/10</f>
        <v>73.790000000000006</v>
      </c>
    </row>
    <row r="1542" spans="1:7">
      <c r="A1542">
        <v>77.900000000000006</v>
      </c>
      <c r="B1542">
        <v>72.319999999999993</v>
      </c>
      <c r="C1542">
        <v>75</v>
      </c>
      <c r="D1542">
        <v>44491</v>
      </c>
      <c r="F1542">
        <f>A1542+'Sensor Specs'!$H$5/10</f>
        <v>78.300000000000011</v>
      </c>
      <c r="G1542">
        <f>B1542+'Sensor Specs'!$C$5/10</f>
        <v>73.819999999999993</v>
      </c>
    </row>
    <row r="1543" spans="1:7">
      <c r="A1543">
        <v>76.900000000000006</v>
      </c>
      <c r="B1543">
        <v>72.3</v>
      </c>
      <c r="C1543">
        <v>75</v>
      </c>
      <c r="D1543">
        <v>44520</v>
      </c>
      <c r="F1543">
        <f>A1543+'Sensor Specs'!$H$5/10</f>
        <v>77.300000000000011</v>
      </c>
      <c r="G1543">
        <f>B1543+'Sensor Specs'!$C$5/10</f>
        <v>73.8</v>
      </c>
    </row>
    <row r="1544" spans="1:7">
      <c r="A1544">
        <v>76.900000000000006</v>
      </c>
      <c r="B1544">
        <v>72.290000000000006</v>
      </c>
      <c r="C1544">
        <v>75</v>
      </c>
      <c r="D1544">
        <v>44548</v>
      </c>
      <c r="F1544">
        <f>A1544+'Sensor Specs'!$H$5/10</f>
        <v>77.300000000000011</v>
      </c>
      <c r="G1544">
        <f>B1544+'Sensor Specs'!$C$5/10</f>
        <v>73.790000000000006</v>
      </c>
    </row>
    <row r="1545" spans="1:7">
      <c r="A1545">
        <v>79.099999999999994</v>
      </c>
      <c r="B1545">
        <v>72.290000000000006</v>
      </c>
      <c r="C1545">
        <v>75</v>
      </c>
      <c r="D1545">
        <v>44575</v>
      </c>
      <c r="F1545">
        <f>A1545+'Sensor Specs'!$H$5/10</f>
        <v>79.5</v>
      </c>
      <c r="G1545">
        <f>B1545+'Sensor Specs'!$C$5/10</f>
        <v>73.790000000000006</v>
      </c>
    </row>
    <row r="1546" spans="1:7">
      <c r="A1546">
        <v>75.5</v>
      </c>
      <c r="B1546">
        <v>72.34</v>
      </c>
      <c r="C1546">
        <v>75</v>
      </c>
      <c r="D1546">
        <v>44604</v>
      </c>
      <c r="F1546">
        <f>A1546+'Sensor Specs'!$H$5/10</f>
        <v>75.900000000000006</v>
      </c>
      <c r="G1546">
        <f>B1546+'Sensor Specs'!$C$5/10</f>
        <v>73.84</v>
      </c>
    </row>
    <row r="1547" spans="1:7">
      <c r="A1547">
        <v>76.400000000000006</v>
      </c>
      <c r="B1547">
        <v>72.319999999999993</v>
      </c>
      <c r="C1547">
        <v>75</v>
      </c>
      <c r="D1547">
        <v>44632</v>
      </c>
      <c r="F1547">
        <f>A1547+'Sensor Specs'!$H$5/10</f>
        <v>76.800000000000011</v>
      </c>
      <c r="G1547">
        <f>B1547+'Sensor Specs'!$C$5/10</f>
        <v>73.819999999999993</v>
      </c>
    </row>
    <row r="1548" spans="1:7">
      <c r="A1548">
        <v>77.900000000000006</v>
      </c>
      <c r="B1548">
        <v>72.7</v>
      </c>
      <c r="C1548">
        <v>75</v>
      </c>
      <c r="D1548">
        <v>44660</v>
      </c>
      <c r="F1548">
        <f>A1548+'Sensor Specs'!$H$5/10</f>
        <v>78.300000000000011</v>
      </c>
      <c r="G1548">
        <f>B1548+'Sensor Specs'!$C$5/10</f>
        <v>74.2</v>
      </c>
    </row>
    <row r="1549" spans="1:7">
      <c r="A1549">
        <v>79.099999999999994</v>
      </c>
      <c r="B1549">
        <v>72.3</v>
      </c>
      <c r="C1549">
        <v>75</v>
      </c>
      <c r="D1549">
        <v>44688</v>
      </c>
      <c r="F1549">
        <f>A1549+'Sensor Specs'!$H$5/10</f>
        <v>79.5</v>
      </c>
      <c r="G1549">
        <f>B1549+'Sensor Specs'!$C$5/10</f>
        <v>73.8</v>
      </c>
    </row>
    <row r="1550" spans="1:7">
      <c r="A1550">
        <v>78</v>
      </c>
      <c r="B1550">
        <v>72.3</v>
      </c>
      <c r="C1550">
        <v>75</v>
      </c>
      <c r="D1550">
        <v>44716</v>
      </c>
      <c r="F1550">
        <f>A1550+'Sensor Specs'!$H$5/10</f>
        <v>78.400000000000006</v>
      </c>
      <c r="G1550">
        <f>B1550+'Sensor Specs'!$C$5/10</f>
        <v>73.8</v>
      </c>
    </row>
    <row r="1551" spans="1:7">
      <c r="A1551">
        <v>75.8</v>
      </c>
      <c r="B1551">
        <v>72.3</v>
      </c>
      <c r="C1551">
        <v>75</v>
      </c>
      <c r="D1551">
        <v>44744</v>
      </c>
      <c r="F1551">
        <f>A1551+'Sensor Specs'!$H$5/10</f>
        <v>76.2</v>
      </c>
      <c r="G1551">
        <f>B1551+'Sensor Specs'!$C$5/10</f>
        <v>73.8</v>
      </c>
    </row>
    <row r="1552" spans="1:7">
      <c r="A1552">
        <v>75.2</v>
      </c>
      <c r="B1552">
        <v>72.319999999999993</v>
      </c>
      <c r="C1552">
        <v>75</v>
      </c>
      <c r="D1552">
        <v>44772</v>
      </c>
      <c r="F1552">
        <f>A1552+'Sensor Specs'!$H$5/10</f>
        <v>75.600000000000009</v>
      </c>
      <c r="G1552">
        <f>B1552+'Sensor Specs'!$C$5/10</f>
        <v>73.819999999999993</v>
      </c>
    </row>
    <row r="1553" spans="1:7">
      <c r="A1553">
        <v>77.2</v>
      </c>
      <c r="B1553">
        <v>72.290000000000006</v>
      </c>
      <c r="C1553">
        <v>75</v>
      </c>
      <c r="D1553">
        <v>44800</v>
      </c>
      <c r="F1553">
        <f>A1553+'Sensor Specs'!$H$5/10</f>
        <v>77.600000000000009</v>
      </c>
      <c r="G1553">
        <f>B1553+'Sensor Specs'!$C$5/10</f>
        <v>73.790000000000006</v>
      </c>
    </row>
    <row r="1554" spans="1:7">
      <c r="A1554">
        <v>75.7</v>
      </c>
      <c r="B1554">
        <v>72.319999999999993</v>
      </c>
      <c r="C1554">
        <v>75</v>
      </c>
      <c r="D1554">
        <v>44828</v>
      </c>
      <c r="F1554">
        <f>A1554+'Sensor Specs'!$H$5/10</f>
        <v>76.100000000000009</v>
      </c>
      <c r="G1554">
        <f>B1554+'Sensor Specs'!$C$5/10</f>
        <v>73.819999999999993</v>
      </c>
    </row>
    <row r="1555" spans="1:7">
      <c r="A1555">
        <v>79</v>
      </c>
      <c r="B1555">
        <v>72.75</v>
      </c>
      <c r="C1555">
        <v>75</v>
      </c>
      <c r="D1555">
        <v>44856</v>
      </c>
      <c r="F1555">
        <f>A1555+'Sensor Specs'!$H$5/10</f>
        <v>79.400000000000006</v>
      </c>
      <c r="G1555">
        <f>B1555+'Sensor Specs'!$C$5/10</f>
        <v>74.25</v>
      </c>
    </row>
    <row r="1556" spans="1:7">
      <c r="A1556">
        <v>76.2</v>
      </c>
      <c r="B1556">
        <v>72.73</v>
      </c>
      <c r="C1556">
        <v>75</v>
      </c>
      <c r="D1556">
        <v>44884</v>
      </c>
      <c r="F1556">
        <f>A1556+'Sensor Specs'!$H$5/10</f>
        <v>76.600000000000009</v>
      </c>
      <c r="G1556">
        <f>B1556+'Sensor Specs'!$C$5/10</f>
        <v>74.23</v>
      </c>
    </row>
    <row r="1557" spans="1:7">
      <c r="A1557">
        <v>76.400000000000006</v>
      </c>
      <c r="B1557">
        <v>72.319999999999993</v>
      </c>
      <c r="C1557">
        <v>75</v>
      </c>
      <c r="D1557">
        <v>44912</v>
      </c>
      <c r="F1557">
        <f>A1557+'Sensor Specs'!$H$5/10</f>
        <v>76.800000000000011</v>
      </c>
      <c r="G1557">
        <f>B1557+'Sensor Specs'!$C$5/10</f>
        <v>73.819999999999993</v>
      </c>
    </row>
    <row r="1558" spans="1:7">
      <c r="A1558">
        <v>77.099999999999994</v>
      </c>
      <c r="B1558">
        <v>72.3</v>
      </c>
      <c r="C1558">
        <v>75</v>
      </c>
      <c r="D1558">
        <v>44940</v>
      </c>
      <c r="F1558">
        <f>A1558+'Sensor Specs'!$H$5/10</f>
        <v>77.5</v>
      </c>
      <c r="G1558">
        <f>B1558+'Sensor Specs'!$C$5/10</f>
        <v>73.8</v>
      </c>
    </row>
    <row r="1559" spans="1:7">
      <c r="A1559">
        <v>77.2</v>
      </c>
      <c r="B1559">
        <v>72.3</v>
      </c>
      <c r="C1559">
        <v>75</v>
      </c>
      <c r="D1559">
        <v>44968</v>
      </c>
      <c r="F1559">
        <f>A1559+'Sensor Specs'!$H$5/10</f>
        <v>77.600000000000009</v>
      </c>
      <c r="G1559">
        <f>B1559+'Sensor Specs'!$C$5/10</f>
        <v>73.8</v>
      </c>
    </row>
    <row r="1560" spans="1:7">
      <c r="A1560">
        <v>77.099999999999994</v>
      </c>
      <c r="B1560">
        <v>72.319999999999993</v>
      </c>
      <c r="C1560">
        <v>75</v>
      </c>
      <c r="D1560">
        <v>44996</v>
      </c>
      <c r="F1560">
        <f>A1560+'Sensor Specs'!$H$5/10</f>
        <v>77.5</v>
      </c>
      <c r="G1560">
        <f>B1560+'Sensor Specs'!$C$5/10</f>
        <v>73.819999999999993</v>
      </c>
    </row>
    <row r="1561" spans="1:7">
      <c r="A1561">
        <v>76.099999999999994</v>
      </c>
      <c r="B1561">
        <v>72.709999999999994</v>
      </c>
      <c r="C1561">
        <v>75</v>
      </c>
      <c r="D1561">
        <v>45025</v>
      </c>
      <c r="F1561">
        <f>A1561+'Sensor Specs'!$H$5/10</f>
        <v>76.5</v>
      </c>
      <c r="G1561">
        <f>B1561+'Sensor Specs'!$C$5/10</f>
        <v>74.209999999999994</v>
      </c>
    </row>
    <row r="1562" spans="1:7">
      <c r="A1562">
        <v>77.7</v>
      </c>
      <c r="B1562">
        <v>72.319999999999993</v>
      </c>
      <c r="C1562">
        <v>75</v>
      </c>
      <c r="D1562">
        <v>45052</v>
      </c>
      <c r="F1562">
        <f>A1562+'Sensor Specs'!$H$5/10</f>
        <v>78.100000000000009</v>
      </c>
      <c r="G1562">
        <f>B1562+'Sensor Specs'!$C$5/10</f>
        <v>73.819999999999993</v>
      </c>
    </row>
    <row r="1563" spans="1:7">
      <c r="A1563">
        <v>79</v>
      </c>
      <c r="B1563">
        <v>72.7</v>
      </c>
      <c r="C1563">
        <v>75</v>
      </c>
      <c r="D1563">
        <v>45080</v>
      </c>
      <c r="F1563">
        <f>A1563+'Sensor Specs'!$H$5/10</f>
        <v>79.400000000000006</v>
      </c>
      <c r="G1563">
        <f>B1563+'Sensor Specs'!$C$5/10</f>
        <v>74.2</v>
      </c>
    </row>
    <row r="1564" spans="1:7">
      <c r="A1564">
        <v>76.099999999999994</v>
      </c>
      <c r="B1564">
        <v>72.7</v>
      </c>
      <c r="C1564">
        <v>75</v>
      </c>
      <c r="D1564">
        <v>45108</v>
      </c>
      <c r="F1564">
        <f>A1564+'Sensor Specs'!$H$5/10</f>
        <v>76.5</v>
      </c>
      <c r="G1564">
        <f>B1564+'Sensor Specs'!$C$5/10</f>
        <v>74.2</v>
      </c>
    </row>
    <row r="1565" spans="1:7">
      <c r="A1565">
        <v>78.3</v>
      </c>
      <c r="B1565">
        <v>72.3</v>
      </c>
      <c r="C1565">
        <v>75</v>
      </c>
      <c r="D1565">
        <v>45136</v>
      </c>
      <c r="F1565">
        <f>A1565+'Sensor Specs'!$H$5/10</f>
        <v>78.7</v>
      </c>
      <c r="G1565">
        <f>B1565+'Sensor Specs'!$C$5/10</f>
        <v>73.8</v>
      </c>
    </row>
    <row r="1566" spans="1:7">
      <c r="A1566">
        <v>77.099999999999994</v>
      </c>
      <c r="B1566">
        <v>72.319999999999993</v>
      </c>
      <c r="C1566">
        <v>75</v>
      </c>
      <c r="D1566">
        <v>45164</v>
      </c>
      <c r="F1566">
        <f>A1566+'Sensor Specs'!$H$5/10</f>
        <v>77.5</v>
      </c>
      <c r="G1566">
        <f>B1566+'Sensor Specs'!$C$5/10</f>
        <v>73.819999999999993</v>
      </c>
    </row>
    <row r="1567" spans="1:7">
      <c r="A1567">
        <v>77.900000000000006</v>
      </c>
      <c r="B1567">
        <v>72.3</v>
      </c>
      <c r="C1567">
        <v>75</v>
      </c>
      <c r="D1567">
        <v>45193</v>
      </c>
      <c r="F1567">
        <f>A1567+'Sensor Specs'!$H$5/10</f>
        <v>78.300000000000011</v>
      </c>
      <c r="G1567">
        <f>B1567+'Sensor Specs'!$C$5/10</f>
        <v>73.8</v>
      </c>
    </row>
    <row r="1568" spans="1:7">
      <c r="A1568">
        <v>77.400000000000006</v>
      </c>
      <c r="B1568">
        <v>72.3</v>
      </c>
      <c r="C1568">
        <v>75</v>
      </c>
      <c r="D1568">
        <v>45220</v>
      </c>
      <c r="F1568">
        <f>A1568+'Sensor Specs'!$H$5/10</f>
        <v>77.800000000000011</v>
      </c>
      <c r="G1568">
        <f>B1568+'Sensor Specs'!$C$5/10</f>
        <v>73.8</v>
      </c>
    </row>
    <row r="1569" spans="1:7">
      <c r="A1569">
        <v>74.400000000000006</v>
      </c>
      <c r="B1569">
        <v>72.319999999999993</v>
      </c>
      <c r="C1569">
        <v>75</v>
      </c>
      <c r="D1569">
        <v>45249</v>
      </c>
      <c r="F1569">
        <f>A1569+'Sensor Specs'!$H$5/10</f>
        <v>74.800000000000011</v>
      </c>
      <c r="G1569">
        <f>B1569+'Sensor Specs'!$C$5/10</f>
        <v>73.819999999999993</v>
      </c>
    </row>
    <row r="1570" spans="1:7">
      <c r="A1570">
        <v>75.900000000000006</v>
      </c>
      <c r="B1570">
        <v>72.3</v>
      </c>
      <c r="C1570">
        <v>75</v>
      </c>
      <c r="D1570">
        <v>45277</v>
      </c>
      <c r="F1570">
        <f>A1570+'Sensor Specs'!$H$5/10</f>
        <v>76.300000000000011</v>
      </c>
      <c r="G1570">
        <f>B1570+'Sensor Specs'!$C$5/10</f>
        <v>73.8</v>
      </c>
    </row>
    <row r="1571" spans="1:7">
      <c r="A1571">
        <v>77.599999999999994</v>
      </c>
      <c r="B1571">
        <v>72.7</v>
      </c>
      <c r="C1571">
        <v>75</v>
      </c>
      <c r="D1571">
        <v>45304</v>
      </c>
      <c r="F1571">
        <f>A1571+'Sensor Specs'!$H$5/10</f>
        <v>78</v>
      </c>
      <c r="G1571">
        <f>B1571+'Sensor Specs'!$C$5/10</f>
        <v>74.2</v>
      </c>
    </row>
    <row r="1572" spans="1:7">
      <c r="A1572">
        <v>76.8</v>
      </c>
      <c r="B1572">
        <v>72.319999999999993</v>
      </c>
      <c r="C1572">
        <v>75</v>
      </c>
      <c r="D1572">
        <v>45333</v>
      </c>
      <c r="F1572">
        <f>A1572+'Sensor Specs'!$H$5/10</f>
        <v>77.2</v>
      </c>
      <c r="G1572">
        <f>B1572+'Sensor Specs'!$C$5/10</f>
        <v>73.819999999999993</v>
      </c>
    </row>
    <row r="1573" spans="1:7">
      <c r="A1573">
        <v>77.7</v>
      </c>
      <c r="B1573">
        <v>72.319999999999993</v>
      </c>
      <c r="C1573">
        <v>75</v>
      </c>
      <c r="D1573">
        <v>45361</v>
      </c>
      <c r="F1573">
        <f>A1573+'Sensor Specs'!$H$5/10</f>
        <v>78.100000000000009</v>
      </c>
      <c r="G1573">
        <f>B1573+'Sensor Specs'!$C$5/10</f>
        <v>73.819999999999993</v>
      </c>
    </row>
    <row r="1574" spans="1:7">
      <c r="A1574">
        <v>77.599999999999994</v>
      </c>
      <c r="B1574">
        <v>72.22</v>
      </c>
      <c r="C1574">
        <v>75</v>
      </c>
      <c r="D1574">
        <v>45389</v>
      </c>
      <c r="F1574">
        <f>A1574+'Sensor Specs'!$H$5/10</f>
        <v>78</v>
      </c>
      <c r="G1574">
        <f>B1574+'Sensor Specs'!$C$5/10</f>
        <v>73.72</v>
      </c>
    </row>
    <row r="1575" spans="1:7">
      <c r="A1575">
        <v>77.7</v>
      </c>
      <c r="B1575">
        <v>72.3</v>
      </c>
      <c r="C1575">
        <v>75</v>
      </c>
      <c r="D1575">
        <v>45417</v>
      </c>
      <c r="F1575">
        <f>A1575+'Sensor Specs'!$H$5/10</f>
        <v>78.100000000000009</v>
      </c>
      <c r="G1575">
        <f>B1575+'Sensor Specs'!$C$5/10</f>
        <v>73.8</v>
      </c>
    </row>
    <row r="1576" spans="1:7">
      <c r="A1576">
        <v>76.3</v>
      </c>
      <c r="B1576">
        <v>72.290000000000006</v>
      </c>
      <c r="C1576">
        <v>75</v>
      </c>
      <c r="D1576">
        <v>45445</v>
      </c>
      <c r="F1576">
        <f>A1576+'Sensor Specs'!$H$5/10</f>
        <v>76.7</v>
      </c>
      <c r="G1576">
        <f>B1576+'Sensor Specs'!$C$5/10</f>
        <v>73.790000000000006</v>
      </c>
    </row>
    <row r="1577" spans="1:7">
      <c r="A1577">
        <v>75.400000000000006</v>
      </c>
      <c r="B1577">
        <v>72.22</v>
      </c>
      <c r="C1577">
        <v>75</v>
      </c>
      <c r="D1577">
        <v>45473</v>
      </c>
      <c r="F1577">
        <f>A1577+'Sensor Specs'!$H$5/10</f>
        <v>75.800000000000011</v>
      </c>
      <c r="G1577">
        <f>B1577+'Sensor Specs'!$C$5/10</f>
        <v>73.72</v>
      </c>
    </row>
    <row r="1578" spans="1:7">
      <c r="A1578">
        <v>77.5</v>
      </c>
      <c r="B1578">
        <v>72.319999999999993</v>
      </c>
      <c r="C1578">
        <v>75</v>
      </c>
      <c r="D1578">
        <v>45501</v>
      </c>
      <c r="F1578">
        <f>A1578+'Sensor Specs'!$H$5/10</f>
        <v>77.900000000000006</v>
      </c>
      <c r="G1578">
        <f>B1578+'Sensor Specs'!$C$5/10</f>
        <v>73.819999999999993</v>
      </c>
    </row>
    <row r="1579" spans="1:7">
      <c r="A1579">
        <v>77.599999999999994</v>
      </c>
      <c r="B1579">
        <v>72.680000000000007</v>
      </c>
      <c r="C1579">
        <v>75</v>
      </c>
      <c r="D1579">
        <v>45529</v>
      </c>
      <c r="F1579">
        <f>A1579+'Sensor Specs'!$H$5/10</f>
        <v>78</v>
      </c>
      <c r="G1579">
        <f>B1579+'Sensor Specs'!$C$5/10</f>
        <v>74.180000000000007</v>
      </c>
    </row>
    <row r="1580" spans="1:7">
      <c r="A1580">
        <v>75.400000000000006</v>
      </c>
      <c r="B1580">
        <v>72.290000000000006</v>
      </c>
      <c r="C1580">
        <v>75</v>
      </c>
      <c r="D1580">
        <v>45557</v>
      </c>
      <c r="F1580">
        <f>A1580+'Sensor Specs'!$H$5/10</f>
        <v>75.800000000000011</v>
      </c>
      <c r="G1580">
        <f>B1580+'Sensor Specs'!$C$5/10</f>
        <v>73.790000000000006</v>
      </c>
    </row>
    <row r="1581" spans="1:7">
      <c r="A1581">
        <v>78</v>
      </c>
      <c r="B1581">
        <v>72.3</v>
      </c>
      <c r="C1581">
        <v>75</v>
      </c>
      <c r="D1581">
        <v>45585</v>
      </c>
      <c r="F1581">
        <f>A1581+'Sensor Specs'!$H$5/10</f>
        <v>78.400000000000006</v>
      </c>
      <c r="G1581">
        <f>B1581+'Sensor Specs'!$C$5/10</f>
        <v>73.8</v>
      </c>
    </row>
    <row r="1582" spans="1:7">
      <c r="A1582">
        <v>78.400000000000006</v>
      </c>
      <c r="B1582">
        <v>72.63</v>
      </c>
      <c r="C1582">
        <v>75</v>
      </c>
      <c r="D1582">
        <v>45614</v>
      </c>
      <c r="F1582">
        <f>A1582+'Sensor Specs'!$H$5/10</f>
        <v>78.800000000000011</v>
      </c>
      <c r="G1582">
        <f>B1582+'Sensor Specs'!$C$5/10</f>
        <v>74.13</v>
      </c>
    </row>
    <row r="1583" spans="1:7">
      <c r="A1583">
        <v>76.5</v>
      </c>
      <c r="B1583">
        <v>72.3</v>
      </c>
      <c r="C1583">
        <v>75</v>
      </c>
      <c r="D1583">
        <v>45641</v>
      </c>
      <c r="F1583">
        <f>A1583+'Sensor Specs'!$H$5/10</f>
        <v>76.900000000000006</v>
      </c>
      <c r="G1583">
        <f>B1583+'Sensor Specs'!$C$5/10</f>
        <v>73.8</v>
      </c>
    </row>
    <row r="1584" spans="1:7">
      <c r="A1584">
        <v>77.8</v>
      </c>
      <c r="B1584">
        <v>72.7</v>
      </c>
      <c r="C1584">
        <v>75</v>
      </c>
      <c r="D1584">
        <v>45669</v>
      </c>
      <c r="F1584">
        <f>A1584+'Sensor Specs'!$H$5/10</f>
        <v>78.2</v>
      </c>
      <c r="G1584">
        <f>B1584+'Sensor Specs'!$C$5/10</f>
        <v>74.2</v>
      </c>
    </row>
    <row r="1585" spans="1:7">
      <c r="A1585">
        <v>77.7</v>
      </c>
      <c r="B1585">
        <v>72.59</v>
      </c>
      <c r="C1585">
        <v>75</v>
      </c>
      <c r="D1585">
        <v>45698</v>
      </c>
      <c r="F1585">
        <f>A1585+'Sensor Specs'!$H$5/10</f>
        <v>78.100000000000009</v>
      </c>
      <c r="G1585">
        <f>B1585+'Sensor Specs'!$C$5/10</f>
        <v>74.09</v>
      </c>
    </row>
    <row r="1586" spans="1:7">
      <c r="A1586">
        <v>76.400000000000006</v>
      </c>
      <c r="B1586">
        <v>72.319999999999993</v>
      </c>
      <c r="C1586">
        <v>75</v>
      </c>
      <c r="D1586">
        <v>45725</v>
      </c>
      <c r="F1586">
        <f>A1586+'Sensor Specs'!$H$5/10</f>
        <v>76.800000000000011</v>
      </c>
      <c r="G1586">
        <f>B1586+'Sensor Specs'!$C$5/10</f>
        <v>73.819999999999993</v>
      </c>
    </row>
    <row r="1587" spans="1:7">
      <c r="A1587">
        <v>78.5</v>
      </c>
      <c r="B1587">
        <v>72.3</v>
      </c>
      <c r="C1587">
        <v>75</v>
      </c>
      <c r="D1587">
        <v>45753</v>
      </c>
      <c r="F1587">
        <f>A1587+'Sensor Specs'!$H$5/10</f>
        <v>78.900000000000006</v>
      </c>
      <c r="G1587">
        <f>B1587+'Sensor Specs'!$C$5/10</f>
        <v>73.8</v>
      </c>
    </row>
    <row r="1588" spans="1:7">
      <c r="A1588">
        <v>76.2</v>
      </c>
      <c r="B1588">
        <v>72.290000000000006</v>
      </c>
      <c r="C1588">
        <v>75</v>
      </c>
      <c r="D1588">
        <v>45782</v>
      </c>
      <c r="F1588">
        <f>A1588+'Sensor Specs'!$H$5/10</f>
        <v>76.600000000000009</v>
      </c>
      <c r="G1588">
        <f>B1588+'Sensor Specs'!$C$5/10</f>
        <v>73.790000000000006</v>
      </c>
    </row>
    <row r="1589" spans="1:7">
      <c r="A1589">
        <v>76.5</v>
      </c>
      <c r="B1589">
        <v>72.3</v>
      </c>
      <c r="C1589">
        <v>75</v>
      </c>
      <c r="D1589">
        <v>45809</v>
      </c>
      <c r="F1589">
        <f>A1589+'Sensor Specs'!$H$5/10</f>
        <v>76.900000000000006</v>
      </c>
      <c r="G1589">
        <f>B1589+'Sensor Specs'!$C$5/10</f>
        <v>73.8</v>
      </c>
    </row>
    <row r="1590" spans="1:7">
      <c r="A1590">
        <v>74.5</v>
      </c>
      <c r="B1590">
        <v>72.22</v>
      </c>
      <c r="C1590">
        <v>75</v>
      </c>
      <c r="D1590">
        <v>45838</v>
      </c>
      <c r="F1590">
        <f>A1590+'Sensor Specs'!$H$5/10</f>
        <v>74.900000000000006</v>
      </c>
      <c r="G1590">
        <f>B1590+'Sensor Specs'!$C$5/10</f>
        <v>73.72</v>
      </c>
    </row>
    <row r="1591" spans="1:7">
      <c r="A1591">
        <v>78.7</v>
      </c>
      <c r="B1591">
        <v>72.3</v>
      </c>
      <c r="C1591">
        <v>75</v>
      </c>
      <c r="D1591">
        <v>45865</v>
      </c>
      <c r="F1591">
        <f>A1591+'Sensor Specs'!$H$5/10</f>
        <v>79.100000000000009</v>
      </c>
      <c r="G1591">
        <f>B1591+'Sensor Specs'!$C$5/10</f>
        <v>73.8</v>
      </c>
    </row>
    <row r="1592" spans="1:7">
      <c r="A1592">
        <v>77.400000000000006</v>
      </c>
      <c r="B1592">
        <v>72.290000000000006</v>
      </c>
      <c r="C1592">
        <v>75</v>
      </c>
      <c r="D1592">
        <v>45893</v>
      </c>
      <c r="F1592">
        <f>A1592+'Sensor Specs'!$H$5/10</f>
        <v>77.800000000000011</v>
      </c>
      <c r="G1592">
        <f>B1592+'Sensor Specs'!$C$5/10</f>
        <v>73.790000000000006</v>
      </c>
    </row>
    <row r="1593" spans="1:7">
      <c r="A1593">
        <v>78.400000000000006</v>
      </c>
      <c r="B1593">
        <v>72.22</v>
      </c>
      <c r="C1593">
        <v>75</v>
      </c>
      <c r="D1593">
        <v>45922</v>
      </c>
      <c r="F1593">
        <f>A1593+'Sensor Specs'!$H$5/10</f>
        <v>78.800000000000011</v>
      </c>
      <c r="G1593">
        <f>B1593+'Sensor Specs'!$C$5/10</f>
        <v>73.72</v>
      </c>
    </row>
    <row r="1594" spans="1:7">
      <c r="A1594">
        <v>76.2</v>
      </c>
      <c r="B1594">
        <v>72.75</v>
      </c>
      <c r="C1594">
        <v>75</v>
      </c>
      <c r="D1594">
        <v>45949</v>
      </c>
      <c r="F1594">
        <f>A1594+'Sensor Specs'!$H$5/10</f>
        <v>76.600000000000009</v>
      </c>
      <c r="G1594">
        <f>B1594+'Sensor Specs'!$C$5/10</f>
        <v>74.25</v>
      </c>
    </row>
    <row r="1595" spans="1:7">
      <c r="A1595">
        <v>74.900000000000006</v>
      </c>
      <c r="B1595">
        <v>72.680000000000007</v>
      </c>
      <c r="C1595">
        <v>75</v>
      </c>
      <c r="D1595">
        <v>45978</v>
      </c>
      <c r="F1595">
        <f>A1595+'Sensor Specs'!$H$5/10</f>
        <v>75.300000000000011</v>
      </c>
      <c r="G1595">
        <f>B1595+'Sensor Specs'!$C$5/10</f>
        <v>74.180000000000007</v>
      </c>
    </row>
    <row r="1596" spans="1:7">
      <c r="A1596">
        <v>76.7</v>
      </c>
      <c r="B1596">
        <v>72.3</v>
      </c>
      <c r="C1596">
        <v>75</v>
      </c>
      <c r="D1596">
        <v>46006</v>
      </c>
      <c r="F1596">
        <f>A1596+'Sensor Specs'!$H$5/10</f>
        <v>77.100000000000009</v>
      </c>
      <c r="G1596">
        <f>B1596+'Sensor Specs'!$C$5/10</f>
        <v>73.8</v>
      </c>
    </row>
    <row r="1597" spans="1:7">
      <c r="A1597">
        <v>75.7</v>
      </c>
      <c r="B1597">
        <v>72.75</v>
      </c>
      <c r="C1597">
        <v>75</v>
      </c>
      <c r="D1597">
        <v>46033</v>
      </c>
      <c r="F1597">
        <f>A1597+'Sensor Specs'!$H$5/10</f>
        <v>76.100000000000009</v>
      </c>
      <c r="G1597">
        <f>B1597+'Sensor Specs'!$C$5/10</f>
        <v>74.25</v>
      </c>
    </row>
    <row r="1598" spans="1:7">
      <c r="A1598">
        <v>76.099999999999994</v>
      </c>
      <c r="B1598">
        <v>72.3</v>
      </c>
      <c r="C1598">
        <v>75</v>
      </c>
      <c r="D1598">
        <v>46062</v>
      </c>
      <c r="F1598">
        <f>A1598+'Sensor Specs'!$H$5/10</f>
        <v>76.5</v>
      </c>
      <c r="G1598">
        <f>B1598+'Sensor Specs'!$C$5/10</f>
        <v>73.8</v>
      </c>
    </row>
    <row r="1599" spans="1:7">
      <c r="A1599">
        <v>77.5</v>
      </c>
      <c r="B1599">
        <v>72.290000000000006</v>
      </c>
      <c r="C1599">
        <v>75</v>
      </c>
      <c r="D1599">
        <v>46090</v>
      </c>
      <c r="F1599">
        <f>A1599+'Sensor Specs'!$H$5/10</f>
        <v>77.900000000000006</v>
      </c>
      <c r="G1599">
        <f>B1599+'Sensor Specs'!$C$5/10</f>
        <v>73.790000000000006</v>
      </c>
    </row>
    <row r="1600" spans="1:7">
      <c r="A1600">
        <v>78.900000000000006</v>
      </c>
      <c r="B1600">
        <v>72.3</v>
      </c>
      <c r="C1600">
        <v>75</v>
      </c>
      <c r="D1600">
        <v>46117</v>
      </c>
      <c r="F1600">
        <f>A1600+'Sensor Specs'!$H$5/10</f>
        <v>79.300000000000011</v>
      </c>
      <c r="G1600">
        <f>B1600+'Sensor Specs'!$C$5/10</f>
        <v>73.8</v>
      </c>
    </row>
    <row r="1601" spans="1:7">
      <c r="A1601">
        <v>76.7</v>
      </c>
      <c r="B1601">
        <v>72.59</v>
      </c>
      <c r="C1601">
        <v>75</v>
      </c>
      <c r="D1601">
        <v>46146</v>
      </c>
      <c r="F1601">
        <f>A1601+'Sensor Specs'!$H$5/10</f>
        <v>77.100000000000009</v>
      </c>
      <c r="G1601">
        <f>B1601+'Sensor Specs'!$C$5/10</f>
        <v>74.09</v>
      </c>
    </row>
    <row r="1602" spans="1:7">
      <c r="A1602">
        <v>78.400000000000006</v>
      </c>
      <c r="B1602">
        <v>72.7</v>
      </c>
      <c r="C1602">
        <v>75</v>
      </c>
      <c r="D1602">
        <v>46174</v>
      </c>
      <c r="F1602">
        <f>A1602+'Sensor Specs'!$H$5/10</f>
        <v>78.800000000000011</v>
      </c>
      <c r="G1602">
        <f>B1602+'Sensor Specs'!$C$5/10</f>
        <v>74.2</v>
      </c>
    </row>
    <row r="1603" spans="1:7">
      <c r="A1603">
        <v>76.2</v>
      </c>
      <c r="B1603">
        <v>72.3</v>
      </c>
      <c r="C1603">
        <v>75</v>
      </c>
      <c r="D1603">
        <v>46201</v>
      </c>
      <c r="F1603">
        <f>A1603+'Sensor Specs'!$H$5/10</f>
        <v>76.600000000000009</v>
      </c>
      <c r="G1603">
        <f>B1603+'Sensor Specs'!$C$5/10</f>
        <v>73.8</v>
      </c>
    </row>
    <row r="1604" spans="1:7">
      <c r="A1604">
        <v>77.7</v>
      </c>
      <c r="B1604">
        <v>72.2</v>
      </c>
      <c r="C1604">
        <v>75</v>
      </c>
      <c r="D1604">
        <v>46230</v>
      </c>
      <c r="F1604">
        <f>A1604+'Sensor Specs'!$H$5/10</f>
        <v>78.100000000000009</v>
      </c>
      <c r="G1604">
        <f>B1604+'Sensor Specs'!$C$5/10</f>
        <v>73.7</v>
      </c>
    </row>
    <row r="1605" spans="1:7">
      <c r="A1605">
        <v>76.5</v>
      </c>
      <c r="B1605">
        <v>72.3</v>
      </c>
      <c r="C1605">
        <v>75</v>
      </c>
      <c r="D1605">
        <v>46258</v>
      </c>
      <c r="F1605">
        <f>A1605+'Sensor Specs'!$H$5/10</f>
        <v>76.900000000000006</v>
      </c>
      <c r="G1605">
        <f>B1605+'Sensor Specs'!$C$5/10</f>
        <v>73.8</v>
      </c>
    </row>
    <row r="1606" spans="1:7">
      <c r="A1606">
        <v>77.2</v>
      </c>
      <c r="B1606">
        <v>72.680000000000007</v>
      </c>
      <c r="C1606">
        <v>75</v>
      </c>
      <c r="D1606">
        <v>46286</v>
      </c>
      <c r="F1606">
        <f>A1606+'Sensor Specs'!$H$5/10</f>
        <v>77.600000000000009</v>
      </c>
      <c r="G1606">
        <f>B1606+'Sensor Specs'!$C$5/10</f>
        <v>74.180000000000007</v>
      </c>
    </row>
    <row r="1607" spans="1:7">
      <c r="A1607">
        <v>77.5</v>
      </c>
      <c r="B1607">
        <v>72.3</v>
      </c>
      <c r="C1607">
        <v>75</v>
      </c>
      <c r="D1607">
        <v>46314</v>
      </c>
      <c r="F1607">
        <f>A1607+'Sensor Specs'!$H$5/10</f>
        <v>77.900000000000006</v>
      </c>
      <c r="G1607">
        <f>B1607+'Sensor Specs'!$C$5/10</f>
        <v>73.8</v>
      </c>
    </row>
    <row r="1608" spans="1:7">
      <c r="A1608">
        <v>75.099999999999994</v>
      </c>
      <c r="B1608">
        <v>72.290000000000006</v>
      </c>
      <c r="C1608">
        <v>75</v>
      </c>
      <c r="D1608">
        <v>46342</v>
      </c>
      <c r="F1608">
        <f>A1608+'Sensor Specs'!$H$5/10</f>
        <v>75.5</v>
      </c>
      <c r="G1608">
        <f>B1608+'Sensor Specs'!$C$5/10</f>
        <v>73.790000000000006</v>
      </c>
    </row>
    <row r="1609" spans="1:7">
      <c r="A1609">
        <v>76</v>
      </c>
      <c r="B1609">
        <v>72.180000000000007</v>
      </c>
      <c r="C1609">
        <v>75</v>
      </c>
      <c r="D1609">
        <v>46370</v>
      </c>
      <c r="F1609">
        <f>A1609+'Sensor Specs'!$H$5/10</f>
        <v>76.400000000000006</v>
      </c>
      <c r="G1609">
        <f>B1609+'Sensor Specs'!$C$5/10</f>
        <v>73.680000000000007</v>
      </c>
    </row>
    <row r="1610" spans="1:7">
      <c r="A1610">
        <v>76.599999999999994</v>
      </c>
      <c r="B1610">
        <v>72.290000000000006</v>
      </c>
      <c r="C1610">
        <v>75</v>
      </c>
      <c r="D1610">
        <v>46398</v>
      </c>
      <c r="F1610">
        <f>A1610+'Sensor Specs'!$H$5/10</f>
        <v>77</v>
      </c>
      <c r="G1610">
        <f>B1610+'Sensor Specs'!$C$5/10</f>
        <v>73.790000000000006</v>
      </c>
    </row>
    <row r="1611" spans="1:7">
      <c r="A1611">
        <v>78.5</v>
      </c>
      <c r="B1611">
        <v>72.73</v>
      </c>
      <c r="C1611">
        <v>75</v>
      </c>
      <c r="D1611">
        <v>46426</v>
      </c>
      <c r="F1611">
        <f>A1611+'Sensor Specs'!$H$5/10</f>
        <v>78.900000000000006</v>
      </c>
      <c r="G1611">
        <f>B1611+'Sensor Specs'!$C$5/10</f>
        <v>74.23</v>
      </c>
    </row>
    <row r="1612" spans="1:7">
      <c r="A1612">
        <v>78.099999999999994</v>
      </c>
      <c r="B1612">
        <v>72.58</v>
      </c>
      <c r="C1612">
        <v>75</v>
      </c>
      <c r="D1612">
        <v>46454</v>
      </c>
      <c r="F1612">
        <f>A1612+'Sensor Specs'!$H$5/10</f>
        <v>78.5</v>
      </c>
      <c r="G1612">
        <f>B1612+'Sensor Specs'!$C$5/10</f>
        <v>74.08</v>
      </c>
    </row>
    <row r="1613" spans="1:7">
      <c r="A1613">
        <v>78.599999999999994</v>
      </c>
      <c r="B1613">
        <v>72.319999999999993</v>
      </c>
      <c r="C1613">
        <v>75</v>
      </c>
      <c r="D1613">
        <v>46482</v>
      </c>
      <c r="F1613">
        <f>A1613+'Sensor Specs'!$H$5/10</f>
        <v>79</v>
      </c>
      <c r="G1613">
        <f>B1613+'Sensor Specs'!$C$5/10</f>
        <v>73.819999999999993</v>
      </c>
    </row>
    <row r="1614" spans="1:7">
      <c r="A1614">
        <v>79.2</v>
      </c>
      <c r="B1614">
        <v>72.3</v>
      </c>
      <c r="C1614">
        <v>75</v>
      </c>
      <c r="D1614">
        <v>46510</v>
      </c>
      <c r="F1614">
        <f>A1614+'Sensor Specs'!$H$5/10</f>
        <v>79.600000000000009</v>
      </c>
      <c r="G1614">
        <f>B1614+'Sensor Specs'!$C$5/10</f>
        <v>73.8</v>
      </c>
    </row>
    <row r="1615" spans="1:7">
      <c r="A1615">
        <v>76.8</v>
      </c>
      <c r="B1615">
        <v>72.59</v>
      </c>
      <c r="C1615">
        <v>75</v>
      </c>
      <c r="D1615">
        <v>46538</v>
      </c>
      <c r="F1615">
        <f>A1615+'Sensor Specs'!$H$5/10</f>
        <v>77.2</v>
      </c>
      <c r="G1615">
        <f>B1615+'Sensor Specs'!$C$5/10</f>
        <v>74.09</v>
      </c>
    </row>
    <row r="1616" spans="1:7">
      <c r="A1616">
        <v>78.900000000000006</v>
      </c>
      <c r="B1616">
        <v>72.3</v>
      </c>
      <c r="C1616">
        <v>75</v>
      </c>
      <c r="D1616">
        <v>46566</v>
      </c>
      <c r="F1616">
        <f>A1616+'Sensor Specs'!$H$5/10</f>
        <v>79.300000000000011</v>
      </c>
      <c r="G1616">
        <f>B1616+'Sensor Specs'!$C$5/10</f>
        <v>73.8</v>
      </c>
    </row>
    <row r="1617" spans="1:7">
      <c r="A1617">
        <v>74.900000000000006</v>
      </c>
      <c r="B1617">
        <v>72.319999999999993</v>
      </c>
      <c r="C1617">
        <v>75</v>
      </c>
      <c r="D1617">
        <v>46595</v>
      </c>
      <c r="F1617">
        <f>A1617+'Sensor Specs'!$H$5/10</f>
        <v>75.300000000000011</v>
      </c>
      <c r="G1617">
        <f>B1617+'Sensor Specs'!$C$5/10</f>
        <v>73.819999999999993</v>
      </c>
    </row>
    <row r="1618" spans="1:7">
      <c r="A1618">
        <v>76.400000000000006</v>
      </c>
      <c r="B1618">
        <v>72.290000000000006</v>
      </c>
      <c r="C1618">
        <v>75</v>
      </c>
      <c r="D1618">
        <v>46622</v>
      </c>
      <c r="F1618">
        <f>A1618+'Sensor Specs'!$H$5/10</f>
        <v>76.800000000000011</v>
      </c>
      <c r="G1618">
        <f>B1618+'Sensor Specs'!$C$5/10</f>
        <v>73.790000000000006</v>
      </c>
    </row>
    <row r="1619" spans="1:7">
      <c r="A1619">
        <v>77.599999999999994</v>
      </c>
      <c r="B1619">
        <v>72.290000000000006</v>
      </c>
      <c r="C1619">
        <v>75</v>
      </c>
      <c r="D1619">
        <v>46650</v>
      </c>
      <c r="F1619">
        <f>A1619+'Sensor Specs'!$H$5/10</f>
        <v>78</v>
      </c>
      <c r="G1619">
        <f>B1619+'Sensor Specs'!$C$5/10</f>
        <v>73.790000000000006</v>
      </c>
    </row>
    <row r="1620" spans="1:7">
      <c r="A1620">
        <v>78.3</v>
      </c>
      <c r="B1620">
        <v>72.180000000000007</v>
      </c>
      <c r="C1620">
        <v>75</v>
      </c>
      <c r="D1620">
        <v>46679</v>
      </c>
      <c r="F1620">
        <f>A1620+'Sensor Specs'!$H$5/10</f>
        <v>78.7</v>
      </c>
      <c r="G1620">
        <f>B1620+'Sensor Specs'!$C$5/10</f>
        <v>73.680000000000007</v>
      </c>
    </row>
    <row r="1621" spans="1:7">
      <c r="A1621">
        <v>75.900000000000006</v>
      </c>
      <c r="B1621">
        <v>72.7</v>
      </c>
      <c r="C1621">
        <v>75</v>
      </c>
      <c r="D1621">
        <v>46706</v>
      </c>
      <c r="F1621">
        <f>A1621+'Sensor Specs'!$H$5/10</f>
        <v>76.300000000000011</v>
      </c>
      <c r="G1621">
        <f>B1621+'Sensor Specs'!$C$5/10</f>
        <v>74.2</v>
      </c>
    </row>
    <row r="1622" spans="1:7">
      <c r="A1622">
        <v>75.8</v>
      </c>
      <c r="B1622">
        <v>72.290000000000006</v>
      </c>
      <c r="C1622">
        <v>75</v>
      </c>
      <c r="D1622">
        <v>46734</v>
      </c>
      <c r="F1622">
        <f>A1622+'Sensor Specs'!$H$5/10</f>
        <v>76.2</v>
      </c>
      <c r="G1622">
        <f>B1622+'Sensor Specs'!$C$5/10</f>
        <v>73.790000000000006</v>
      </c>
    </row>
    <row r="1623" spans="1:7">
      <c r="A1623">
        <v>77.7</v>
      </c>
      <c r="B1623">
        <v>72.180000000000007</v>
      </c>
      <c r="C1623">
        <v>75</v>
      </c>
      <c r="D1623">
        <v>46763</v>
      </c>
      <c r="F1623">
        <f>A1623+'Sensor Specs'!$H$5/10</f>
        <v>78.100000000000009</v>
      </c>
      <c r="G1623">
        <f>B1623+'Sensor Specs'!$C$5/10</f>
        <v>73.680000000000007</v>
      </c>
    </row>
    <row r="1624" spans="1:7">
      <c r="A1624">
        <v>76.8</v>
      </c>
      <c r="B1624">
        <v>72.3</v>
      </c>
      <c r="C1624">
        <v>75</v>
      </c>
      <c r="D1624">
        <v>46790</v>
      </c>
      <c r="F1624">
        <f>A1624+'Sensor Specs'!$H$5/10</f>
        <v>77.2</v>
      </c>
      <c r="G1624">
        <f>B1624+'Sensor Specs'!$C$5/10</f>
        <v>73.8</v>
      </c>
    </row>
    <row r="1625" spans="1:7">
      <c r="A1625">
        <v>75.900000000000006</v>
      </c>
      <c r="B1625">
        <v>72.319999999999993</v>
      </c>
      <c r="C1625">
        <v>75</v>
      </c>
      <c r="D1625">
        <v>46818</v>
      </c>
      <c r="F1625">
        <f>A1625+'Sensor Specs'!$H$5/10</f>
        <v>76.300000000000011</v>
      </c>
      <c r="G1625">
        <f>B1625+'Sensor Specs'!$C$5/10</f>
        <v>73.819999999999993</v>
      </c>
    </row>
    <row r="1626" spans="1:7">
      <c r="A1626">
        <v>77.2</v>
      </c>
      <c r="B1626">
        <v>72.180000000000007</v>
      </c>
      <c r="C1626">
        <v>75</v>
      </c>
      <c r="D1626">
        <v>46846</v>
      </c>
      <c r="F1626">
        <f>A1626+'Sensor Specs'!$H$5/10</f>
        <v>77.600000000000009</v>
      </c>
      <c r="G1626">
        <f>B1626+'Sensor Specs'!$C$5/10</f>
        <v>73.680000000000007</v>
      </c>
    </row>
    <row r="1627" spans="1:7">
      <c r="A1627">
        <v>76.400000000000006</v>
      </c>
      <c r="B1627">
        <v>72.290000000000006</v>
      </c>
      <c r="C1627">
        <v>75</v>
      </c>
      <c r="D1627">
        <v>46874</v>
      </c>
      <c r="F1627">
        <f>A1627+'Sensor Specs'!$H$5/10</f>
        <v>76.800000000000011</v>
      </c>
      <c r="G1627">
        <f>B1627+'Sensor Specs'!$C$5/10</f>
        <v>73.790000000000006</v>
      </c>
    </row>
    <row r="1628" spans="1:7">
      <c r="A1628">
        <v>77.8</v>
      </c>
      <c r="B1628">
        <v>72.63</v>
      </c>
      <c r="C1628">
        <v>75</v>
      </c>
      <c r="D1628">
        <v>46903</v>
      </c>
      <c r="F1628">
        <f>A1628+'Sensor Specs'!$H$5/10</f>
        <v>78.2</v>
      </c>
      <c r="G1628">
        <f>B1628+'Sensor Specs'!$C$5/10</f>
        <v>74.13</v>
      </c>
    </row>
    <row r="1629" spans="1:7">
      <c r="A1629">
        <v>76.400000000000006</v>
      </c>
      <c r="B1629">
        <v>72.290000000000006</v>
      </c>
      <c r="C1629">
        <v>75</v>
      </c>
      <c r="D1629">
        <v>46930</v>
      </c>
      <c r="F1629">
        <f>A1629+'Sensor Specs'!$H$5/10</f>
        <v>76.800000000000011</v>
      </c>
      <c r="G1629">
        <f>B1629+'Sensor Specs'!$C$5/10</f>
        <v>73.790000000000006</v>
      </c>
    </row>
    <row r="1630" spans="1:7">
      <c r="A1630">
        <v>77.8</v>
      </c>
      <c r="B1630">
        <v>72.3</v>
      </c>
      <c r="C1630">
        <v>75</v>
      </c>
      <c r="D1630">
        <v>46958</v>
      </c>
      <c r="F1630">
        <f>A1630+'Sensor Specs'!$H$5/10</f>
        <v>78.2</v>
      </c>
      <c r="G1630">
        <f>B1630+'Sensor Specs'!$C$5/10</f>
        <v>73.8</v>
      </c>
    </row>
    <row r="1631" spans="1:7">
      <c r="A1631">
        <v>76.099999999999994</v>
      </c>
      <c r="B1631">
        <v>72.2</v>
      </c>
      <c r="C1631">
        <v>75</v>
      </c>
      <c r="D1631">
        <v>46987</v>
      </c>
      <c r="F1631">
        <f>A1631+'Sensor Specs'!$H$5/10</f>
        <v>76.5</v>
      </c>
      <c r="G1631">
        <f>B1631+'Sensor Specs'!$C$5/10</f>
        <v>73.7</v>
      </c>
    </row>
    <row r="1632" spans="1:7">
      <c r="A1632">
        <v>77.8</v>
      </c>
      <c r="B1632">
        <v>72.319999999999993</v>
      </c>
      <c r="C1632">
        <v>75</v>
      </c>
      <c r="D1632">
        <v>47014</v>
      </c>
      <c r="F1632">
        <f>A1632+'Sensor Specs'!$H$5/10</f>
        <v>78.2</v>
      </c>
      <c r="G1632">
        <f>B1632+'Sensor Specs'!$C$5/10</f>
        <v>73.819999999999993</v>
      </c>
    </row>
    <row r="1633" spans="1:7">
      <c r="A1633">
        <v>75.8</v>
      </c>
      <c r="B1633">
        <v>72.3</v>
      </c>
      <c r="C1633">
        <v>75</v>
      </c>
      <c r="D1633">
        <v>47042</v>
      </c>
      <c r="F1633">
        <f>A1633+'Sensor Specs'!$H$5/10</f>
        <v>76.2</v>
      </c>
      <c r="G1633">
        <f>B1633+'Sensor Specs'!$C$5/10</f>
        <v>73.8</v>
      </c>
    </row>
    <row r="1634" spans="1:7">
      <c r="A1634">
        <v>76.8</v>
      </c>
      <c r="B1634">
        <v>72.180000000000007</v>
      </c>
      <c r="C1634">
        <v>75</v>
      </c>
      <c r="D1634">
        <v>47071</v>
      </c>
      <c r="F1634">
        <f>A1634+'Sensor Specs'!$H$5/10</f>
        <v>77.2</v>
      </c>
      <c r="G1634">
        <f>B1634+'Sensor Specs'!$C$5/10</f>
        <v>73.680000000000007</v>
      </c>
    </row>
    <row r="1635" spans="1:7">
      <c r="A1635">
        <v>78.099999999999994</v>
      </c>
      <c r="B1635">
        <v>72.319999999999993</v>
      </c>
      <c r="C1635">
        <v>75</v>
      </c>
      <c r="D1635">
        <v>47098</v>
      </c>
      <c r="F1635">
        <f>A1635+'Sensor Specs'!$H$5/10</f>
        <v>78.5</v>
      </c>
      <c r="G1635">
        <f>B1635+'Sensor Specs'!$C$5/10</f>
        <v>73.819999999999993</v>
      </c>
    </row>
    <row r="1636" spans="1:7">
      <c r="A1636">
        <v>77.599999999999994</v>
      </c>
      <c r="B1636">
        <v>72.290000000000006</v>
      </c>
      <c r="C1636">
        <v>75</v>
      </c>
      <c r="D1636">
        <v>47127</v>
      </c>
      <c r="F1636">
        <f>A1636+'Sensor Specs'!$H$5/10</f>
        <v>78</v>
      </c>
      <c r="G1636">
        <f>B1636+'Sensor Specs'!$C$5/10</f>
        <v>73.790000000000006</v>
      </c>
    </row>
    <row r="1637" spans="1:7">
      <c r="A1637">
        <v>78.8</v>
      </c>
      <c r="B1637">
        <v>72.3</v>
      </c>
      <c r="C1637">
        <v>75</v>
      </c>
      <c r="D1637">
        <v>47155</v>
      </c>
      <c r="F1637">
        <f>A1637+'Sensor Specs'!$H$5/10</f>
        <v>79.2</v>
      </c>
      <c r="G1637">
        <f>B1637+'Sensor Specs'!$C$5/10</f>
        <v>73.8</v>
      </c>
    </row>
    <row r="1638" spans="1:7">
      <c r="A1638">
        <v>77.5</v>
      </c>
      <c r="B1638">
        <v>72.319999999999993</v>
      </c>
      <c r="C1638">
        <v>75</v>
      </c>
      <c r="D1638">
        <v>47182</v>
      </c>
      <c r="F1638">
        <f>A1638+'Sensor Specs'!$H$5/10</f>
        <v>77.900000000000006</v>
      </c>
      <c r="G1638">
        <f>B1638+'Sensor Specs'!$C$5/10</f>
        <v>73.819999999999993</v>
      </c>
    </row>
    <row r="1639" spans="1:7">
      <c r="A1639">
        <v>77</v>
      </c>
      <c r="B1639">
        <v>72.22</v>
      </c>
      <c r="C1639">
        <v>75</v>
      </c>
      <c r="D1639">
        <v>47211</v>
      </c>
      <c r="F1639">
        <f>A1639+'Sensor Specs'!$H$5/10</f>
        <v>77.400000000000006</v>
      </c>
      <c r="G1639">
        <f>B1639+'Sensor Specs'!$C$5/10</f>
        <v>73.72</v>
      </c>
    </row>
    <row r="1640" spans="1:7">
      <c r="A1640">
        <v>78.3</v>
      </c>
      <c r="B1640">
        <v>72.3</v>
      </c>
      <c r="C1640">
        <v>75</v>
      </c>
      <c r="D1640">
        <v>47239</v>
      </c>
      <c r="F1640">
        <f>A1640+'Sensor Specs'!$H$5/10</f>
        <v>78.7</v>
      </c>
      <c r="G1640">
        <f>B1640+'Sensor Specs'!$C$5/10</f>
        <v>73.8</v>
      </c>
    </row>
    <row r="1641" spans="1:7">
      <c r="A1641">
        <v>78.400000000000006</v>
      </c>
      <c r="B1641">
        <v>72.319999999999993</v>
      </c>
      <c r="C1641">
        <v>75</v>
      </c>
      <c r="D1641">
        <v>47266</v>
      </c>
      <c r="F1641">
        <f>A1641+'Sensor Specs'!$H$5/10</f>
        <v>78.800000000000011</v>
      </c>
      <c r="G1641">
        <f>B1641+'Sensor Specs'!$C$5/10</f>
        <v>73.819999999999993</v>
      </c>
    </row>
    <row r="1642" spans="1:7">
      <c r="A1642">
        <v>77.599999999999994</v>
      </c>
      <c r="B1642">
        <v>72.2</v>
      </c>
      <c r="C1642">
        <v>75</v>
      </c>
      <c r="D1642">
        <v>47295</v>
      </c>
      <c r="F1642">
        <f>A1642+'Sensor Specs'!$H$5/10</f>
        <v>78</v>
      </c>
      <c r="G1642">
        <f>B1642+'Sensor Specs'!$C$5/10</f>
        <v>73.7</v>
      </c>
    </row>
    <row r="1643" spans="1:7">
      <c r="A1643">
        <v>77.099999999999994</v>
      </c>
      <c r="B1643">
        <v>72.7</v>
      </c>
      <c r="C1643">
        <v>75</v>
      </c>
      <c r="D1643">
        <v>47323</v>
      </c>
      <c r="F1643">
        <f>A1643+'Sensor Specs'!$H$5/10</f>
        <v>77.5</v>
      </c>
      <c r="G1643">
        <f>B1643+'Sensor Specs'!$C$5/10</f>
        <v>74.2</v>
      </c>
    </row>
    <row r="1644" spans="1:7">
      <c r="A1644">
        <v>78</v>
      </c>
      <c r="B1644">
        <v>72.290000000000006</v>
      </c>
      <c r="C1644">
        <v>75</v>
      </c>
      <c r="D1644">
        <v>47350</v>
      </c>
      <c r="F1644">
        <f>A1644+'Sensor Specs'!$H$5/10</f>
        <v>78.400000000000006</v>
      </c>
      <c r="G1644">
        <f>B1644+'Sensor Specs'!$C$5/10</f>
        <v>73.790000000000006</v>
      </c>
    </row>
    <row r="1645" spans="1:7">
      <c r="A1645">
        <v>76.2</v>
      </c>
      <c r="B1645">
        <v>72.73</v>
      </c>
      <c r="C1645">
        <v>75</v>
      </c>
      <c r="D1645">
        <v>47379</v>
      </c>
      <c r="F1645">
        <f>A1645+'Sensor Specs'!$H$5/10</f>
        <v>76.600000000000009</v>
      </c>
      <c r="G1645">
        <f>B1645+'Sensor Specs'!$C$5/10</f>
        <v>74.23</v>
      </c>
    </row>
    <row r="1646" spans="1:7">
      <c r="A1646">
        <v>76.8</v>
      </c>
      <c r="B1646">
        <v>72.680000000000007</v>
      </c>
      <c r="C1646">
        <v>75</v>
      </c>
      <c r="D1646">
        <v>47407</v>
      </c>
      <c r="F1646">
        <f>A1646+'Sensor Specs'!$H$5/10</f>
        <v>77.2</v>
      </c>
      <c r="G1646">
        <f>B1646+'Sensor Specs'!$C$5/10</f>
        <v>74.180000000000007</v>
      </c>
    </row>
    <row r="1647" spans="1:7">
      <c r="A1647">
        <v>78.400000000000006</v>
      </c>
      <c r="B1647">
        <v>72.3</v>
      </c>
      <c r="C1647">
        <v>75</v>
      </c>
      <c r="D1647">
        <v>47434</v>
      </c>
      <c r="F1647">
        <f>A1647+'Sensor Specs'!$H$5/10</f>
        <v>78.800000000000011</v>
      </c>
      <c r="G1647">
        <f>B1647+'Sensor Specs'!$C$5/10</f>
        <v>73.8</v>
      </c>
    </row>
    <row r="1648" spans="1:7">
      <c r="A1648">
        <v>78</v>
      </c>
      <c r="B1648">
        <v>72.3</v>
      </c>
      <c r="C1648">
        <v>75</v>
      </c>
      <c r="D1648">
        <v>47463</v>
      </c>
      <c r="F1648">
        <f>A1648+'Sensor Specs'!$H$5/10</f>
        <v>78.400000000000006</v>
      </c>
      <c r="G1648">
        <f>B1648+'Sensor Specs'!$C$5/10</f>
        <v>73.8</v>
      </c>
    </row>
    <row r="1649" spans="1:7">
      <c r="A1649">
        <v>77.5</v>
      </c>
      <c r="B1649">
        <v>72.73</v>
      </c>
      <c r="C1649">
        <v>75</v>
      </c>
      <c r="D1649">
        <v>47491</v>
      </c>
      <c r="F1649">
        <f>A1649+'Sensor Specs'!$H$5/10</f>
        <v>77.900000000000006</v>
      </c>
      <c r="G1649">
        <f>B1649+'Sensor Specs'!$C$5/10</f>
        <v>74.23</v>
      </c>
    </row>
    <row r="1650" spans="1:7">
      <c r="A1650">
        <v>76.099999999999994</v>
      </c>
      <c r="B1650">
        <v>72.319999999999993</v>
      </c>
      <c r="C1650">
        <v>75</v>
      </c>
      <c r="D1650">
        <v>47519</v>
      </c>
      <c r="F1650">
        <f>A1650+'Sensor Specs'!$H$5/10</f>
        <v>76.5</v>
      </c>
      <c r="G1650">
        <f>B1650+'Sensor Specs'!$C$5/10</f>
        <v>73.819999999999993</v>
      </c>
    </row>
    <row r="1651" spans="1:7">
      <c r="A1651">
        <v>76</v>
      </c>
      <c r="B1651">
        <v>72.7</v>
      </c>
      <c r="C1651">
        <v>75</v>
      </c>
      <c r="D1651">
        <v>47547</v>
      </c>
      <c r="F1651">
        <f>A1651+'Sensor Specs'!$H$5/10</f>
        <v>76.400000000000006</v>
      </c>
      <c r="G1651">
        <f>B1651+'Sensor Specs'!$C$5/10</f>
        <v>74.2</v>
      </c>
    </row>
    <row r="1652" spans="1:7">
      <c r="A1652">
        <v>76</v>
      </c>
      <c r="B1652">
        <v>72.290000000000006</v>
      </c>
      <c r="C1652">
        <v>75</v>
      </c>
      <c r="D1652">
        <v>47575</v>
      </c>
      <c r="F1652">
        <f>A1652+'Sensor Specs'!$H$5/10</f>
        <v>76.400000000000006</v>
      </c>
      <c r="G1652">
        <f>B1652+'Sensor Specs'!$C$5/10</f>
        <v>73.790000000000006</v>
      </c>
    </row>
    <row r="1653" spans="1:7">
      <c r="A1653">
        <v>79.099999999999994</v>
      </c>
      <c r="B1653">
        <v>72.319999999999993</v>
      </c>
      <c r="C1653">
        <v>75</v>
      </c>
      <c r="D1653">
        <v>47603</v>
      </c>
      <c r="F1653">
        <f>A1653+'Sensor Specs'!$H$5/10</f>
        <v>79.5</v>
      </c>
      <c r="G1653">
        <f>B1653+'Sensor Specs'!$C$5/10</f>
        <v>73.819999999999993</v>
      </c>
    </row>
    <row r="1654" spans="1:7">
      <c r="A1654">
        <v>77.900000000000006</v>
      </c>
      <c r="B1654">
        <v>72.319999999999993</v>
      </c>
      <c r="C1654">
        <v>75</v>
      </c>
      <c r="D1654">
        <v>47631</v>
      </c>
      <c r="F1654">
        <f>A1654+'Sensor Specs'!$H$5/10</f>
        <v>78.300000000000011</v>
      </c>
      <c r="G1654">
        <f>B1654+'Sensor Specs'!$C$5/10</f>
        <v>73.819999999999993</v>
      </c>
    </row>
    <row r="1655" spans="1:7">
      <c r="A1655">
        <v>78</v>
      </c>
      <c r="B1655">
        <v>72.319999999999993</v>
      </c>
      <c r="C1655">
        <v>75</v>
      </c>
      <c r="D1655">
        <v>47659</v>
      </c>
      <c r="F1655">
        <f>A1655+'Sensor Specs'!$H$5/10</f>
        <v>78.400000000000006</v>
      </c>
      <c r="G1655">
        <f>B1655+'Sensor Specs'!$C$5/10</f>
        <v>73.819999999999993</v>
      </c>
    </row>
    <row r="1656" spans="1:7">
      <c r="A1656">
        <v>77.5</v>
      </c>
      <c r="B1656">
        <v>72.319999999999993</v>
      </c>
      <c r="C1656">
        <v>75</v>
      </c>
      <c r="D1656">
        <v>47687</v>
      </c>
      <c r="F1656">
        <f>A1656+'Sensor Specs'!$H$5/10</f>
        <v>77.900000000000006</v>
      </c>
      <c r="G1656">
        <f>B1656+'Sensor Specs'!$C$5/10</f>
        <v>73.819999999999993</v>
      </c>
    </row>
    <row r="1657" spans="1:7">
      <c r="A1657">
        <v>75.900000000000006</v>
      </c>
      <c r="B1657">
        <v>72.75</v>
      </c>
      <c r="C1657">
        <v>75</v>
      </c>
      <c r="D1657">
        <v>47715</v>
      </c>
      <c r="F1657">
        <f>A1657+'Sensor Specs'!$H$5/10</f>
        <v>76.300000000000011</v>
      </c>
      <c r="G1657">
        <f>B1657+'Sensor Specs'!$C$5/10</f>
        <v>74.25</v>
      </c>
    </row>
    <row r="1658" spans="1:7">
      <c r="A1658">
        <v>75.599999999999994</v>
      </c>
      <c r="B1658">
        <v>72.63</v>
      </c>
      <c r="C1658">
        <v>75</v>
      </c>
      <c r="D1658">
        <v>47744</v>
      </c>
      <c r="F1658">
        <f>A1658+'Sensor Specs'!$H$5/10</f>
        <v>76</v>
      </c>
      <c r="G1658">
        <f>B1658+'Sensor Specs'!$C$5/10</f>
        <v>74.13</v>
      </c>
    </row>
    <row r="1659" spans="1:7">
      <c r="A1659">
        <v>78.099999999999994</v>
      </c>
      <c r="B1659">
        <v>72.319999999999993</v>
      </c>
      <c r="C1659">
        <v>75</v>
      </c>
      <c r="D1659">
        <v>47771</v>
      </c>
      <c r="F1659">
        <f>A1659+'Sensor Specs'!$H$5/10</f>
        <v>78.5</v>
      </c>
      <c r="G1659">
        <f>B1659+'Sensor Specs'!$C$5/10</f>
        <v>73.819999999999993</v>
      </c>
    </row>
    <row r="1660" spans="1:7">
      <c r="A1660">
        <v>75.599999999999994</v>
      </c>
      <c r="B1660">
        <v>72.34</v>
      </c>
      <c r="C1660">
        <v>75</v>
      </c>
      <c r="D1660">
        <v>47799</v>
      </c>
      <c r="F1660">
        <f>A1660+'Sensor Specs'!$H$5/10</f>
        <v>76</v>
      </c>
      <c r="G1660">
        <f>B1660+'Sensor Specs'!$C$5/10</f>
        <v>73.84</v>
      </c>
    </row>
    <row r="1661" spans="1:7">
      <c r="A1661">
        <v>77</v>
      </c>
      <c r="B1661">
        <v>72.290000000000006</v>
      </c>
      <c r="C1661">
        <v>75</v>
      </c>
      <c r="D1661">
        <v>47827</v>
      </c>
      <c r="F1661">
        <f>A1661+'Sensor Specs'!$H$5/10</f>
        <v>77.400000000000006</v>
      </c>
      <c r="G1661">
        <f>B1661+'Sensor Specs'!$C$5/10</f>
        <v>73.790000000000006</v>
      </c>
    </row>
    <row r="1662" spans="1:7">
      <c r="A1662">
        <v>76.5</v>
      </c>
      <c r="B1662">
        <v>72.319999999999993</v>
      </c>
      <c r="C1662">
        <v>75</v>
      </c>
      <c r="D1662">
        <v>47855</v>
      </c>
      <c r="F1662">
        <f>A1662+'Sensor Specs'!$H$5/10</f>
        <v>76.900000000000006</v>
      </c>
      <c r="G1662">
        <f>B1662+'Sensor Specs'!$C$5/10</f>
        <v>73.819999999999993</v>
      </c>
    </row>
    <row r="1663" spans="1:7">
      <c r="A1663">
        <v>77.5</v>
      </c>
      <c r="B1663">
        <v>72.75</v>
      </c>
      <c r="C1663">
        <v>75</v>
      </c>
      <c r="D1663">
        <v>47884</v>
      </c>
      <c r="F1663">
        <f>A1663+'Sensor Specs'!$H$5/10</f>
        <v>77.900000000000006</v>
      </c>
      <c r="G1663">
        <f>B1663+'Sensor Specs'!$C$5/10</f>
        <v>74.25</v>
      </c>
    </row>
    <row r="1664" spans="1:7">
      <c r="A1664">
        <v>75.2</v>
      </c>
      <c r="B1664">
        <v>72.3</v>
      </c>
      <c r="C1664">
        <v>75</v>
      </c>
      <c r="D1664">
        <v>47911</v>
      </c>
      <c r="F1664">
        <f>A1664+'Sensor Specs'!$H$5/10</f>
        <v>75.600000000000009</v>
      </c>
      <c r="G1664">
        <f>B1664+'Sensor Specs'!$C$5/10</f>
        <v>73.8</v>
      </c>
    </row>
    <row r="1665" spans="1:7">
      <c r="A1665">
        <v>74.2</v>
      </c>
      <c r="B1665">
        <v>72.3</v>
      </c>
      <c r="C1665">
        <v>75</v>
      </c>
      <c r="D1665">
        <v>47939</v>
      </c>
      <c r="F1665">
        <f>A1665+'Sensor Specs'!$H$5/10</f>
        <v>74.600000000000009</v>
      </c>
      <c r="G1665">
        <f>B1665+'Sensor Specs'!$C$5/10</f>
        <v>73.8</v>
      </c>
    </row>
    <row r="1666" spans="1:7">
      <c r="A1666">
        <v>76.900000000000006</v>
      </c>
      <c r="B1666">
        <v>72.22</v>
      </c>
      <c r="C1666">
        <v>75</v>
      </c>
      <c r="D1666">
        <v>47968</v>
      </c>
      <c r="F1666">
        <f>A1666+'Sensor Specs'!$H$5/10</f>
        <v>77.300000000000011</v>
      </c>
      <c r="G1666">
        <f>B1666+'Sensor Specs'!$C$5/10</f>
        <v>73.72</v>
      </c>
    </row>
    <row r="1667" spans="1:7">
      <c r="A1667">
        <v>76.099999999999994</v>
      </c>
      <c r="B1667">
        <v>72.290000000000006</v>
      </c>
      <c r="C1667">
        <v>75</v>
      </c>
      <c r="D1667">
        <v>47995</v>
      </c>
      <c r="F1667">
        <f>A1667+'Sensor Specs'!$H$5/10</f>
        <v>76.5</v>
      </c>
      <c r="G1667">
        <f>B1667+'Sensor Specs'!$C$5/10</f>
        <v>73.790000000000006</v>
      </c>
    </row>
    <row r="1668" spans="1:7">
      <c r="A1668">
        <v>76.5</v>
      </c>
      <c r="B1668">
        <v>72.319999999999993</v>
      </c>
      <c r="C1668">
        <v>75</v>
      </c>
      <c r="D1668">
        <v>48023</v>
      </c>
      <c r="F1668">
        <f>A1668+'Sensor Specs'!$H$5/10</f>
        <v>76.900000000000006</v>
      </c>
      <c r="G1668">
        <f>B1668+'Sensor Specs'!$C$5/10</f>
        <v>73.819999999999993</v>
      </c>
    </row>
    <row r="1669" spans="1:7">
      <c r="A1669">
        <v>78.099999999999994</v>
      </c>
      <c r="B1669">
        <v>72.73</v>
      </c>
      <c r="C1669">
        <v>75</v>
      </c>
      <c r="D1669">
        <v>48052</v>
      </c>
      <c r="F1669">
        <f>A1669+'Sensor Specs'!$H$5/10</f>
        <v>78.5</v>
      </c>
      <c r="G1669">
        <f>B1669+'Sensor Specs'!$C$5/10</f>
        <v>74.23</v>
      </c>
    </row>
    <row r="1670" spans="1:7">
      <c r="A1670">
        <v>77.3</v>
      </c>
      <c r="B1670">
        <v>72.3</v>
      </c>
      <c r="C1670">
        <v>100</v>
      </c>
      <c r="D1670">
        <v>48079</v>
      </c>
      <c r="F1670">
        <f>A1670+'Sensor Specs'!$H$5/10</f>
        <v>77.7</v>
      </c>
      <c r="G1670">
        <f>B1670+'Sensor Specs'!$C$5/10</f>
        <v>73.8</v>
      </c>
    </row>
    <row r="1671" spans="1:7">
      <c r="A1671">
        <v>77.900000000000006</v>
      </c>
      <c r="B1671">
        <v>72.319999999999993</v>
      </c>
      <c r="C1671">
        <v>100</v>
      </c>
      <c r="D1671">
        <v>48107</v>
      </c>
      <c r="F1671">
        <f>A1671+'Sensor Specs'!$H$5/10</f>
        <v>78.300000000000011</v>
      </c>
      <c r="G1671">
        <f>B1671+'Sensor Specs'!$C$5/10</f>
        <v>73.819999999999993</v>
      </c>
    </row>
    <row r="1672" spans="1:7">
      <c r="A1672">
        <v>79.099999999999994</v>
      </c>
      <c r="B1672">
        <v>72.680000000000007</v>
      </c>
      <c r="C1672">
        <v>100</v>
      </c>
      <c r="D1672">
        <v>48136</v>
      </c>
      <c r="F1672">
        <f>A1672+'Sensor Specs'!$H$5/10</f>
        <v>79.5</v>
      </c>
      <c r="G1672">
        <f>B1672+'Sensor Specs'!$C$5/10</f>
        <v>74.180000000000007</v>
      </c>
    </row>
    <row r="1673" spans="1:7">
      <c r="A1673">
        <v>77.599999999999994</v>
      </c>
      <c r="B1673">
        <v>72.3</v>
      </c>
      <c r="C1673">
        <v>100</v>
      </c>
      <c r="D1673">
        <v>48163</v>
      </c>
      <c r="F1673">
        <f>A1673+'Sensor Specs'!$H$5/10</f>
        <v>78</v>
      </c>
      <c r="G1673">
        <f>B1673+'Sensor Specs'!$C$5/10</f>
        <v>73.8</v>
      </c>
    </row>
    <row r="1674" spans="1:7">
      <c r="A1674">
        <v>76.099999999999994</v>
      </c>
      <c r="B1674">
        <v>72.3</v>
      </c>
      <c r="C1674">
        <v>100</v>
      </c>
      <c r="D1674">
        <v>48192</v>
      </c>
      <c r="F1674">
        <f>A1674+'Sensor Specs'!$H$5/10</f>
        <v>76.5</v>
      </c>
      <c r="G1674">
        <f>B1674+'Sensor Specs'!$C$5/10</f>
        <v>73.8</v>
      </c>
    </row>
    <row r="1675" spans="1:7">
      <c r="A1675">
        <v>75.2</v>
      </c>
      <c r="B1675">
        <v>72.3</v>
      </c>
      <c r="C1675">
        <v>100</v>
      </c>
      <c r="D1675">
        <v>48220</v>
      </c>
      <c r="F1675">
        <f>A1675+'Sensor Specs'!$H$5/10</f>
        <v>75.600000000000009</v>
      </c>
      <c r="G1675">
        <f>B1675+'Sensor Specs'!$C$5/10</f>
        <v>73.8</v>
      </c>
    </row>
    <row r="1676" spans="1:7">
      <c r="A1676">
        <v>75.900000000000006</v>
      </c>
      <c r="B1676">
        <v>72.290000000000006</v>
      </c>
      <c r="C1676">
        <v>100</v>
      </c>
      <c r="D1676">
        <v>48247</v>
      </c>
      <c r="F1676">
        <f>A1676+'Sensor Specs'!$H$5/10</f>
        <v>76.300000000000011</v>
      </c>
      <c r="G1676">
        <f>B1676+'Sensor Specs'!$C$5/10</f>
        <v>73.790000000000006</v>
      </c>
    </row>
    <row r="1677" spans="1:7">
      <c r="A1677">
        <v>75.7</v>
      </c>
      <c r="B1677">
        <v>72.3</v>
      </c>
      <c r="C1677">
        <v>100</v>
      </c>
      <c r="D1677">
        <v>48276</v>
      </c>
      <c r="F1677">
        <f>A1677+'Sensor Specs'!$H$5/10</f>
        <v>76.100000000000009</v>
      </c>
      <c r="G1677">
        <f>B1677+'Sensor Specs'!$C$5/10</f>
        <v>73.8</v>
      </c>
    </row>
    <row r="1678" spans="1:7">
      <c r="A1678">
        <v>77.900000000000006</v>
      </c>
      <c r="B1678">
        <v>72.290000000000006</v>
      </c>
      <c r="C1678">
        <v>100</v>
      </c>
      <c r="D1678">
        <v>48304</v>
      </c>
      <c r="F1678">
        <f>A1678+'Sensor Specs'!$H$5/10</f>
        <v>78.300000000000011</v>
      </c>
      <c r="G1678">
        <f>B1678+'Sensor Specs'!$C$5/10</f>
        <v>73.790000000000006</v>
      </c>
    </row>
    <row r="1679" spans="1:7">
      <c r="A1679">
        <v>75</v>
      </c>
      <c r="B1679">
        <v>72.3</v>
      </c>
      <c r="C1679">
        <v>100</v>
      </c>
      <c r="D1679">
        <v>48331</v>
      </c>
      <c r="F1679">
        <f>A1679+'Sensor Specs'!$H$5/10</f>
        <v>75.400000000000006</v>
      </c>
      <c r="G1679">
        <f>B1679+'Sensor Specs'!$C$5/10</f>
        <v>73.8</v>
      </c>
    </row>
    <row r="1680" spans="1:7">
      <c r="A1680">
        <v>77.2</v>
      </c>
      <c r="B1680">
        <v>72.73</v>
      </c>
      <c r="C1680">
        <v>100</v>
      </c>
      <c r="D1680">
        <v>48360</v>
      </c>
      <c r="F1680">
        <f>A1680+'Sensor Specs'!$H$5/10</f>
        <v>77.600000000000009</v>
      </c>
      <c r="G1680">
        <f>B1680+'Sensor Specs'!$C$5/10</f>
        <v>74.23</v>
      </c>
    </row>
    <row r="1681" spans="1:7">
      <c r="A1681">
        <v>76</v>
      </c>
      <c r="B1681">
        <v>72.3</v>
      </c>
      <c r="C1681">
        <v>100</v>
      </c>
      <c r="D1681">
        <v>48388</v>
      </c>
      <c r="F1681">
        <f>A1681+'Sensor Specs'!$H$5/10</f>
        <v>76.400000000000006</v>
      </c>
      <c r="G1681">
        <f>B1681+'Sensor Specs'!$C$5/10</f>
        <v>73.8</v>
      </c>
    </row>
    <row r="1682" spans="1:7">
      <c r="A1682">
        <v>76.599999999999994</v>
      </c>
      <c r="B1682">
        <v>72.290000000000006</v>
      </c>
      <c r="C1682">
        <v>100</v>
      </c>
      <c r="D1682">
        <v>48416</v>
      </c>
      <c r="F1682">
        <f>A1682+'Sensor Specs'!$H$5/10</f>
        <v>77</v>
      </c>
      <c r="G1682">
        <f>B1682+'Sensor Specs'!$C$5/10</f>
        <v>73.790000000000006</v>
      </c>
    </row>
    <row r="1683" spans="1:7">
      <c r="A1683">
        <v>77.400000000000006</v>
      </c>
      <c r="B1683">
        <v>72.290000000000006</v>
      </c>
      <c r="C1683">
        <v>100</v>
      </c>
      <c r="D1683">
        <v>48444</v>
      </c>
      <c r="F1683">
        <f>A1683+'Sensor Specs'!$H$5/10</f>
        <v>77.800000000000011</v>
      </c>
      <c r="G1683">
        <f>B1683+'Sensor Specs'!$C$5/10</f>
        <v>73.790000000000006</v>
      </c>
    </row>
    <row r="1684" spans="1:7">
      <c r="A1684">
        <v>76</v>
      </c>
      <c r="B1684">
        <v>72.319999999999993</v>
      </c>
      <c r="C1684">
        <v>100</v>
      </c>
      <c r="D1684">
        <v>48472</v>
      </c>
      <c r="F1684">
        <f>A1684+'Sensor Specs'!$H$5/10</f>
        <v>76.400000000000006</v>
      </c>
      <c r="G1684">
        <f>B1684+'Sensor Specs'!$C$5/10</f>
        <v>73.819999999999993</v>
      </c>
    </row>
    <row r="1685" spans="1:7">
      <c r="A1685">
        <v>76.900000000000006</v>
      </c>
      <c r="B1685">
        <v>72.680000000000007</v>
      </c>
      <c r="C1685">
        <v>100</v>
      </c>
      <c r="D1685">
        <v>48500</v>
      </c>
      <c r="F1685">
        <f>A1685+'Sensor Specs'!$H$5/10</f>
        <v>77.300000000000011</v>
      </c>
      <c r="G1685">
        <f>B1685+'Sensor Specs'!$C$5/10</f>
        <v>74.180000000000007</v>
      </c>
    </row>
    <row r="1686" spans="1:7">
      <c r="A1686">
        <v>76.3</v>
      </c>
      <c r="B1686">
        <v>72.73</v>
      </c>
      <c r="C1686">
        <v>100</v>
      </c>
      <c r="D1686">
        <v>48528</v>
      </c>
      <c r="F1686">
        <f>A1686+'Sensor Specs'!$H$5/10</f>
        <v>76.7</v>
      </c>
      <c r="G1686">
        <f>B1686+'Sensor Specs'!$C$5/10</f>
        <v>74.23</v>
      </c>
    </row>
    <row r="1687" spans="1:7">
      <c r="A1687">
        <v>76.400000000000006</v>
      </c>
      <c r="B1687">
        <v>72.319999999999993</v>
      </c>
      <c r="C1687">
        <v>100</v>
      </c>
      <c r="D1687">
        <v>48556</v>
      </c>
      <c r="F1687">
        <f>A1687+'Sensor Specs'!$H$5/10</f>
        <v>76.800000000000011</v>
      </c>
      <c r="G1687">
        <f>B1687+'Sensor Specs'!$C$5/10</f>
        <v>73.819999999999993</v>
      </c>
    </row>
    <row r="1688" spans="1:7">
      <c r="A1688">
        <v>78.7</v>
      </c>
      <c r="B1688">
        <v>72.319999999999993</v>
      </c>
      <c r="C1688">
        <v>100</v>
      </c>
      <c r="D1688">
        <v>48584</v>
      </c>
      <c r="F1688">
        <f>A1688+'Sensor Specs'!$H$5/10</f>
        <v>79.100000000000009</v>
      </c>
      <c r="G1688">
        <f>B1688+'Sensor Specs'!$C$5/10</f>
        <v>73.819999999999993</v>
      </c>
    </row>
    <row r="1689" spans="1:7">
      <c r="A1689">
        <v>76.5</v>
      </c>
      <c r="B1689">
        <v>72.73</v>
      </c>
      <c r="C1689">
        <v>100</v>
      </c>
      <c r="D1689">
        <v>48612</v>
      </c>
      <c r="F1689">
        <f>A1689+'Sensor Specs'!$H$5/10</f>
        <v>76.900000000000006</v>
      </c>
      <c r="G1689">
        <f>B1689+'Sensor Specs'!$C$5/10</f>
        <v>74.23</v>
      </c>
    </row>
    <row r="1690" spans="1:7">
      <c r="A1690">
        <v>78.5</v>
      </c>
      <c r="B1690">
        <v>72.58</v>
      </c>
      <c r="C1690">
        <v>100</v>
      </c>
      <c r="D1690">
        <v>48641</v>
      </c>
      <c r="F1690">
        <f>A1690+'Sensor Specs'!$H$5/10</f>
        <v>78.900000000000006</v>
      </c>
      <c r="G1690">
        <f>B1690+'Sensor Specs'!$C$5/10</f>
        <v>74.08</v>
      </c>
    </row>
    <row r="1691" spans="1:7">
      <c r="A1691">
        <v>77.7</v>
      </c>
      <c r="B1691">
        <v>72.73</v>
      </c>
      <c r="C1691">
        <v>100</v>
      </c>
      <c r="D1691">
        <v>48668</v>
      </c>
      <c r="F1691">
        <f>A1691+'Sensor Specs'!$H$5/10</f>
        <v>78.100000000000009</v>
      </c>
      <c r="G1691">
        <f>B1691+'Sensor Specs'!$C$5/10</f>
        <v>74.23</v>
      </c>
    </row>
    <row r="1692" spans="1:7">
      <c r="A1692">
        <v>76</v>
      </c>
      <c r="B1692">
        <v>72.3</v>
      </c>
      <c r="C1692">
        <v>100</v>
      </c>
      <c r="D1692">
        <v>48696</v>
      </c>
      <c r="F1692">
        <f>A1692+'Sensor Specs'!$H$5/10</f>
        <v>76.400000000000006</v>
      </c>
      <c r="G1692">
        <f>B1692+'Sensor Specs'!$C$5/10</f>
        <v>73.8</v>
      </c>
    </row>
    <row r="1693" spans="1:7">
      <c r="A1693">
        <v>75.900000000000006</v>
      </c>
      <c r="B1693">
        <v>72.290000000000006</v>
      </c>
      <c r="C1693">
        <v>100</v>
      </c>
      <c r="D1693">
        <v>48724</v>
      </c>
      <c r="F1693">
        <f>A1693+'Sensor Specs'!$H$5/10</f>
        <v>76.300000000000011</v>
      </c>
      <c r="G1693">
        <f>B1693+'Sensor Specs'!$C$5/10</f>
        <v>73.790000000000006</v>
      </c>
    </row>
    <row r="1694" spans="1:7">
      <c r="A1694">
        <v>78.099999999999994</v>
      </c>
      <c r="B1694">
        <v>72.319999999999993</v>
      </c>
      <c r="C1694">
        <v>100</v>
      </c>
      <c r="D1694">
        <v>48752</v>
      </c>
      <c r="F1694">
        <f>A1694+'Sensor Specs'!$H$5/10</f>
        <v>78.5</v>
      </c>
      <c r="G1694">
        <f>B1694+'Sensor Specs'!$C$5/10</f>
        <v>73.819999999999993</v>
      </c>
    </row>
    <row r="1695" spans="1:7">
      <c r="A1695">
        <v>75.3</v>
      </c>
      <c r="B1695">
        <v>72.290000000000006</v>
      </c>
      <c r="C1695">
        <v>100</v>
      </c>
      <c r="D1695">
        <v>48780</v>
      </c>
      <c r="F1695">
        <f>A1695+'Sensor Specs'!$H$5/10</f>
        <v>75.7</v>
      </c>
      <c r="G1695">
        <f>B1695+'Sensor Specs'!$C$5/10</f>
        <v>73.790000000000006</v>
      </c>
    </row>
    <row r="1696" spans="1:7">
      <c r="A1696">
        <v>75.8</v>
      </c>
      <c r="B1696">
        <v>72.290000000000006</v>
      </c>
      <c r="C1696">
        <v>100</v>
      </c>
      <c r="D1696">
        <v>48808</v>
      </c>
      <c r="F1696">
        <f>A1696+'Sensor Specs'!$H$5/10</f>
        <v>76.2</v>
      </c>
      <c r="G1696">
        <f>B1696+'Sensor Specs'!$C$5/10</f>
        <v>73.790000000000006</v>
      </c>
    </row>
    <row r="1697" spans="1:7">
      <c r="A1697">
        <v>76.8</v>
      </c>
      <c r="B1697">
        <v>72.3</v>
      </c>
      <c r="C1697">
        <v>100</v>
      </c>
      <c r="D1697">
        <v>48836</v>
      </c>
      <c r="F1697">
        <f>A1697+'Sensor Specs'!$H$5/10</f>
        <v>77.2</v>
      </c>
      <c r="G1697">
        <f>B1697+'Sensor Specs'!$C$5/10</f>
        <v>73.8</v>
      </c>
    </row>
    <row r="1698" spans="1:7">
      <c r="A1698">
        <v>77.2</v>
      </c>
      <c r="B1698">
        <v>72.319999999999993</v>
      </c>
      <c r="C1698">
        <v>100</v>
      </c>
      <c r="D1698">
        <v>48865</v>
      </c>
      <c r="F1698">
        <f>A1698+'Sensor Specs'!$H$5/10</f>
        <v>77.600000000000009</v>
      </c>
      <c r="G1698">
        <f>B1698+'Sensor Specs'!$C$5/10</f>
        <v>73.819999999999993</v>
      </c>
    </row>
    <row r="1699" spans="1:7">
      <c r="A1699">
        <v>75.400000000000006</v>
      </c>
      <c r="B1699">
        <v>72.3</v>
      </c>
      <c r="C1699">
        <v>100</v>
      </c>
      <c r="D1699">
        <v>48892</v>
      </c>
      <c r="F1699">
        <f>A1699+'Sensor Specs'!$H$5/10</f>
        <v>75.800000000000011</v>
      </c>
      <c r="G1699">
        <f>B1699+'Sensor Specs'!$C$5/10</f>
        <v>73.8</v>
      </c>
    </row>
    <row r="1700" spans="1:7">
      <c r="A1700">
        <v>75.2</v>
      </c>
      <c r="B1700">
        <v>72.3</v>
      </c>
      <c r="C1700">
        <v>100</v>
      </c>
      <c r="D1700">
        <v>48920</v>
      </c>
      <c r="F1700">
        <f>A1700+'Sensor Specs'!$H$5/10</f>
        <v>75.600000000000009</v>
      </c>
      <c r="G1700">
        <f>B1700+'Sensor Specs'!$C$5/10</f>
        <v>73.8</v>
      </c>
    </row>
    <row r="1701" spans="1:7">
      <c r="A1701">
        <v>74.900000000000006</v>
      </c>
      <c r="B1701">
        <v>72.319999999999993</v>
      </c>
      <c r="C1701">
        <v>100</v>
      </c>
      <c r="D1701">
        <v>48949</v>
      </c>
      <c r="F1701">
        <f>A1701+'Sensor Specs'!$H$5/10</f>
        <v>75.300000000000011</v>
      </c>
      <c r="G1701">
        <f>B1701+'Sensor Specs'!$C$5/10</f>
        <v>73.819999999999993</v>
      </c>
    </row>
    <row r="1702" spans="1:7">
      <c r="A1702">
        <v>76.599999999999994</v>
      </c>
      <c r="B1702">
        <v>72.709999999999994</v>
      </c>
      <c r="C1702">
        <v>100</v>
      </c>
      <c r="D1702">
        <v>48976</v>
      </c>
      <c r="F1702">
        <f>A1702+'Sensor Specs'!$H$5/10</f>
        <v>77</v>
      </c>
      <c r="G1702">
        <f>B1702+'Sensor Specs'!$C$5/10</f>
        <v>74.209999999999994</v>
      </c>
    </row>
    <row r="1703" spans="1:7">
      <c r="A1703">
        <v>78.5</v>
      </c>
      <c r="B1703">
        <v>72.3</v>
      </c>
      <c r="C1703">
        <v>100</v>
      </c>
      <c r="D1703">
        <v>49004</v>
      </c>
      <c r="F1703">
        <f>A1703+'Sensor Specs'!$H$5/10</f>
        <v>78.900000000000006</v>
      </c>
      <c r="G1703">
        <f>B1703+'Sensor Specs'!$C$5/10</f>
        <v>73.8</v>
      </c>
    </row>
    <row r="1704" spans="1:7">
      <c r="A1704">
        <v>77.8</v>
      </c>
      <c r="B1704">
        <v>72.3</v>
      </c>
      <c r="C1704">
        <v>100</v>
      </c>
      <c r="D1704">
        <v>49033</v>
      </c>
      <c r="F1704">
        <f>A1704+'Sensor Specs'!$H$5/10</f>
        <v>78.2</v>
      </c>
      <c r="G1704">
        <f>B1704+'Sensor Specs'!$C$5/10</f>
        <v>73.8</v>
      </c>
    </row>
    <row r="1705" spans="1:7">
      <c r="A1705">
        <v>77.5</v>
      </c>
      <c r="B1705">
        <v>72.290000000000006</v>
      </c>
      <c r="C1705">
        <v>100</v>
      </c>
      <c r="D1705">
        <v>49060</v>
      </c>
      <c r="F1705">
        <f>A1705+'Sensor Specs'!$H$5/10</f>
        <v>77.900000000000006</v>
      </c>
      <c r="G1705">
        <f>B1705+'Sensor Specs'!$C$5/10</f>
        <v>73.790000000000006</v>
      </c>
    </row>
    <row r="1706" spans="1:7">
      <c r="A1706">
        <v>77</v>
      </c>
      <c r="B1706">
        <v>72.319999999999993</v>
      </c>
      <c r="C1706">
        <v>100</v>
      </c>
      <c r="D1706">
        <v>49089</v>
      </c>
      <c r="F1706">
        <f>A1706+'Sensor Specs'!$H$5/10</f>
        <v>77.400000000000006</v>
      </c>
      <c r="G1706">
        <f>B1706+'Sensor Specs'!$C$5/10</f>
        <v>73.819999999999993</v>
      </c>
    </row>
    <row r="1707" spans="1:7">
      <c r="A1707">
        <v>75.400000000000006</v>
      </c>
      <c r="B1707">
        <v>72.319999999999993</v>
      </c>
      <c r="C1707">
        <v>100</v>
      </c>
      <c r="D1707">
        <v>49117</v>
      </c>
      <c r="F1707">
        <f>A1707+'Sensor Specs'!$H$5/10</f>
        <v>75.800000000000011</v>
      </c>
      <c r="G1707">
        <f>B1707+'Sensor Specs'!$C$5/10</f>
        <v>73.819999999999993</v>
      </c>
    </row>
    <row r="1708" spans="1:7">
      <c r="A1708">
        <v>76.3</v>
      </c>
      <c r="B1708">
        <v>72.290000000000006</v>
      </c>
      <c r="C1708">
        <v>100</v>
      </c>
      <c r="D1708">
        <v>49144</v>
      </c>
      <c r="F1708">
        <f>A1708+'Sensor Specs'!$H$5/10</f>
        <v>76.7</v>
      </c>
      <c r="G1708">
        <f>B1708+'Sensor Specs'!$C$5/10</f>
        <v>73.790000000000006</v>
      </c>
    </row>
    <row r="1709" spans="1:7">
      <c r="A1709">
        <v>78.2</v>
      </c>
      <c r="B1709">
        <v>72.290000000000006</v>
      </c>
      <c r="C1709">
        <v>100</v>
      </c>
      <c r="D1709">
        <v>49173</v>
      </c>
      <c r="F1709">
        <f>A1709+'Sensor Specs'!$H$5/10</f>
        <v>78.600000000000009</v>
      </c>
      <c r="G1709">
        <f>B1709+'Sensor Specs'!$C$5/10</f>
        <v>73.790000000000006</v>
      </c>
    </row>
    <row r="1710" spans="1:7">
      <c r="A1710">
        <v>77.400000000000006</v>
      </c>
      <c r="B1710">
        <v>72.75</v>
      </c>
      <c r="C1710">
        <v>100</v>
      </c>
      <c r="D1710">
        <v>49201</v>
      </c>
      <c r="F1710">
        <f>A1710+'Sensor Specs'!$H$5/10</f>
        <v>77.800000000000011</v>
      </c>
      <c r="G1710">
        <f>B1710+'Sensor Specs'!$C$5/10</f>
        <v>74.25</v>
      </c>
    </row>
    <row r="1711" spans="1:7">
      <c r="A1711">
        <v>76.099999999999994</v>
      </c>
      <c r="B1711">
        <v>72.34</v>
      </c>
      <c r="C1711">
        <v>100</v>
      </c>
      <c r="D1711">
        <v>49229</v>
      </c>
      <c r="F1711">
        <f>A1711+'Sensor Specs'!$H$5/10</f>
        <v>76.5</v>
      </c>
      <c r="G1711">
        <f>B1711+'Sensor Specs'!$C$5/10</f>
        <v>73.84</v>
      </c>
    </row>
    <row r="1712" spans="1:7">
      <c r="A1712">
        <v>77.2</v>
      </c>
      <c r="B1712">
        <v>72.34</v>
      </c>
      <c r="C1712">
        <v>100</v>
      </c>
      <c r="D1712">
        <v>49257</v>
      </c>
      <c r="F1712">
        <f>A1712+'Sensor Specs'!$H$5/10</f>
        <v>77.600000000000009</v>
      </c>
      <c r="G1712">
        <f>B1712+'Sensor Specs'!$C$5/10</f>
        <v>73.84</v>
      </c>
    </row>
    <row r="1713" spans="1:7">
      <c r="A1713">
        <v>79.599999999999994</v>
      </c>
      <c r="B1713">
        <v>72.34</v>
      </c>
      <c r="C1713">
        <v>100</v>
      </c>
      <c r="D1713">
        <v>49285</v>
      </c>
      <c r="F1713">
        <f>A1713+'Sensor Specs'!$H$5/10</f>
        <v>80</v>
      </c>
      <c r="G1713">
        <f>B1713+'Sensor Specs'!$C$5/10</f>
        <v>73.84</v>
      </c>
    </row>
    <row r="1714" spans="1:7">
      <c r="A1714">
        <v>78.400000000000006</v>
      </c>
      <c r="B1714">
        <v>72.3</v>
      </c>
      <c r="C1714">
        <v>100</v>
      </c>
      <c r="D1714">
        <v>49313</v>
      </c>
      <c r="F1714">
        <f>A1714+'Sensor Specs'!$H$5/10</f>
        <v>78.800000000000011</v>
      </c>
      <c r="G1714">
        <f>B1714+'Sensor Specs'!$C$5/10</f>
        <v>73.8</v>
      </c>
    </row>
    <row r="1715" spans="1:7">
      <c r="A1715">
        <v>76.5</v>
      </c>
      <c r="B1715">
        <v>72.290000000000006</v>
      </c>
      <c r="C1715">
        <v>100</v>
      </c>
      <c r="D1715">
        <v>49341</v>
      </c>
      <c r="F1715">
        <f>A1715+'Sensor Specs'!$H$5/10</f>
        <v>76.900000000000006</v>
      </c>
      <c r="G1715">
        <f>B1715+'Sensor Specs'!$C$5/10</f>
        <v>73.790000000000006</v>
      </c>
    </row>
    <row r="1716" spans="1:7">
      <c r="A1716">
        <v>76.2</v>
      </c>
      <c r="B1716">
        <v>72.290000000000006</v>
      </c>
      <c r="C1716">
        <v>100</v>
      </c>
      <c r="D1716">
        <v>49369</v>
      </c>
      <c r="F1716">
        <f>A1716+'Sensor Specs'!$H$5/10</f>
        <v>76.600000000000009</v>
      </c>
      <c r="G1716">
        <f>B1716+'Sensor Specs'!$C$5/10</f>
        <v>73.790000000000006</v>
      </c>
    </row>
    <row r="1717" spans="1:7">
      <c r="A1717">
        <v>76.599999999999994</v>
      </c>
      <c r="B1717">
        <v>72.290000000000006</v>
      </c>
      <c r="C1717">
        <v>100</v>
      </c>
      <c r="D1717">
        <v>49397</v>
      </c>
      <c r="F1717">
        <f>A1717+'Sensor Specs'!$H$5/10</f>
        <v>77</v>
      </c>
      <c r="G1717">
        <f>B1717+'Sensor Specs'!$C$5/10</f>
        <v>73.790000000000006</v>
      </c>
    </row>
    <row r="1718" spans="1:7">
      <c r="A1718">
        <v>77.3</v>
      </c>
      <c r="B1718">
        <v>72.3</v>
      </c>
      <c r="C1718">
        <v>100</v>
      </c>
      <c r="D1718">
        <v>49425</v>
      </c>
      <c r="F1718">
        <f>A1718+'Sensor Specs'!$H$5/10</f>
        <v>77.7</v>
      </c>
      <c r="G1718">
        <f>B1718+'Sensor Specs'!$C$5/10</f>
        <v>73.8</v>
      </c>
    </row>
    <row r="1719" spans="1:7">
      <c r="A1719">
        <v>76.8</v>
      </c>
      <c r="B1719">
        <v>72.3</v>
      </c>
      <c r="C1719">
        <v>100</v>
      </c>
      <c r="D1719">
        <v>49454</v>
      </c>
      <c r="F1719">
        <f>A1719+'Sensor Specs'!$H$5/10</f>
        <v>77.2</v>
      </c>
      <c r="G1719">
        <f>B1719+'Sensor Specs'!$C$5/10</f>
        <v>73.8</v>
      </c>
    </row>
    <row r="1720" spans="1:7">
      <c r="A1720">
        <v>77.3</v>
      </c>
      <c r="B1720">
        <v>72.709999999999994</v>
      </c>
      <c r="C1720">
        <v>100</v>
      </c>
      <c r="D1720">
        <v>49481</v>
      </c>
      <c r="F1720">
        <f>A1720+'Sensor Specs'!$H$5/10</f>
        <v>77.7</v>
      </c>
      <c r="G1720">
        <f>B1720+'Sensor Specs'!$C$5/10</f>
        <v>74.209999999999994</v>
      </c>
    </row>
    <row r="1721" spans="1:7">
      <c r="A1721">
        <v>78.5</v>
      </c>
      <c r="B1721">
        <v>72.290000000000006</v>
      </c>
      <c r="C1721">
        <v>100</v>
      </c>
      <c r="D1721">
        <v>49509</v>
      </c>
      <c r="F1721">
        <f>A1721+'Sensor Specs'!$H$5/10</f>
        <v>78.900000000000006</v>
      </c>
      <c r="G1721">
        <f>B1721+'Sensor Specs'!$C$5/10</f>
        <v>73.790000000000006</v>
      </c>
    </row>
    <row r="1722" spans="1:7">
      <c r="A1722">
        <v>77</v>
      </c>
      <c r="B1722">
        <v>72.27</v>
      </c>
      <c r="C1722">
        <v>100</v>
      </c>
      <c r="D1722">
        <v>49538</v>
      </c>
      <c r="F1722">
        <f>A1722+'Sensor Specs'!$H$5/10</f>
        <v>77.400000000000006</v>
      </c>
      <c r="G1722">
        <f>B1722+'Sensor Specs'!$C$5/10</f>
        <v>73.77</v>
      </c>
    </row>
    <row r="1723" spans="1:7">
      <c r="A1723">
        <v>79.400000000000006</v>
      </c>
      <c r="B1723">
        <v>72.25</v>
      </c>
      <c r="C1723">
        <v>100</v>
      </c>
      <c r="D1723">
        <v>49565</v>
      </c>
      <c r="F1723">
        <f>A1723+'Sensor Specs'!$H$5/10</f>
        <v>79.800000000000011</v>
      </c>
      <c r="G1723">
        <f>B1723+'Sensor Specs'!$C$5/10</f>
        <v>73.75</v>
      </c>
    </row>
    <row r="1724" spans="1:7">
      <c r="A1724">
        <v>76.8</v>
      </c>
      <c r="B1724">
        <v>72.150000000000006</v>
      </c>
      <c r="C1724">
        <v>100</v>
      </c>
      <c r="D1724">
        <v>49594</v>
      </c>
      <c r="F1724">
        <f>A1724+'Sensor Specs'!$H$5/10</f>
        <v>77.2</v>
      </c>
      <c r="G1724">
        <f>B1724+'Sensor Specs'!$C$5/10</f>
        <v>73.650000000000006</v>
      </c>
    </row>
    <row r="1725" spans="1:7">
      <c r="A1725">
        <v>76</v>
      </c>
      <c r="B1725">
        <v>72.25</v>
      </c>
      <c r="C1725">
        <v>100</v>
      </c>
      <c r="D1725">
        <v>49622</v>
      </c>
      <c r="F1725">
        <f>A1725+'Sensor Specs'!$H$5/10</f>
        <v>76.400000000000006</v>
      </c>
      <c r="G1725">
        <f>B1725+'Sensor Specs'!$C$5/10</f>
        <v>73.75</v>
      </c>
    </row>
    <row r="1726" spans="1:7">
      <c r="A1726">
        <v>77.599999999999994</v>
      </c>
      <c r="B1726">
        <v>72.22</v>
      </c>
      <c r="C1726">
        <v>100</v>
      </c>
      <c r="D1726">
        <v>49649</v>
      </c>
      <c r="F1726">
        <f>A1726+'Sensor Specs'!$H$5/10</f>
        <v>78</v>
      </c>
      <c r="G1726">
        <f>B1726+'Sensor Specs'!$C$5/10</f>
        <v>73.72</v>
      </c>
    </row>
    <row r="1727" spans="1:7">
      <c r="A1727">
        <v>77.900000000000006</v>
      </c>
      <c r="B1727">
        <v>72.150000000000006</v>
      </c>
      <c r="C1727">
        <v>100</v>
      </c>
      <c r="D1727">
        <v>49678</v>
      </c>
      <c r="F1727">
        <f>A1727+'Sensor Specs'!$H$5/10</f>
        <v>78.300000000000011</v>
      </c>
      <c r="G1727">
        <f>B1727+'Sensor Specs'!$C$5/10</f>
        <v>73.650000000000006</v>
      </c>
    </row>
    <row r="1728" spans="1:7">
      <c r="A1728">
        <v>79.3</v>
      </c>
      <c r="B1728">
        <v>72.3</v>
      </c>
      <c r="C1728">
        <v>100</v>
      </c>
      <c r="D1728">
        <v>49705</v>
      </c>
      <c r="F1728">
        <f>A1728+'Sensor Specs'!$H$5/10</f>
        <v>79.7</v>
      </c>
      <c r="G1728">
        <f>B1728+'Sensor Specs'!$C$5/10</f>
        <v>73.8</v>
      </c>
    </row>
    <row r="1729" spans="1:7">
      <c r="A1729">
        <v>78.2</v>
      </c>
      <c r="B1729">
        <v>72.37</v>
      </c>
      <c r="C1729">
        <v>100</v>
      </c>
      <c r="D1729">
        <v>49733</v>
      </c>
      <c r="F1729">
        <f>A1729+'Sensor Specs'!$H$5/10</f>
        <v>78.600000000000009</v>
      </c>
      <c r="G1729">
        <f>B1729+'Sensor Specs'!$C$5/10</f>
        <v>73.87</v>
      </c>
    </row>
    <row r="1730" spans="1:7">
      <c r="A1730">
        <v>79</v>
      </c>
      <c r="B1730">
        <v>72.849999999999994</v>
      </c>
      <c r="C1730">
        <v>100</v>
      </c>
      <c r="D1730">
        <v>49762</v>
      </c>
      <c r="F1730">
        <f>A1730+'Sensor Specs'!$H$5/10</f>
        <v>79.400000000000006</v>
      </c>
      <c r="G1730">
        <f>B1730+'Sensor Specs'!$C$5/10</f>
        <v>74.349999999999994</v>
      </c>
    </row>
    <row r="1731" spans="1:7">
      <c r="A1731">
        <v>76.2</v>
      </c>
      <c r="B1731">
        <v>72.510000000000005</v>
      </c>
      <c r="C1731">
        <v>100</v>
      </c>
      <c r="D1731">
        <v>49789</v>
      </c>
      <c r="F1731">
        <f>A1731+'Sensor Specs'!$H$5/10</f>
        <v>76.600000000000009</v>
      </c>
      <c r="G1731">
        <f>B1731+'Sensor Specs'!$C$5/10</f>
        <v>74.010000000000005</v>
      </c>
    </row>
    <row r="1732" spans="1:7">
      <c r="A1732">
        <v>78</v>
      </c>
      <c r="B1732">
        <v>72.459999999999994</v>
      </c>
      <c r="C1732">
        <v>100</v>
      </c>
      <c r="D1732">
        <v>49818</v>
      </c>
      <c r="F1732">
        <f>A1732+'Sensor Specs'!$H$5/10</f>
        <v>78.400000000000006</v>
      </c>
      <c r="G1732">
        <f>B1732+'Sensor Specs'!$C$5/10</f>
        <v>73.959999999999994</v>
      </c>
    </row>
    <row r="1733" spans="1:7">
      <c r="A1733">
        <v>78.8</v>
      </c>
      <c r="B1733">
        <v>72.53</v>
      </c>
      <c r="C1733">
        <v>100</v>
      </c>
      <c r="D1733">
        <v>49846</v>
      </c>
      <c r="F1733">
        <f>A1733+'Sensor Specs'!$H$5/10</f>
        <v>79.2</v>
      </c>
      <c r="G1733">
        <f>B1733+'Sensor Specs'!$C$5/10</f>
        <v>74.03</v>
      </c>
    </row>
    <row r="1734" spans="1:7">
      <c r="A1734">
        <v>78.3</v>
      </c>
      <c r="B1734">
        <v>73.010000000000005</v>
      </c>
      <c r="C1734">
        <v>100</v>
      </c>
      <c r="D1734">
        <v>49873</v>
      </c>
      <c r="F1734">
        <f>A1734+'Sensor Specs'!$H$5/10</f>
        <v>78.7</v>
      </c>
      <c r="G1734">
        <f>B1734+'Sensor Specs'!$C$5/10</f>
        <v>74.510000000000005</v>
      </c>
    </row>
    <row r="1735" spans="1:7">
      <c r="A1735">
        <v>78.900000000000006</v>
      </c>
      <c r="B1735">
        <v>73.209999999999994</v>
      </c>
      <c r="C1735">
        <v>100</v>
      </c>
      <c r="D1735">
        <v>49902</v>
      </c>
      <c r="F1735">
        <f>A1735+'Sensor Specs'!$H$5/10</f>
        <v>79.300000000000011</v>
      </c>
      <c r="G1735">
        <f>B1735+'Sensor Specs'!$C$5/10</f>
        <v>74.709999999999994</v>
      </c>
    </row>
    <row r="1736" spans="1:7">
      <c r="A1736">
        <v>76.3</v>
      </c>
      <c r="B1736">
        <v>73.02</v>
      </c>
      <c r="C1736">
        <v>100</v>
      </c>
      <c r="D1736">
        <v>49930</v>
      </c>
      <c r="F1736">
        <f>A1736+'Sensor Specs'!$H$5/10</f>
        <v>76.7</v>
      </c>
      <c r="G1736">
        <f>B1736+'Sensor Specs'!$C$5/10</f>
        <v>74.52</v>
      </c>
    </row>
    <row r="1737" spans="1:7">
      <c r="A1737">
        <v>79.5</v>
      </c>
      <c r="B1737">
        <v>73.66</v>
      </c>
      <c r="C1737">
        <v>100</v>
      </c>
      <c r="D1737">
        <v>49957</v>
      </c>
      <c r="F1737">
        <f>A1737+'Sensor Specs'!$H$5/10</f>
        <v>79.900000000000006</v>
      </c>
      <c r="G1737">
        <f>B1737+'Sensor Specs'!$C$5/10</f>
        <v>75.16</v>
      </c>
    </row>
    <row r="1738" spans="1:7">
      <c r="A1738">
        <v>80.900000000000006</v>
      </c>
      <c r="B1738">
        <v>73.42</v>
      </c>
      <c r="C1738">
        <v>100</v>
      </c>
      <c r="D1738">
        <v>49986</v>
      </c>
      <c r="F1738">
        <f>A1738+'Sensor Specs'!$H$5/10</f>
        <v>81.300000000000011</v>
      </c>
      <c r="G1738">
        <f>B1738+'Sensor Specs'!$C$5/10</f>
        <v>74.92</v>
      </c>
    </row>
    <row r="1739" spans="1:7">
      <c r="A1739">
        <v>82.1</v>
      </c>
      <c r="B1739">
        <v>73.680000000000007</v>
      </c>
      <c r="C1739">
        <v>100</v>
      </c>
      <c r="D1739">
        <v>50014</v>
      </c>
      <c r="F1739">
        <f>A1739+'Sensor Specs'!$H$5/10</f>
        <v>82.5</v>
      </c>
      <c r="G1739">
        <f>B1739+'Sensor Specs'!$C$5/10</f>
        <v>75.180000000000007</v>
      </c>
    </row>
    <row r="1740" spans="1:7">
      <c r="A1740">
        <v>81.5</v>
      </c>
      <c r="B1740">
        <v>74.02</v>
      </c>
      <c r="C1740">
        <v>100</v>
      </c>
      <c r="D1740">
        <v>50042</v>
      </c>
      <c r="F1740">
        <f>A1740+'Sensor Specs'!$H$5/10</f>
        <v>81.900000000000006</v>
      </c>
      <c r="G1740">
        <f>B1740+'Sensor Specs'!$C$5/10</f>
        <v>75.52</v>
      </c>
    </row>
    <row r="1741" spans="1:7">
      <c r="A1741">
        <v>81.599999999999994</v>
      </c>
      <c r="B1741">
        <v>74.430000000000007</v>
      </c>
      <c r="C1741">
        <v>100</v>
      </c>
      <c r="D1741">
        <v>50070</v>
      </c>
      <c r="F1741">
        <f>A1741+'Sensor Specs'!$H$5/10</f>
        <v>82</v>
      </c>
      <c r="G1741">
        <f>B1741+'Sensor Specs'!$C$5/10</f>
        <v>75.930000000000007</v>
      </c>
    </row>
    <row r="1742" spans="1:7">
      <c r="A1742">
        <v>84.5</v>
      </c>
      <c r="B1742">
        <v>74.91</v>
      </c>
      <c r="C1742">
        <v>100</v>
      </c>
      <c r="D1742">
        <v>50098</v>
      </c>
      <c r="F1742">
        <f>A1742+'Sensor Specs'!$H$5/10</f>
        <v>84.9</v>
      </c>
      <c r="G1742">
        <f>B1742+'Sensor Specs'!$C$5/10</f>
        <v>76.41</v>
      </c>
    </row>
    <row r="1743" spans="1:7">
      <c r="A1743">
        <v>81.7</v>
      </c>
      <c r="B1743">
        <v>75.86</v>
      </c>
      <c r="C1743">
        <v>100</v>
      </c>
      <c r="D1743">
        <v>50126</v>
      </c>
      <c r="F1743">
        <f>A1743+'Sensor Specs'!$H$5/10</f>
        <v>82.100000000000009</v>
      </c>
      <c r="G1743">
        <f>B1743+'Sensor Specs'!$C$5/10</f>
        <v>77.36</v>
      </c>
    </row>
    <row r="1744" spans="1:7">
      <c r="A1744">
        <v>86.8</v>
      </c>
      <c r="B1744">
        <v>75.98</v>
      </c>
      <c r="C1744">
        <v>100</v>
      </c>
      <c r="D1744">
        <v>50154</v>
      </c>
      <c r="F1744">
        <f>A1744+'Sensor Specs'!$H$5/10</f>
        <v>87.2</v>
      </c>
      <c r="G1744">
        <f>B1744+'Sensor Specs'!$C$5/10</f>
        <v>77.48</v>
      </c>
    </row>
    <row r="1745" spans="1:7">
      <c r="A1745">
        <v>83.8</v>
      </c>
      <c r="B1745">
        <v>76.62</v>
      </c>
      <c r="C1745">
        <v>100</v>
      </c>
      <c r="D1745">
        <v>50182</v>
      </c>
      <c r="F1745">
        <f>A1745+'Sensor Specs'!$H$5/10</f>
        <v>84.2</v>
      </c>
      <c r="G1745">
        <f>B1745+'Sensor Specs'!$C$5/10</f>
        <v>78.12</v>
      </c>
    </row>
    <row r="1746" spans="1:7">
      <c r="A1746">
        <v>83.9</v>
      </c>
      <c r="B1746">
        <v>77.2</v>
      </c>
      <c r="C1746">
        <v>100</v>
      </c>
      <c r="D1746">
        <v>50210</v>
      </c>
      <c r="F1746">
        <f>A1746+'Sensor Specs'!$H$5/10</f>
        <v>84.300000000000011</v>
      </c>
      <c r="G1746">
        <f>B1746+'Sensor Specs'!$C$5/10</f>
        <v>78.7</v>
      </c>
    </row>
    <row r="1747" spans="1:7">
      <c r="A1747">
        <v>85.6</v>
      </c>
      <c r="B1747">
        <v>77.959999999999994</v>
      </c>
      <c r="C1747">
        <v>100</v>
      </c>
      <c r="D1747">
        <v>50238</v>
      </c>
      <c r="F1747">
        <f>A1747+'Sensor Specs'!$H$5/10</f>
        <v>86</v>
      </c>
      <c r="G1747">
        <f>B1747+'Sensor Specs'!$C$5/10</f>
        <v>79.459999999999994</v>
      </c>
    </row>
    <row r="1748" spans="1:7">
      <c r="A1748">
        <v>84.9</v>
      </c>
      <c r="B1748">
        <v>78.52</v>
      </c>
      <c r="C1748">
        <v>100</v>
      </c>
      <c r="D1748">
        <v>50267</v>
      </c>
      <c r="F1748">
        <f>A1748+'Sensor Specs'!$H$5/10</f>
        <v>85.300000000000011</v>
      </c>
      <c r="G1748">
        <f>B1748+'Sensor Specs'!$C$5/10</f>
        <v>80.02</v>
      </c>
    </row>
    <row r="1749" spans="1:7">
      <c r="A1749">
        <v>85.6</v>
      </c>
      <c r="B1749">
        <v>79.400000000000006</v>
      </c>
      <c r="C1749">
        <v>100</v>
      </c>
      <c r="D1749">
        <v>50294</v>
      </c>
      <c r="F1749">
        <f>A1749+'Sensor Specs'!$H$5/10</f>
        <v>86</v>
      </c>
      <c r="G1749">
        <f>B1749+'Sensor Specs'!$C$5/10</f>
        <v>80.900000000000006</v>
      </c>
    </row>
    <row r="1750" spans="1:7">
      <c r="A1750">
        <v>86.3</v>
      </c>
      <c r="B1750">
        <v>80.099999999999994</v>
      </c>
      <c r="C1750">
        <v>100</v>
      </c>
      <c r="D1750">
        <v>50323</v>
      </c>
      <c r="F1750">
        <f>A1750+'Sensor Specs'!$H$5/10</f>
        <v>86.7</v>
      </c>
      <c r="G1750">
        <f>B1750+'Sensor Specs'!$C$5/10</f>
        <v>81.599999999999994</v>
      </c>
    </row>
    <row r="1751" spans="1:7">
      <c r="A1751">
        <v>86.3</v>
      </c>
      <c r="B1751">
        <v>80.930000000000007</v>
      </c>
      <c r="C1751">
        <v>100</v>
      </c>
      <c r="D1751">
        <v>50351</v>
      </c>
      <c r="F1751">
        <f>A1751+'Sensor Specs'!$H$5/10</f>
        <v>86.7</v>
      </c>
      <c r="G1751">
        <f>B1751+'Sensor Specs'!$C$5/10</f>
        <v>82.43</v>
      </c>
    </row>
    <row r="1752" spans="1:7">
      <c r="A1752">
        <v>89.8</v>
      </c>
      <c r="B1752">
        <v>81.8</v>
      </c>
      <c r="C1752">
        <v>100</v>
      </c>
      <c r="D1752">
        <v>50379</v>
      </c>
      <c r="F1752">
        <f>A1752+'Sensor Specs'!$H$5/10</f>
        <v>90.2</v>
      </c>
      <c r="G1752">
        <f>B1752+'Sensor Specs'!$C$5/10</f>
        <v>83.3</v>
      </c>
    </row>
    <row r="1753" spans="1:7">
      <c r="A1753">
        <v>91.9</v>
      </c>
      <c r="B1753">
        <v>82.66</v>
      </c>
      <c r="C1753">
        <v>100</v>
      </c>
      <c r="D1753">
        <v>50407</v>
      </c>
      <c r="F1753">
        <f>A1753+'Sensor Specs'!$H$5/10</f>
        <v>92.300000000000011</v>
      </c>
      <c r="G1753">
        <f>B1753+'Sensor Specs'!$C$5/10</f>
        <v>84.16</v>
      </c>
    </row>
    <row r="1754" spans="1:7">
      <c r="A1754">
        <v>89.4</v>
      </c>
      <c r="B1754">
        <v>83.92</v>
      </c>
      <c r="C1754">
        <v>100</v>
      </c>
      <c r="D1754">
        <v>50436</v>
      </c>
      <c r="F1754">
        <f>A1754+'Sensor Specs'!$H$5/10</f>
        <v>89.800000000000011</v>
      </c>
      <c r="G1754">
        <f>B1754+'Sensor Specs'!$C$5/10</f>
        <v>85.42</v>
      </c>
    </row>
    <row r="1755" spans="1:7">
      <c r="A1755">
        <v>94.2</v>
      </c>
      <c r="B1755">
        <v>84.33</v>
      </c>
      <c r="C1755">
        <v>100</v>
      </c>
      <c r="D1755">
        <v>50463</v>
      </c>
      <c r="F1755">
        <f>A1755+'Sensor Specs'!$H$5/10</f>
        <v>94.600000000000009</v>
      </c>
      <c r="G1755">
        <f>B1755+'Sensor Specs'!$C$5/10</f>
        <v>85.83</v>
      </c>
    </row>
    <row r="1756" spans="1:7">
      <c r="A1756">
        <v>91.4</v>
      </c>
      <c r="B1756">
        <v>85.03</v>
      </c>
      <c r="C1756">
        <v>100</v>
      </c>
      <c r="D1756">
        <v>50491</v>
      </c>
      <c r="F1756">
        <f>A1756+'Sensor Specs'!$H$5/10</f>
        <v>91.800000000000011</v>
      </c>
      <c r="G1756">
        <f>B1756+'Sensor Specs'!$C$5/10</f>
        <v>86.53</v>
      </c>
    </row>
    <row r="1757" spans="1:7">
      <c r="A1757">
        <v>93.8</v>
      </c>
      <c r="B1757">
        <v>85.74</v>
      </c>
      <c r="C1757">
        <v>100</v>
      </c>
      <c r="D1757">
        <v>50520</v>
      </c>
      <c r="F1757">
        <f>A1757+'Sensor Specs'!$H$5/10</f>
        <v>94.2</v>
      </c>
      <c r="G1757">
        <f>B1757+'Sensor Specs'!$C$5/10</f>
        <v>87.24</v>
      </c>
    </row>
    <row r="1758" spans="1:7">
      <c r="A1758">
        <v>93.5</v>
      </c>
      <c r="B1758">
        <v>86.39</v>
      </c>
      <c r="C1758">
        <v>100</v>
      </c>
      <c r="D1758">
        <v>50547</v>
      </c>
      <c r="F1758">
        <f>A1758+'Sensor Specs'!$H$5/10</f>
        <v>93.9</v>
      </c>
      <c r="G1758">
        <f>B1758+'Sensor Specs'!$C$5/10</f>
        <v>87.89</v>
      </c>
    </row>
    <row r="1759" spans="1:7">
      <c r="A1759">
        <v>92.8</v>
      </c>
      <c r="B1759">
        <v>87.39</v>
      </c>
      <c r="C1759">
        <v>100</v>
      </c>
      <c r="D1759">
        <v>50575</v>
      </c>
      <c r="F1759">
        <f>A1759+'Sensor Specs'!$H$5/10</f>
        <v>93.2</v>
      </c>
      <c r="G1759">
        <f>B1759+'Sensor Specs'!$C$5/10</f>
        <v>88.89</v>
      </c>
    </row>
    <row r="1760" spans="1:7">
      <c r="A1760">
        <v>93.6</v>
      </c>
      <c r="B1760">
        <v>87.58</v>
      </c>
      <c r="C1760">
        <v>100</v>
      </c>
      <c r="D1760">
        <v>50604</v>
      </c>
      <c r="F1760">
        <f>A1760+'Sensor Specs'!$H$5/10</f>
        <v>94</v>
      </c>
      <c r="G1760">
        <f>B1760+'Sensor Specs'!$C$5/10</f>
        <v>89.08</v>
      </c>
    </row>
    <row r="1761" spans="1:7">
      <c r="A1761">
        <v>91.5</v>
      </c>
      <c r="B1761">
        <v>88.18</v>
      </c>
      <c r="C1761">
        <v>100</v>
      </c>
      <c r="D1761">
        <v>50631</v>
      </c>
      <c r="F1761">
        <f>A1761+'Sensor Specs'!$H$5/10</f>
        <v>91.9</v>
      </c>
      <c r="G1761">
        <f>B1761+'Sensor Specs'!$C$5/10</f>
        <v>89.68</v>
      </c>
    </row>
    <row r="1762" spans="1:7">
      <c r="A1762">
        <v>94.4</v>
      </c>
      <c r="B1762">
        <v>88.83</v>
      </c>
      <c r="C1762">
        <v>100</v>
      </c>
      <c r="D1762">
        <v>50660</v>
      </c>
      <c r="F1762">
        <f>A1762+'Sensor Specs'!$H$5/10</f>
        <v>94.800000000000011</v>
      </c>
      <c r="G1762">
        <f>B1762+'Sensor Specs'!$C$5/10</f>
        <v>90.33</v>
      </c>
    </row>
    <row r="1763" spans="1:7">
      <c r="A1763">
        <v>100.7</v>
      </c>
      <c r="B1763">
        <v>89.5</v>
      </c>
      <c r="C1763">
        <v>100</v>
      </c>
      <c r="D1763">
        <v>50688</v>
      </c>
      <c r="F1763">
        <f>A1763+'Sensor Specs'!$H$5/10</f>
        <v>101.10000000000001</v>
      </c>
      <c r="G1763">
        <f>B1763+'Sensor Specs'!$C$5/10</f>
        <v>91</v>
      </c>
    </row>
    <row r="1764" spans="1:7">
      <c r="A1764">
        <v>97.2</v>
      </c>
      <c r="B1764">
        <v>90.12</v>
      </c>
      <c r="C1764">
        <v>100</v>
      </c>
      <c r="D1764">
        <v>50716</v>
      </c>
      <c r="F1764">
        <f>A1764+'Sensor Specs'!$H$5/10</f>
        <v>97.600000000000009</v>
      </c>
      <c r="G1764">
        <f>B1764+'Sensor Specs'!$C$5/10</f>
        <v>91.62</v>
      </c>
    </row>
    <row r="1765" spans="1:7">
      <c r="A1765">
        <v>96</v>
      </c>
      <c r="B1765">
        <v>91.34</v>
      </c>
      <c r="C1765">
        <v>100</v>
      </c>
      <c r="D1765">
        <v>50744</v>
      </c>
      <c r="F1765">
        <f>A1765+'Sensor Specs'!$H$5/10</f>
        <v>96.4</v>
      </c>
      <c r="G1765">
        <f>B1765+'Sensor Specs'!$C$5/10</f>
        <v>92.84</v>
      </c>
    </row>
    <row r="1766" spans="1:7">
      <c r="A1766">
        <v>99.3</v>
      </c>
      <c r="B1766">
        <v>91.62</v>
      </c>
      <c r="C1766">
        <v>100</v>
      </c>
      <c r="D1766">
        <v>50771</v>
      </c>
      <c r="F1766">
        <f>A1766+'Sensor Specs'!$H$5/10</f>
        <v>99.7</v>
      </c>
      <c r="G1766">
        <f>B1766+'Sensor Specs'!$C$5/10</f>
        <v>93.12</v>
      </c>
    </row>
    <row r="1767" spans="1:7">
      <c r="A1767">
        <v>98.1</v>
      </c>
      <c r="B1767">
        <v>91.96</v>
      </c>
      <c r="C1767">
        <v>100</v>
      </c>
      <c r="D1767">
        <v>50800</v>
      </c>
      <c r="F1767">
        <f>A1767+'Sensor Specs'!$H$5/10</f>
        <v>98.5</v>
      </c>
      <c r="G1767">
        <f>B1767+'Sensor Specs'!$C$5/10</f>
        <v>93.46</v>
      </c>
    </row>
    <row r="1768" spans="1:7">
      <c r="A1768">
        <v>99.9</v>
      </c>
      <c r="B1768">
        <v>93.08</v>
      </c>
      <c r="C1768">
        <v>100</v>
      </c>
      <c r="D1768">
        <v>50828</v>
      </c>
      <c r="F1768">
        <f>A1768+'Sensor Specs'!$H$5/10</f>
        <v>100.30000000000001</v>
      </c>
      <c r="G1768">
        <f>B1768+'Sensor Specs'!$C$5/10</f>
        <v>94.58</v>
      </c>
    </row>
    <row r="1769" spans="1:7">
      <c r="A1769">
        <v>106.1</v>
      </c>
      <c r="B1769">
        <v>93.8</v>
      </c>
      <c r="C1769">
        <v>100</v>
      </c>
      <c r="D1769">
        <v>50856</v>
      </c>
      <c r="F1769">
        <f>A1769+'Sensor Specs'!$H$5/10</f>
        <v>106.5</v>
      </c>
      <c r="G1769">
        <f>B1769+'Sensor Specs'!$C$5/10</f>
        <v>95.3</v>
      </c>
    </row>
    <row r="1770" spans="1:7">
      <c r="A1770">
        <v>103.9</v>
      </c>
      <c r="B1770">
        <v>94.02</v>
      </c>
      <c r="C1770">
        <v>100</v>
      </c>
      <c r="D1770">
        <v>50884</v>
      </c>
      <c r="F1770">
        <f>A1770+'Sensor Specs'!$H$5/10</f>
        <v>104.30000000000001</v>
      </c>
      <c r="G1770">
        <f>B1770+'Sensor Specs'!$C$5/10</f>
        <v>95.52</v>
      </c>
    </row>
    <row r="1771" spans="1:7">
      <c r="A1771">
        <v>102.4</v>
      </c>
      <c r="B1771">
        <v>95</v>
      </c>
      <c r="C1771">
        <v>100</v>
      </c>
      <c r="D1771">
        <v>50913</v>
      </c>
      <c r="F1771">
        <f>A1771+'Sensor Specs'!$H$5/10</f>
        <v>102.80000000000001</v>
      </c>
      <c r="G1771">
        <f>B1771+'Sensor Specs'!$C$5/10</f>
        <v>96.5</v>
      </c>
    </row>
    <row r="1772" spans="1:7">
      <c r="A1772">
        <v>103</v>
      </c>
      <c r="B1772">
        <v>95.29</v>
      </c>
      <c r="C1772">
        <v>100</v>
      </c>
      <c r="D1772">
        <v>50940</v>
      </c>
      <c r="F1772">
        <f>A1772+'Sensor Specs'!$H$5/10</f>
        <v>103.4</v>
      </c>
      <c r="G1772">
        <f>B1772+'Sensor Specs'!$C$5/10</f>
        <v>96.79</v>
      </c>
    </row>
    <row r="1773" spans="1:7">
      <c r="A1773">
        <v>106.3</v>
      </c>
      <c r="B1773">
        <v>95.82</v>
      </c>
      <c r="C1773">
        <v>100</v>
      </c>
      <c r="D1773">
        <v>50968</v>
      </c>
      <c r="F1773">
        <f>A1773+'Sensor Specs'!$H$5/10</f>
        <v>106.7</v>
      </c>
      <c r="G1773">
        <f>B1773+'Sensor Specs'!$C$5/10</f>
        <v>97.32</v>
      </c>
    </row>
    <row r="1774" spans="1:7">
      <c r="A1774">
        <v>106.7</v>
      </c>
      <c r="B1774">
        <v>96.2</v>
      </c>
      <c r="C1774">
        <v>100</v>
      </c>
      <c r="D1774">
        <v>50997</v>
      </c>
      <c r="F1774">
        <f>A1774+'Sensor Specs'!$H$5/10</f>
        <v>107.10000000000001</v>
      </c>
      <c r="G1774">
        <f>B1774+'Sensor Specs'!$C$5/10</f>
        <v>97.7</v>
      </c>
    </row>
    <row r="1775" spans="1:7">
      <c r="A1775">
        <v>106.3</v>
      </c>
      <c r="B1775">
        <v>97.15</v>
      </c>
      <c r="C1775">
        <v>100</v>
      </c>
      <c r="D1775">
        <v>51024</v>
      </c>
      <c r="F1775">
        <f>A1775+'Sensor Specs'!$H$5/10</f>
        <v>106.7</v>
      </c>
      <c r="G1775">
        <f>B1775+'Sensor Specs'!$C$5/10</f>
        <v>98.65</v>
      </c>
    </row>
    <row r="1776" spans="1:7">
      <c r="A1776">
        <v>106.7</v>
      </c>
      <c r="B1776">
        <v>96.91</v>
      </c>
      <c r="C1776">
        <v>100</v>
      </c>
      <c r="D1776">
        <v>51053</v>
      </c>
      <c r="F1776">
        <f>A1776+'Sensor Specs'!$H$5/10</f>
        <v>107.10000000000001</v>
      </c>
      <c r="G1776">
        <f>B1776+'Sensor Specs'!$C$5/10</f>
        <v>98.41</v>
      </c>
    </row>
    <row r="1777" spans="1:7">
      <c r="A1777">
        <v>100.3</v>
      </c>
      <c r="B1777">
        <v>97.13</v>
      </c>
      <c r="C1777">
        <v>100</v>
      </c>
      <c r="D1777">
        <v>51081</v>
      </c>
      <c r="F1777">
        <f>A1777+'Sensor Specs'!$H$5/10</f>
        <v>100.7</v>
      </c>
      <c r="G1777">
        <f>B1777+'Sensor Specs'!$C$5/10</f>
        <v>98.63</v>
      </c>
    </row>
    <row r="1778" spans="1:7">
      <c r="A1778">
        <v>107.4</v>
      </c>
      <c r="B1778">
        <v>97.73</v>
      </c>
      <c r="C1778">
        <v>100</v>
      </c>
      <c r="D1778">
        <v>51108</v>
      </c>
      <c r="F1778">
        <f>A1778+'Sensor Specs'!$H$5/10</f>
        <v>107.80000000000001</v>
      </c>
      <c r="G1778">
        <f>B1778+'Sensor Specs'!$C$5/10</f>
        <v>99.23</v>
      </c>
    </row>
    <row r="1779" spans="1:7">
      <c r="A1779">
        <v>110.2</v>
      </c>
      <c r="B1779">
        <v>97.66</v>
      </c>
      <c r="C1779">
        <v>100</v>
      </c>
      <c r="D1779">
        <v>51137</v>
      </c>
      <c r="F1779">
        <f>A1779+'Sensor Specs'!$H$5/10</f>
        <v>110.60000000000001</v>
      </c>
      <c r="G1779">
        <f>B1779+'Sensor Specs'!$C$5/10</f>
        <v>99.16</v>
      </c>
    </row>
    <row r="1780" spans="1:7">
      <c r="A1780">
        <v>101.9</v>
      </c>
      <c r="B1780">
        <v>97.3</v>
      </c>
      <c r="C1780">
        <v>100</v>
      </c>
      <c r="D1780">
        <v>51165</v>
      </c>
      <c r="F1780">
        <f>A1780+'Sensor Specs'!$H$5/10</f>
        <v>102.30000000000001</v>
      </c>
      <c r="G1780">
        <f>B1780+'Sensor Specs'!$C$5/10</f>
        <v>98.8</v>
      </c>
    </row>
    <row r="1781" spans="1:7">
      <c r="A1781">
        <v>105</v>
      </c>
      <c r="B1781">
        <v>97.27</v>
      </c>
      <c r="C1781">
        <v>100</v>
      </c>
      <c r="D1781">
        <v>51193</v>
      </c>
      <c r="F1781">
        <f>A1781+'Sensor Specs'!$H$5/10</f>
        <v>105.4</v>
      </c>
      <c r="G1781">
        <f>B1781+'Sensor Specs'!$C$5/10</f>
        <v>98.77</v>
      </c>
    </row>
    <row r="1782" spans="1:7">
      <c r="A1782">
        <v>102.9</v>
      </c>
      <c r="B1782">
        <v>97.16</v>
      </c>
      <c r="C1782">
        <v>100</v>
      </c>
      <c r="D1782">
        <v>51221</v>
      </c>
      <c r="F1782">
        <f>A1782+'Sensor Specs'!$H$5/10</f>
        <v>103.30000000000001</v>
      </c>
      <c r="G1782">
        <f>B1782+'Sensor Specs'!$C$5/10</f>
        <v>98.66</v>
      </c>
    </row>
    <row r="1783" spans="1:7">
      <c r="A1783">
        <v>108.6</v>
      </c>
      <c r="B1783">
        <v>97.3</v>
      </c>
      <c r="C1783">
        <v>100</v>
      </c>
      <c r="D1783">
        <v>51249</v>
      </c>
      <c r="F1783">
        <f>A1783+'Sensor Specs'!$H$5/10</f>
        <v>109</v>
      </c>
      <c r="G1783">
        <f>B1783+'Sensor Specs'!$C$5/10</f>
        <v>98.8</v>
      </c>
    </row>
    <row r="1784" spans="1:7">
      <c r="A1784">
        <v>107.1</v>
      </c>
      <c r="B1784">
        <v>97.22</v>
      </c>
      <c r="C1784">
        <v>100</v>
      </c>
      <c r="D1784">
        <v>51277</v>
      </c>
      <c r="F1784">
        <f>A1784+'Sensor Specs'!$H$5/10</f>
        <v>107.5</v>
      </c>
      <c r="G1784">
        <f>B1784+'Sensor Specs'!$C$5/10</f>
        <v>98.72</v>
      </c>
    </row>
    <row r="1785" spans="1:7">
      <c r="A1785">
        <v>106.1</v>
      </c>
      <c r="B1785">
        <v>97.35</v>
      </c>
      <c r="C1785">
        <v>100</v>
      </c>
      <c r="D1785">
        <v>51305</v>
      </c>
      <c r="F1785">
        <f>A1785+'Sensor Specs'!$H$5/10</f>
        <v>106.5</v>
      </c>
      <c r="G1785">
        <f>B1785+'Sensor Specs'!$C$5/10</f>
        <v>98.85</v>
      </c>
    </row>
    <row r="1786" spans="1:7">
      <c r="A1786">
        <v>112.3</v>
      </c>
      <c r="B1786">
        <v>97.41</v>
      </c>
      <c r="C1786">
        <v>100</v>
      </c>
      <c r="D1786">
        <v>51333</v>
      </c>
      <c r="F1786">
        <f>A1786+'Sensor Specs'!$H$5/10</f>
        <v>112.7</v>
      </c>
      <c r="G1786">
        <f>B1786+'Sensor Specs'!$C$5/10</f>
        <v>98.91</v>
      </c>
    </row>
    <row r="1787" spans="1:7">
      <c r="A1787">
        <v>112.3</v>
      </c>
      <c r="B1787">
        <v>97.47</v>
      </c>
      <c r="C1787">
        <v>100</v>
      </c>
      <c r="D1787">
        <v>51361</v>
      </c>
      <c r="F1787">
        <f>A1787+'Sensor Specs'!$H$5/10</f>
        <v>112.7</v>
      </c>
      <c r="G1787">
        <f>B1787+'Sensor Specs'!$C$5/10</f>
        <v>98.97</v>
      </c>
    </row>
    <row r="1788" spans="1:7">
      <c r="A1788">
        <v>110.7</v>
      </c>
      <c r="B1788">
        <v>97.89</v>
      </c>
      <c r="C1788">
        <v>100</v>
      </c>
      <c r="D1788">
        <v>51390</v>
      </c>
      <c r="F1788">
        <f>A1788+'Sensor Specs'!$H$5/10</f>
        <v>111.10000000000001</v>
      </c>
      <c r="G1788">
        <f>B1788+'Sensor Specs'!$C$5/10</f>
        <v>99.39</v>
      </c>
    </row>
    <row r="1789" spans="1:7">
      <c r="A1789">
        <v>105.8</v>
      </c>
      <c r="B1789">
        <v>97.39</v>
      </c>
      <c r="C1789">
        <v>100</v>
      </c>
      <c r="D1789">
        <v>51418</v>
      </c>
      <c r="F1789">
        <f>A1789+'Sensor Specs'!$H$5/10</f>
        <v>106.2</v>
      </c>
      <c r="G1789">
        <f>B1789+'Sensor Specs'!$C$5/10</f>
        <v>98.89</v>
      </c>
    </row>
    <row r="1790" spans="1:7">
      <c r="A1790">
        <v>111.9</v>
      </c>
      <c r="B1790">
        <v>97.51</v>
      </c>
      <c r="C1790">
        <v>100</v>
      </c>
      <c r="D1790">
        <v>51445</v>
      </c>
      <c r="F1790">
        <f>A1790+'Sensor Specs'!$H$5/10</f>
        <v>112.30000000000001</v>
      </c>
      <c r="G1790">
        <f>B1790+'Sensor Specs'!$C$5/10</f>
        <v>99.01</v>
      </c>
    </row>
    <row r="1791" spans="1:7">
      <c r="A1791">
        <v>110.9</v>
      </c>
      <c r="B1791">
        <v>97.39</v>
      </c>
      <c r="C1791">
        <v>100</v>
      </c>
      <c r="D1791">
        <v>51474</v>
      </c>
      <c r="F1791">
        <f>A1791+'Sensor Specs'!$H$5/10</f>
        <v>111.30000000000001</v>
      </c>
      <c r="G1791">
        <f>B1791+'Sensor Specs'!$C$5/10</f>
        <v>98.89</v>
      </c>
    </row>
    <row r="1792" spans="1:7">
      <c r="A1792">
        <v>104.7</v>
      </c>
      <c r="B1792">
        <v>97.77</v>
      </c>
      <c r="C1792">
        <v>100</v>
      </c>
      <c r="D1792">
        <v>51502</v>
      </c>
      <c r="F1792">
        <f>A1792+'Sensor Specs'!$H$5/10</f>
        <v>105.10000000000001</v>
      </c>
      <c r="G1792">
        <f>B1792+'Sensor Specs'!$C$5/10</f>
        <v>99.27</v>
      </c>
    </row>
    <row r="1793" spans="1:7">
      <c r="A1793">
        <v>104.9</v>
      </c>
      <c r="B1793">
        <v>97.75</v>
      </c>
      <c r="C1793">
        <v>100</v>
      </c>
      <c r="D1793">
        <v>51529</v>
      </c>
      <c r="F1793">
        <f>A1793+'Sensor Specs'!$H$5/10</f>
        <v>105.30000000000001</v>
      </c>
      <c r="G1793">
        <f>B1793+'Sensor Specs'!$C$5/10</f>
        <v>99.25</v>
      </c>
    </row>
    <row r="1794" spans="1:7">
      <c r="A1794">
        <v>106</v>
      </c>
      <c r="B1794">
        <v>97.18</v>
      </c>
      <c r="C1794">
        <v>100</v>
      </c>
      <c r="D1794">
        <v>51558</v>
      </c>
      <c r="F1794">
        <f>A1794+'Sensor Specs'!$H$5/10</f>
        <v>106.4</v>
      </c>
      <c r="G1794">
        <f>B1794+'Sensor Specs'!$C$5/10</f>
        <v>98.68</v>
      </c>
    </row>
    <row r="1795" spans="1:7">
      <c r="A1795">
        <v>103.5</v>
      </c>
      <c r="B1795">
        <v>97.23</v>
      </c>
      <c r="C1795">
        <v>100</v>
      </c>
      <c r="D1795">
        <v>51586</v>
      </c>
      <c r="F1795">
        <f>A1795+'Sensor Specs'!$H$5/10</f>
        <v>103.9</v>
      </c>
      <c r="G1795">
        <f>B1795+'Sensor Specs'!$C$5/10</f>
        <v>98.73</v>
      </c>
    </row>
    <row r="1796" spans="1:7">
      <c r="A1796">
        <v>108.9</v>
      </c>
      <c r="B1796">
        <v>97.66</v>
      </c>
      <c r="C1796">
        <v>100</v>
      </c>
      <c r="D1796">
        <v>51614</v>
      </c>
      <c r="F1796">
        <f>A1796+'Sensor Specs'!$H$5/10</f>
        <v>109.30000000000001</v>
      </c>
      <c r="G1796">
        <f>B1796+'Sensor Specs'!$C$5/10</f>
        <v>99.16</v>
      </c>
    </row>
    <row r="1797" spans="1:7">
      <c r="A1797">
        <v>103.5</v>
      </c>
      <c r="B1797">
        <v>97.08</v>
      </c>
      <c r="C1797">
        <v>100</v>
      </c>
      <c r="D1797">
        <v>51642</v>
      </c>
      <c r="F1797">
        <f>A1797+'Sensor Specs'!$H$5/10</f>
        <v>103.9</v>
      </c>
      <c r="G1797">
        <f>B1797+'Sensor Specs'!$C$5/10</f>
        <v>98.58</v>
      </c>
    </row>
    <row r="1798" spans="1:7">
      <c r="A1798">
        <v>110.1</v>
      </c>
      <c r="B1798">
        <v>97.16</v>
      </c>
      <c r="C1798">
        <v>100</v>
      </c>
      <c r="D1798">
        <v>51670</v>
      </c>
      <c r="F1798">
        <f>A1798+'Sensor Specs'!$H$5/10</f>
        <v>110.5</v>
      </c>
      <c r="G1798">
        <f>B1798+'Sensor Specs'!$C$5/10</f>
        <v>98.66</v>
      </c>
    </row>
    <row r="1799" spans="1:7">
      <c r="A1799">
        <v>106.8</v>
      </c>
      <c r="B1799">
        <v>97.51</v>
      </c>
      <c r="C1799">
        <v>100</v>
      </c>
      <c r="D1799">
        <v>51698</v>
      </c>
      <c r="F1799">
        <f>A1799+'Sensor Specs'!$H$5/10</f>
        <v>107.2</v>
      </c>
      <c r="G1799">
        <f>B1799+'Sensor Specs'!$C$5/10</f>
        <v>99.01</v>
      </c>
    </row>
    <row r="1800" spans="1:7">
      <c r="A1800">
        <v>107.9</v>
      </c>
      <c r="B1800">
        <v>97.49</v>
      </c>
      <c r="C1800">
        <v>100</v>
      </c>
      <c r="D1800">
        <v>51726</v>
      </c>
      <c r="F1800">
        <f>A1800+'Sensor Specs'!$H$5/10</f>
        <v>108.30000000000001</v>
      </c>
      <c r="G1800">
        <f>B1800+'Sensor Specs'!$C$5/10</f>
        <v>98.99</v>
      </c>
    </row>
    <row r="1801" spans="1:7">
      <c r="A1801">
        <v>102.4</v>
      </c>
      <c r="B1801">
        <v>97.1</v>
      </c>
      <c r="C1801">
        <v>100</v>
      </c>
      <c r="D1801">
        <v>51753</v>
      </c>
      <c r="F1801">
        <f>A1801+'Sensor Specs'!$H$5/10</f>
        <v>102.80000000000001</v>
      </c>
      <c r="G1801">
        <f>B1801+'Sensor Specs'!$C$5/10</f>
        <v>98.6</v>
      </c>
    </row>
    <row r="1802" spans="1:7">
      <c r="A1802">
        <v>102.6</v>
      </c>
      <c r="B1802">
        <v>96.92</v>
      </c>
      <c r="C1802">
        <v>100</v>
      </c>
      <c r="D1802">
        <v>51782</v>
      </c>
      <c r="F1802">
        <f>A1802+'Sensor Specs'!$H$5/10</f>
        <v>103</v>
      </c>
      <c r="G1802">
        <f>B1802+'Sensor Specs'!$C$5/10</f>
        <v>98.42</v>
      </c>
    </row>
    <row r="1803" spans="1:7">
      <c r="A1803">
        <v>104.5</v>
      </c>
      <c r="B1803">
        <v>96.87</v>
      </c>
      <c r="C1803">
        <v>100</v>
      </c>
      <c r="D1803">
        <v>51810</v>
      </c>
      <c r="F1803">
        <f>A1803+'Sensor Specs'!$H$5/10</f>
        <v>104.9</v>
      </c>
      <c r="G1803">
        <f>B1803+'Sensor Specs'!$C$5/10</f>
        <v>98.37</v>
      </c>
    </row>
    <row r="1804" spans="1:7">
      <c r="A1804">
        <v>105.1</v>
      </c>
      <c r="B1804">
        <v>96.98</v>
      </c>
      <c r="C1804">
        <v>100</v>
      </c>
      <c r="D1804">
        <v>51837</v>
      </c>
      <c r="F1804">
        <f>A1804+'Sensor Specs'!$H$5/10</f>
        <v>105.5</v>
      </c>
      <c r="G1804">
        <f>B1804+'Sensor Specs'!$C$5/10</f>
        <v>98.48</v>
      </c>
    </row>
    <row r="1805" spans="1:7">
      <c r="A1805">
        <v>106.3</v>
      </c>
      <c r="B1805">
        <v>96.87</v>
      </c>
      <c r="C1805">
        <v>100</v>
      </c>
      <c r="D1805">
        <v>51866</v>
      </c>
      <c r="F1805">
        <f>A1805+'Sensor Specs'!$H$5/10</f>
        <v>106.7</v>
      </c>
      <c r="G1805">
        <f>B1805+'Sensor Specs'!$C$5/10</f>
        <v>98.37</v>
      </c>
    </row>
    <row r="1806" spans="1:7">
      <c r="A1806">
        <v>106.9</v>
      </c>
      <c r="B1806">
        <v>96.94</v>
      </c>
      <c r="C1806">
        <v>100</v>
      </c>
      <c r="D1806">
        <v>51894</v>
      </c>
      <c r="F1806">
        <f>A1806+'Sensor Specs'!$H$5/10</f>
        <v>107.30000000000001</v>
      </c>
      <c r="G1806">
        <f>B1806+'Sensor Specs'!$C$5/10</f>
        <v>98.44</v>
      </c>
    </row>
    <row r="1807" spans="1:7">
      <c r="A1807">
        <v>105.6</v>
      </c>
      <c r="B1807">
        <v>96.89</v>
      </c>
      <c r="C1807">
        <v>100</v>
      </c>
      <c r="D1807">
        <v>51922</v>
      </c>
      <c r="F1807">
        <f>A1807+'Sensor Specs'!$H$5/10</f>
        <v>106</v>
      </c>
      <c r="G1807">
        <f>B1807+'Sensor Specs'!$C$5/10</f>
        <v>98.39</v>
      </c>
    </row>
    <row r="1808" spans="1:7">
      <c r="A1808">
        <v>103.4</v>
      </c>
      <c r="B1808">
        <v>97.51</v>
      </c>
      <c r="C1808">
        <v>100</v>
      </c>
      <c r="D1808">
        <v>51950</v>
      </c>
      <c r="F1808">
        <f>A1808+'Sensor Specs'!$H$5/10</f>
        <v>103.80000000000001</v>
      </c>
      <c r="G1808">
        <f>B1808+'Sensor Specs'!$C$5/10</f>
        <v>99.01</v>
      </c>
    </row>
    <row r="1809" spans="1:7">
      <c r="A1809">
        <v>104.1</v>
      </c>
      <c r="B1809">
        <v>97.08</v>
      </c>
      <c r="C1809">
        <v>100</v>
      </c>
      <c r="D1809">
        <v>51979</v>
      </c>
      <c r="F1809">
        <f>A1809+'Sensor Specs'!$H$5/10</f>
        <v>104.5</v>
      </c>
      <c r="G1809">
        <f>B1809+'Sensor Specs'!$C$5/10</f>
        <v>98.58</v>
      </c>
    </row>
    <row r="1810" spans="1:7">
      <c r="A1810">
        <v>105.3</v>
      </c>
      <c r="B1810">
        <v>96.94</v>
      </c>
      <c r="C1810">
        <v>100</v>
      </c>
      <c r="D1810">
        <v>52006</v>
      </c>
      <c r="F1810">
        <f>A1810+'Sensor Specs'!$H$5/10</f>
        <v>105.7</v>
      </c>
      <c r="G1810">
        <f>B1810+'Sensor Specs'!$C$5/10</f>
        <v>98.44</v>
      </c>
    </row>
    <row r="1811" spans="1:7">
      <c r="A1811">
        <v>103.9</v>
      </c>
      <c r="B1811">
        <v>97.42</v>
      </c>
      <c r="C1811">
        <v>100</v>
      </c>
      <c r="D1811">
        <v>52034</v>
      </c>
      <c r="F1811">
        <f>A1811+'Sensor Specs'!$H$5/10</f>
        <v>104.30000000000001</v>
      </c>
      <c r="G1811">
        <f>B1811+'Sensor Specs'!$C$5/10</f>
        <v>98.92</v>
      </c>
    </row>
    <row r="1812" spans="1:7">
      <c r="A1812">
        <v>104.9</v>
      </c>
      <c r="B1812">
        <v>97.35</v>
      </c>
      <c r="C1812">
        <v>100</v>
      </c>
      <c r="D1812">
        <v>52063</v>
      </c>
      <c r="F1812">
        <f>A1812+'Sensor Specs'!$H$5/10</f>
        <v>105.30000000000001</v>
      </c>
      <c r="G1812">
        <f>B1812+'Sensor Specs'!$C$5/10</f>
        <v>98.85</v>
      </c>
    </row>
    <row r="1813" spans="1:7">
      <c r="A1813">
        <v>105.1</v>
      </c>
      <c r="B1813">
        <v>97.78</v>
      </c>
      <c r="C1813">
        <v>100</v>
      </c>
      <c r="D1813">
        <v>52090</v>
      </c>
      <c r="F1813">
        <f>A1813+'Sensor Specs'!$H$5/10</f>
        <v>105.5</v>
      </c>
      <c r="G1813">
        <f>B1813+'Sensor Specs'!$C$5/10</f>
        <v>99.28</v>
      </c>
    </row>
    <row r="1814" spans="1:7">
      <c r="A1814">
        <v>103.4</v>
      </c>
      <c r="B1814">
        <v>97.01</v>
      </c>
      <c r="C1814">
        <v>100</v>
      </c>
      <c r="D1814">
        <v>52118</v>
      </c>
      <c r="F1814">
        <f>A1814+'Sensor Specs'!$H$5/10</f>
        <v>103.80000000000001</v>
      </c>
      <c r="G1814">
        <f>B1814+'Sensor Specs'!$C$5/10</f>
        <v>98.51</v>
      </c>
    </row>
    <row r="1815" spans="1:7">
      <c r="A1815">
        <v>102.5</v>
      </c>
      <c r="B1815">
        <v>97.32</v>
      </c>
      <c r="C1815">
        <v>100</v>
      </c>
      <c r="D1815">
        <v>52147</v>
      </c>
      <c r="F1815">
        <f>A1815+'Sensor Specs'!$H$5/10</f>
        <v>102.9</v>
      </c>
      <c r="G1815">
        <f>B1815+'Sensor Specs'!$C$5/10</f>
        <v>98.82</v>
      </c>
    </row>
    <row r="1816" spans="1:7">
      <c r="A1816">
        <v>101.3</v>
      </c>
      <c r="B1816">
        <v>97.3</v>
      </c>
      <c r="C1816">
        <v>100</v>
      </c>
      <c r="D1816">
        <v>52174</v>
      </c>
      <c r="F1816">
        <f>A1816+'Sensor Specs'!$H$5/10</f>
        <v>101.7</v>
      </c>
      <c r="G1816">
        <f>B1816+'Sensor Specs'!$C$5/10</f>
        <v>98.8</v>
      </c>
    </row>
    <row r="1817" spans="1:7">
      <c r="A1817">
        <v>102.5</v>
      </c>
      <c r="B1817">
        <v>96.99</v>
      </c>
      <c r="C1817">
        <v>100</v>
      </c>
      <c r="D1817">
        <v>52202</v>
      </c>
      <c r="F1817">
        <f>A1817+'Sensor Specs'!$H$5/10</f>
        <v>102.9</v>
      </c>
      <c r="G1817">
        <f>B1817+'Sensor Specs'!$C$5/10</f>
        <v>98.49</v>
      </c>
    </row>
    <row r="1818" spans="1:7">
      <c r="A1818">
        <v>104.1</v>
      </c>
      <c r="B1818">
        <v>97.41</v>
      </c>
      <c r="C1818">
        <v>100</v>
      </c>
      <c r="D1818">
        <v>52231</v>
      </c>
      <c r="F1818">
        <f>A1818+'Sensor Specs'!$H$5/10</f>
        <v>104.5</v>
      </c>
      <c r="G1818">
        <f>B1818+'Sensor Specs'!$C$5/10</f>
        <v>98.91</v>
      </c>
    </row>
    <row r="1819" spans="1:7">
      <c r="A1819">
        <v>102.1</v>
      </c>
      <c r="B1819">
        <v>97.39</v>
      </c>
      <c r="C1819">
        <v>100</v>
      </c>
      <c r="D1819">
        <v>52259</v>
      </c>
      <c r="F1819">
        <f>A1819+'Sensor Specs'!$H$5/10</f>
        <v>102.5</v>
      </c>
      <c r="G1819">
        <f>B1819+'Sensor Specs'!$C$5/10</f>
        <v>98.89</v>
      </c>
    </row>
    <row r="1820" spans="1:7">
      <c r="A1820">
        <v>105.2</v>
      </c>
      <c r="B1820">
        <v>96.82</v>
      </c>
      <c r="C1820">
        <v>100</v>
      </c>
      <c r="D1820">
        <v>52287</v>
      </c>
      <c r="F1820">
        <f>A1820+'Sensor Specs'!$H$5/10</f>
        <v>105.60000000000001</v>
      </c>
      <c r="G1820">
        <f>B1820+'Sensor Specs'!$C$5/10</f>
        <v>98.32</v>
      </c>
    </row>
    <row r="1821" spans="1:7">
      <c r="A1821">
        <v>100.2</v>
      </c>
      <c r="B1821">
        <v>96.48</v>
      </c>
      <c r="C1821">
        <v>100</v>
      </c>
      <c r="D1821">
        <v>52315</v>
      </c>
      <c r="F1821">
        <f>A1821+'Sensor Specs'!$H$5/10</f>
        <v>100.60000000000001</v>
      </c>
      <c r="G1821">
        <f>B1821+'Sensor Specs'!$C$5/10</f>
        <v>97.98</v>
      </c>
    </row>
    <row r="1822" spans="1:7">
      <c r="A1822">
        <v>105</v>
      </c>
      <c r="B1822">
        <v>97.29</v>
      </c>
      <c r="C1822">
        <v>100</v>
      </c>
      <c r="D1822">
        <v>52343</v>
      </c>
      <c r="F1822">
        <f>A1822+'Sensor Specs'!$H$5/10</f>
        <v>105.4</v>
      </c>
      <c r="G1822">
        <f>B1822+'Sensor Specs'!$C$5/10</f>
        <v>98.79</v>
      </c>
    </row>
    <row r="1823" spans="1:7">
      <c r="A1823">
        <v>97.2</v>
      </c>
      <c r="B1823">
        <v>97.13</v>
      </c>
      <c r="C1823">
        <v>100</v>
      </c>
      <c r="D1823">
        <v>52371</v>
      </c>
      <c r="F1823">
        <f>A1823+'Sensor Specs'!$H$5/10</f>
        <v>97.600000000000009</v>
      </c>
      <c r="G1823">
        <f>B1823+'Sensor Specs'!$C$5/10</f>
        <v>98.63</v>
      </c>
    </row>
    <row r="1824" spans="1:7">
      <c r="A1824">
        <v>101.2</v>
      </c>
      <c r="B1824">
        <v>97.2</v>
      </c>
      <c r="C1824">
        <v>100</v>
      </c>
      <c r="D1824">
        <v>52399</v>
      </c>
      <c r="F1824">
        <f>A1824+'Sensor Specs'!$H$5/10</f>
        <v>101.60000000000001</v>
      </c>
      <c r="G1824">
        <f>B1824+'Sensor Specs'!$C$5/10</f>
        <v>98.7</v>
      </c>
    </row>
    <row r="1825" spans="1:7">
      <c r="A1825">
        <v>100.6</v>
      </c>
      <c r="B1825">
        <v>97.18</v>
      </c>
      <c r="C1825">
        <v>100</v>
      </c>
      <c r="D1825">
        <v>52427</v>
      </c>
      <c r="F1825">
        <f>A1825+'Sensor Specs'!$H$5/10</f>
        <v>101</v>
      </c>
      <c r="G1825">
        <f>B1825+'Sensor Specs'!$C$5/10</f>
        <v>98.68</v>
      </c>
    </row>
    <row r="1826" spans="1:7">
      <c r="A1826">
        <v>100.6</v>
      </c>
      <c r="B1826">
        <v>96.63</v>
      </c>
      <c r="C1826">
        <v>100</v>
      </c>
      <c r="D1826">
        <v>52455</v>
      </c>
      <c r="F1826">
        <f>A1826+'Sensor Specs'!$H$5/10</f>
        <v>101</v>
      </c>
      <c r="G1826">
        <f>B1826+'Sensor Specs'!$C$5/10</f>
        <v>98.13</v>
      </c>
    </row>
    <row r="1827" spans="1:7">
      <c r="A1827">
        <v>103.7</v>
      </c>
      <c r="B1827">
        <v>97.06</v>
      </c>
      <c r="C1827">
        <v>100</v>
      </c>
      <c r="D1827">
        <v>52484</v>
      </c>
      <c r="F1827">
        <f>A1827+'Sensor Specs'!$H$5/10</f>
        <v>104.10000000000001</v>
      </c>
      <c r="G1827">
        <f>B1827+'Sensor Specs'!$C$5/10</f>
        <v>98.56</v>
      </c>
    </row>
    <row r="1828" spans="1:7">
      <c r="A1828">
        <v>104.4</v>
      </c>
      <c r="B1828">
        <v>97.03</v>
      </c>
      <c r="C1828">
        <v>100</v>
      </c>
      <c r="D1828">
        <v>52511</v>
      </c>
      <c r="F1828">
        <f>A1828+'Sensor Specs'!$H$5/10</f>
        <v>104.80000000000001</v>
      </c>
      <c r="G1828">
        <f>B1828+'Sensor Specs'!$C$5/10</f>
        <v>98.53</v>
      </c>
    </row>
    <row r="1829" spans="1:7">
      <c r="A1829">
        <v>101.1</v>
      </c>
      <c r="B1829">
        <v>96.65</v>
      </c>
      <c r="C1829">
        <v>100</v>
      </c>
      <c r="D1829">
        <v>52539</v>
      </c>
      <c r="F1829">
        <f>A1829+'Sensor Specs'!$H$5/10</f>
        <v>101.5</v>
      </c>
      <c r="G1829">
        <f>B1829+'Sensor Specs'!$C$5/10</f>
        <v>98.15</v>
      </c>
    </row>
    <row r="1830" spans="1:7">
      <c r="A1830">
        <v>103.8</v>
      </c>
      <c r="B1830">
        <v>96.55</v>
      </c>
      <c r="C1830">
        <v>100</v>
      </c>
      <c r="D1830">
        <v>52568</v>
      </c>
      <c r="F1830">
        <f>A1830+'Sensor Specs'!$H$5/10</f>
        <v>104.2</v>
      </c>
      <c r="G1830">
        <f>B1830+'Sensor Specs'!$C$5/10</f>
        <v>98.05</v>
      </c>
    </row>
    <row r="1831" spans="1:7">
      <c r="A1831">
        <v>104.5</v>
      </c>
      <c r="B1831">
        <v>96.98</v>
      </c>
      <c r="C1831">
        <v>100</v>
      </c>
      <c r="D1831">
        <v>52595</v>
      </c>
      <c r="F1831">
        <f>A1831+'Sensor Specs'!$H$5/10</f>
        <v>104.9</v>
      </c>
      <c r="G1831">
        <f>B1831+'Sensor Specs'!$C$5/10</f>
        <v>98.48</v>
      </c>
    </row>
    <row r="1832" spans="1:7">
      <c r="A1832">
        <v>104.3</v>
      </c>
      <c r="B1832">
        <v>96.62</v>
      </c>
      <c r="C1832">
        <v>100</v>
      </c>
      <c r="D1832">
        <v>52623</v>
      </c>
      <c r="F1832">
        <f>A1832+'Sensor Specs'!$H$5/10</f>
        <v>104.7</v>
      </c>
      <c r="G1832">
        <f>B1832+'Sensor Specs'!$C$5/10</f>
        <v>98.12</v>
      </c>
    </row>
    <row r="1833" spans="1:7">
      <c r="A1833">
        <v>105.7</v>
      </c>
      <c r="B1833">
        <v>96.94</v>
      </c>
      <c r="C1833">
        <v>100</v>
      </c>
      <c r="D1833">
        <v>52652</v>
      </c>
      <c r="F1833">
        <f>A1833+'Sensor Specs'!$H$5/10</f>
        <v>106.10000000000001</v>
      </c>
      <c r="G1833">
        <f>B1833+'Sensor Specs'!$C$5/10</f>
        <v>98.44</v>
      </c>
    </row>
    <row r="1834" spans="1:7">
      <c r="A1834">
        <v>101.5</v>
      </c>
      <c r="B1834">
        <v>96.49</v>
      </c>
      <c r="C1834">
        <v>100</v>
      </c>
      <c r="D1834">
        <v>52679</v>
      </c>
      <c r="F1834">
        <f>A1834+'Sensor Specs'!$H$5/10</f>
        <v>101.9</v>
      </c>
      <c r="G1834">
        <f>B1834+'Sensor Specs'!$C$5/10</f>
        <v>97.99</v>
      </c>
    </row>
    <row r="1835" spans="1:7">
      <c r="A1835">
        <v>102.7</v>
      </c>
      <c r="B1835">
        <v>96.49</v>
      </c>
      <c r="C1835">
        <v>100</v>
      </c>
      <c r="D1835">
        <v>52708</v>
      </c>
      <c r="F1835">
        <f>A1835+'Sensor Specs'!$H$5/10</f>
        <v>103.10000000000001</v>
      </c>
      <c r="G1835">
        <f>B1835+'Sensor Specs'!$C$5/10</f>
        <v>97.99</v>
      </c>
    </row>
    <row r="1836" spans="1:7">
      <c r="A1836">
        <v>101.9</v>
      </c>
      <c r="B1836">
        <v>96.49</v>
      </c>
      <c r="C1836">
        <v>100</v>
      </c>
      <c r="D1836">
        <v>52736</v>
      </c>
      <c r="F1836">
        <f>A1836+'Sensor Specs'!$H$5/10</f>
        <v>102.30000000000001</v>
      </c>
      <c r="G1836">
        <f>B1836+'Sensor Specs'!$C$5/10</f>
        <v>97.99</v>
      </c>
    </row>
    <row r="1837" spans="1:7">
      <c r="A1837">
        <v>102.5</v>
      </c>
      <c r="B1837">
        <v>97.01</v>
      </c>
      <c r="C1837">
        <v>100</v>
      </c>
      <c r="D1837">
        <v>52763</v>
      </c>
      <c r="F1837">
        <f>A1837+'Sensor Specs'!$H$5/10</f>
        <v>102.9</v>
      </c>
      <c r="G1837">
        <f>B1837+'Sensor Specs'!$C$5/10</f>
        <v>98.51</v>
      </c>
    </row>
    <row r="1838" spans="1:7">
      <c r="A1838">
        <v>103.4</v>
      </c>
      <c r="B1838">
        <v>96.87</v>
      </c>
      <c r="C1838">
        <v>100</v>
      </c>
      <c r="D1838">
        <v>52792</v>
      </c>
      <c r="F1838">
        <f>A1838+'Sensor Specs'!$H$5/10</f>
        <v>103.80000000000001</v>
      </c>
      <c r="G1838">
        <f>B1838+'Sensor Specs'!$C$5/10</f>
        <v>98.37</v>
      </c>
    </row>
    <row r="1839" spans="1:7">
      <c r="A1839">
        <v>104.1</v>
      </c>
      <c r="B1839">
        <v>96.41</v>
      </c>
      <c r="C1839">
        <v>100</v>
      </c>
      <c r="D1839">
        <v>52819</v>
      </c>
      <c r="F1839">
        <f>A1839+'Sensor Specs'!$H$5/10</f>
        <v>104.5</v>
      </c>
      <c r="G1839">
        <f>B1839+'Sensor Specs'!$C$5/10</f>
        <v>97.91</v>
      </c>
    </row>
    <row r="1840" spans="1:7">
      <c r="A1840">
        <v>102</v>
      </c>
      <c r="B1840">
        <v>96.94</v>
      </c>
      <c r="C1840">
        <v>100</v>
      </c>
      <c r="D1840">
        <v>52847</v>
      </c>
      <c r="F1840">
        <f>A1840+'Sensor Specs'!$H$5/10</f>
        <v>102.4</v>
      </c>
      <c r="G1840">
        <f>B1840+'Sensor Specs'!$C$5/10</f>
        <v>98.44</v>
      </c>
    </row>
    <row r="1841" spans="1:7">
      <c r="A1841">
        <v>99.7</v>
      </c>
      <c r="B1841">
        <v>96.82</v>
      </c>
      <c r="C1841">
        <v>100</v>
      </c>
      <c r="D1841">
        <v>52876</v>
      </c>
      <c r="F1841">
        <f>A1841+'Sensor Specs'!$H$5/10</f>
        <v>100.10000000000001</v>
      </c>
      <c r="G1841">
        <f>B1841+'Sensor Specs'!$C$5/10</f>
        <v>98.32</v>
      </c>
    </row>
    <row r="1842" spans="1:7">
      <c r="A1842">
        <v>103.1</v>
      </c>
      <c r="B1842">
        <v>96.49</v>
      </c>
      <c r="C1842">
        <v>100</v>
      </c>
      <c r="D1842">
        <v>52903</v>
      </c>
      <c r="F1842">
        <f>A1842+'Sensor Specs'!$H$5/10</f>
        <v>103.5</v>
      </c>
      <c r="G1842">
        <f>B1842+'Sensor Specs'!$C$5/10</f>
        <v>97.99</v>
      </c>
    </row>
    <row r="1843" spans="1:7">
      <c r="A1843">
        <v>103.7</v>
      </c>
      <c r="B1843">
        <v>96.82</v>
      </c>
      <c r="C1843">
        <v>100</v>
      </c>
      <c r="D1843">
        <v>52932</v>
      </c>
      <c r="F1843">
        <f>A1843+'Sensor Specs'!$H$5/10</f>
        <v>104.10000000000001</v>
      </c>
      <c r="G1843">
        <f>B1843+'Sensor Specs'!$C$5/10</f>
        <v>98.32</v>
      </c>
    </row>
    <row r="1844" spans="1:7">
      <c r="A1844">
        <v>100.7</v>
      </c>
      <c r="B1844">
        <v>97.22</v>
      </c>
      <c r="C1844">
        <v>100</v>
      </c>
      <c r="D1844">
        <v>52960</v>
      </c>
      <c r="F1844">
        <f>A1844+'Sensor Specs'!$H$5/10</f>
        <v>101.10000000000001</v>
      </c>
      <c r="G1844">
        <f>B1844+'Sensor Specs'!$C$5/10</f>
        <v>98.72</v>
      </c>
    </row>
    <row r="1845" spans="1:7">
      <c r="A1845">
        <v>102.3</v>
      </c>
      <c r="B1845">
        <v>96.92</v>
      </c>
      <c r="C1845">
        <v>100</v>
      </c>
      <c r="D1845">
        <v>52987</v>
      </c>
      <c r="F1845">
        <f>A1845+'Sensor Specs'!$H$5/10</f>
        <v>102.7</v>
      </c>
      <c r="G1845">
        <f>B1845+'Sensor Specs'!$C$5/10</f>
        <v>98.42</v>
      </c>
    </row>
    <row r="1846" spans="1:7">
      <c r="A1846">
        <v>102.1</v>
      </c>
      <c r="B1846">
        <v>96.8</v>
      </c>
      <c r="C1846">
        <v>100</v>
      </c>
      <c r="D1846">
        <v>53016</v>
      </c>
      <c r="F1846">
        <f>A1846+'Sensor Specs'!$H$5/10</f>
        <v>102.5</v>
      </c>
      <c r="G1846">
        <f>B1846+'Sensor Specs'!$C$5/10</f>
        <v>98.3</v>
      </c>
    </row>
    <row r="1847" spans="1:7">
      <c r="A1847">
        <v>102.9</v>
      </c>
      <c r="B1847">
        <v>96.8</v>
      </c>
      <c r="C1847">
        <v>100</v>
      </c>
      <c r="D1847">
        <v>53044</v>
      </c>
      <c r="F1847">
        <f>A1847+'Sensor Specs'!$H$5/10</f>
        <v>103.30000000000001</v>
      </c>
      <c r="G1847">
        <f>B1847+'Sensor Specs'!$C$5/10</f>
        <v>98.3</v>
      </c>
    </row>
    <row r="1848" spans="1:7">
      <c r="A1848">
        <v>101</v>
      </c>
      <c r="B1848">
        <v>96.89</v>
      </c>
      <c r="C1848">
        <v>100</v>
      </c>
      <c r="D1848">
        <v>53071</v>
      </c>
      <c r="F1848">
        <f>A1848+'Sensor Specs'!$H$5/10</f>
        <v>101.4</v>
      </c>
      <c r="G1848">
        <f>B1848+'Sensor Specs'!$C$5/10</f>
        <v>98.39</v>
      </c>
    </row>
    <row r="1849" spans="1:7">
      <c r="A1849">
        <v>99.7</v>
      </c>
      <c r="B1849">
        <v>96.77</v>
      </c>
      <c r="C1849">
        <v>100</v>
      </c>
      <c r="D1849">
        <v>53100</v>
      </c>
      <c r="F1849">
        <f>A1849+'Sensor Specs'!$H$5/10</f>
        <v>100.10000000000001</v>
      </c>
      <c r="G1849">
        <f>B1849+'Sensor Specs'!$C$5/10</f>
        <v>98.27</v>
      </c>
    </row>
    <row r="1850" spans="1:7">
      <c r="A1850">
        <v>100.6</v>
      </c>
      <c r="B1850">
        <v>96.41</v>
      </c>
      <c r="C1850">
        <v>100</v>
      </c>
      <c r="D1850">
        <v>53128</v>
      </c>
      <c r="F1850">
        <f>A1850+'Sensor Specs'!$H$5/10</f>
        <v>101</v>
      </c>
      <c r="G1850">
        <f>B1850+'Sensor Specs'!$C$5/10</f>
        <v>97.91</v>
      </c>
    </row>
    <row r="1851" spans="1:7">
      <c r="A1851">
        <v>99</v>
      </c>
      <c r="B1851">
        <v>96.75</v>
      </c>
      <c r="C1851">
        <v>100</v>
      </c>
      <c r="D1851">
        <v>53156</v>
      </c>
      <c r="F1851">
        <f>A1851+'Sensor Specs'!$H$5/10</f>
        <v>99.4</v>
      </c>
      <c r="G1851">
        <f>B1851+'Sensor Specs'!$C$5/10</f>
        <v>98.25</v>
      </c>
    </row>
    <row r="1852" spans="1:7">
      <c r="A1852">
        <v>104.1</v>
      </c>
      <c r="B1852">
        <v>96.34</v>
      </c>
      <c r="C1852">
        <v>100</v>
      </c>
      <c r="D1852">
        <v>53184</v>
      </c>
      <c r="F1852">
        <f>A1852+'Sensor Specs'!$H$5/10</f>
        <v>104.5</v>
      </c>
      <c r="G1852">
        <f>B1852+'Sensor Specs'!$C$5/10</f>
        <v>97.84</v>
      </c>
    </row>
    <row r="1853" spans="1:7">
      <c r="A1853">
        <v>103.5</v>
      </c>
      <c r="B1853">
        <v>96.44</v>
      </c>
      <c r="C1853">
        <v>100</v>
      </c>
      <c r="D1853">
        <v>53212</v>
      </c>
      <c r="F1853">
        <f>A1853+'Sensor Specs'!$H$5/10</f>
        <v>103.9</v>
      </c>
      <c r="G1853">
        <f>B1853+'Sensor Specs'!$C$5/10</f>
        <v>97.94</v>
      </c>
    </row>
    <row r="1854" spans="1:7">
      <c r="A1854">
        <v>107</v>
      </c>
      <c r="B1854">
        <v>96.34</v>
      </c>
      <c r="C1854">
        <v>100</v>
      </c>
      <c r="D1854">
        <v>53240</v>
      </c>
      <c r="F1854">
        <f>A1854+'Sensor Specs'!$H$5/10</f>
        <v>107.4</v>
      </c>
      <c r="G1854">
        <f>B1854+'Sensor Specs'!$C$5/10</f>
        <v>97.84</v>
      </c>
    </row>
    <row r="1855" spans="1:7">
      <c r="A1855">
        <v>102.5</v>
      </c>
      <c r="B1855">
        <v>96.46</v>
      </c>
      <c r="C1855">
        <v>100</v>
      </c>
      <c r="D1855">
        <v>53268</v>
      </c>
      <c r="F1855">
        <f>A1855+'Sensor Specs'!$H$5/10</f>
        <v>102.9</v>
      </c>
      <c r="G1855">
        <f>B1855+'Sensor Specs'!$C$5/10</f>
        <v>97.96</v>
      </c>
    </row>
    <row r="1856" spans="1:7">
      <c r="A1856">
        <v>100.1</v>
      </c>
      <c r="B1856">
        <v>96.79</v>
      </c>
      <c r="C1856">
        <v>100</v>
      </c>
      <c r="D1856">
        <v>53297</v>
      </c>
      <c r="F1856">
        <f>A1856+'Sensor Specs'!$H$5/10</f>
        <v>100.5</v>
      </c>
      <c r="G1856">
        <f>B1856+'Sensor Specs'!$C$5/10</f>
        <v>98.29</v>
      </c>
    </row>
    <row r="1857" spans="1:7">
      <c r="A1857">
        <v>101</v>
      </c>
      <c r="B1857">
        <v>96.79</v>
      </c>
      <c r="C1857">
        <v>100</v>
      </c>
      <c r="D1857">
        <v>53324</v>
      </c>
      <c r="F1857">
        <f>A1857+'Sensor Specs'!$H$5/10</f>
        <v>101.4</v>
      </c>
      <c r="G1857">
        <f>B1857+'Sensor Specs'!$C$5/10</f>
        <v>98.29</v>
      </c>
    </row>
    <row r="1858" spans="1:7">
      <c r="A1858">
        <v>102.3</v>
      </c>
      <c r="B1858">
        <v>96.46</v>
      </c>
      <c r="C1858">
        <v>100</v>
      </c>
      <c r="D1858">
        <v>53352</v>
      </c>
      <c r="F1858">
        <f>A1858+'Sensor Specs'!$H$5/10</f>
        <v>102.7</v>
      </c>
      <c r="G1858">
        <f>B1858+'Sensor Specs'!$C$5/10</f>
        <v>97.96</v>
      </c>
    </row>
    <row r="1859" spans="1:7">
      <c r="A1859">
        <v>102.1</v>
      </c>
      <c r="B1859">
        <v>96.37</v>
      </c>
      <c r="C1859">
        <v>100</v>
      </c>
      <c r="D1859">
        <v>53381</v>
      </c>
      <c r="F1859">
        <f>A1859+'Sensor Specs'!$H$5/10</f>
        <v>102.5</v>
      </c>
      <c r="G1859">
        <f>B1859+'Sensor Specs'!$C$5/10</f>
        <v>97.87</v>
      </c>
    </row>
    <row r="1860" spans="1:7">
      <c r="A1860">
        <v>101.4</v>
      </c>
      <c r="B1860">
        <v>96.44</v>
      </c>
      <c r="C1860">
        <v>100</v>
      </c>
      <c r="D1860">
        <v>53408</v>
      </c>
      <c r="F1860">
        <f>A1860+'Sensor Specs'!$H$5/10</f>
        <v>101.80000000000001</v>
      </c>
      <c r="G1860">
        <f>B1860+'Sensor Specs'!$C$5/10</f>
        <v>97.94</v>
      </c>
    </row>
    <row r="1861" spans="1:7">
      <c r="A1861">
        <v>102.7</v>
      </c>
      <c r="B1861">
        <v>96.34</v>
      </c>
      <c r="C1861">
        <v>100</v>
      </c>
      <c r="D1861">
        <v>53437</v>
      </c>
      <c r="F1861">
        <f>A1861+'Sensor Specs'!$H$5/10</f>
        <v>103.10000000000001</v>
      </c>
      <c r="G1861">
        <f>B1861+'Sensor Specs'!$C$5/10</f>
        <v>97.84</v>
      </c>
    </row>
    <row r="1862" spans="1:7">
      <c r="A1862">
        <v>101.5</v>
      </c>
      <c r="B1862">
        <v>96.79</v>
      </c>
      <c r="C1862">
        <v>100</v>
      </c>
      <c r="D1862">
        <v>53465</v>
      </c>
      <c r="F1862">
        <f>A1862+'Sensor Specs'!$H$5/10</f>
        <v>101.9</v>
      </c>
      <c r="G1862">
        <f>B1862+'Sensor Specs'!$C$5/10</f>
        <v>98.29</v>
      </c>
    </row>
    <row r="1863" spans="1:7">
      <c r="A1863">
        <v>104.4</v>
      </c>
      <c r="B1863">
        <v>96.44</v>
      </c>
      <c r="C1863">
        <v>100</v>
      </c>
      <c r="D1863">
        <v>53492</v>
      </c>
      <c r="F1863">
        <f>A1863+'Sensor Specs'!$H$5/10</f>
        <v>104.80000000000001</v>
      </c>
      <c r="G1863">
        <f>B1863+'Sensor Specs'!$C$5/10</f>
        <v>97.94</v>
      </c>
    </row>
    <row r="1864" spans="1:7">
      <c r="A1864">
        <v>98.5</v>
      </c>
      <c r="B1864">
        <v>96.34</v>
      </c>
      <c r="C1864">
        <v>100</v>
      </c>
      <c r="D1864">
        <v>53521</v>
      </c>
      <c r="F1864">
        <f>A1864+'Sensor Specs'!$H$5/10</f>
        <v>98.9</v>
      </c>
      <c r="G1864">
        <f>B1864+'Sensor Specs'!$C$5/10</f>
        <v>97.84</v>
      </c>
    </row>
    <row r="1865" spans="1:7">
      <c r="A1865">
        <v>105.6</v>
      </c>
      <c r="B1865">
        <v>96.34</v>
      </c>
      <c r="C1865">
        <v>100</v>
      </c>
      <c r="D1865">
        <v>53549</v>
      </c>
      <c r="F1865">
        <f>A1865+'Sensor Specs'!$H$5/10</f>
        <v>106</v>
      </c>
      <c r="G1865">
        <f>B1865+'Sensor Specs'!$C$5/10</f>
        <v>97.84</v>
      </c>
    </row>
    <row r="1866" spans="1:7">
      <c r="A1866">
        <v>99.7</v>
      </c>
      <c r="B1866">
        <v>96.79</v>
      </c>
      <c r="C1866">
        <v>100</v>
      </c>
      <c r="D1866">
        <v>53577</v>
      </c>
      <c r="F1866">
        <f>A1866+'Sensor Specs'!$H$5/10</f>
        <v>100.10000000000001</v>
      </c>
      <c r="G1866">
        <f>B1866+'Sensor Specs'!$C$5/10</f>
        <v>98.29</v>
      </c>
    </row>
    <row r="1867" spans="1:7">
      <c r="A1867">
        <v>104.3</v>
      </c>
      <c r="B1867">
        <v>96.32</v>
      </c>
      <c r="C1867">
        <v>100</v>
      </c>
      <c r="D1867">
        <v>53605</v>
      </c>
      <c r="F1867">
        <f>A1867+'Sensor Specs'!$H$5/10</f>
        <v>104.7</v>
      </c>
      <c r="G1867">
        <f>B1867+'Sensor Specs'!$C$5/10</f>
        <v>97.82</v>
      </c>
    </row>
    <row r="1868" spans="1:7">
      <c r="A1868">
        <v>96.8</v>
      </c>
      <c r="B1868">
        <v>96.87</v>
      </c>
      <c r="C1868">
        <v>100</v>
      </c>
      <c r="D1868">
        <v>53633</v>
      </c>
      <c r="F1868">
        <f>A1868+'Sensor Specs'!$H$5/10</f>
        <v>97.2</v>
      </c>
      <c r="G1868">
        <f>B1868+'Sensor Specs'!$C$5/10</f>
        <v>98.37</v>
      </c>
    </row>
    <row r="1869" spans="1:7">
      <c r="A1869">
        <v>101.1</v>
      </c>
      <c r="B1869">
        <v>96.86</v>
      </c>
      <c r="C1869">
        <v>100</v>
      </c>
      <c r="D1869">
        <v>53660</v>
      </c>
      <c r="F1869">
        <f>A1869+'Sensor Specs'!$H$5/10</f>
        <v>101.5</v>
      </c>
      <c r="G1869">
        <f>B1869+'Sensor Specs'!$C$5/10</f>
        <v>98.36</v>
      </c>
    </row>
    <row r="1870" spans="1:7">
      <c r="A1870">
        <v>100.1</v>
      </c>
      <c r="B1870">
        <v>96.34</v>
      </c>
      <c r="C1870">
        <v>100</v>
      </c>
      <c r="D1870">
        <v>53689</v>
      </c>
      <c r="F1870">
        <f>A1870+'Sensor Specs'!$H$5/10</f>
        <v>100.5</v>
      </c>
      <c r="G1870">
        <f>B1870+'Sensor Specs'!$C$5/10</f>
        <v>97.84</v>
      </c>
    </row>
    <row r="1871" spans="1:7">
      <c r="A1871">
        <v>98.9</v>
      </c>
      <c r="B1871">
        <v>96.44</v>
      </c>
      <c r="C1871">
        <v>100</v>
      </c>
      <c r="D1871">
        <v>53718</v>
      </c>
      <c r="F1871">
        <f>A1871+'Sensor Specs'!$H$5/10</f>
        <v>99.300000000000011</v>
      </c>
      <c r="G1871">
        <f>B1871+'Sensor Specs'!$C$5/10</f>
        <v>97.94</v>
      </c>
    </row>
    <row r="1872" spans="1:7">
      <c r="A1872">
        <v>101</v>
      </c>
      <c r="B1872">
        <v>96.36</v>
      </c>
      <c r="C1872">
        <v>100</v>
      </c>
      <c r="D1872">
        <v>53745</v>
      </c>
      <c r="F1872">
        <f>A1872+'Sensor Specs'!$H$5/10</f>
        <v>101.4</v>
      </c>
      <c r="G1872">
        <f>B1872+'Sensor Specs'!$C$5/10</f>
        <v>97.86</v>
      </c>
    </row>
    <row r="1873" spans="1:7">
      <c r="A1873">
        <v>101.9</v>
      </c>
      <c r="B1873">
        <v>96.87</v>
      </c>
      <c r="C1873">
        <v>100</v>
      </c>
      <c r="D1873">
        <v>53773</v>
      </c>
      <c r="F1873">
        <f>A1873+'Sensor Specs'!$H$5/10</f>
        <v>102.30000000000001</v>
      </c>
      <c r="G1873">
        <f>B1873+'Sensor Specs'!$C$5/10</f>
        <v>98.37</v>
      </c>
    </row>
    <row r="1874" spans="1:7">
      <c r="A1874">
        <v>102.4</v>
      </c>
      <c r="B1874">
        <v>96.43</v>
      </c>
      <c r="C1874">
        <v>100</v>
      </c>
      <c r="D1874">
        <v>53800</v>
      </c>
      <c r="F1874">
        <f>A1874+'Sensor Specs'!$H$5/10</f>
        <v>102.80000000000001</v>
      </c>
      <c r="G1874">
        <f>B1874+'Sensor Specs'!$C$5/10</f>
        <v>97.93</v>
      </c>
    </row>
    <row r="1875" spans="1:7">
      <c r="A1875">
        <v>102.2</v>
      </c>
      <c r="B1875">
        <v>96.79</v>
      </c>
      <c r="C1875">
        <v>100</v>
      </c>
      <c r="D1875">
        <v>53829</v>
      </c>
      <c r="F1875">
        <f>A1875+'Sensor Specs'!$H$5/10</f>
        <v>102.60000000000001</v>
      </c>
      <c r="G1875">
        <f>B1875+'Sensor Specs'!$C$5/10</f>
        <v>98.29</v>
      </c>
    </row>
    <row r="1876" spans="1:7">
      <c r="A1876">
        <v>101.5</v>
      </c>
      <c r="B1876">
        <v>96.43</v>
      </c>
      <c r="C1876">
        <v>100</v>
      </c>
      <c r="D1876">
        <v>53857</v>
      </c>
      <c r="F1876">
        <f>A1876+'Sensor Specs'!$H$5/10</f>
        <v>101.9</v>
      </c>
      <c r="G1876">
        <f>B1876+'Sensor Specs'!$C$5/10</f>
        <v>97.93</v>
      </c>
    </row>
    <row r="1877" spans="1:7">
      <c r="A1877">
        <v>101.3</v>
      </c>
      <c r="B1877">
        <v>96.34</v>
      </c>
      <c r="C1877">
        <v>100</v>
      </c>
      <c r="D1877">
        <v>53885</v>
      </c>
      <c r="F1877">
        <f>A1877+'Sensor Specs'!$H$5/10</f>
        <v>101.7</v>
      </c>
      <c r="G1877">
        <f>B1877+'Sensor Specs'!$C$5/10</f>
        <v>97.84</v>
      </c>
    </row>
    <row r="1878" spans="1:7">
      <c r="A1878">
        <v>102.3</v>
      </c>
      <c r="B1878">
        <v>96.44</v>
      </c>
      <c r="C1878">
        <v>100</v>
      </c>
      <c r="D1878">
        <v>53913</v>
      </c>
      <c r="F1878">
        <f>A1878+'Sensor Specs'!$H$5/10</f>
        <v>102.7</v>
      </c>
      <c r="G1878">
        <f>B1878+'Sensor Specs'!$C$5/10</f>
        <v>97.94</v>
      </c>
    </row>
    <row r="1879" spans="1:7">
      <c r="A1879">
        <v>97.9</v>
      </c>
      <c r="B1879">
        <v>96.39</v>
      </c>
      <c r="C1879">
        <v>100</v>
      </c>
      <c r="D1879">
        <v>53941</v>
      </c>
      <c r="F1879">
        <f>A1879+'Sensor Specs'!$H$5/10</f>
        <v>98.300000000000011</v>
      </c>
      <c r="G1879">
        <f>B1879+'Sensor Specs'!$C$5/10</f>
        <v>97.89</v>
      </c>
    </row>
    <row r="1880" spans="1:7">
      <c r="A1880">
        <v>101.5</v>
      </c>
      <c r="B1880">
        <v>96.29</v>
      </c>
      <c r="C1880">
        <v>100</v>
      </c>
      <c r="D1880">
        <v>53969</v>
      </c>
      <c r="F1880">
        <f>A1880+'Sensor Specs'!$H$5/10</f>
        <v>101.9</v>
      </c>
      <c r="G1880">
        <f>B1880+'Sensor Specs'!$C$5/10</f>
        <v>97.79</v>
      </c>
    </row>
    <row r="1881" spans="1:7">
      <c r="A1881">
        <v>100.9</v>
      </c>
      <c r="B1881">
        <v>96.37</v>
      </c>
      <c r="C1881">
        <v>100</v>
      </c>
      <c r="D1881">
        <v>53997</v>
      </c>
      <c r="F1881">
        <f>A1881+'Sensor Specs'!$H$5/10</f>
        <v>101.30000000000001</v>
      </c>
      <c r="G1881">
        <f>B1881+'Sensor Specs'!$C$5/10</f>
        <v>97.87</v>
      </c>
    </row>
    <row r="1882" spans="1:7">
      <c r="A1882">
        <v>101.2</v>
      </c>
      <c r="B1882">
        <v>96.72</v>
      </c>
      <c r="C1882">
        <v>100</v>
      </c>
      <c r="D1882">
        <v>54026</v>
      </c>
      <c r="F1882">
        <f>A1882+'Sensor Specs'!$H$5/10</f>
        <v>101.60000000000001</v>
      </c>
      <c r="G1882">
        <f>B1882+'Sensor Specs'!$C$5/10</f>
        <v>98.22</v>
      </c>
    </row>
    <row r="1883" spans="1:7">
      <c r="A1883">
        <v>102.5</v>
      </c>
      <c r="B1883">
        <v>96.39</v>
      </c>
      <c r="C1883">
        <v>100</v>
      </c>
      <c r="D1883">
        <v>54053</v>
      </c>
      <c r="F1883">
        <f>A1883+'Sensor Specs'!$H$5/10</f>
        <v>102.9</v>
      </c>
      <c r="G1883">
        <f>B1883+'Sensor Specs'!$C$5/10</f>
        <v>97.89</v>
      </c>
    </row>
    <row r="1884" spans="1:7">
      <c r="A1884">
        <v>94.3</v>
      </c>
      <c r="B1884">
        <v>96.82</v>
      </c>
      <c r="C1884">
        <v>100</v>
      </c>
      <c r="D1884">
        <v>54081</v>
      </c>
      <c r="F1884">
        <f>A1884+'Sensor Specs'!$H$5/10</f>
        <v>94.7</v>
      </c>
      <c r="G1884">
        <f>B1884+'Sensor Specs'!$C$5/10</f>
        <v>98.32</v>
      </c>
    </row>
    <row r="1885" spans="1:7">
      <c r="A1885">
        <v>101.4</v>
      </c>
      <c r="B1885">
        <v>96.72</v>
      </c>
      <c r="C1885">
        <v>100</v>
      </c>
      <c r="D1885">
        <v>54110</v>
      </c>
      <c r="F1885">
        <f>A1885+'Sensor Specs'!$H$5/10</f>
        <v>101.80000000000001</v>
      </c>
      <c r="G1885">
        <f>B1885+'Sensor Specs'!$C$5/10</f>
        <v>98.22</v>
      </c>
    </row>
    <row r="1886" spans="1:7">
      <c r="A1886">
        <v>101.4</v>
      </c>
      <c r="B1886">
        <v>96.32</v>
      </c>
      <c r="C1886">
        <v>100</v>
      </c>
      <c r="D1886">
        <v>54137</v>
      </c>
      <c r="F1886">
        <f>A1886+'Sensor Specs'!$H$5/10</f>
        <v>101.80000000000001</v>
      </c>
      <c r="G1886">
        <f>B1886+'Sensor Specs'!$C$5/10</f>
        <v>97.82</v>
      </c>
    </row>
    <row r="1887" spans="1:7">
      <c r="A1887">
        <v>104.3</v>
      </c>
      <c r="B1887">
        <v>96.91</v>
      </c>
      <c r="C1887">
        <v>100</v>
      </c>
      <c r="D1887">
        <v>54165</v>
      </c>
      <c r="F1887">
        <f>A1887+'Sensor Specs'!$H$5/10</f>
        <v>104.7</v>
      </c>
      <c r="G1887">
        <f>B1887+'Sensor Specs'!$C$5/10</f>
        <v>98.41</v>
      </c>
    </row>
    <row r="1888" spans="1:7">
      <c r="A1888">
        <v>98.4</v>
      </c>
      <c r="B1888">
        <v>96.46</v>
      </c>
      <c r="C1888">
        <v>100</v>
      </c>
      <c r="D1888">
        <v>54194</v>
      </c>
      <c r="F1888">
        <f>A1888+'Sensor Specs'!$H$5/10</f>
        <v>98.800000000000011</v>
      </c>
      <c r="G1888">
        <f>B1888+'Sensor Specs'!$C$5/10</f>
        <v>97.96</v>
      </c>
    </row>
    <row r="1889" spans="1:7">
      <c r="A1889">
        <v>105.5</v>
      </c>
      <c r="B1889">
        <v>96.91</v>
      </c>
      <c r="C1889">
        <v>100</v>
      </c>
      <c r="D1889">
        <v>54221</v>
      </c>
      <c r="F1889">
        <f>A1889+'Sensor Specs'!$H$5/10</f>
        <v>105.9</v>
      </c>
      <c r="G1889">
        <f>B1889+'Sensor Specs'!$C$5/10</f>
        <v>98.41</v>
      </c>
    </row>
    <row r="1890" spans="1:7">
      <c r="A1890">
        <v>100.5</v>
      </c>
      <c r="B1890">
        <v>97.65</v>
      </c>
      <c r="C1890">
        <v>100</v>
      </c>
      <c r="D1890">
        <v>54250</v>
      </c>
      <c r="F1890">
        <f>A1890+'Sensor Specs'!$H$5/10</f>
        <v>100.9</v>
      </c>
      <c r="G1890">
        <f>B1890+'Sensor Specs'!$C$5/10</f>
        <v>99.15</v>
      </c>
    </row>
    <row r="1891" spans="1:7">
      <c r="A1891">
        <v>99.7</v>
      </c>
      <c r="B1891">
        <v>97.32</v>
      </c>
      <c r="C1891">
        <v>100</v>
      </c>
      <c r="D1891">
        <v>54278</v>
      </c>
      <c r="F1891">
        <f>A1891+'Sensor Specs'!$H$5/10</f>
        <v>100.10000000000001</v>
      </c>
      <c r="G1891">
        <f>B1891+'Sensor Specs'!$C$5/10</f>
        <v>98.82</v>
      </c>
    </row>
    <row r="1892" spans="1:7">
      <c r="A1892">
        <v>100.6</v>
      </c>
      <c r="B1892">
        <v>97.27</v>
      </c>
      <c r="C1892">
        <v>100</v>
      </c>
      <c r="D1892">
        <v>54305</v>
      </c>
      <c r="F1892">
        <f>A1892+'Sensor Specs'!$H$5/10</f>
        <v>101</v>
      </c>
      <c r="G1892">
        <f>B1892+'Sensor Specs'!$C$5/10</f>
        <v>98.77</v>
      </c>
    </row>
    <row r="1893" spans="1:7">
      <c r="A1893">
        <v>103</v>
      </c>
      <c r="B1893">
        <v>97.2</v>
      </c>
      <c r="C1893">
        <v>100</v>
      </c>
      <c r="D1893">
        <v>54334</v>
      </c>
      <c r="F1893">
        <f>A1893+'Sensor Specs'!$H$5/10</f>
        <v>103.4</v>
      </c>
      <c r="G1893">
        <f>B1893+'Sensor Specs'!$C$5/10</f>
        <v>98.7</v>
      </c>
    </row>
    <row r="1894" spans="1:7">
      <c r="A1894">
        <v>100</v>
      </c>
      <c r="B1894">
        <v>96.87</v>
      </c>
      <c r="C1894">
        <v>100</v>
      </c>
      <c r="D1894">
        <v>54362</v>
      </c>
      <c r="F1894">
        <f>A1894+'Sensor Specs'!$H$5/10</f>
        <v>100.4</v>
      </c>
      <c r="G1894">
        <f>B1894+'Sensor Specs'!$C$5/10</f>
        <v>98.37</v>
      </c>
    </row>
    <row r="1895" spans="1:7">
      <c r="A1895">
        <v>101.5</v>
      </c>
      <c r="B1895">
        <v>96.89</v>
      </c>
      <c r="C1895">
        <v>100</v>
      </c>
      <c r="D1895">
        <v>54389</v>
      </c>
      <c r="F1895">
        <f>A1895+'Sensor Specs'!$H$5/10</f>
        <v>101.9</v>
      </c>
      <c r="G1895">
        <f>B1895+'Sensor Specs'!$C$5/10</f>
        <v>98.39</v>
      </c>
    </row>
    <row r="1896" spans="1:7">
      <c r="A1896">
        <v>102.9</v>
      </c>
      <c r="B1896">
        <v>96.44</v>
      </c>
      <c r="C1896">
        <v>100</v>
      </c>
      <c r="D1896">
        <v>54418</v>
      </c>
      <c r="F1896">
        <f>A1896+'Sensor Specs'!$H$5/10</f>
        <v>103.30000000000001</v>
      </c>
      <c r="G1896">
        <f>B1896+'Sensor Specs'!$C$5/10</f>
        <v>97.94</v>
      </c>
    </row>
    <row r="1897" spans="1:7">
      <c r="A1897">
        <v>102.8</v>
      </c>
      <c r="B1897">
        <v>96.44</v>
      </c>
      <c r="C1897">
        <v>100</v>
      </c>
      <c r="D1897">
        <v>54447</v>
      </c>
      <c r="F1897">
        <f>A1897+'Sensor Specs'!$H$5/10</f>
        <v>103.2</v>
      </c>
      <c r="G1897">
        <f>B1897+'Sensor Specs'!$C$5/10</f>
        <v>97.94</v>
      </c>
    </row>
    <row r="1898" spans="1:7">
      <c r="A1898">
        <v>103.5</v>
      </c>
      <c r="B1898">
        <v>96.32</v>
      </c>
      <c r="C1898">
        <v>100</v>
      </c>
      <c r="D1898">
        <v>54474</v>
      </c>
      <c r="F1898">
        <f>A1898+'Sensor Specs'!$H$5/10</f>
        <v>103.9</v>
      </c>
      <c r="G1898">
        <f>B1898+'Sensor Specs'!$C$5/10</f>
        <v>97.82</v>
      </c>
    </row>
    <row r="1899" spans="1:7">
      <c r="A1899">
        <v>100.2</v>
      </c>
      <c r="B1899">
        <v>96.43</v>
      </c>
      <c r="C1899">
        <v>100</v>
      </c>
      <c r="D1899">
        <v>54502</v>
      </c>
      <c r="F1899">
        <f>A1899+'Sensor Specs'!$H$5/10</f>
        <v>100.60000000000001</v>
      </c>
      <c r="G1899">
        <f>B1899+'Sensor Specs'!$C$5/10</f>
        <v>97.93</v>
      </c>
    </row>
    <row r="1900" spans="1:7">
      <c r="A1900">
        <v>100.3</v>
      </c>
      <c r="B1900">
        <v>96.87</v>
      </c>
      <c r="C1900">
        <v>100</v>
      </c>
      <c r="D1900">
        <v>54530</v>
      </c>
      <c r="F1900">
        <f>A1900+'Sensor Specs'!$H$5/10</f>
        <v>100.7</v>
      </c>
      <c r="G1900">
        <f>B1900+'Sensor Specs'!$C$5/10</f>
        <v>98.37</v>
      </c>
    </row>
    <row r="1901" spans="1:7">
      <c r="A1901">
        <v>101.1</v>
      </c>
      <c r="B1901">
        <v>96.43</v>
      </c>
      <c r="C1901">
        <v>100</v>
      </c>
      <c r="D1901">
        <v>54558</v>
      </c>
      <c r="F1901">
        <f>A1901+'Sensor Specs'!$H$5/10</f>
        <v>101.5</v>
      </c>
      <c r="G1901">
        <f>B1901+'Sensor Specs'!$C$5/10</f>
        <v>97.93</v>
      </c>
    </row>
    <row r="1902" spans="1:7">
      <c r="A1902">
        <v>104.1</v>
      </c>
      <c r="B1902">
        <v>96.44</v>
      </c>
      <c r="C1902">
        <v>100</v>
      </c>
      <c r="D1902">
        <v>54587</v>
      </c>
      <c r="F1902">
        <f>A1902+'Sensor Specs'!$H$5/10</f>
        <v>104.5</v>
      </c>
      <c r="G1902">
        <f>B1902+'Sensor Specs'!$C$5/10</f>
        <v>97.94</v>
      </c>
    </row>
    <row r="1903" spans="1:7">
      <c r="A1903">
        <v>96.8</v>
      </c>
      <c r="B1903">
        <v>96.32</v>
      </c>
      <c r="C1903">
        <v>100</v>
      </c>
      <c r="D1903">
        <v>54615</v>
      </c>
      <c r="F1903">
        <f>A1903+'Sensor Specs'!$H$5/10</f>
        <v>97.2</v>
      </c>
      <c r="G1903">
        <f>B1903+'Sensor Specs'!$C$5/10</f>
        <v>97.82</v>
      </c>
    </row>
    <row r="1904" spans="1:7">
      <c r="A1904">
        <v>102.9</v>
      </c>
      <c r="B1904">
        <v>96.89</v>
      </c>
      <c r="C1904">
        <v>100</v>
      </c>
      <c r="D1904">
        <v>54642</v>
      </c>
      <c r="F1904">
        <f>A1904+'Sensor Specs'!$H$5/10</f>
        <v>103.30000000000001</v>
      </c>
      <c r="G1904">
        <f>B1904+'Sensor Specs'!$C$5/10</f>
        <v>98.39</v>
      </c>
    </row>
    <row r="1905" spans="1:7">
      <c r="A1905">
        <v>102.4</v>
      </c>
      <c r="B1905">
        <v>96.89</v>
      </c>
      <c r="C1905">
        <v>100</v>
      </c>
      <c r="D1905">
        <v>54670</v>
      </c>
      <c r="F1905">
        <f>A1905+'Sensor Specs'!$H$5/10</f>
        <v>102.80000000000001</v>
      </c>
      <c r="G1905">
        <f>B1905+'Sensor Specs'!$C$5/10</f>
        <v>98.39</v>
      </c>
    </row>
    <row r="1906" spans="1:7">
      <c r="A1906">
        <v>101.1</v>
      </c>
      <c r="B1906">
        <v>96.91</v>
      </c>
      <c r="C1906">
        <v>100</v>
      </c>
      <c r="D1906">
        <v>54699</v>
      </c>
      <c r="F1906">
        <f>A1906+'Sensor Specs'!$H$5/10</f>
        <v>101.5</v>
      </c>
      <c r="G1906">
        <f>B1906+'Sensor Specs'!$C$5/10</f>
        <v>98.41</v>
      </c>
    </row>
    <row r="1907" spans="1:7">
      <c r="A1907">
        <v>103.9</v>
      </c>
      <c r="B1907">
        <v>96.46</v>
      </c>
      <c r="C1907">
        <v>100</v>
      </c>
      <c r="D1907">
        <v>54727</v>
      </c>
      <c r="F1907">
        <f>A1907+'Sensor Specs'!$H$5/10</f>
        <v>104.30000000000001</v>
      </c>
      <c r="G1907">
        <f>B1907+'Sensor Specs'!$C$5/10</f>
        <v>97.96</v>
      </c>
    </row>
    <row r="1908" spans="1:7">
      <c r="A1908">
        <v>102.4</v>
      </c>
      <c r="B1908">
        <v>96.79</v>
      </c>
      <c r="C1908">
        <v>100</v>
      </c>
      <c r="D1908">
        <v>54755</v>
      </c>
      <c r="F1908">
        <f>A1908+'Sensor Specs'!$H$5/10</f>
        <v>102.80000000000001</v>
      </c>
      <c r="G1908">
        <f>B1908+'Sensor Specs'!$C$5/10</f>
        <v>98.29</v>
      </c>
    </row>
    <row r="1909" spans="1:7">
      <c r="A1909">
        <v>102.5</v>
      </c>
      <c r="B1909">
        <v>96.89</v>
      </c>
      <c r="C1909">
        <v>100</v>
      </c>
      <c r="D1909">
        <v>54782</v>
      </c>
      <c r="F1909">
        <f>A1909+'Sensor Specs'!$H$5/10</f>
        <v>102.9</v>
      </c>
      <c r="G1909">
        <f>B1909+'Sensor Specs'!$C$5/10</f>
        <v>98.39</v>
      </c>
    </row>
    <row r="1910" spans="1:7">
      <c r="A1910">
        <v>100.9</v>
      </c>
      <c r="B1910">
        <v>96.44</v>
      </c>
      <c r="C1910">
        <v>100</v>
      </c>
      <c r="D1910">
        <v>54811</v>
      </c>
      <c r="F1910">
        <f>A1910+'Sensor Specs'!$H$5/10</f>
        <v>101.30000000000001</v>
      </c>
      <c r="G1910">
        <f>B1910+'Sensor Specs'!$C$5/10</f>
        <v>97.94</v>
      </c>
    </row>
    <row r="1911" spans="1:7">
      <c r="A1911">
        <v>95.7</v>
      </c>
      <c r="B1911">
        <v>96.8</v>
      </c>
      <c r="C1911">
        <v>100</v>
      </c>
      <c r="D1911">
        <v>54839</v>
      </c>
      <c r="F1911">
        <f>A1911+'Sensor Specs'!$H$5/10</f>
        <v>96.100000000000009</v>
      </c>
      <c r="G1911">
        <f>B1911+'Sensor Specs'!$C$5/10</f>
        <v>98.3</v>
      </c>
    </row>
    <row r="1912" spans="1:7">
      <c r="A1912">
        <v>100.4</v>
      </c>
      <c r="B1912">
        <v>96.46</v>
      </c>
      <c r="C1912">
        <v>100</v>
      </c>
      <c r="D1912">
        <v>54866</v>
      </c>
      <c r="F1912">
        <f>A1912+'Sensor Specs'!$H$5/10</f>
        <v>100.80000000000001</v>
      </c>
      <c r="G1912">
        <f>B1912+'Sensor Specs'!$C$5/10</f>
        <v>97.96</v>
      </c>
    </row>
    <row r="1913" spans="1:7">
      <c r="A1913">
        <v>103.6</v>
      </c>
      <c r="B1913">
        <v>96.36</v>
      </c>
      <c r="C1913">
        <v>100</v>
      </c>
      <c r="D1913">
        <v>54895</v>
      </c>
      <c r="F1913">
        <f>A1913+'Sensor Specs'!$H$5/10</f>
        <v>104</v>
      </c>
      <c r="G1913">
        <f>B1913+'Sensor Specs'!$C$5/10</f>
        <v>97.86</v>
      </c>
    </row>
    <row r="1914" spans="1:7">
      <c r="A1914">
        <v>103.7</v>
      </c>
      <c r="B1914">
        <v>96.89</v>
      </c>
      <c r="C1914">
        <v>100</v>
      </c>
      <c r="D1914">
        <v>54923</v>
      </c>
      <c r="F1914">
        <f>A1914+'Sensor Specs'!$H$5/10</f>
        <v>104.10000000000001</v>
      </c>
      <c r="G1914">
        <f>B1914+'Sensor Specs'!$C$5/10</f>
        <v>98.39</v>
      </c>
    </row>
    <row r="1915" spans="1:7">
      <c r="A1915">
        <v>100.6</v>
      </c>
      <c r="B1915">
        <v>96.89</v>
      </c>
      <c r="C1915">
        <v>100</v>
      </c>
      <c r="D1915">
        <v>54950</v>
      </c>
      <c r="F1915">
        <f>A1915+'Sensor Specs'!$H$5/10</f>
        <v>101</v>
      </c>
      <c r="G1915">
        <f>B1915+'Sensor Specs'!$C$5/10</f>
        <v>98.39</v>
      </c>
    </row>
    <row r="1916" spans="1:7">
      <c r="A1916">
        <v>101</v>
      </c>
      <c r="B1916">
        <v>96.36</v>
      </c>
      <c r="C1916">
        <v>100</v>
      </c>
      <c r="D1916">
        <v>54979</v>
      </c>
      <c r="F1916">
        <f>A1916+'Sensor Specs'!$H$5/10</f>
        <v>101.4</v>
      </c>
      <c r="G1916">
        <f>B1916+'Sensor Specs'!$C$5/10</f>
        <v>97.86</v>
      </c>
    </row>
    <row r="1917" spans="1:7">
      <c r="A1917">
        <v>102</v>
      </c>
      <c r="B1917">
        <v>96.44</v>
      </c>
      <c r="C1917">
        <v>100</v>
      </c>
      <c r="D1917">
        <v>55007</v>
      </c>
      <c r="F1917">
        <f>A1917+'Sensor Specs'!$H$5/10</f>
        <v>102.4</v>
      </c>
      <c r="G1917">
        <f>B1917+'Sensor Specs'!$C$5/10</f>
        <v>97.94</v>
      </c>
    </row>
    <row r="1918" spans="1:7">
      <c r="A1918">
        <v>102.1</v>
      </c>
      <c r="B1918">
        <v>96.44</v>
      </c>
      <c r="C1918">
        <v>100</v>
      </c>
      <c r="D1918">
        <v>55034</v>
      </c>
      <c r="F1918">
        <f>A1918+'Sensor Specs'!$H$5/10</f>
        <v>102.5</v>
      </c>
      <c r="G1918">
        <f>B1918+'Sensor Specs'!$C$5/10</f>
        <v>97.94</v>
      </c>
    </row>
    <row r="1919" spans="1:7">
      <c r="A1919">
        <v>100</v>
      </c>
      <c r="B1919">
        <v>96.87</v>
      </c>
      <c r="C1919">
        <v>100</v>
      </c>
      <c r="D1919">
        <v>55063</v>
      </c>
      <c r="F1919">
        <f>A1919+'Sensor Specs'!$H$5/10</f>
        <v>100.4</v>
      </c>
      <c r="G1919">
        <f>B1919+'Sensor Specs'!$C$5/10</f>
        <v>98.37</v>
      </c>
    </row>
    <row r="1920" spans="1:7">
      <c r="A1920">
        <v>101.8</v>
      </c>
      <c r="B1920">
        <v>97.27</v>
      </c>
      <c r="C1920">
        <v>100</v>
      </c>
      <c r="D1920">
        <v>55092</v>
      </c>
      <c r="F1920">
        <f>A1920+'Sensor Specs'!$H$5/10</f>
        <v>102.2</v>
      </c>
      <c r="G1920">
        <f>B1920+'Sensor Specs'!$C$5/10</f>
        <v>98.77</v>
      </c>
    </row>
    <row r="1921" spans="1:7">
      <c r="A1921">
        <v>104.7</v>
      </c>
      <c r="B1921">
        <v>96.79</v>
      </c>
      <c r="C1921">
        <v>100</v>
      </c>
      <c r="D1921">
        <v>55119</v>
      </c>
      <c r="F1921">
        <f>A1921+'Sensor Specs'!$H$5/10</f>
        <v>105.10000000000001</v>
      </c>
      <c r="G1921">
        <f>B1921+'Sensor Specs'!$C$5/10</f>
        <v>98.29</v>
      </c>
    </row>
    <row r="1922" spans="1:7">
      <c r="A1922">
        <v>101.6</v>
      </c>
      <c r="B1922">
        <v>96.44</v>
      </c>
      <c r="C1922">
        <v>100</v>
      </c>
      <c r="D1922">
        <v>55147</v>
      </c>
      <c r="F1922">
        <f>A1922+'Sensor Specs'!$H$5/10</f>
        <v>102</v>
      </c>
      <c r="G1922">
        <f>B1922+'Sensor Specs'!$C$5/10</f>
        <v>97.94</v>
      </c>
    </row>
    <row r="1923" spans="1:7">
      <c r="A1923">
        <v>100.5</v>
      </c>
      <c r="B1923">
        <v>96.44</v>
      </c>
      <c r="C1923">
        <v>100</v>
      </c>
      <c r="D1923">
        <v>55175</v>
      </c>
      <c r="F1923">
        <f>A1923+'Sensor Specs'!$H$5/10</f>
        <v>100.9</v>
      </c>
      <c r="G1923">
        <f>B1923+'Sensor Specs'!$C$5/10</f>
        <v>97.94</v>
      </c>
    </row>
    <row r="1924" spans="1:7">
      <c r="A1924">
        <v>100.6</v>
      </c>
      <c r="B1924">
        <v>96.34</v>
      </c>
      <c r="C1924">
        <v>100</v>
      </c>
      <c r="D1924">
        <v>55203</v>
      </c>
      <c r="F1924">
        <f>A1924+'Sensor Specs'!$H$5/10</f>
        <v>101</v>
      </c>
      <c r="G1924">
        <f>B1924+'Sensor Specs'!$C$5/10</f>
        <v>97.84</v>
      </c>
    </row>
    <row r="1925" spans="1:7">
      <c r="A1925">
        <v>100</v>
      </c>
      <c r="B1925">
        <v>96.43</v>
      </c>
      <c r="C1925">
        <v>100</v>
      </c>
      <c r="D1925">
        <v>55231</v>
      </c>
      <c r="F1925">
        <f>A1925+'Sensor Specs'!$H$5/10</f>
        <v>100.4</v>
      </c>
      <c r="G1925">
        <f>B1925+'Sensor Specs'!$C$5/10</f>
        <v>97.93</v>
      </c>
    </row>
    <row r="1926" spans="1:7">
      <c r="A1926">
        <v>101.1</v>
      </c>
      <c r="B1926">
        <v>96.91</v>
      </c>
      <c r="C1926">
        <v>100</v>
      </c>
      <c r="D1926">
        <v>55259</v>
      </c>
      <c r="F1926">
        <f>A1926+'Sensor Specs'!$H$5/10</f>
        <v>101.5</v>
      </c>
      <c r="G1926">
        <f>B1926+'Sensor Specs'!$C$5/10</f>
        <v>98.41</v>
      </c>
    </row>
    <row r="1927" spans="1:7">
      <c r="A1927">
        <v>102.3</v>
      </c>
      <c r="B1927">
        <v>96.46</v>
      </c>
      <c r="C1927">
        <v>100</v>
      </c>
      <c r="D1927">
        <v>55287</v>
      </c>
      <c r="F1927">
        <f>A1927+'Sensor Specs'!$H$5/10</f>
        <v>102.7</v>
      </c>
      <c r="G1927">
        <f>B1927+'Sensor Specs'!$C$5/10</f>
        <v>97.96</v>
      </c>
    </row>
    <row r="1928" spans="1:7">
      <c r="A1928">
        <v>102</v>
      </c>
      <c r="B1928">
        <v>96.44</v>
      </c>
      <c r="C1928">
        <v>100</v>
      </c>
      <c r="D1928">
        <v>55315</v>
      </c>
      <c r="F1928">
        <f>A1928+'Sensor Specs'!$H$5/10</f>
        <v>102.4</v>
      </c>
      <c r="G1928">
        <f>B1928+'Sensor Specs'!$C$5/10</f>
        <v>97.94</v>
      </c>
    </row>
    <row r="1929" spans="1:7">
      <c r="A1929">
        <v>103</v>
      </c>
      <c r="B1929">
        <v>96.77</v>
      </c>
      <c r="C1929">
        <v>100</v>
      </c>
      <c r="D1929">
        <v>55344</v>
      </c>
      <c r="F1929">
        <f>A1929+'Sensor Specs'!$H$5/10</f>
        <v>103.4</v>
      </c>
      <c r="G1929">
        <f>B1929+'Sensor Specs'!$C$5/10</f>
        <v>98.27</v>
      </c>
    </row>
    <row r="1930" spans="1:7">
      <c r="A1930">
        <v>103.6</v>
      </c>
      <c r="B1930">
        <v>96.46</v>
      </c>
      <c r="C1930">
        <v>100</v>
      </c>
      <c r="D1930">
        <v>55371</v>
      </c>
      <c r="F1930">
        <f>A1930+'Sensor Specs'!$H$5/10</f>
        <v>104</v>
      </c>
      <c r="G1930">
        <f>B1930+'Sensor Specs'!$C$5/10</f>
        <v>97.96</v>
      </c>
    </row>
    <row r="1931" spans="1:7">
      <c r="A1931">
        <v>97.4</v>
      </c>
      <c r="B1931">
        <v>96.44</v>
      </c>
      <c r="C1931">
        <v>100</v>
      </c>
      <c r="D1931">
        <v>55399</v>
      </c>
      <c r="F1931">
        <f>A1931+'Sensor Specs'!$H$5/10</f>
        <v>97.800000000000011</v>
      </c>
      <c r="G1931">
        <f>B1931+'Sensor Specs'!$C$5/10</f>
        <v>97.94</v>
      </c>
    </row>
    <row r="1932" spans="1:7">
      <c r="A1932">
        <v>105.4</v>
      </c>
      <c r="B1932">
        <v>96.34</v>
      </c>
      <c r="C1932">
        <v>100</v>
      </c>
      <c r="D1932">
        <v>55428</v>
      </c>
      <c r="F1932">
        <f>A1932+'Sensor Specs'!$H$5/10</f>
        <v>105.80000000000001</v>
      </c>
      <c r="G1932">
        <f>B1932+'Sensor Specs'!$C$5/10</f>
        <v>97.84</v>
      </c>
    </row>
    <row r="1933" spans="1:7">
      <c r="A1933">
        <v>100.1</v>
      </c>
      <c r="B1933">
        <v>96.44</v>
      </c>
      <c r="C1933">
        <v>100</v>
      </c>
      <c r="D1933">
        <v>55456</v>
      </c>
      <c r="F1933">
        <f>A1933+'Sensor Specs'!$H$5/10</f>
        <v>100.5</v>
      </c>
      <c r="G1933">
        <f>B1933+'Sensor Specs'!$C$5/10</f>
        <v>97.94</v>
      </c>
    </row>
    <row r="1934" spans="1:7">
      <c r="A1934">
        <v>101.6</v>
      </c>
      <c r="B1934">
        <v>96.77</v>
      </c>
      <c r="C1934">
        <v>100</v>
      </c>
      <c r="D1934">
        <v>55484</v>
      </c>
      <c r="F1934">
        <f>A1934+'Sensor Specs'!$H$5/10</f>
        <v>102</v>
      </c>
      <c r="G1934">
        <f>B1934+'Sensor Specs'!$C$5/10</f>
        <v>98.27</v>
      </c>
    </row>
    <row r="1935" spans="1:7">
      <c r="A1935">
        <v>102.4</v>
      </c>
      <c r="B1935">
        <v>96.87</v>
      </c>
      <c r="C1935">
        <v>100</v>
      </c>
      <c r="D1935">
        <v>55512</v>
      </c>
      <c r="F1935">
        <f>A1935+'Sensor Specs'!$H$5/10</f>
        <v>102.80000000000001</v>
      </c>
      <c r="G1935">
        <f>B1935+'Sensor Specs'!$C$5/10</f>
        <v>98.37</v>
      </c>
    </row>
    <row r="1936" spans="1:7">
      <c r="A1936">
        <v>96.6</v>
      </c>
      <c r="B1936">
        <v>96.87</v>
      </c>
      <c r="C1936">
        <v>100</v>
      </c>
      <c r="D1936">
        <v>55540</v>
      </c>
      <c r="F1936">
        <f>A1936+'Sensor Specs'!$H$5/10</f>
        <v>97</v>
      </c>
      <c r="G1936">
        <f>B1936+'Sensor Specs'!$C$5/10</f>
        <v>98.37</v>
      </c>
    </row>
    <row r="1937" spans="1:7">
      <c r="A1937">
        <v>102.8</v>
      </c>
      <c r="B1937">
        <v>96.79</v>
      </c>
      <c r="C1937">
        <v>100</v>
      </c>
      <c r="D1937">
        <v>55568</v>
      </c>
      <c r="F1937">
        <f>A1937+'Sensor Specs'!$H$5/10</f>
        <v>103.2</v>
      </c>
      <c r="G1937">
        <f>B1937+'Sensor Specs'!$C$5/10</f>
        <v>98.29</v>
      </c>
    </row>
    <row r="1938" spans="1:7">
      <c r="A1938">
        <v>105.3</v>
      </c>
      <c r="B1938">
        <v>97.29</v>
      </c>
      <c r="C1938">
        <v>100</v>
      </c>
      <c r="D1938">
        <v>55596</v>
      </c>
      <c r="F1938">
        <f>A1938+'Sensor Specs'!$H$5/10</f>
        <v>105.7</v>
      </c>
      <c r="G1938">
        <f>B1938+'Sensor Specs'!$C$5/10</f>
        <v>98.79</v>
      </c>
    </row>
    <row r="1939" spans="1:7">
      <c r="A1939">
        <v>102.2</v>
      </c>
      <c r="B1939">
        <v>96.89</v>
      </c>
      <c r="C1939">
        <v>100</v>
      </c>
      <c r="D1939">
        <v>55623</v>
      </c>
      <c r="F1939">
        <f>A1939+'Sensor Specs'!$H$5/10</f>
        <v>102.60000000000001</v>
      </c>
      <c r="G1939">
        <f>B1939+'Sensor Specs'!$C$5/10</f>
        <v>98.39</v>
      </c>
    </row>
    <row r="1940" spans="1:7">
      <c r="A1940">
        <v>103.4</v>
      </c>
      <c r="B1940">
        <v>96.46</v>
      </c>
      <c r="C1940">
        <v>100</v>
      </c>
      <c r="D1940">
        <v>55652</v>
      </c>
      <c r="F1940">
        <f>A1940+'Sensor Specs'!$H$5/10</f>
        <v>103.80000000000001</v>
      </c>
      <c r="G1940">
        <f>B1940+'Sensor Specs'!$C$5/10</f>
        <v>97.96</v>
      </c>
    </row>
    <row r="1941" spans="1:7">
      <c r="A1941">
        <v>101.7</v>
      </c>
      <c r="B1941">
        <v>96.8</v>
      </c>
      <c r="C1941">
        <v>100</v>
      </c>
      <c r="D1941">
        <v>55681</v>
      </c>
      <c r="F1941">
        <f>A1941+'Sensor Specs'!$H$5/10</f>
        <v>102.10000000000001</v>
      </c>
      <c r="G1941">
        <f>B1941+'Sensor Specs'!$C$5/10</f>
        <v>98.3</v>
      </c>
    </row>
    <row r="1942" spans="1:7">
      <c r="A1942">
        <v>103.5</v>
      </c>
      <c r="B1942">
        <v>97.65</v>
      </c>
      <c r="C1942">
        <v>100</v>
      </c>
      <c r="D1942">
        <v>55708</v>
      </c>
      <c r="F1942">
        <f>A1942+'Sensor Specs'!$H$5/10</f>
        <v>103.9</v>
      </c>
      <c r="G1942">
        <f>B1942+'Sensor Specs'!$C$5/10</f>
        <v>99.15</v>
      </c>
    </row>
    <row r="1943" spans="1:7">
      <c r="A1943">
        <v>98.4</v>
      </c>
      <c r="B1943">
        <v>97.75</v>
      </c>
      <c r="C1943">
        <v>100</v>
      </c>
      <c r="D1943">
        <v>55736</v>
      </c>
      <c r="F1943">
        <f>A1943+'Sensor Specs'!$H$5/10</f>
        <v>98.800000000000011</v>
      </c>
      <c r="G1943">
        <f>B1943+'Sensor Specs'!$C$5/10</f>
        <v>99.25</v>
      </c>
    </row>
    <row r="1944" spans="1:7">
      <c r="A1944">
        <v>100.6</v>
      </c>
      <c r="B1944">
        <v>96.36</v>
      </c>
      <c r="C1944">
        <v>100</v>
      </c>
      <c r="D1944">
        <v>55764</v>
      </c>
      <c r="F1944">
        <f>A1944+'Sensor Specs'!$H$5/10</f>
        <v>101</v>
      </c>
      <c r="G1944">
        <f>B1944+'Sensor Specs'!$C$5/10</f>
        <v>97.86</v>
      </c>
    </row>
    <row r="1945" spans="1:7">
      <c r="A1945">
        <v>101</v>
      </c>
      <c r="B1945">
        <v>96.36</v>
      </c>
      <c r="C1945">
        <v>100</v>
      </c>
      <c r="D1945">
        <v>55792</v>
      </c>
      <c r="F1945">
        <f>A1945+'Sensor Specs'!$H$5/10</f>
        <v>101.4</v>
      </c>
      <c r="G1945">
        <f>B1945+'Sensor Specs'!$C$5/10</f>
        <v>97.86</v>
      </c>
    </row>
    <row r="1946" spans="1:7">
      <c r="A1946">
        <v>101.1</v>
      </c>
      <c r="B1946">
        <v>96.89</v>
      </c>
      <c r="C1946">
        <v>100</v>
      </c>
      <c r="D1946">
        <v>55820</v>
      </c>
      <c r="F1946">
        <f>A1946+'Sensor Specs'!$H$5/10</f>
        <v>101.5</v>
      </c>
      <c r="G1946">
        <f>B1946+'Sensor Specs'!$C$5/10</f>
        <v>98.39</v>
      </c>
    </row>
    <row r="1947" spans="1:7">
      <c r="A1947">
        <v>101.8</v>
      </c>
      <c r="B1947">
        <v>96.36</v>
      </c>
      <c r="C1947">
        <v>100</v>
      </c>
      <c r="D1947">
        <v>55848</v>
      </c>
      <c r="F1947">
        <f>A1947+'Sensor Specs'!$H$5/10</f>
        <v>102.2</v>
      </c>
      <c r="G1947">
        <f>B1947+'Sensor Specs'!$C$5/10</f>
        <v>97.86</v>
      </c>
    </row>
    <row r="1948" spans="1:7">
      <c r="A1948">
        <v>103.5</v>
      </c>
      <c r="B1948">
        <v>96.82</v>
      </c>
      <c r="C1948">
        <v>100</v>
      </c>
      <c r="D1948">
        <v>55876</v>
      </c>
      <c r="F1948">
        <f>A1948+'Sensor Specs'!$H$5/10</f>
        <v>103.9</v>
      </c>
      <c r="G1948">
        <f>B1948+'Sensor Specs'!$C$5/10</f>
        <v>98.32</v>
      </c>
    </row>
    <row r="1949" spans="1:7">
      <c r="A1949">
        <v>102.8</v>
      </c>
      <c r="B1949">
        <v>96.8</v>
      </c>
      <c r="C1949">
        <v>100</v>
      </c>
      <c r="D1949">
        <v>55905</v>
      </c>
      <c r="F1949">
        <f>A1949+'Sensor Specs'!$H$5/10</f>
        <v>103.2</v>
      </c>
      <c r="G1949">
        <f>B1949+'Sensor Specs'!$C$5/10</f>
        <v>98.3</v>
      </c>
    </row>
    <row r="1950" spans="1:7">
      <c r="A1950">
        <v>101.9</v>
      </c>
      <c r="B1950">
        <v>96.37</v>
      </c>
      <c r="C1950">
        <v>100</v>
      </c>
      <c r="D1950">
        <v>55932</v>
      </c>
      <c r="F1950">
        <f>A1950+'Sensor Specs'!$H$5/10</f>
        <v>102.30000000000001</v>
      </c>
      <c r="G1950">
        <f>B1950+'Sensor Specs'!$C$5/10</f>
        <v>97.87</v>
      </c>
    </row>
    <row r="1951" spans="1:7">
      <c r="A1951">
        <v>101.8</v>
      </c>
      <c r="B1951">
        <v>96.51</v>
      </c>
      <c r="C1951">
        <v>100</v>
      </c>
      <c r="D1951">
        <v>55960</v>
      </c>
      <c r="F1951">
        <f>A1951+'Sensor Specs'!$H$5/10</f>
        <v>102.2</v>
      </c>
      <c r="G1951">
        <f>B1951+'Sensor Specs'!$C$5/10</f>
        <v>98.01</v>
      </c>
    </row>
    <row r="1952" spans="1:7">
      <c r="A1952">
        <v>103.8</v>
      </c>
      <c r="B1952">
        <v>96.39</v>
      </c>
      <c r="C1952">
        <v>100</v>
      </c>
      <c r="D1952">
        <v>55989</v>
      </c>
      <c r="F1952">
        <f>A1952+'Sensor Specs'!$H$5/10</f>
        <v>104.2</v>
      </c>
      <c r="G1952">
        <f>B1952+'Sensor Specs'!$C$5/10</f>
        <v>97.89</v>
      </c>
    </row>
    <row r="1953" spans="1:7">
      <c r="A1953">
        <v>102.9</v>
      </c>
      <c r="B1953">
        <v>96.39</v>
      </c>
      <c r="C1953">
        <v>100</v>
      </c>
      <c r="D1953">
        <v>56016</v>
      </c>
      <c r="F1953">
        <f>A1953+'Sensor Specs'!$H$5/10</f>
        <v>103.30000000000001</v>
      </c>
      <c r="G1953">
        <f>B1953+'Sensor Specs'!$C$5/10</f>
        <v>97.89</v>
      </c>
    </row>
    <row r="1954" spans="1:7">
      <c r="A1954">
        <v>101.9</v>
      </c>
      <c r="B1954">
        <v>96.53</v>
      </c>
      <c r="C1954">
        <v>100</v>
      </c>
      <c r="D1954">
        <v>56044</v>
      </c>
      <c r="F1954">
        <f>A1954+'Sensor Specs'!$H$5/10</f>
        <v>102.30000000000001</v>
      </c>
      <c r="G1954">
        <f>B1954+'Sensor Specs'!$C$5/10</f>
        <v>98.03</v>
      </c>
    </row>
    <row r="1955" spans="1:7">
      <c r="A1955">
        <v>102.4</v>
      </c>
      <c r="B1955">
        <v>96.41</v>
      </c>
      <c r="C1955">
        <v>100</v>
      </c>
      <c r="D1955">
        <v>56073</v>
      </c>
      <c r="F1955">
        <f>A1955+'Sensor Specs'!$H$5/10</f>
        <v>102.80000000000001</v>
      </c>
      <c r="G1955">
        <f>B1955+'Sensor Specs'!$C$5/10</f>
        <v>97.91</v>
      </c>
    </row>
    <row r="1956" spans="1:7">
      <c r="A1956">
        <v>103.9</v>
      </c>
      <c r="B1956">
        <v>96.51</v>
      </c>
      <c r="C1956">
        <v>100</v>
      </c>
      <c r="D1956">
        <v>56100</v>
      </c>
      <c r="F1956">
        <f>A1956+'Sensor Specs'!$H$5/10</f>
        <v>104.30000000000001</v>
      </c>
      <c r="G1956">
        <f>B1956+'Sensor Specs'!$C$5/10</f>
        <v>98.01</v>
      </c>
    </row>
    <row r="1957" spans="1:7">
      <c r="A1957">
        <v>102.2</v>
      </c>
      <c r="B1957">
        <v>96.84</v>
      </c>
      <c r="C1957">
        <v>100</v>
      </c>
      <c r="D1957">
        <v>56129</v>
      </c>
      <c r="F1957">
        <f>A1957+'Sensor Specs'!$H$5/10</f>
        <v>102.60000000000001</v>
      </c>
      <c r="G1957">
        <f>B1957+'Sensor Specs'!$C$5/10</f>
        <v>98.34</v>
      </c>
    </row>
    <row r="1958" spans="1:7">
      <c r="A1958">
        <v>103.9</v>
      </c>
      <c r="B1958">
        <v>96.39</v>
      </c>
      <c r="C1958">
        <v>100</v>
      </c>
      <c r="D1958">
        <v>56157</v>
      </c>
      <c r="F1958">
        <f>A1958+'Sensor Specs'!$H$5/10</f>
        <v>104.30000000000001</v>
      </c>
      <c r="G1958">
        <f>B1958+'Sensor Specs'!$C$5/10</f>
        <v>97.89</v>
      </c>
    </row>
    <row r="1959" spans="1:7">
      <c r="A1959">
        <v>102.1</v>
      </c>
      <c r="B1959">
        <v>96.92</v>
      </c>
      <c r="C1959">
        <v>100</v>
      </c>
      <c r="D1959">
        <v>56184</v>
      </c>
      <c r="F1959">
        <f>A1959+'Sensor Specs'!$H$5/10</f>
        <v>102.5</v>
      </c>
      <c r="G1959">
        <f>B1959+'Sensor Specs'!$C$5/10</f>
        <v>98.42</v>
      </c>
    </row>
    <row r="1960" spans="1:7">
      <c r="A1960">
        <v>104</v>
      </c>
      <c r="B1960">
        <v>96.82</v>
      </c>
      <c r="C1960">
        <v>100</v>
      </c>
      <c r="D1960">
        <v>56213</v>
      </c>
      <c r="F1960">
        <f>A1960+'Sensor Specs'!$H$5/10</f>
        <v>104.4</v>
      </c>
      <c r="G1960">
        <f>B1960+'Sensor Specs'!$C$5/10</f>
        <v>98.32</v>
      </c>
    </row>
    <row r="1961" spans="1:7">
      <c r="A1961">
        <v>101.9</v>
      </c>
      <c r="B1961">
        <v>96.84</v>
      </c>
      <c r="C1961">
        <v>100</v>
      </c>
      <c r="D1961">
        <v>56241</v>
      </c>
      <c r="F1961">
        <f>A1961+'Sensor Specs'!$H$5/10</f>
        <v>102.30000000000001</v>
      </c>
      <c r="G1961">
        <f>B1961+'Sensor Specs'!$C$5/10</f>
        <v>98.34</v>
      </c>
    </row>
    <row r="1962" spans="1:7">
      <c r="A1962">
        <v>101.5</v>
      </c>
      <c r="B1962">
        <v>96.41</v>
      </c>
      <c r="C1962">
        <v>100</v>
      </c>
      <c r="D1962">
        <v>56269</v>
      </c>
      <c r="F1962">
        <f>A1962+'Sensor Specs'!$H$5/10</f>
        <v>101.9</v>
      </c>
      <c r="G1962">
        <f>B1962+'Sensor Specs'!$C$5/10</f>
        <v>97.91</v>
      </c>
    </row>
    <row r="1963" spans="1:7">
      <c r="A1963">
        <v>101.8</v>
      </c>
      <c r="B1963">
        <v>96.82</v>
      </c>
      <c r="C1963">
        <v>100</v>
      </c>
      <c r="D1963">
        <v>56297</v>
      </c>
      <c r="F1963">
        <f>A1963+'Sensor Specs'!$H$5/10</f>
        <v>102.2</v>
      </c>
      <c r="G1963">
        <f>B1963+'Sensor Specs'!$C$5/10</f>
        <v>98.32</v>
      </c>
    </row>
    <row r="1964" spans="1:7">
      <c r="A1964">
        <v>99</v>
      </c>
      <c r="B1964">
        <v>97.32</v>
      </c>
      <c r="C1964">
        <v>100</v>
      </c>
      <c r="D1964">
        <v>56325</v>
      </c>
      <c r="F1964">
        <f>A1964+'Sensor Specs'!$H$5/10</f>
        <v>99.4</v>
      </c>
      <c r="G1964">
        <f>B1964+'Sensor Specs'!$C$5/10</f>
        <v>98.82</v>
      </c>
    </row>
    <row r="1965" spans="1:7">
      <c r="A1965">
        <v>103.5</v>
      </c>
      <c r="B1965">
        <v>96.39</v>
      </c>
      <c r="C1965">
        <v>100</v>
      </c>
      <c r="D1965">
        <v>56353</v>
      </c>
      <c r="F1965">
        <f>A1965+'Sensor Specs'!$H$5/10</f>
        <v>103.9</v>
      </c>
      <c r="G1965">
        <f>B1965+'Sensor Specs'!$C$5/10</f>
        <v>97.89</v>
      </c>
    </row>
    <row r="1966" spans="1:7">
      <c r="A1966">
        <v>105.1</v>
      </c>
      <c r="B1966">
        <v>96.37</v>
      </c>
      <c r="C1966">
        <v>100</v>
      </c>
      <c r="D1966">
        <v>56381</v>
      </c>
      <c r="F1966">
        <f>A1966+'Sensor Specs'!$H$5/10</f>
        <v>105.5</v>
      </c>
      <c r="G1966">
        <f>B1966+'Sensor Specs'!$C$5/10</f>
        <v>97.87</v>
      </c>
    </row>
    <row r="1967" spans="1:7">
      <c r="A1967">
        <v>103.1</v>
      </c>
      <c r="B1967">
        <v>96.48</v>
      </c>
      <c r="C1967">
        <v>100</v>
      </c>
      <c r="D1967">
        <v>56409</v>
      </c>
      <c r="F1967">
        <f>A1967+'Sensor Specs'!$H$5/10</f>
        <v>103.5</v>
      </c>
      <c r="G1967">
        <f>B1967+'Sensor Specs'!$C$5/10</f>
        <v>97.98</v>
      </c>
    </row>
    <row r="1968" spans="1:7">
      <c r="A1968">
        <v>103.6</v>
      </c>
      <c r="B1968">
        <v>96.39</v>
      </c>
      <c r="C1968">
        <v>100</v>
      </c>
      <c r="D1968">
        <v>56437</v>
      </c>
      <c r="F1968">
        <f>A1968+'Sensor Specs'!$H$5/10</f>
        <v>104</v>
      </c>
      <c r="G1968">
        <f>B1968+'Sensor Specs'!$C$5/10</f>
        <v>97.89</v>
      </c>
    </row>
    <row r="1969" spans="1:7">
      <c r="A1969">
        <v>103.5</v>
      </c>
      <c r="B1969">
        <v>96.91</v>
      </c>
      <c r="C1969">
        <v>100</v>
      </c>
      <c r="D1969">
        <v>56465</v>
      </c>
      <c r="F1969">
        <f>A1969+'Sensor Specs'!$H$5/10</f>
        <v>103.9</v>
      </c>
      <c r="G1969">
        <f>B1969+'Sensor Specs'!$C$5/10</f>
        <v>98.41</v>
      </c>
    </row>
    <row r="1970" spans="1:7">
      <c r="A1970">
        <v>97.6</v>
      </c>
      <c r="B1970">
        <v>96.36</v>
      </c>
      <c r="C1970">
        <v>100</v>
      </c>
      <c r="D1970">
        <v>56494</v>
      </c>
      <c r="F1970">
        <f>A1970+'Sensor Specs'!$H$5/10</f>
        <v>98</v>
      </c>
      <c r="G1970">
        <f>B1970+'Sensor Specs'!$C$5/10</f>
        <v>97.86</v>
      </c>
    </row>
    <row r="1971" spans="1:7">
      <c r="A1971">
        <v>104.7</v>
      </c>
      <c r="B1971">
        <v>97.25</v>
      </c>
      <c r="C1971">
        <v>100</v>
      </c>
      <c r="D1971">
        <v>56521</v>
      </c>
      <c r="F1971">
        <f>A1971+'Sensor Specs'!$H$5/10</f>
        <v>105.10000000000001</v>
      </c>
      <c r="G1971">
        <f>B1971+'Sensor Specs'!$C$5/10</f>
        <v>98.75</v>
      </c>
    </row>
    <row r="1972" spans="1:7">
      <c r="A1972">
        <v>102.2</v>
      </c>
      <c r="B1972">
        <v>96.49</v>
      </c>
      <c r="C1972">
        <v>100</v>
      </c>
      <c r="D1972">
        <v>56549</v>
      </c>
      <c r="F1972">
        <f>A1972+'Sensor Specs'!$H$5/10</f>
        <v>102.60000000000001</v>
      </c>
      <c r="G1972">
        <f>B1972+'Sensor Specs'!$C$5/10</f>
        <v>97.99</v>
      </c>
    </row>
    <row r="1973" spans="1:7">
      <c r="A1973">
        <v>102.3</v>
      </c>
      <c r="B1973">
        <v>96.39</v>
      </c>
      <c r="C1973">
        <v>100</v>
      </c>
      <c r="D1973">
        <v>56578</v>
      </c>
      <c r="F1973">
        <f>A1973+'Sensor Specs'!$H$5/10</f>
        <v>102.7</v>
      </c>
      <c r="G1973">
        <f>B1973+'Sensor Specs'!$C$5/10</f>
        <v>97.89</v>
      </c>
    </row>
    <row r="1974" spans="1:7">
      <c r="A1974">
        <v>103.8</v>
      </c>
      <c r="B1974">
        <v>96.92</v>
      </c>
      <c r="C1974">
        <v>100</v>
      </c>
      <c r="D1974">
        <v>56605</v>
      </c>
      <c r="F1974">
        <f>A1974+'Sensor Specs'!$H$5/10</f>
        <v>104.2</v>
      </c>
      <c r="G1974">
        <f>B1974+'Sensor Specs'!$C$5/10</f>
        <v>98.42</v>
      </c>
    </row>
    <row r="1975" spans="1:7">
      <c r="A1975">
        <v>102.1</v>
      </c>
      <c r="B1975">
        <v>97.25</v>
      </c>
      <c r="C1975">
        <v>100</v>
      </c>
      <c r="D1975">
        <v>56634</v>
      </c>
      <c r="F1975">
        <f>A1975+'Sensor Specs'!$H$5/10</f>
        <v>102.5</v>
      </c>
      <c r="G1975">
        <f>B1975+'Sensor Specs'!$C$5/10</f>
        <v>98.75</v>
      </c>
    </row>
    <row r="1976" spans="1:7">
      <c r="A1976">
        <v>101.3</v>
      </c>
      <c r="B1976">
        <v>96.82</v>
      </c>
      <c r="C1976">
        <v>100</v>
      </c>
      <c r="D1976">
        <v>56662</v>
      </c>
      <c r="F1976">
        <f>A1976+'Sensor Specs'!$H$5/10</f>
        <v>101.7</v>
      </c>
      <c r="G1976">
        <f>B1976+'Sensor Specs'!$C$5/10</f>
        <v>98.32</v>
      </c>
    </row>
    <row r="1977" spans="1:7">
      <c r="A1977">
        <v>102.3</v>
      </c>
      <c r="B1977">
        <v>96.48</v>
      </c>
      <c r="C1977">
        <v>100</v>
      </c>
      <c r="D1977">
        <v>56689</v>
      </c>
      <c r="F1977">
        <f>A1977+'Sensor Specs'!$H$5/10</f>
        <v>102.7</v>
      </c>
      <c r="G1977">
        <f>B1977+'Sensor Specs'!$C$5/10</f>
        <v>97.98</v>
      </c>
    </row>
    <row r="1978" spans="1:7">
      <c r="A1978">
        <v>103.3</v>
      </c>
      <c r="B1978">
        <v>96.39</v>
      </c>
      <c r="C1978">
        <v>100</v>
      </c>
      <c r="D1978">
        <v>56718</v>
      </c>
      <c r="F1978">
        <f>A1978+'Sensor Specs'!$H$5/10</f>
        <v>103.7</v>
      </c>
      <c r="G1978">
        <f>B1978+'Sensor Specs'!$C$5/10</f>
        <v>97.89</v>
      </c>
    </row>
    <row r="1979" spans="1:7">
      <c r="A1979">
        <v>101.7</v>
      </c>
      <c r="B1979">
        <v>96.84</v>
      </c>
      <c r="C1979">
        <v>100</v>
      </c>
      <c r="D1979">
        <v>56745</v>
      </c>
      <c r="F1979">
        <f>A1979+'Sensor Specs'!$H$5/10</f>
        <v>102.10000000000001</v>
      </c>
      <c r="G1979">
        <f>B1979+'Sensor Specs'!$C$5/10</f>
        <v>98.34</v>
      </c>
    </row>
    <row r="1980" spans="1:7">
      <c r="A1980">
        <v>98.6</v>
      </c>
      <c r="B1980">
        <v>96.48</v>
      </c>
      <c r="C1980">
        <v>100</v>
      </c>
      <c r="D1980">
        <v>56773</v>
      </c>
      <c r="F1980">
        <f>A1980+'Sensor Specs'!$H$5/10</f>
        <v>99</v>
      </c>
      <c r="G1980">
        <f>B1980+'Sensor Specs'!$C$5/10</f>
        <v>97.98</v>
      </c>
    </row>
    <row r="1981" spans="1:7">
      <c r="A1981">
        <v>99.3</v>
      </c>
      <c r="B1981">
        <v>96.84</v>
      </c>
      <c r="C1981">
        <v>100</v>
      </c>
      <c r="D1981">
        <v>56802</v>
      </c>
      <c r="F1981">
        <f>A1981+'Sensor Specs'!$H$5/10</f>
        <v>99.7</v>
      </c>
      <c r="G1981">
        <f>B1981+'Sensor Specs'!$C$5/10</f>
        <v>98.34</v>
      </c>
    </row>
    <row r="1982" spans="1:7">
      <c r="A1982">
        <v>102.7</v>
      </c>
      <c r="B1982">
        <v>96.48</v>
      </c>
      <c r="C1982">
        <v>100</v>
      </c>
      <c r="D1982">
        <v>56829</v>
      </c>
      <c r="F1982">
        <f>A1982+'Sensor Specs'!$H$5/10</f>
        <v>103.10000000000001</v>
      </c>
      <c r="G1982">
        <f>B1982+'Sensor Specs'!$C$5/10</f>
        <v>97.98</v>
      </c>
    </row>
    <row r="1983" spans="1:7">
      <c r="A1983">
        <v>101.5</v>
      </c>
      <c r="B1983">
        <v>96.82</v>
      </c>
      <c r="C1983">
        <v>100</v>
      </c>
      <c r="D1983">
        <v>56858</v>
      </c>
      <c r="F1983">
        <f>A1983+'Sensor Specs'!$H$5/10</f>
        <v>101.9</v>
      </c>
      <c r="G1983">
        <f>B1983+'Sensor Specs'!$C$5/10</f>
        <v>98.32</v>
      </c>
    </row>
    <row r="1984" spans="1:7">
      <c r="A1984">
        <v>98.9</v>
      </c>
      <c r="B1984">
        <v>96.41</v>
      </c>
      <c r="C1984">
        <v>100</v>
      </c>
      <c r="D1984">
        <v>56886</v>
      </c>
      <c r="F1984">
        <f>A1984+'Sensor Specs'!$H$5/10</f>
        <v>99.300000000000011</v>
      </c>
      <c r="G1984">
        <f>B1984+'Sensor Specs'!$C$5/10</f>
        <v>97.91</v>
      </c>
    </row>
    <row r="1985" spans="1:7">
      <c r="A1985">
        <v>102.9</v>
      </c>
      <c r="B1985">
        <v>97.35</v>
      </c>
      <c r="C1985">
        <v>100</v>
      </c>
      <c r="D1985">
        <v>56913</v>
      </c>
      <c r="F1985">
        <f>A1985+'Sensor Specs'!$H$5/10</f>
        <v>103.30000000000001</v>
      </c>
      <c r="G1985">
        <f>B1985+'Sensor Specs'!$C$5/10</f>
        <v>98.85</v>
      </c>
    </row>
    <row r="1986" spans="1:7">
      <c r="A1986">
        <v>101.8</v>
      </c>
      <c r="B1986">
        <v>96.39</v>
      </c>
      <c r="C1986">
        <v>100</v>
      </c>
      <c r="D1986">
        <v>56942</v>
      </c>
      <c r="F1986">
        <f>A1986+'Sensor Specs'!$H$5/10</f>
        <v>102.2</v>
      </c>
      <c r="G1986">
        <f>B1986+'Sensor Specs'!$C$5/10</f>
        <v>97.89</v>
      </c>
    </row>
    <row r="1987" spans="1:7">
      <c r="A1987">
        <v>101.1</v>
      </c>
      <c r="B1987">
        <v>96.49</v>
      </c>
      <c r="C1987">
        <v>100</v>
      </c>
      <c r="D1987">
        <v>56970</v>
      </c>
      <c r="F1987">
        <f>A1987+'Sensor Specs'!$H$5/10</f>
        <v>101.5</v>
      </c>
      <c r="G1987">
        <f>B1987+'Sensor Specs'!$C$5/10</f>
        <v>97.99</v>
      </c>
    </row>
    <row r="1988" spans="1:7">
      <c r="A1988">
        <v>105.1</v>
      </c>
      <c r="B1988">
        <v>96.39</v>
      </c>
      <c r="C1988">
        <v>100</v>
      </c>
      <c r="D1988">
        <v>56998</v>
      </c>
      <c r="F1988">
        <f>A1988+'Sensor Specs'!$H$5/10</f>
        <v>105.5</v>
      </c>
      <c r="G1988">
        <f>B1988+'Sensor Specs'!$C$5/10</f>
        <v>97.89</v>
      </c>
    </row>
    <row r="1989" spans="1:7">
      <c r="A1989">
        <v>98.9</v>
      </c>
      <c r="B1989">
        <v>96.84</v>
      </c>
      <c r="C1989">
        <v>100</v>
      </c>
      <c r="D1989">
        <v>57026</v>
      </c>
      <c r="F1989">
        <f>A1989+'Sensor Specs'!$H$5/10</f>
        <v>99.300000000000011</v>
      </c>
      <c r="G1989">
        <f>B1989+'Sensor Specs'!$C$5/10</f>
        <v>98.34</v>
      </c>
    </row>
    <row r="1990" spans="1:7">
      <c r="A1990">
        <v>101.5</v>
      </c>
      <c r="B1990">
        <v>96.51</v>
      </c>
      <c r="C1990">
        <v>100</v>
      </c>
      <c r="D1990">
        <v>57054</v>
      </c>
      <c r="F1990">
        <f>A1990+'Sensor Specs'!$H$5/10</f>
        <v>101.9</v>
      </c>
      <c r="G1990">
        <f>B1990+'Sensor Specs'!$C$5/10</f>
        <v>98.01</v>
      </c>
    </row>
    <row r="1991" spans="1:7">
      <c r="A1991">
        <v>100.9</v>
      </c>
      <c r="B1991">
        <v>96.51</v>
      </c>
      <c r="C1991">
        <v>100</v>
      </c>
      <c r="D1991">
        <v>57082</v>
      </c>
      <c r="F1991">
        <f>A1991+'Sensor Specs'!$H$5/10</f>
        <v>101.30000000000001</v>
      </c>
      <c r="G1991">
        <f>B1991+'Sensor Specs'!$C$5/10</f>
        <v>98.01</v>
      </c>
    </row>
    <row r="1992" spans="1:7">
      <c r="A1992">
        <v>102.7</v>
      </c>
      <c r="B1992">
        <v>96.92</v>
      </c>
      <c r="C1992">
        <v>100</v>
      </c>
      <c r="D1992">
        <v>57110</v>
      </c>
      <c r="F1992">
        <f>A1992+'Sensor Specs'!$H$5/10</f>
        <v>103.10000000000001</v>
      </c>
      <c r="G1992">
        <f>B1992+'Sensor Specs'!$C$5/10</f>
        <v>98.42</v>
      </c>
    </row>
    <row r="1993" spans="1:7">
      <c r="A1993">
        <v>100.6</v>
      </c>
      <c r="B1993">
        <v>96.39</v>
      </c>
      <c r="C1993">
        <v>100</v>
      </c>
      <c r="D1993">
        <v>57139</v>
      </c>
      <c r="F1993">
        <f>A1993+'Sensor Specs'!$H$5/10</f>
        <v>101</v>
      </c>
      <c r="G1993">
        <f>B1993+'Sensor Specs'!$C$5/10</f>
        <v>97.89</v>
      </c>
    </row>
    <row r="1994" spans="1:7">
      <c r="A1994">
        <v>104.8</v>
      </c>
      <c r="B1994">
        <v>96.84</v>
      </c>
      <c r="C1994">
        <v>100</v>
      </c>
      <c r="D1994">
        <v>57166</v>
      </c>
      <c r="F1994">
        <f>A1994+'Sensor Specs'!$H$5/10</f>
        <v>105.2</v>
      </c>
      <c r="G1994">
        <f>B1994+'Sensor Specs'!$C$5/10</f>
        <v>98.34</v>
      </c>
    </row>
    <row r="1995" spans="1:7">
      <c r="A1995">
        <v>102.2</v>
      </c>
      <c r="B1995">
        <v>96.49</v>
      </c>
      <c r="C1995">
        <v>100</v>
      </c>
      <c r="D1995">
        <v>57194</v>
      </c>
      <c r="F1995">
        <f>A1995+'Sensor Specs'!$H$5/10</f>
        <v>102.60000000000001</v>
      </c>
      <c r="G1995">
        <f>B1995+'Sensor Specs'!$C$5/10</f>
        <v>97.99</v>
      </c>
    </row>
    <row r="1996" spans="1:7">
      <c r="A1996">
        <v>98.8</v>
      </c>
      <c r="B1996">
        <v>95.96</v>
      </c>
      <c r="C1996">
        <v>100</v>
      </c>
      <c r="D1996">
        <v>57223</v>
      </c>
      <c r="F1996">
        <f>A1996+'Sensor Specs'!$H$5/10</f>
        <v>99.2</v>
      </c>
      <c r="G1996">
        <f>B1996+'Sensor Specs'!$C$5/10</f>
        <v>97.46</v>
      </c>
    </row>
    <row r="1997" spans="1:7">
      <c r="A1997">
        <v>101.4</v>
      </c>
      <c r="B1997">
        <v>96.84</v>
      </c>
      <c r="C1997">
        <v>100</v>
      </c>
      <c r="D1997">
        <v>57250</v>
      </c>
      <c r="F1997">
        <f>A1997+'Sensor Specs'!$H$5/10</f>
        <v>101.80000000000001</v>
      </c>
      <c r="G1997">
        <f>B1997+'Sensor Specs'!$C$5/10</f>
        <v>98.34</v>
      </c>
    </row>
    <row r="1998" spans="1:7">
      <c r="A1998">
        <v>100.7</v>
      </c>
      <c r="B1998">
        <v>96.51</v>
      </c>
      <c r="C1998">
        <v>100</v>
      </c>
      <c r="D1998">
        <v>57278</v>
      </c>
      <c r="F1998">
        <f>A1998+'Sensor Specs'!$H$5/10</f>
        <v>101.10000000000001</v>
      </c>
      <c r="G1998">
        <f>B1998+'Sensor Specs'!$C$5/10</f>
        <v>98.01</v>
      </c>
    </row>
    <row r="1999" spans="1:7">
      <c r="A1999">
        <v>100.4</v>
      </c>
      <c r="B1999">
        <v>97.27</v>
      </c>
      <c r="C1999">
        <v>100</v>
      </c>
      <c r="D1999">
        <v>57307</v>
      </c>
      <c r="F1999">
        <f>A1999+'Sensor Specs'!$H$5/10</f>
        <v>100.80000000000001</v>
      </c>
      <c r="G1999">
        <f>B1999+'Sensor Specs'!$C$5/10</f>
        <v>98.77</v>
      </c>
    </row>
    <row r="2000" spans="1:7">
      <c r="A2000">
        <v>101</v>
      </c>
      <c r="B2000">
        <v>96.53</v>
      </c>
      <c r="C2000">
        <v>100</v>
      </c>
      <c r="D2000">
        <v>57334</v>
      </c>
      <c r="F2000">
        <f>A2000+'Sensor Specs'!$H$5/10</f>
        <v>101.4</v>
      </c>
      <c r="G2000">
        <f>B2000+'Sensor Specs'!$C$5/10</f>
        <v>98.03</v>
      </c>
    </row>
    <row r="2001" spans="1:7">
      <c r="A2001">
        <v>102</v>
      </c>
      <c r="B2001">
        <v>96.84</v>
      </c>
      <c r="C2001">
        <v>100</v>
      </c>
      <c r="D2001">
        <v>57363</v>
      </c>
      <c r="F2001">
        <f>A2001+'Sensor Specs'!$H$5/10</f>
        <v>102.4</v>
      </c>
      <c r="G2001">
        <f>B2001+'Sensor Specs'!$C$5/10</f>
        <v>98.34</v>
      </c>
    </row>
    <row r="2002" spans="1:7">
      <c r="A2002">
        <v>102.4</v>
      </c>
      <c r="B2002">
        <v>96.37</v>
      </c>
      <c r="C2002">
        <v>100</v>
      </c>
      <c r="D2002">
        <v>57391</v>
      </c>
      <c r="F2002">
        <f>A2002+'Sensor Specs'!$H$5/10</f>
        <v>102.80000000000001</v>
      </c>
      <c r="G2002">
        <f>B2002+'Sensor Specs'!$C$5/10</f>
        <v>97.87</v>
      </c>
    </row>
    <row r="2003" spans="1:7">
      <c r="A2003">
        <v>100.2</v>
      </c>
      <c r="B2003">
        <v>96.51</v>
      </c>
      <c r="C2003">
        <v>100</v>
      </c>
      <c r="D2003">
        <v>57418</v>
      </c>
      <c r="F2003">
        <f>A2003+'Sensor Specs'!$H$5/10</f>
        <v>100.60000000000001</v>
      </c>
      <c r="G2003">
        <f>B2003+'Sensor Specs'!$C$5/10</f>
        <v>98.01</v>
      </c>
    </row>
    <row r="2004" spans="1:7">
      <c r="A2004">
        <v>105.8</v>
      </c>
      <c r="B2004">
        <v>96.41</v>
      </c>
      <c r="C2004">
        <v>100</v>
      </c>
      <c r="D2004">
        <v>57447</v>
      </c>
      <c r="F2004">
        <f>A2004+'Sensor Specs'!$H$5/10</f>
        <v>106.2</v>
      </c>
      <c r="G2004">
        <f>B2004+'Sensor Specs'!$C$5/10</f>
        <v>97.91</v>
      </c>
    </row>
    <row r="2005" spans="1:7">
      <c r="A2005">
        <v>99</v>
      </c>
      <c r="B2005">
        <v>96.39</v>
      </c>
      <c r="C2005">
        <v>100</v>
      </c>
      <c r="D2005">
        <v>57475</v>
      </c>
      <c r="F2005">
        <f>A2005+'Sensor Specs'!$H$5/10</f>
        <v>99.4</v>
      </c>
      <c r="G2005">
        <f>B2005+'Sensor Specs'!$C$5/10</f>
        <v>97.89</v>
      </c>
    </row>
    <row r="2006" spans="1:7">
      <c r="A2006">
        <v>105.3</v>
      </c>
      <c r="B2006">
        <v>95.95</v>
      </c>
      <c r="C2006">
        <v>100</v>
      </c>
      <c r="D2006">
        <v>57503</v>
      </c>
      <c r="F2006">
        <f>A2006+'Sensor Specs'!$H$5/10</f>
        <v>105.7</v>
      </c>
      <c r="G2006">
        <f>B2006+'Sensor Specs'!$C$5/10</f>
        <v>97.45</v>
      </c>
    </row>
    <row r="2007" spans="1:7">
      <c r="A2007">
        <v>99.7</v>
      </c>
      <c r="B2007">
        <v>96.41</v>
      </c>
      <c r="C2007">
        <v>100</v>
      </c>
      <c r="D2007">
        <v>57531</v>
      </c>
      <c r="F2007">
        <f>A2007+'Sensor Specs'!$H$5/10</f>
        <v>100.10000000000001</v>
      </c>
      <c r="G2007">
        <f>B2007+'Sensor Specs'!$C$5/10</f>
        <v>97.91</v>
      </c>
    </row>
    <row r="2008" spans="1:7">
      <c r="A2008">
        <v>103.1</v>
      </c>
      <c r="B2008">
        <v>96.49</v>
      </c>
      <c r="C2008">
        <v>100</v>
      </c>
      <c r="D2008">
        <v>57559</v>
      </c>
      <c r="F2008">
        <f>A2008+'Sensor Specs'!$H$5/10</f>
        <v>103.5</v>
      </c>
      <c r="G2008">
        <f>B2008+'Sensor Specs'!$C$5/10</f>
        <v>97.99</v>
      </c>
    </row>
    <row r="2009" spans="1:7">
      <c r="A2009">
        <v>104</v>
      </c>
      <c r="B2009">
        <v>96.92</v>
      </c>
      <c r="C2009">
        <v>100</v>
      </c>
      <c r="D2009">
        <v>57587</v>
      </c>
      <c r="F2009">
        <f>A2009+'Sensor Specs'!$H$5/10</f>
        <v>104.4</v>
      </c>
      <c r="G2009">
        <f>B2009+'Sensor Specs'!$C$5/10</f>
        <v>98.42</v>
      </c>
    </row>
    <row r="2010" spans="1:7">
      <c r="A2010">
        <v>105.6</v>
      </c>
      <c r="B2010">
        <v>96.41</v>
      </c>
      <c r="C2010">
        <v>100</v>
      </c>
      <c r="D2010">
        <v>57615</v>
      </c>
      <c r="F2010">
        <f>A2010+'Sensor Specs'!$H$5/10</f>
        <v>106</v>
      </c>
      <c r="G2010">
        <f>B2010+'Sensor Specs'!$C$5/10</f>
        <v>97.91</v>
      </c>
    </row>
    <row r="2011" spans="1:7">
      <c r="A2011">
        <v>99.8</v>
      </c>
      <c r="B2011">
        <v>96.82</v>
      </c>
      <c r="C2011">
        <v>100</v>
      </c>
      <c r="D2011">
        <v>57644</v>
      </c>
      <c r="F2011">
        <f>A2011+'Sensor Specs'!$H$5/10</f>
        <v>100.2</v>
      </c>
      <c r="G2011">
        <f>B2011+'Sensor Specs'!$C$5/10</f>
        <v>98.32</v>
      </c>
    </row>
    <row r="2012" spans="1:7">
      <c r="A2012">
        <v>100.3</v>
      </c>
      <c r="B2012">
        <v>96.82</v>
      </c>
      <c r="C2012">
        <v>100</v>
      </c>
      <c r="D2012">
        <v>57671</v>
      </c>
      <c r="F2012">
        <f>A2012+'Sensor Specs'!$H$5/10</f>
        <v>100.7</v>
      </c>
      <c r="G2012">
        <f>B2012+'Sensor Specs'!$C$5/10</f>
        <v>98.32</v>
      </c>
    </row>
    <row r="2013" spans="1:7">
      <c r="A2013">
        <v>100.7</v>
      </c>
      <c r="B2013">
        <v>96.07</v>
      </c>
      <c r="C2013">
        <v>100</v>
      </c>
      <c r="D2013">
        <v>57699</v>
      </c>
      <c r="F2013">
        <f>A2013+'Sensor Specs'!$H$5/10</f>
        <v>101.10000000000001</v>
      </c>
      <c r="G2013">
        <f>B2013+'Sensor Specs'!$C$5/10</f>
        <v>97.57</v>
      </c>
    </row>
    <row r="2014" spans="1:7">
      <c r="A2014">
        <v>99.7</v>
      </c>
      <c r="B2014">
        <v>96.07</v>
      </c>
      <c r="C2014">
        <v>100</v>
      </c>
      <c r="D2014">
        <v>57726</v>
      </c>
      <c r="F2014">
        <f>A2014+'Sensor Specs'!$H$5/10</f>
        <v>100.10000000000001</v>
      </c>
      <c r="G2014">
        <f>B2014+'Sensor Specs'!$C$5/10</f>
        <v>97.57</v>
      </c>
    </row>
    <row r="2015" spans="1:7">
      <c r="A2015">
        <v>102.2</v>
      </c>
      <c r="B2015">
        <v>96.41</v>
      </c>
      <c r="C2015">
        <v>100</v>
      </c>
      <c r="D2015">
        <v>57755</v>
      </c>
      <c r="F2015">
        <f>A2015+'Sensor Specs'!$H$5/10</f>
        <v>102.60000000000001</v>
      </c>
      <c r="G2015">
        <f>B2015+'Sensor Specs'!$C$5/10</f>
        <v>97.91</v>
      </c>
    </row>
    <row r="2016" spans="1:7">
      <c r="A2016">
        <v>101.8</v>
      </c>
      <c r="B2016">
        <v>96.48</v>
      </c>
      <c r="C2016">
        <v>100</v>
      </c>
      <c r="D2016">
        <v>57783</v>
      </c>
      <c r="F2016">
        <f>A2016+'Sensor Specs'!$H$5/10</f>
        <v>102.2</v>
      </c>
      <c r="G2016">
        <f>B2016+'Sensor Specs'!$C$5/10</f>
        <v>97.98</v>
      </c>
    </row>
    <row r="2017" spans="1:7">
      <c r="A2017">
        <v>99.3</v>
      </c>
      <c r="B2017">
        <v>96.86</v>
      </c>
      <c r="C2017">
        <v>100</v>
      </c>
      <c r="D2017">
        <v>57811</v>
      </c>
      <c r="F2017">
        <f>A2017+'Sensor Specs'!$H$5/10</f>
        <v>99.7</v>
      </c>
      <c r="G2017">
        <f>B2017+'Sensor Specs'!$C$5/10</f>
        <v>98.36</v>
      </c>
    </row>
    <row r="2018" spans="1:7">
      <c r="A2018">
        <v>104.7</v>
      </c>
      <c r="B2018">
        <v>96.53</v>
      </c>
      <c r="C2018">
        <v>100</v>
      </c>
      <c r="D2018">
        <v>57839</v>
      </c>
      <c r="F2018">
        <f>A2018+'Sensor Specs'!$H$5/10</f>
        <v>105.10000000000001</v>
      </c>
      <c r="G2018">
        <f>B2018+'Sensor Specs'!$C$5/10</f>
        <v>98.03</v>
      </c>
    </row>
    <row r="2019" spans="1:7">
      <c r="A2019">
        <v>102.4</v>
      </c>
      <c r="B2019">
        <v>96.08</v>
      </c>
      <c r="C2019">
        <v>100</v>
      </c>
      <c r="D2019">
        <v>57867</v>
      </c>
      <c r="F2019">
        <f>A2019+'Sensor Specs'!$H$5/10</f>
        <v>102.80000000000001</v>
      </c>
      <c r="G2019">
        <f>B2019+'Sensor Specs'!$C$5/10</f>
        <v>97.58</v>
      </c>
    </row>
    <row r="2020" spans="1:7">
      <c r="A2020">
        <v>101.9</v>
      </c>
      <c r="B2020">
        <v>96.86</v>
      </c>
      <c r="C2020">
        <v>100</v>
      </c>
      <c r="D2020">
        <v>57895</v>
      </c>
      <c r="F2020">
        <f>A2020+'Sensor Specs'!$H$5/10</f>
        <v>102.30000000000001</v>
      </c>
      <c r="G2020">
        <f>B2020+'Sensor Specs'!$C$5/10</f>
        <v>98.36</v>
      </c>
    </row>
    <row r="2021" spans="1:7">
      <c r="A2021">
        <v>100.3</v>
      </c>
      <c r="B2021">
        <v>95.98</v>
      </c>
      <c r="C2021">
        <v>100</v>
      </c>
      <c r="D2021">
        <v>57923</v>
      </c>
      <c r="F2021">
        <f>A2021+'Sensor Specs'!$H$5/10</f>
        <v>100.7</v>
      </c>
      <c r="G2021">
        <f>B2021+'Sensor Specs'!$C$5/10</f>
        <v>97.48</v>
      </c>
    </row>
    <row r="2022" spans="1:7">
      <c r="A2022">
        <v>100.1</v>
      </c>
      <c r="B2022">
        <v>96.43</v>
      </c>
      <c r="C2022">
        <v>100</v>
      </c>
      <c r="D2022">
        <v>57952</v>
      </c>
      <c r="F2022">
        <f>A2022+'Sensor Specs'!$H$5/10</f>
        <v>100.5</v>
      </c>
      <c r="G2022">
        <f>B2022+'Sensor Specs'!$C$5/10</f>
        <v>97.93</v>
      </c>
    </row>
    <row r="2023" spans="1:7">
      <c r="A2023">
        <v>102.2</v>
      </c>
      <c r="B2023">
        <v>96.94</v>
      </c>
      <c r="C2023">
        <v>100</v>
      </c>
      <c r="D2023">
        <v>57979</v>
      </c>
      <c r="F2023">
        <f>A2023+'Sensor Specs'!$H$5/10</f>
        <v>102.60000000000001</v>
      </c>
      <c r="G2023">
        <f>B2023+'Sensor Specs'!$C$5/10</f>
        <v>98.44</v>
      </c>
    </row>
    <row r="2024" spans="1:7">
      <c r="A2024">
        <v>101.6</v>
      </c>
      <c r="B2024">
        <v>96.94</v>
      </c>
      <c r="C2024">
        <v>100</v>
      </c>
      <c r="D2024">
        <v>58007</v>
      </c>
      <c r="F2024">
        <f>A2024+'Sensor Specs'!$H$5/10</f>
        <v>102</v>
      </c>
      <c r="G2024">
        <f>B2024+'Sensor Specs'!$C$5/10</f>
        <v>98.44</v>
      </c>
    </row>
    <row r="2025" spans="1:7">
      <c r="A2025">
        <v>101.2</v>
      </c>
      <c r="B2025">
        <v>96.43</v>
      </c>
      <c r="C2025">
        <v>100</v>
      </c>
      <c r="D2025">
        <v>58036</v>
      </c>
      <c r="F2025">
        <f>A2025+'Sensor Specs'!$H$5/10</f>
        <v>101.60000000000001</v>
      </c>
      <c r="G2025">
        <f>B2025+'Sensor Specs'!$C$5/10</f>
        <v>97.93</v>
      </c>
    </row>
    <row r="2026" spans="1:7">
      <c r="A2026">
        <v>106.1</v>
      </c>
      <c r="B2026">
        <v>96.96</v>
      </c>
      <c r="C2026">
        <v>100</v>
      </c>
      <c r="D2026">
        <v>58063</v>
      </c>
      <c r="F2026">
        <f>A2026+'Sensor Specs'!$H$5/10</f>
        <v>106.5</v>
      </c>
      <c r="G2026">
        <f>B2026+'Sensor Specs'!$C$5/10</f>
        <v>98.46</v>
      </c>
    </row>
    <row r="2027" spans="1:7">
      <c r="A2027">
        <v>98.4</v>
      </c>
      <c r="B2027">
        <v>96.55</v>
      </c>
      <c r="C2027">
        <v>100</v>
      </c>
      <c r="D2027">
        <v>58091</v>
      </c>
      <c r="F2027">
        <f>A2027+'Sensor Specs'!$H$5/10</f>
        <v>98.800000000000011</v>
      </c>
      <c r="G2027">
        <f>B2027+'Sensor Specs'!$C$5/10</f>
        <v>98.05</v>
      </c>
    </row>
    <row r="2028" spans="1:7">
      <c r="A2028">
        <v>102.4</v>
      </c>
      <c r="B2028">
        <v>96.46</v>
      </c>
      <c r="C2028">
        <v>100</v>
      </c>
      <c r="D2028">
        <v>58120</v>
      </c>
      <c r="F2028">
        <f>A2028+'Sensor Specs'!$H$5/10</f>
        <v>102.80000000000001</v>
      </c>
      <c r="G2028">
        <f>B2028+'Sensor Specs'!$C$5/10</f>
        <v>97.96</v>
      </c>
    </row>
    <row r="2029" spans="1:7">
      <c r="A2029">
        <v>103.1</v>
      </c>
      <c r="B2029">
        <v>96.53</v>
      </c>
      <c r="C2029">
        <v>100</v>
      </c>
      <c r="D2029">
        <v>58147</v>
      </c>
      <c r="F2029">
        <f>A2029+'Sensor Specs'!$H$5/10</f>
        <v>103.5</v>
      </c>
      <c r="G2029">
        <f>B2029+'Sensor Specs'!$C$5/10</f>
        <v>98.03</v>
      </c>
    </row>
    <row r="2030" spans="1:7">
      <c r="A2030">
        <v>99.6</v>
      </c>
      <c r="B2030">
        <v>96.86</v>
      </c>
      <c r="C2030">
        <v>100</v>
      </c>
      <c r="D2030">
        <v>58176</v>
      </c>
      <c r="F2030">
        <f>A2030+'Sensor Specs'!$H$5/10</f>
        <v>100</v>
      </c>
      <c r="G2030">
        <f>B2030+'Sensor Specs'!$C$5/10</f>
        <v>98.36</v>
      </c>
    </row>
    <row r="2031" spans="1:7">
      <c r="A2031">
        <v>100.1</v>
      </c>
      <c r="B2031">
        <v>96.55</v>
      </c>
      <c r="C2031">
        <v>100</v>
      </c>
      <c r="D2031">
        <v>58204</v>
      </c>
      <c r="F2031">
        <f>A2031+'Sensor Specs'!$H$5/10</f>
        <v>100.5</v>
      </c>
      <c r="G2031">
        <f>B2031+'Sensor Specs'!$C$5/10</f>
        <v>98.05</v>
      </c>
    </row>
    <row r="2032" spans="1:7">
      <c r="A2032">
        <v>100.8</v>
      </c>
      <c r="B2032">
        <v>96.98</v>
      </c>
      <c r="C2032">
        <v>100</v>
      </c>
      <c r="D2032">
        <v>58231</v>
      </c>
      <c r="F2032">
        <f>A2032+'Sensor Specs'!$H$5/10</f>
        <v>101.2</v>
      </c>
      <c r="G2032">
        <f>B2032+'Sensor Specs'!$C$5/10</f>
        <v>98.48</v>
      </c>
    </row>
    <row r="2033" spans="1:7">
      <c r="A2033">
        <v>99.9</v>
      </c>
      <c r="B2033">
        <v>96.43</v>
      </c>
      <c r="C2033">
        <v>100</v>
      </c>
      <c r="D2033">
        <v>58260</v>
      </c>
      <c r="F2033">
        <f>A2033+'Sensor Specs'!$H$5/10</f>
        <v>100.30000000000001</v>
      </c>
      <c r="G2033">
        <f>B2033+'Sensor Specs'!$C$5/10</f>
        <v>97.93</v>
      </c>
    </row>
    <row r="2034" spans="1:7">
      <c r="A2034">
        <v>104.5</v>
      </c>
      <c r="B2034">
        <v>96.55</v>
      </c>
      <c r="C2034">
        <v>100</v>
      </c>
      <c r="D2034">
        <v>58288</v>
      </c>
      <c r="F2034">
        <f>A2034+'Sensor Specs'!$H$5/10</f>
        <v>104.9</v>
      </c>
      <c r="G2034">
        <f>B2034+'Sensor Specs'!$C$5/10</f>
        <v>98.05</v>
      </c>
    </row>
    <row r="2035" spans="1:7">
      <c r="A2035">
        <v>98.1</v>
      </c>
      <c r="B2035">
        <v>96.43</v>
      </c>
      <c r="C2035">
        <v>100</v>
      </c>
      <c r="D2035">
        <v>58316</v>
      </c>
      <c r="F2035">
        <f>A2035+'Sensor Specs'!$H$5/10</f>
        <v>98.5</v>
      </c>
      <c r="G2035">
        <f>B2035+'Sensor Specs'!$C$5/10</f>
        <v>97.93</v>
      </c>
    </row>
    <row r="2036" spans="1:7">
      <c r="A2036">
        <v>102.8</v>
      </c>
      <c r="B2036">
        <v>96</v>
      </c>
      <c r="C2036">
        <v>100</v>
      </c>
      <c r="D2036">
        <v>58344</v>
      </c>
      <c r="F2036">
        <f>A2036+'Sensor Specs'!$H$5/10</f>
        <v>103.2</v>
      </c>
      <c r="G2036">
        <f>B2036+'Sensor Specs'!$C$5/10</f>
        <v>97.5</v>
      </c>
    </row>
    <row r="2037" spans="1:7">
      <c r="A2037">
        <v>100.4</v>
      </c>
      <c r="B2037">
        <v>96.56</v>
      </c>
      <c r="C2037">
        <v>100</v>
      </c>
      <c r="D2037">
        <v>58372</v>
      </c>
      <c r="F2037">
        <f>A2037+'Sensor Specs'!$H$5/10</f>
        <v>100.80000000000001</v>
      </c>
      <c r="G2037">
        <f>B2037+'Sensor Specs'!$C$5/10</f>
        <v>98.06</v>
      </c>
    </row>
    <row r="2038" spans="1:7">
      <c r="A2038">
        <v>99.9</v>
      </c>
      <c r="B2038">
        <v>96.86</v>
      </c>
      <c r="C2038">
        <v>100</v>
      </c>
      <c r="D2038">
        <v>58400</v>
      </c>
      <c r="F2038">
        <f>A2038+'Sensor Specs'!$H$5/10</f>
        <v>100.30000000000001</v>
      </c>
      <c r="G2038">
        <f>B2038+'Sensor Specs'!$C$5/10</f>
        <v>98.36</v>
      </c>
    </row>
    <row r="2039" spans="1:7">
      <c r="A2039">
        <v>101.3</v>
      </c>
      <c r="B2039">
        <v>96.56</v>
      </c>
      <c r="C2039">
        <v>100</v>
      </c>
      <c r="D2039">
        <v>58428</v>
      </c>
      <c r="F2039">
        <f>A2039+'Sensor Specs'!$H$5/10</f>
        <v>101.7</v>
      </c>
      <c r="G2039">
        <f>B2039+'Sensor Specs'!$C$5/10</f>
        <v>98.06</v>
      </c>
    </row>
    <row r="2040" spans="1:7">
      <c r="A2040">
        <v>97.7</v>
      </c>
      <c r="B2040">
        <v>96.87</v>
      </c>
      <c r="C2040">
        <v>100</v>
      </c>
      <c r="D2040">
        <v>58457</v>
      </c>
      <c r="F2040">
        <f>A2040+'Sensor Specs'!$H$5/10</f>
        <v>98.100000000000009</v>
      </c>
      <c r="G2040">
        <f>B2040+'Sensor Specs'!$C$5/10</f>
        <v>98.37</v>
      </c>
    </row>
    <row r="2041" spans="1:7">
      <c r="A2041">
        <v>104</v>
      </c>
      <c r="B2041">
        <v>96.87</v>
      </c>
      <c r="C2041">
        <v>100</v>
      </c>
      <c r="D2041">
        <v>58484</v>
      </c>
      <c r="F2041">
        <f>A2041+'Sensor Specs'!$H$5/10</f>
        <v>104.4</v>
      </c>
      <c r="G2041">
        <f>B2041+'Sensor Specs'!$C$5/10</f>
        <v>98.37</v>
      </c>
    </row>
    <row r="2042" spans="1:7">
      <c r="A2042">
        <v>100.7</v>
      </c>
      <c r="B2042">
        <v>96.56</v>
      </c>
      <c r="C2042">
        <v>100</v>
      </c>
      <c r="D2042">
        <v>58512</v>
      </c>
      <c r="F2042">
        <f>A2042+'Sensor Specs'!$H$5/10</f>
        <v>101.10000000000001</v>
      </c>
      <c r="G2042">
        <f>B2042+'Sensor Specs'!$C$5/10</f>
        <v>98.06</v>
      </c>
    </row>
    <row r="2043" spans="1:7">
      <c r="A2043">
        <v>101.3</v>
      </c>
      <c r="B2043">
        <v>96.55</v>
      </c>
      <c r="C2043">
        <v>100</v>
      </c>
      <c r="D2043">
        <v>58541</v>
      </c>
      <c r="F2043">
        <f>A2043+'Sensor Specs'!$H$5/10</f>
        <v>101.7</v>
      </c>
      <c r="G2043">
        <f>B2043+'Sensor Specs'!$C$5/10</f>
        <v>98.05</v>
      </c>
    </row>
    <row r="2044" spans="1:7">
      <c r="A2044">
        <v>99.8</v>
      </c>
      <c r="B2044">
        <v>96.99</v>
      </c>
      <c r="C2044">
        <v>100</v>
      </c>
      <c r="D2044">
        <v>58568</v>
      </c>
      <c r="F2044">
        <f>A2044+'Sensor Specs'!$H$5/10</f>
        <v>100.2</v>
      </c>
      <c r="G2044">
        <f>B2044+'Sensor Specs'!$C$5/10</f>
        <v>98.49</v>
      </c>
    </row>
    <row r="2045" spans="1:7">
      <c r="A2045">
        <v>98.7</v>
      </c>
      <c r="B2045">
        <v>96.44</v>
      </c>
      <c r="C2045">
        <v>100</v>
      </c>
      <c r="D2045">
        <v>58597</v>
      </c>
      <c r="F2045">
        <f>A2045+'Sensor Specs'!$H$5/10</f>
        <v>99.100000000000009</v>
      </c>
      <c r="G2045">
        <f>B2045+'Sensor Specs'!$C$5/10</f>
        <v>97.94</v>
      </c>
    </row>
    <row r="2046" spans="1:7">
      <c r="A2046">
        <v>102.2</v>
      </c>
      <c r="B2046">
        <v>96.87</v>
      </c>
      <c r="C2046">
        <v>100</v>
      </c>
      <c r="D2046">
        <v>58625</v>
      </c>
      <c r="F2046">
        <f>A2046+'Sensor Specs'!$H$5/10</f>
        <v>102.60000000000001</v>
      </c>
      <c r="G2046">
        <f>B2046+'Sensor Specs'!$C$5/10</f>
        <v>98.37</v>
      </c>
    </row>
    <row r="2047" spans="1:7">
      <c r="A2047">
        <v>102.6</v>
      </c>
      <c r="B2047">
        <v>96.58</v>
      </c>
      <c r="C2047">
        <v>100</v>
      </c>
      <c r="D2047">
        <v>58652</v>
      </c>
      <c r="F2047">
        <f>A2047+'Sensor Specs'!$H$5/10</f>
        <v>103</v>
      </c>
      <c r="G2047">
        <f>B2047+'Sensor Specs'!$C$5/10</f>
        <v>98.08</v>
      </c>
    </row>
    <row r="2048" spans="1:7">
      <c r="A2048">
        <v>102.2</v>
      </c>
      <c r="B2048">
        <v>96.12</v>
      </c>
      <c r="C2048">
        <v>100</v>
      </c>
      <c r="D2048">
        <v>58680</v>
      </c>
      <c r="F2048">
        <f>A2048+'Sensor Specs'!$H$5/10</f>
        <v>102.60000000000001</v>
      </c>
      <c r="G2048">
        <f>B2048+'Sensor Specs'!$C$5/10</f>
        <v>97.62</v>
      </c>
    </row>
    <row r="2049" spans="1:7">
      <c r="A2049">
        <v>101</v>
      </c>
      <c r="B2049">
        <v>96.48</v>
      </c>
      <c r="C2049">
        <v>100</v>
      </c>
      <c r="D2049">
        <v>58708</v>
      </c>
      <c r="F2049">
        <f>A2049+'Sensor Specs'!$H$5/10</f>
        <v>101.4</v>
      </c>
      <c r="G2049">
        <f>B2049+'Sensor Specs'!$C$5/10</f>
        <v>97.98</v>
      </c>
    </row>
    <row r="2050" spans="1:7">
      <c r="A2050">
        <v>105.3</v>
      </c>
      <c r="B2050">
        <v>96.87</v>
      </c>
      <c r="C2050">
        <v>100</v>
      </c>
      <c r="D2050">
        <v>58737</v>
      </c>
      <c r="F2050">
        <f>A2050+'Sensor Specs'!$H$5/10</f>
        <v>105.7</v>
      </c>
      <c r="G2050">
        <f>B2050+'Sensor Specs'!$C$5/10</f>
        <v>98.37</v>
      </c>
    </row>
    <row r="2051" spans="1:7">
      <c r="A2051">
        <v>99.4</v>
      </c>
      <c r="B2051">
        <v>96.91</v>
      </c>
      <c r="C2051">
        <v>100</v>
      </c>
      <c r="D2051">
        <v>58765</v>
      </c>
      <c r="F2051">
        <f>A2051+'Sensor Specs'!$H$5/10</f>
        <v>99.800000000000011</v>
      </c>
      <c r="G2051">
        <f>B2051+'Sensor Specs'!$C$5/10</f>
        <v>98.41</v>
      </c>
    </row>
    <row r="2052" spans="1:7">
      <c r="A2052">
        <v>105</v>
      </c>
      <c r="B2052">
        <v>96.56</v>
      </c>
      <c r="C2052">
        <v>100</v>
      </c>
      <c r="D2052">
        <v>58792</v>
      </c>
      <c r="F2052">
        <f>A2052+'Sensor Specs'!$H$5/10</f>
        <v>105.4</v>
      </c>
      <c r="G2052">
        <f>B2052+'Sensor Specs'!$C$5/10</f>
        <v>98.06</v>
      </c>
    </row>
    <row r="2053" spans="1:7">
      <c r="A2053">
        <v>98.7</v>
      </c>
      <c r="B2053">
        <v>96.87</v>
      </c>
      <c r="C2053">
        <v>100</v>
      </c>
      <c r="D2053">
        <v>58821</v>
      </c>
      <c r="F2053">
        <f>A2053+'Sensor Specs'!$H$5/10</f>
        <v>99.100000000000009</v>
      </c>
      <c r="G2053">
        <f>B2053+'Sensor Specs'!$C$5/10</f>
        <v>98.37</v>
      </c>
    </row>
    <row r="2054" spans="1:7">
      <c r="A2054">
        <v>100.1</v>
      </c>
      <c r="B2054">
        <v>96.44</v>
      </c>
      <c r="C2054">
        <v>100</v>
      </c>
      <c r="D2054">
        <v>58849</v>
      </c>
      <c r="F2054">
        <f>A2054+'Sensor Specs'!$H$5/10</f>
        <v>100.5</v>
      </c>
      <c r="G2054">
        <f>B2054+'Sensor Specs'!$C$5/10</f>
        <v>97.94</v>
      </c>
    </row>
    <row r="2055" spans="1:7">
      <c r="A2055">
        <v>101.2</v>
      </c>
      <c r="B2055">
        <v>96.58</v>
      </c>
      <c r="C2055">
        <v>100</v>
      </c>
      <c r="D2055">
        <v>58876</v>
      </c>
      <c r="F2055">
        <f>A2055+'Sensor Specs'!$H$5/10</f>
        <v>101.60000000000001</v>
      </c>
      <c r="G2055">
        <f>B2055+'Sensor Specs'!$C$5/10</f>
        <v>98.08</v>
      </c>
    </row>
    <row r="2056" spans="1:7">
      <c r="A2056">
        <v>104</v>
      </c>
      <c r="B2056">
        <v>96.87</v>
      </c>
      <c r="C2056">
        <v>100</v>
      </c>
      <c r="D2056">
        <v>58905</v>
      </c>
      <c r="F2056">
        <f>A2056+'Sensor Specs'!$H$5/10</f>
        <v>104.4</v>
      </c>
      <c r="G2056">
        <f>B2056+'Sensor Specs'!$C$5/10</f>
        <v>98.37</v>
      </c>
    </row>
    <row r="2057" spans="1:7">
      <c r="A2057">
        <v>103.4</v>
      </c>
      <c r="B2057">
        <v>96.99</v>
      </c>
      <c r="C2057">
        <v>100</v>
      </c>
      <c r="D2057">
        <v>58933</v>
      </c>
      <c r="F2057">
        <f>A2057+'Sensor Specs'!$H$5/10</f>
        <v>103.80000000000001</v>
      </c>
      <c r="G2057">
        <f>B2057+'Sensor Specs'!$C$5/10</f>
        <v>98.49</v>
      </c>
    </row>
    <row r="2058" spans="1:7">
      <c r="A2058">
        <v>107.4</v>
      </c>
      <c r="B2058">
        <v>96.13</v>
      </c>
      <c r="C2058">
        <v>100</v>
      </c>
      <c r="D2058">
        <v>58961</v>
      </c>
      <c r="F2058">
        <f>A2058+'Sensor Specs'!$H$5/10</f>
        <v>107.80000000000001</v>
      </c>
      <c r="G2058">
        <f>B2058+'Sensor Specs'!$C$5/10</f>
        <v>97.63</v>
      </c>
    </row>
    <row r="2059" spans="1:7">
      <c r="A2059">
        <v>103.8</v>
      </c>
      <c r="B2059">
        <v>96.48</v>
      </c>
      <c r="C2059">
        <v>100</v>
      </c>
      <c r="D2059">
        <v>58989</v>
      </c>
      <c r="F2059">
        <f>A2059+'Sensor Specs'!$H$5/10</f>
        <v>104.2</v>
      </c>
      <c r="G2059">
        <f>B2059+'Sensor Specs'!$C$5/10</f>
        <v>97.98</v>
      </c>
    </row>
    <row r="2060" spans="1:7">
      <c r="A2060">
        <v>102.3</v>
      </c>
      <c r="B2060">
        <v>96.13</v>
      </c>
      <c r="C2060">
        <v>100</v>
      </c>
      <c r="D2060">
        <v>59017</v>
      </c>
      <c r="F2060">
        <f>A2060+'Sensor Specs'!$H$5/10</f>
        <v>102.7</v>
      </c>
      <c r="G2060">
        <f>B2060+'Sensor Specs'!$C$5/10</f>
        <v>97.63</v>
      </c>
    </row>
    <row r="2061" spans="1:7">
      <c r="A2061">
        <v>99.7</v>
      </c>
      <c r="B2061">
        <v>96.58</v>
      </c>
      <c r="C2061">
        <v>100</v>
      </c>
      <c r="D2061">
        <v>59044</v>
      </c>
      <c r="F2061">
        <f>A2061+'Sensor Specs'!$H$5/10</f>
        <v>100.10000000000001</v>
      </c>
      <c r="G2061">
        <f>B2061+'Sensor Specs'!$C$5/10</f>
        <v>98.08</v>
      </c>
    </row>
    <row r="2062" spans="1:7">
      <c r="A2062">
        <v>101.4</v>
      </c>
      <c r="B2062">
        <v>96.99</v>
      </c>
      <c r="C2062">
        <v>100</v>
      </c>
      <c r="D2062">
        <v>59073</v>
      </c>
      <c r="F2062">
        <f>A2062+'Sensor Specs'!$H$5/10</f>
        <v>101.80000000000001</v>
      </c>
      <c r="G2062">
        <f>B2062+'Sensor Specs'!$C$5/10</f>
        <v>98.49</v>
      </c>
    </row>
    <row r="2063" spans="1:7">
      <c r="A2063">
        <v>98.7</v>
      </c>
      <c r="B2063">
        <v>96.56</v>
      </c>
      <c r="C2063">
        <v>100</v>
      </c>
      <c r="D2063">
        <v>59101</v>
      </c>
      <c r="F2063">
        <f>A2063+'Sensor Specs'!$H$5/10</f>
        <v>99.100000000000009</v>
      </c>
      <c r="G2063">
        <f>B2063+'Sensor Specs'!$C$5/10</f>
        <v>98.06</v>
      </c>
    </row>
    <row r="2064" spans="1:7">
      <c r="A2064">
        <v>103.1</v>
      </c>
      <c r="B2064">
        <v>97.29</v>
      </c>
      <c r="C2064">
        <v>100</v>
      </c>
      <c r="D2064">
        <v>59129</v>
      </c>
      <c r="F2064">
        <f>A2064+'Sensor Specs'!$H$5/10</f>
        <v>103.5</v>
      </c>
      <c r="G2064">
        <f>B2064+'Sensor Specs'!$C$5/10</f>
        <v>98.79</v>
      </c>
    </row>
    <row r="2065" spans="1:7">
      <c r="A2065">
        <v>102.4</v>
      </c>
      <c r="B2065">
        <v>96.99</v>
      </c>
      <c r="C2065">
        <v>100</v>
      </c>
      <c r="D2065">
        <v>59157</v>
      </c>
      <c r="F2065">
        <f>A2065+'Sensor Specs'!$H$5/10</f>
        <v>102.80000000000001</v>
      </c>
      <c r="G2065">
        <f>B2065+'Sensor Specs'!$C$5/10</f>
        <v>98.49</v>
      </c>
    </row>
    <row r="2066" spans="1:7">
      <c r="A2066">
        <v>101.9</v>
      </c>
      <c r="B2066">
        <v>96.98</v>
      </c>
      <c r="C2066">
        <v>100</v>
      </c>
      <c r="D2066">
        <v>59185</v>
      </c>
      <c r="F2066">
        <f>A2066+'Sensor Specs'!$H$5/10</f>
        <v>102.30000000000001</v>
      </c>
      <c r="G2066">
        <f>B2066+'Sensor Specs'!$C$5/10</f>
        <v>98.48</v>
      </c>
    </row>
    <row r="2067" spans="1:7">
      <c r="A2067">
        <v>101.4</v>
      </c>
      <c r="B2067">
        <v>96.87</v>
      </c>
      <c r="C2067">
        <v>100</v>
      </c>
      <c r="D2067">
        <v>59213</v>
      </c>
      <c r="F2067">
        <f>A2067+'Sensor Specs'!$H$5/10</f>
        <v>101.80000000000001</v>
      </c>
      <c r="G2067">
        <f>B2067+'Sensor Specs'!$C$5/10</f>
        <v>98.37</v>
      </c>
    </row>
    <row r="2068" spans="1:7">
      <c r="A2068">
        <v>100.4</v>
      </c>
      <c r="B2068">
        <v>96.92</v>
      </c>
      <c r="C2068">
        <v>100</v>
      </c>
      <c r="D2068">
        <v>59242</v>
      </c>
      <c r="F2068">
        <f>A2068+'Sensor Specs'!$H$5/10</f>
        <v>100.80000000000001</v>
      </c>
      <c r="G2068">
        <f>B2068+'Sensor Specs'!$C$5/10</f>
        <v>98.42</v>
      </c>
    </row>
    <row r="2069" spans="1:7">
      <c r="A2069">
        <v>101.8</v>
      </c>
      <c r="B2069">
        <v>96.87</v>
      </c>
      <c r="C2069">
        <v>100</v>
      </c>
      <c r="D2069">
        <v>59270</v>
      </c>
      <c r="F2069">
        <f>A2069+'Sensor Specs'!$H$5/10</f>
        <v>102.2</v>
      </c>
      <c r="G2069">
        <f>B2069+'Sensor Specs'!$C$5/10</f>
        <v>98.37</v>
      </c>
    </row>
    <row r="2070" spans="1:7">
      <c r="A2070">
        <v>98.6</v>
      </c>
      <c r="B2070">
        <v>96.99</v>
      </c>
      <c r="C2070">
        <v>100</v>
      </c>
      <c r="D2070">
        <v>59297</v>
      </c>
      <c r="F2070">
        <f>A2070+'Sensor Specs'!$H$5/10</f>
        <v>99</v>
      </c>
      <c r="G2070">
        <f>B2070+'Sensor Specs'!$C$5/10</f>
        <v>98.49</v>
      </c>
    </row>
    <row r="2071" spans="1:7">
      <c r="A2071">
        <v>100.3</v>
      </c>
      <c r="B2071">
        <v>96.99</v>
      </c>
      <c r="C2071">
        <v>100</v>
      </c>
      <c r="D2071">
        <v>59326</v>
      </c>
      <c r="F2071">
        <f>A2071+'Sensor Specs'!$H$5/10</f>
        <v>100.7</v>
      </c>
      <c r="G2071">
        <f>B2071+'Sensor Specs'!$C$5/10</f>
        <v>98.49</v>
      </c>
    </row>
    <row r="2072" spans="1:7">
      <c r="A2072">
        <v>98.3</v>
      </c>
      <c r="B2072">
        <v>96.89</v>
      </c>
      <c r="C2072">
        <v>100</v>
      </c>
      <c r="D2072">
        <v>59354</v>
      </c>
      <c r="F2072">
        <f>A2072+'Sensor Specs'!$H$5/10</f>
        <v>98.7</v>
      </c>
      <c r="G2072">
        <f>B2072+'Sensor Specs'!$C$5/10</f>
        <v>98.39</v>
      </c>
    </row>
    <row r="2073" spans="1:7">
      <c r="A2073">
        <v>99.2</v>
      </c>
      <c r="B2073">
        <v>96.56</v>
      </c>
      <c r="C2073">
        <v>100</v>
      </c>
      <c r="D2073">
        <v>59381</v>
      </c>
      <c r="F2073">
        <f>A2073+'Sensor Specs'!$H$5/10</f>
        <v>99.600000000000009</v>
      </c>
      <c r="G2073">
        <f>B2073+'Sensor Specs'!$C$5/10</f>
        <v>98.06</v>
      </c>
    </row>
    <row r="2074" spans="1:7">
      <c r="A2074">
        <v>101</v>
      </c>
      <c r="B2074">
        <v>96.55</v>
      </c>
      <c r="C2074">
        <v>100</v>
      </c>
      <c r="D2074">
        <v>59409</v>
      </c>
      <c r="F2074">
        <f>A2074+'Sensor Specs'!$H$5/10</f>
        <v>101.4</v>
      </c>
      <c r="G2074">
        <f>B2074+'Sensor Specs'!$C$5/10</f>
        <v>98.05</v>
      </c>
    </row>
    <row r="2075" spans="1:7">
      <c r="A2075">
        <v>101.9</v>
      </c>
      <c r="B2075">
        <v>96.99</v>
      </c>
      <c r="C2075">
        <v>100</v>
      </c>
      <c r="D2075">
        <v>59438</v>
      </c>
      <c r="F2075">
        <f>A2075+'Sensor Specs'!$H$5/10</f>
        <v>102.30000000000001</v>
      </c>
      <c r="G2075">
        <f>B2075+'Sensor Specs'!$C$5/10</f>
        <v>98.49</v>
      </c>
    </row>
    <row r="2076" spans="1:7">
      <c r="A2076">
        <v>99.1</v>
      </c>
      <c r="B2076">
        <v>96.56</v>
      </c>
      <c r="C2076">
        <v>100</v>
      </c>
      <c r="D2076">
        <v>59466</v>
      </c>
      <c r="F2076">
        <f>A2076+'Sensor Specs'!$H$5/10</f>
        <v>99.5</v>
      </c>
      <c r="G2076">
        <f>B2076+'Sensor Specs'!$C$5/10</f>
        <v>98.06</v>
      </c>
    </row>
    <row r="2077" spans="1:7">
      <c r="A2077">
        <v>104.9</v>
      </c>
      <c r="B2077">
        <v>96.89</v>
      </c>
      <c r="C2077">
        <v>100</v>
      </c>
      <c r="D2077">
        <v>59494</v>
      </c>
      <c r="F2077">
        <f>A2077+'Sensor Specs'!$H$5/10</f>
        <v>105.30000000000001</v>
      </c>
      <c r="G2077">
        <f>B2077+'Sensor Specs'!$C$5/10</f>
        <v>98.39</v>
      </c>
    </row>
    <row r="2078" spans="1:7">
      <c r="A2078">
        <v>102.4</v>
      </c>
      <c r="B2078">
        <v>96.98</v>
      </c>
      <c r="C2078">
        <v>100</v>
      </c>
      <c r="D2078">
        <v>59522</v>
      </c>
      <c r="F2078">
        <f>A2078+'Sensor Specs'!$H$5/10</f>
        <v>102.80000000000001</v>
      </c>
      <c r="G2078">
        <f>B2078+'Sensor Specs'!$C$5/10</f>
        <v>98.48</v>
      </c>
    </row>
    <row r="2079" spans="1:7">
      <c r="A2079">
        <v>101.2</v>
      </c>
      <c r="B2079">
        <v>97.39</v>
      </c>
      <c r="C2079">
        <v>100</v>
      </c>
      <c r="D2079">
        <v>59550</v>
      </c>
      <c r="F2079">
        <f>A2079+'Sensor Specs'!$H$5/10</f>
        <v>101.60000000000001</v>
      </c>
      <c r="G2079">
        <f>B2079+'Sensor Specs'!$C$5/10</f>
        <v>98.89</v>
      </c>
    </row>
    <row r="2080" spans="1:7">
      <c r="A2080">
        <v>102.2</v>
      </c>
      <c r="B2080">
        <v>96.89</v>
      </c>
      <c r="C2080">
        <v>100</v>
      </c>
      <c r="D2080">
        <v>59578</v>
      </c>
      <c r="F2080">
        <f>A2080+'Sensor Specs'!$H$5/10</f>
        <v>102.60000000000001</v>
      </c>
      <c r="G2080">
        <f>B2080+'Sensor Specs'!$C$5/10</f>
        <v>98.39</v>
      </c>
    </row>
    <row r="2081" spans="1:7">
      <c r="A2081">
        <v>102.7</v>
      </c>
      <c r="B2081">
        <v>96.55</v>
      </c>
      <c r="C2081">
        <v>100</v>
      </c>
      <c r="D2081">
        <v>59606</v>
      </c>
      <c r="F2081">
        <f>A2081+'Sensor Specs'!$H$5/10</f>
        <v>103.10000000000001</v>
      </c>
      <c r="G2081">
        <f>B2081+'Sensor Specs'!$C$5/10</f>
        <v>98.05</v>
      </c>
    </row>
    <row r="2082" spans="1:7">
      <c r="A2082">
        <v>101.9</v>
      </c>
      <c r="B2082">
        <v>96.55</v>
      </c>
      <c r="C2082">
        <v>100</v>
      </c>
      <c r="D2082">
        <v>59634</v>
      </c>
      <c r="F2082">
        <f>A2082+'Sensor Specs'!$H$5/10</f>
        <v>102.30000000000001</v>
      </c>
      <c r="G2082">
        <f>B2082+'Sensor Specs'!$C$5/10</f>
        <v>98.05</v>
      </c>
    </row>
    <row r="2083" spans="1:7">
      <c r="A2083">
        <v>104.5</v>
      </c>
      <c r="B2083">
        <v>97.01</v>
      </c>
      <c r="C2083">
        <v>100</v>
      </c>
      <c r="D2083">
        <v>59662</v>
      </c>
      <c r="F2083">
        <f>A2083+'Sensor Specs'!$H$5/10</f>
        <v>104.9</v>
      </c>
      <c r="G2083">
        <f>B2083+'Sensor Specs'!$C$5/10</f>
        <v>98.51</v>
      </c>
    </row>
    <row r="2084" spans="1:7">
      <c r="A2084">
        <v>100.2</v>
      </c>
      <c r="B2084">
        <v>96.87</v>
      </c>
      <c r="C2084">
        <v>100</v>
      </c>
      <c r="D2084">
        <v>59691</v>
      </c>
      <c r="F2084">
        <f>A2084+'Sensor Specs'!$H$5/10</f>
        <v>100.60000000000001</v>
      </c>
      <c r="G2084">
        <f>B2084+'Sensor Specs'!$C$5/10</f>
        <v>98.37</v>
      </c>
    </row>
    <row r="2085" spans="1:7">
      <c r="A2085">
        <v>100.2</v>
      </c>
      <c r="B2085">
        <v>96.87</v>
      </c>
      <c r="C2085">
        <v>100</v>
      </c>
      <c r="D2085">
        <v>59718</v>
      </c>
      <c r="F2085">
        <f>A2085+'Sensor Specs'!$H$5/10</f>
        <v>100.60000000000001</v>
      </c>
      <c r="G2085">
        <f>B2085+'Sensor Specs'!$C$5/10</f>
        <v>98.37</v>
      </c>
    </row>
    <row r="2086" spans="1:7">
      <c r="A2086">
        <v>100.1</v>
      </c>
      <c r="B2086">
        <v>96.55</v>
      </c>
      <c r="C2086">
        <v>100</v>
      </c>
      <c r="D2086">
        <v>59746</v>
      </c>
      <c r="F2086">
        <f>A2086+'Sensor Specs'!$H$5/10</f>
        <v>100.5</v>
      </c>
      <c r="G2086">
        <f>B2086+'Sensor Specs'!$C$5/10</f>
        <v>98.05</v>
      </c>
    </row>
    <row r="2087" spans="1:7">
      <c r="A2087">
        <v>102.3</v>
      </c>
      <c r="B2087">
        <v>96.46</v>
      </c>
      <c r="C2087">
        <v>100</v>
      </c>
      <c r="D2087">
        <v>59774</v>
      </c>
      <c r="F2087">
        <f>A2087+'Sensor Specs'!$H$5/10</f>
        <v>102.7</v>
      </c>
      <c r="G2087">
        <f>B2087+'Sensor Specs'!$C$5/10</f>
        <v>97.96</v>
      </c>
    </row>
    <row r="2088" spans="1:7">
      <c r="A2088">
        <v>101.6</v>
      </c>
      <c r="B2088">
        <v>96.86</v>
      </c>
      <c r="C2088">
        <v>100</v>
      </c>
      <c r="D2088">
        <v>59802</v>
      </c>
      <c r="F2088">
        <f>A2088+'Sensor Specs'!$H$5/10</f>
        <v>102</v>
      </c>
      <c r="G2088">
        <f>B2088+'Sensor Specs'!$C$5/10</f>
        <v>98.36</v>
      </c>
    </row>
    <row r="2089" spans="1:7">
      <c r="A2089">
        <v>98.1</v>
      </c>
      <c r="B2089">
        <v>96.53</v>
      </c>
      <c r="C2089">
        <v>100</v>
      </c>
      <c r="D2089">
        <v>59830</v>
      </c>
      <c r="F2089">
        <f>A2089+'Sensor Specs'!$H$5/10</f>
        <v>98.5</v>
      </c>
      <c r="G2089">
        <f>B2089+'Sensor Specs'!$C$5/10</f>
        <v>98.03</v>
      </c>
    </row>
    <row r="2090" spans="1:7">
      <c r="A2090">
        <v>99.3</v>
      </c>
      <c r="B2090">
        <v>96.44</v>
      </c>
      <c r="C2090">
        <v>100</v>
      </c>
      <c r="D2090">
        <v>59858</v>
      </c>
      <c r="F2090">
        <f>A2090+'Sensor Specs'!$H$5/10</f>
        <v>99.7</v>
      </c>
      <c r="G2090">
        <f>B2090+'Sensor Specs'!$C$5/10</f>
        <v>97.94</v>
      </c>
    </row>
    <row r="2091" spans="1:7">
      <c r="A2091">
        <v>97.5</v>
      </c>
      <c r="B2091">
        <v>96.55</v>
      </c>
      <c r="C2091">
        <v>100</v>
      </c>
      <c r="D2091">
        <v>59886</v>
      </c>
      <c r="F2091">
        <f>A2091+'Sensor Specs'!$H$5/10</f>
        <v>97.9</v>
      </c>
      <c r="G2091">
        <f>B2091+'Sensor Specs'!$C$5/10</f>
        <v>98.05</v>
      </c>
    </row>
    <row r="2092" spans="1:7">
      <c r="A2092">
        <v>100.2</v>
      </c>
      <c r="B2092">
        <v>96.43</v>
      </c>
      <c r="C2092">
        <v>100</v>
      </c>
      <c r="D2092">
        <v>59915</v>
      </c>
      <c r="F2092">
        <f>A2092+'Sensor Specs'!$H$5/10</f>
        <v>100.60000000000001</v>
      </c>
      <c r="G2092">
        <f>B2092+'Sensor Specs'!$C$5/10</f>
        <v>97.93</v>
      </c>
    </row>
    <row r="2093" spans="1:7">
      <c r="A2093">
        <v>102.7</v>
      </c>
      <c r="B2093">
        <v>96.43</v>
      </c>
      <c r="C2093">
        <v>100</v>
      </c>
      <c r="D2093">
        <v>59942</v>
      </c>
      <c r="F2093">
        <f>A2093+'Sensor Specs'!$H$5/10</f>
        <v>103.10000000000001</v>
      </c>
      <c r="G2093">
        <f>B2093+'Sensor Specs'!$C$5/10</f>
        <v>97.93</v>
      </c>
    </row>
    <row r="2094" spans="1:7">
      <c r="A2094">
        <v>100.5</v>
      </c>
      <c r="B2094">
        <v>96.56</v>
      </c>
      <c r="C2094">
        <v>100</v>
      </c>
      <c r="D2094">
        <v>59970</v>
      </c>
      <c r="F2094">
        <f>A2094+'Sensor Specs'!$H$5/10</f>
        <v>100.9</v>
      </c>
      <c r="G2094">
        <f>B2094+'Sensor Specs'!$C$5/10</f>
        <v>98.06</v>
      </c>
    </row>
    <row r="2095" spans="1:7">
      <c r="A2095">
        <v>102.5</v>
      </c>
      <c r="B2095">
        <v>96.53</v>
      </c>
      <c r="C2095">
        <v>100</v>
      </c>
      <c r="D2095">
        <v>59999</v>
      </c>
      <c r="F2095">
        <f>A2095+'Sensor Specs'!$H$5/10</f>
        <v>102.9</v>
      </c>
      <c r="G2095">
        <f>B2095+'Sensor Specs'!$C$5/10</f>
        <v>98.03</v>
      </c>
    </row>
    <row r="2096" spans="1:7">
      <c r="A2096">
        <v>99.5</v>
      </c>
      <c r="B2096">
        <v>96.96</v>
      </c>
      <c r="C2096">
        <v>100</v>
      </c>
      <c r="D2096">
        <v>60026</v>
      </c>
      <c r="F2096">
        <f>A2096+'Sensor Specs'!$H$5/10</f>
        <v>99.9</v>
      </c>
      <c r="G2096">
        <f>B2096+'Sensor Specs'!$C$5/10</f>
        <v>98.46</v>
      </c>
    </row>
    <row r="2097" spans="1:7">
      <c r="A2097">
        <v>101.4</v>
      </c>
      <c r="B2097">
        <v>96.39</v>
      </c>
      <c r="C2097">
        <v>100</v>
      </c>
      <c r="D2097">
        <v>60055</v>
      </c>
      <c r="F2097">
        <f>A2097+'Sensor Specs'!$H$5/10</f>
        <v>101.80000000000001</v>
      </c>
      <c r="G2097">
        <f>B2097+'Sensor Specs'!$C$5/10</f>
        <v>97.89</v>
      </c>
    </row>
    <row r="2098" spans="1:7">
      <c r="A2098">
        <v>103.1</v>
      </c>
      <c r="B2098">
        <v>96.86</v>
      </c>
      <c r="C2098">
        <v>100</v>
      </c>
      <c r="D2098">
        <v>60083</v>
      </c>
      <c r="F2098">
        <f>A2098+'Sensor Specs'!$H$5/10</f>
        <v>103.5</v>
      </c>
      <c r="G2098">
        <f>B2098+'Sensor Specs'!$C$5/10</f>
        <v>98.36</v>
      </c>
    </row>
    <row r="2099" spans="1:7">
      <c r="A2099">
        <v>102.5</v>
      </c>
      <c r="B2099">
        <v>97.39</v>
      </c>
      <c r="C2099">
        <v>100</v>
      </c>
      <c r="D2099">
        <v>60110</v>
      </c>
      <c r="F2099">
        <f>A2099+'Sensor Specs'!$H$5/10</f>
        <v>102.9</v>
      </c>
      <c r="G2099">
        <f>B2099+'Sensor Specs'!$C$5/10</f>
        <v>98.89</v>
      </c>
    </row>
    <row r="2100" spans="1:7">
      <c r="A2100">
        <v>99.4</v>
      </c>
      <c r="B2100">
        <v>96.41</v>
      </c>
      <c r="C2100">
        <v>100</v>
      </c>
      <c r="D2100">
        <v>60139</v>
      </c>
      <c r="F2100">
        <f>A2100+'Sensor Specs'!$H$5/10</f>
        <v>99.800000000000011</v>
      </c>
      <c r="G2100">
        <f>B2100+'Sensor Specs'!$C$5/10</f>
        <v>97.91</v>
      </c>
    </row>
    <row r="2101" spans="1:7">
      <c r="A2101">
        <v>102.3</v>
      </c>
      <c r="B2101">
        <v>96.84</v>
      </c>
      <c r="C2101">
        <v>100</v>
      </c>
      <c r="D2101">
        <v>60167</v>
      </c>
      <c r="F2101">
        <f>A2101+'Sensor Specs'!$H$5/10</f>
        <v>102.7</v>
      </c>
      <c r="G2101">
        <f>B2101+'Sensor Specs'!$C$5/10</f>
        <v>98.34</v>
      </c>
    </row>
    <row r="2102" spans="1:7">
      <c r="A2102">
        <v>99.8</v>
      </c>
      <c r="B2102">
        <v>96.92</v>
      </c>
      <c r="C2102">
        <v>100</v>
      </c>
      <c r="D2102">
        <v>60194</v>
      </c>
      <c r="F2102">
        <f>A2102+'Sensor Specs'!$H$5/10</f>
        <v>100.2</v>
      </c>
      <c r="G2102">
        <f>B2102+'Sensor Specs'!$C$5/10</f>
        <v>98.42</v>
      </c>
    </row>
    <row r="2103" spans="1:7">
      <c r="A2103">
        <v>101.2</v>
      </c>
      <c r="B2103">
        <v>96.53</v>
      </c>
      <c r="C2103">
        <v>100</v>
      </c>
      <c r="D2103">
        <v>60223</v>
      </c>
      <c r="F2103">
        <f>A2103+'Sensor Specs'!$H$5/10</f>
        <v>101.60000000000001</v>
      </c>
      <c r="G2103">
        <f>B2103+'Sensor Specs'!$C$5/10</f>
        <v>98.03</v>
      </c>
    </row>
    <row r="2104" spans="1:7">
      <c r="A2104">
        <v>104</v>
      </c>
      <c r="B2104">
        <v>96.53</v>
      </c>
      <c r="C2104">
        <v>100</v>
      </c>
      <c r="D2104">
        <v>60251</v>
      </c>
      <c r="F2104">
        <f>A2104+'Sensor Specs'!$H$5/10</f>
        <v>104.4</v>
      </c>
      <c r="G2104">
        <f>B2104+'Sensor Specs'!$C$5/10</f>
        <v>98.03</v>
      </c>
    </row>
    <row r="2105" spans="1:7">
      <c r="A2105">
        <v>101.6</v>
      </c>
      <c r="B2105">
        <v>97.23</v>
      </c>
      <c r="C2105">
        <v>100</v>
      </c>
      <c r="D2105">
        <v>60279</v>
      </c>
      <c r="F2105">
        <f>A2105+'Sensor Specs'!$H$5/10</f>
        <v>102</v>
      </c>
      <c r="G2105">
        <f>B2105+'Sensor Specs'!$C$5/10</f>
        <v>98.73</v>
      </c>
    </row>
    <row r="2106" spans="1:7">
      <c r="A2106">
        <v>102.9</v>
      </c>
      <c r="B2106">
        <v>96.84</v>
      </c>
      <c r="C2106">
        <v>100</v>
      </c>
      <c r="D2106">
        <v>60307</v>
      </c>
      <c r="F2106">
        <f>A2106+'Sensor Specs'!$H$5/10</f>
        <v>103.30000000000001</v>
      </c>
      <c r="G2106">
        <f>B2106+'Sensor Specs'!$C$5/10</f>
        <v>98.34</v>
      </c>
    </row>
    <row r="2107" spans="1:7">
      <c r="A2107">
        <v>99.6</v>
      </c>
      <c r="B2107">
        <v>96.48</v>
      </c>
      <c r="C2107">
        <v>100</v>
      </c>
      <c r="D2107">
        <v>60335</v>
      </c>
      <c r="F2107">
        <f>A2107+'Sensor Specs'!$H$5/10</f>
        <v>100</v>
      </c>
      <c r="G2107">
        <f>B2107+'Sensor Specs'!$C$5/10</f>
        <v>97.98</v>
      </c>
    </row>
    <row r="2108" spans="1:7">
      <c r="A2108">
        <v>101.4</v>
      </c>
      <c r="B2108">
        <v>96.39</v>
      </c>
      <c r="C2108">
        <v>100</v>
      </c>
      <c r="D2108">
        <v>60363</v>
      </c>
      <c r="F2108">
        <f>A2108+'Sensor Specs'!$H$5/10</f>
        <v>101.80000000000001</v>
      </c>
      <c r="G2108">
        <f>B2108+'Sensor Specs'!$C$5/10</f>
        <v>97.89</v>
      </c>
    </row>
    <row r="2109" spans="1:7">
      <c r="A2109">
        <v>102.3</v>
      </c>
      <c r="B2109">
        <v>96.82</v>
      </c>
      <c r="C2109">
        <v>100</v>
      </c>
      <c r="D2109">
        <v>60391</v>
      </c>
      <c r="F2109">
        <f>A2109+'Sensor Specs'!$H$5/10</f>
        <v>102.7</v>
      </c>
      <c r="G2109">
        <f>B2109+'Sensor Specs'!$C$5/10</f>
        <v>98.32</v>
      </c>
    </row>
    <row r="2110" spans="1:7">
      <c r="A2110">
        <v>101.4</v>
      </c>
      <c r="B2110">
        <v>96.51</v>
      </c>
      <c r="C2110">
        <v>100</v>
      </c>
      <c r="D2110">
        <v>60419</v>
      </c>
      <c r="F2110">
        <f>A2110+'Sensor Specs'!$H$5/10</f>
        <v>101.80000000000001</v>
      </c>
      <c r="G2110">
        <f>B2110+'Sensor Specs'!$C$5/10</f>
        <v>98.01</v>
      </c>
    </row>
    <row r="2111" spans="1:7">
      <c r="A2111">
        <v>104</v>
      </c>
      <c r="B2111">
        <v>96.41</v>
      </c>
      <c r="C2111">
        <v>100</v>
      </c>
      <c r="D2111">
        <v>60447</v>
      </c>
      <c r="F2111">
        <f>A2111+'Sensor Specs'!$H$5/10</f>
        <v>104.4</v>
      </c>
      <c r="G2111">
        <f>B2111+'Sensor Specs'!$C$5/10</f>
        <v>97.91</v>
      </c>
    </row>
    <row r="2112" spans="1:7">
      <c r="A2112">
        <v>95.4</v>
      </c>
      <c r="B2112">
        <v>96.96</v>
      </c>
      <c r="C2112">
        <v>100</v>
      </c>
      <c r="D2112">
        <v>60475</v>
      </c>
      <c r="F2112">
        <f>A2112+'Sensor Specs'!$H$5/10</f>
        <v>95.800000000000011</v>
      </c>
      <c r="G2112">
        <f>B2112+'Sensor Specs'!$C$5/10</f>
        <v>98.46</v>
      </c>
    </row>
    <row r="2113" spans="1:7">
      <c r="A2113">
        <v>100.4</v>
      </c>
      <c r="B2113">
        <v>96.43</v>
      </c>
      <c r="C2113">
        <v>100</v>
      </c>
      <c r="D2113">
        <v>60504</v>
      </c>
      <c r="F2113">
        <f>A2113+'Sensor Specs'!$H$5/10</f>
        <v>100.80000000000001</v>
      </c>
      <c r="G2113">
        <f>B2113+'Sensor Specs'!$C$5/10</f>
        <v>97.93</v>
      </c>
    </row>
    <row r="2114" spans="1:7">
      <c r="A2114">
        <v>100.2</v>
      </c>
      <c r="B2114">
        <v>96.44</v>
      </c>
      <c r="C2114">
        <v>100</v>
      </c>
      <c r="D2114">
        <v>60531</v>
      </c>
      <c r="F2114">
        <f>A2114+'Sensor Specs'!$H$5/10</f>
        <v>100.60000000000001</v>
      </c>
      <c r="G2114">
        <f>B2114+'Sensor Specs'!$C$5/10</f>
        <v>97.94</v>
      </c>
    </row>
    <row r="2115" spans="1:7">
      <c r="A2115">
        <v>100.9</v>
      </c>
      <c r="B2115">
        <v>96.96</v>
      </c>
      <c r="C2115">
        <v>100</v>
      </c>
      <c r="D2115">
        <v>60559</v>
      </c>
      <c r="F2115">
        <f>A2115+'Sensor Specs'!$H$5/10</f>
        <v>101.30000000000001</v>
      </c>
      <c r="G2115">
        <f>B2115+'Sensor Specs'!$C$5/10</f>
        <v>98.46</v>
      </c>
    </row>
    <row r="2116" spans="1:7">
      <c r="A2116">
        <v>100.5</v>
      </c>
      <c r="B2116">
        <v>96.86</v>
      </c>
      <c r="C2116">
        <v>100</v>
      </c>
      <c r="D2116">
        <v>60588</v>
      </c>
      <c r="F2116">
        <f>A2116+'Sensor Specs'!$H$5/10</f>
        <v>100.9</v>
      </c>
      <c r="G2116">
        <f>B2116+'Sensor Specs'!$C$5/10</f>
        <v>98.36</v>
      </c>
    </row>
    <row r="2117" spans="1:7">
      <c r="A2117">
        <v>104.8</v>
      </c>
      <c r="B2117">
        <v>96.87</v>
      </c>
      <c r="C2117">
        <v>100</v>
      </c>
      <c r="D2117">
        <v>60615</v>
      </c>
      <c r="F2117">
        <f>A2117+'Sensor Specs'!$H$5/10</f>
        <v>105.2</v>
      </c>
      <c r="G2117">
        <f>B2117+'Sensor Specs'!$C$5/10</f>
        <v>98.37</v>
      </c>
    </row>
    <row r="2118" spans="1:7">
      <c r="A2118">
        <v>104</v>
      </c>
      <c r="B2118">
        <v>97.39</v>
      </c>
      <c r="C2118">
        <v>100</v>
      </c>
      <c r="D2118">
        <v>60643</v>
      </c>
      <c r="F2118">
        <f>A2118+'Sensor Specs'!$H$5/10</f>
        <v>104.4</v>
      </c>
      <c r="G2118">
        <f>B2118+'Sensor Specs'!$C$5/10</f>
        <v>98.89</v>
      </c>
    </row>
    <row r="2119" spans="1:7">
      <c r="A2119">
        <v>99.8</v>
      </c>
      <c r="B2119">
        <v>96.84</v>
      </c>
      <c r="C2119">
        <v>100</v>
      </c>
      <c r="D2119">
        <v>60672</v>
      </c>
      <c r="F2119">
        <f>A2119+'Sensor Specs'!$H$5/10</f>
        <v>100.2</v>
      </c>
      <c r="G2119">
        <f>B2119+'Sensor Specs'!$C$5/10</f>
        <v>98.34</v>
      </c>
    </row>
    <row r="2120" spans="1:7">
      <c r="A2120">
        <v>105.8</v>
      </c>
      <c r="B2120">
        <v>96.96</v>
      </c>
      <c r="C2120">
        <v>100</v>
      </c>
      <c r="D2120">
        <v>60699</v>
      </c>
      <c r="F2120">
        <f>A2120+'Sensor Specs'!$H$5/10</f>
        <v>106.2</v>
      </c>
      <c r="G2120">
        <f>B2120+'Sensor Specs'!$C$5/10</f>
        <v>98.46</v>
      </c>
    </row>
    <row r="2121" spans="1:7">
      <c r="A2121">
        <v>99.5</v>
      </c>
      <c r="B2121">
        <v>96.86</v>
      </c>
      <c r="C2121">
        <v>100</v>
      </c>
      <c r="D2121">
        <v>60728</v>
      </c>
      <c r="F2121">
        <f>A2121+'Sensor Specs'!$H$5/10</f>
        <v>99.9</v>
      </c>
      <c r="G2121">
        <f>B2121+'Sensor Specs'!$C$5/10</f>
        <v>98.36</v>
      </c>
    </row>
    <row r="2122" spans="1:7">
      <c r="A2122">
        <v>98.6</v>
      </c>
      <c r="B2122">
        <v>96.86</v>
      </c>
      <c r="C2122">
        <v>100</v>
      </c>
      <c r="D2122">
        <v>60755</v>
      </c>
      <c r="F2122">
        <f>A2122+'Sensor Specs'!$H$5/10</f>
        <v>99</v>
      </c>
      <c r="G2122">
        <f>B2122+'Sensor Specs'!$C$5/10</f>
        <v>98.36</v>
      </c>
    </row>
    <row r="2123" spans="1:7">
      <c r="A2123">
        <v>101.9</v>
      </c>
      <c r="B2123">
        <v>96.53</v>
      </c>
      <c r="C2123">
        <v>100</v>
      </c>
      <c r="D2123">
        <v>60783</v>
      </c>
      <c r="F2123">
        <f>A2123+'Sensor Specs'!$H$5/10</f>
        <v>102.30000000000001</v>
      </c>
      <c r="G2123">
        <f>B2123+'Sensor Specs'!$C$5/10</f>
        <v>98.03</v>
      </c>
    </row>
    <row r="2124" spans="1:7">
      <c r="A2124">
        <v>101.9</v>
      </c>
      <c r="B2124">
        <v>96.43</v>
      </c>
      <c r="C2124">
        <v>100</v>
      </c>
      <c r="D2124">
        <v>60812</v>
      </c>
      <c r="F2124">
        <f>A2124+'Sensor Specs'!$H$5/10</f>
        <v>102.30000000000001</v>
      </c>
      <c r="G2124">
        <f>B2124+'Sensor Specs'!$C$5/10</f>
        <v>97.93</v>
      </c>
    </row>
    <row r="2125" spans="1:7">
      <c r="A2125">
        <v>105.2</v>
      </c>
      <c r="B2125">
        <v>96.84</v>
      </c>
      <c r="C2125">
        <v>100</v>
      </c>
      <c r="D2125">
        <v>60839</v>
      </c>
      <c r="F2125">
        <f>A2125+'Sensor Specs'!$H$5/10</f>
        <v>105.60000000000001</v>
      </c>
      <c r="G2125">
        <f>B2125+'Sensor Specs'!$C$5/10</f>
        <v>98.34</v>
      </c>
    </row>
    <row r="2126" spans="1:7">
      <c r="A2126">
        <v>99.2</v>
      </c>
      <c r="B2126">
        <v>96.43</v>
      </c>
      <c r="C2126">
        <v>100</v>
      </c>
      <c r="D2126">
        <v>60868</v>
      </c>
      <c r="F2126">
        <f>A2126+'Sensor Specs'!$H$5/10</f>
        <v>99.600000000000009</v>
      </c>
      <c r="G2126">
        <f>B2126+'Sensor Specs'!$C$5/10</f>
        <v>97.93</v>
      </c>
    </row>
    <row r="2127" spans="1:7">
      <c r="A2127">
        <v>103.2</v>
      </c>
      <c r="B2127">
        <v>96.84</v>
      </c>
      <c r="C2127">
        <v>100</v>
      </c>
      <c r="D2127">
        <v>60896</v>
      </c>
      <c r="F2127">
        <f>A2127+'Sensor Specs'!$H$5/10</f>
        <v>103.60000000000001</v>
      </c>
      <c r="G2127">
        <f>B2127+'Sensor Specs'!$C$5/10</f>
        <v>98.34</v>
      </c>
    </row>
    <row r="2128" spans="1:7">
      <c r="A2128">
        <v>102.8</v>
      </c>
      <c r="B2128">
        <v>96.96</v>
      </c>
      <c r="C2128">
        <v>100</v>
      </c>
      <c r="D2128">
        <v>60923</v>
      </c>
      <c r="F2128">
        <f>A2128+'Sensor Specs'!$H$5/10</f>
        <v>103.2</v>
      </c>
      <c r="G2128">
        <f>B2128+'Sensor Specs'!$C$5/10</f>
        <v>98.46</v>
      </c>
    </row>
    <row r="2129" spans="1:7">
      <c r="A2129">
        <v>103.3</v>
      </c>
      <c r="B2129">
        <v>96.43</v>
      </c>
      <c r="C2129">
        <v>100</v>
      </c>
      <c r="D2129">
        <v>60952</v>
      </c>
      <c r="F2129">
        <f>A2129+'Sensor Specs'!$H$5/10</f>
        <v>103.7</v>
      </c>
      <c r="G2129">
        <f>B2129+'Sensor Specs'!$C$5/10</f>
        <v>97.93</v>
      </c>
    </row>
    <row r="2130" spans="1:7">
      <c r="A2130">
        <v>104.5</v>
      </c>
      <c r="B2130">
        <v>96.43</v>
      </c>
      <c r="C2130">
        <v>100</v>
      </c>
      <c r="D2130">
        <v>60980</v>
      </c>
      <c r="F2130">
        <f>A2130+'Sensor Specs'!$H$5/10</f>
        <v>104.9</v>
      </c>
      <c r="G2130">
        <f>B2130+'Sensor Specs'!$C$5/10</f>
        <v>97.93</v>
      </c>
    </row>
    <row r="2131" spans="1:7">
      <c r="A2131">
        <v>97.8</v>
      </c>
      <c r="B2131">
        <v>96.96</v>
      </c>
      <c r="C2131">
        <v>100</v>
      </c>
      <c r="D2131">
        <v>61007</v>
      </c>
      <c r="F2131">
        <f>A2131+'Sensor Specs'!$H$5/10</f>
        <v>98.2</v>
      </c>
      <c r="G2131">
        <f>B2131+'Sensor Specs'!$C$5/10</f>
        <v>98.46</v>
      </c>
    </row>
    <row r="2132" spans="1:7">
      <c r="A2132">
        <v>102.9</v>
      </c>
      <c r="B2132">
        <v>96.43</v>
      </c>
      <c r="C2132">
        <v>100</v>
      </c>
      <c r="D2132">
        <v>61036</v>
      </c>
      <c r="F2132">
        <f>A2132+'Sensor Specs'!$H$5/10</f>
        <v>103.30000000000001</v>
      </c>
      <c r="G2132">
        <f>B2132+'Sensor Specs'!$C$5/10</f>
        <v>97.93</v>
      </c>
    </row>
    <row r="2133" spans="1:7">
      <c r="A2133">
        <v>101</v>
      </c>
      <c r="B2133">
        <v>96.98</v>
      </c>
      <c r="C2133">
        <v>100</v>
      </c>
      <c r="D2133">
        <v>61064</v>
      </c>
      <c r="F2133">
        <f>A2133+'Sensor Specs'!$H$5/10</f>
        <v>101.4</v>
      </c>
      <c r="G2133">
        <f>B2133+'Sensor Specs'!$C$5/10</f>
        <v>98.48</v>
      </c>
    </row>
    <row r="2134" spans="1:7">
      <c r="A2134">
        <v>105</v>
      </c>
      <c r="B2134">
        <v>96.87</v>
      </c>
      <c r="C2134">
        <v>100</v>
      </c>
      <c r="D2134">
        <v>61092</v>
      </c>
      <c r="F2134">
        <f>A2134+'Sensor Specs'!$H$5/10</f>
        <v>105.4</v>
      </c>
      <c r="G2134">
        <f>B2134+'Sensor Specs'!$C$5/10</f>
        <v>98.37</v>
      </c>
    </row>
    <row r="2135" spans="1:7">
      <c r="A2135">
        <v>104.1</v>
      </c>
      <c r="B2135">
        <v>96.41</v>
      </c>
      <c r="C2135">
        <v>100</v>
      </c>
      <c r="D2135">
        <v>61120</v>
      </c>
      <c r="F2135">
        <f>A2135+'Sensor Specs'!$H$5/10</f>
        <v>104.5</v>
      </c>
      <c r="G2135">
        <f>B2135+'Sensor Specs'!$C$5/10</f>
        <v>97.91</v>
      </c>
    </row>
    <row r="2136" spans="1:7">
      <c r="A2136">
        <v>100.6</v>
      </c>
      <c r="B2136">
        <v>96.51</v>
      </c>
      <c r="C2136">
        <v>100</v>
      </c>
      <c r="D2136">
        <v>61148</v>
      </c>
      <c r="F2136">
        <f>A2136+'Sensor Specs'!$H$5/10</f>
        <v>101</v>
      </c>
      <c r="G2136">
        <f>B2136+'Sensor Specs'!$C$5/10</f>
        <v>98.01</v>
      </c>
    </row>
    <row r="2137" spans="1:7">
      <c r="A2137">
        <v>103.1</v>
      </c>
      <c r="B2137">
        <v>96.41</v>
      </c>
      <c r="C2137">
        <v>100</v>
      </c>
      <c r="D2137">
        <v>61176</v>
      </c>
      <c r="F2137">
        <f>A2137+'Sensor Specs'!$H$5/10</f>
        <v>103.5</v>
      </c>
      <c r="G2137">
        <f>B2137+'Sensor Specs'!$C$5/10</f>
        <v>97.91</v>
      </c>
    </row>
    <row r="2138" spans="1:7">
      <c r="A2138">
        <v>100.1</v>
      </c>
      <c r="B2138">
        <v>96.41</v>
      </c>
      <c r="C2138">
        <v>100</v>
      </c>
      <c r="D2138">
        <v>61204</v>
      </c>
      <c r="F2138">
        <f>A2138+'Sensor Specs'!$H$5/10</f>
        <v>100.5</v>
      </c>
      <c r="G2138">
        <f>B2138+'Sensor Specs'!$C$5/10</f>
        <v>97.91</v>
      </c>
    </row>
    <row r="2139" spans="1:7">
      <c r="A2139">
        <v>101.6</v>
      </c>
      <c r="B2139">
        <v>96.41</v>
      </c>
      <c r="C2139">
        <v>100</v>
      </c>
      <c r="D2139">
        <v>61233</v>
      </c>
      <c r="F2139">
        <f>A2139+'Sensor Specs'!$H$5/10</f>
        <v>102</v>
      </c>
      <c r="G2139">
        <f>B2139+'Sensor Specs'!$C$5/10</f>
        <v>97.91</v>
      </c>
    </row>
    <row r="2140" spans="1:7">
      <c r="A2140">
        <v>99.1</v>
      </c>
      <c r="B2140">
        <v>96.41</v>
      </c>
      <c r="C2140">
        <v>100</v>
      </c>
      <c r="D2140">
        <v>61260</v>
      </c>
      <c r="F2140">
        <f>A2140+'Sensor Specs'!$H$5/10</f>
        <v>99.5</v>
      </c>
      <c r="G2140">
        <f>B2140+'Sensor Specs'!$C$5/10</f>
        <v>97.91</v>
      </c>
    </row>
    <row r="2141" spans="1:7">
      <c r="A2141">
        <v>101</v>
      </c>
      <c r="B2141">
        <v>96.53</v>
      </c>
      <c r="C2141">
        <v>100</v>
      </c>
      <c r="D2141">
        <v>61288</v>
      </c>
      <c r="F2141">
        <f>A2141+'Sensor Specs'!$H$5/10</f>
        <v>101.4</v>
      </c>
      <c r="G2141">
        <f>B2141+'Sensor Specs'!$C$5/10</f>
        <v>98.03</v>
      </c>
    </row>
    <row r="2142" spans="1:7">
      <c r="A2142">
        <v>102.3</v>
      </c>
      <c r="B2142">
        <v>96.82</v>
      </c>
      <c r="C2142">
        <v>100</v>
      </c>
      <c r="D2142">
        <v>61317</v>
      </c>
      <c r="F2142">
        <f>A2142+'Sensor Specs'!$H$5/10</f>
        <v>102.7</v>
      </c>
      <c r="G2142">
        <f>B2142+'Sensor Specs'!$C$5/10</f>
        <v>98.32</v>
      </c>
    </row>
    <row r="2143" spans="1:7">
      <c r="A2143">
        <v>98.3</v>
      </c>
      <c r="B2143">
        <v>96.84</v>
      </c>
      <c r="C2143">
        <v>100</v>
      </c>
      <c r="D2143">
        <v>61344</v>
      </c>
      <c r="F2143">
        <f>A2143+'Sensor Specs'!$H$5/10</f>
        <v>98.7</v>
      </c>
      <c r="G2143">
        <f>B2143+'Sensor Specs'!$C$5/10</f>
        <v>98.34</v>
      </c>
    </row>
    <row r="2144" spans="1:7">
      <c r="A2144">
        <v>98.3</v>
      </c>
      <c r="B2144">
        <v>97.37</v>
      </c>
      <c r="C2144">
        <v>100</v>
      </c>
      <c r="D2144">
        <v>61372</v>
      </c>
      <c r="F2144">
        <f>A2144+'Sensor Specs'!$H$5/10</f>
        <v>98.7</v>
      </c>
      <c r="G2144">
        <f>B2144+'Sensor Specs'!$C$5/10</f>
        <v>98.87</v>
      </c>
    </row>
    <row r="2145" spans="1:7">
      <c r="A2145">
        <v>102.4</v>
      </c>
      <c r="B2145">
        <v>96.86</v>
      </c>
      <c r="C2145">
        <v>100</v>
      </c>
      <c r="D2145">
        <v>61401</v>
      </c>
      <c r="F2145">
        <f>A2145+'Sensor Specs'!$H$5/10</f>
        <v>102.80000000000001</v>
      </c>
      <c r="G2145">
        <f>B2145+'Sensor Specs'!$C$5/10</f>
        <v>98.36</v>
      </c>
    </row>
    <row r="2146" spans="1:7">
      <c r="A2146">
        <v>102.7</v>
      </c>
      <c r="B2146">
        <v>96.51</v>
      </c>
      <c r="C2146">
        <v>100</v>
      </c>
      <c r="D2146">
        <v>61428</v>
      </c>
      <c r="F2146">
        <f>A2146+'Sensor Specs'!$H$5/10</f>
        <v>103.10000000000001</v>
      </c>
      <c r="G2146">
        <f>B2146+'Sensor Specs'!$C$5/10</f>
        <v>98.01</v>
      </c>
    </row>
    <row r="2147" spans="1:7">
      <c r="A2147">
        <v>99.4</v>
      </c>
      <c r="B2147">
        <v>96.43</v>
      </c>
      <c r="C2147">
        <v>100</v>
      </c>
      <c r="D2147">
        <v>61457</v>
      </c>
      <c r="F2147">
        <f>A2147+'Sensor Specs'!$H$5/10</f>
        <v>99.800000000000011</v>
      </c>
      <c r="G2147">
        <f>B2147+'Sensor Specs'!$C$5/10</f>
        <v>97.93</v>
      </c>
    </row>
    <row r="2148" spans="1:7">
      <c r="A2148">
        <v>101.4</v>
      </c>
      <c r="B2148">
        <v>96.41</v>
      </c>
      <c r="C2148">
        <v>100</v>
      </c>
      <c r="D2148">
        <v>61485</v>
      </c>
      <c r="F2148">
        <f>A2148+'Sensor Specs'!$H$5/10</f>
        <v>101.80000000000001</v>
      </c>
      <c r="G2148">
        <f>B2148+'Sensor Specs'!$C$5/10</f>
        <v>97.91</v>
      </c>
    </row>
    <row r="2149" spans="1:7">
      <c r="A2149">
        <v>102.7</v>
      </c>
      <c r="B2149">
        <v>96.96</v>
      </c>
      <c r="C2149">
        <v>100</v>
      </c>
      <c r="D2149">
        <v>61512</v>
      </c>
      <c r="F2149">
        <f>A2149+'Sensor Specs'!$H$5/10</f>
        <v>103.10000000000001</v>
      </c>
      <c r="G2149">
        <f>B2149+'Sensor Specs'!$C$5/10</f>
        <v>98.46</v>
      </c>
    </row>
    <row r="2150" spans="1:7">
      <c r="A2150">
        <v>105.2</v>
      </c>
      <c r="B2150">
        <v>96.87</v>
      </c>
      <c r="C2150">
        <v>100</v>
      </c>
      <c r="D2150">
        <v>61541</v>
      </c>
      <c r="F2150">
        <f>A2150+'Sensor Specs'!$H$5/10</f>
        <v>105.60000000000001</v>
      </c>
      <c r="G2150">
        <f>B2150+'Sensor Specs'!$C$5/10</f>
        <v>98.37</v>
      </c>
    </row>
    <row r="2151" spans="1:7">
      <c r="A2151">
        <v>105.3</v>
      </c>
      <c r="B2151">
        <v>96.84</v>
      </c>
      <c r="C2151">
        <v>100</v>
      </c>
      <c r="D2151">
        <v>61569</v>
      </c>
      <c r="F2151">
        <f>A2151+'Sensor Specs'!$H$5/10</f>
        <v>105.7</v>
      </c>
      <c r="G2151">
        <f>B2151+'Sensor Specs'!$C$5/10</f>
        <v>98.34</v>
      </c>
    </row>
    <row r="2152" spans="1:7">
      <c r="A2152">
        <v>102.6</v>
      </c>
      <c r="B2152">
        <v>96.86</v>
      </c>
      <c r="C2152">
        <v>100</v>
      </c>
      <c r="D2152">
        <v>61597</v>
      </c>
      <c r="F2152">
        <f>A2152+'Sensor Specs'!$H$5/10</f>
        <v>103</v>
      </c>
      <c r="G2152">
        <f>B2152+'Sensor Specs'!$C$5/10</f>
        <v>98.36</v>
      </c>
    </row>
    <row r="2153" spans="1:7">
      <c r="A2153">
        <v>103</v>
      </c>
      <c r="B2153">
        <v>96.43</v>
      </c>
      <c r="C2153">
        <v>100</v>
      </c>
      <c r="D2153">
        <v>61625</v>
      </c>
      <c r="F2153">
        <f>A2153+'Sensor Specs'!$H$5/10</f>
        <v>103.4</v>
      </c>
      <c r="G2153">
        <f>B2153+'Sensor Specs'!$C$5/10</f>
        <v>97.93</v>
      </c>
    </row>
    <row r="2154" spans="1:7">
      <c r="A2154">
        <v>103.3</v>
      </c>
      <c r="B2154">
        <v>96.49</v>
      </c>
      <c r="C2154">
        <v>100</v>
      </c>
      <c r="D2154">
        <v>61652</v>
      </c>
      <c r="F2154">
        <f>A2154+'Sensor Specs'!$H$5/10</f>
        <v>103.7</v>
      </c>
      <c r="G2154">
        <f>B2154+'Sensor Specs'!$C$5/10</f>
        <v>97.99</v>
      </c>
    </row>
    <row r="2155" spans="1:7">
      <c r="A2155">
        <v>99.5</v>
      </c>
      <c r="B2155">
        <v>96.39</v>
      </c>
      <c r="C2155">
        <v>100</v>
      </c>
      <c r="D2155">
        <v>61681</v>
      </c>
      <c r="F2155">
        <f>A2155+'Sensor Specs'!$H$5/10</f>
        <v>99.9</v>
      </c>
      <c r="G2155">
        <f>B2155+'Sensor Specs'!$C$5/10</f>
        <v>97.89</v>
      </c>
    </row>
    <row r="2156" spans="1:7">
      <c r="A2156">
        <v>103.3</v>
      </c>
      <c r="B2156">
        <v>97.29</v>
      </c>
      <c r="C2156">
        <v>100</v>
      </c>
      <c r="D2156">
        <v>61709</v>
      </c>
      <c r="F2156">
        <f>A2156+'Sensor Specs'!$H$5/10</f>
        <v>103.7</v>
      </c>
      <c r="G2156">
        <f>B2156+'Sensor Specs'!$C$5/10</f>
        <v>98.79</v>
      </c>
    </row>
    <row r="2157" spans="1:7">
      <c r="A2157">
        <v>100.3</v>
      </c>
      <c r="B2157">
        <v>96.94</v>
      </c>
      <c r="C2157">
        <v>100</v>
      </c>
      <c r="D2157">
        <v>61736</v>
      </c>
      <c r="F2157">
        <f>A2157+'Sensor Specs'!$H$5/10</f>
        <v>100.7</v>
      </c>
      <c r="G2157">
        <f>B2157+'Sensor Specs'!$C$5/10</f>
        <v>98.44</v>
      </c>
    </row>
    <row r="2158" spans="1:7">
      <c r="A2158">
        <v>102</v>
      </c>
      <c r="B2158">
        <v>96.43</v>
      </c>
      <c r="C2158">
        <v>100</v>
      </c>
      <c r="D2158">
        <v>61765</v>
      </c>
      <c r="F2158">
        <f>A2158+'Sensor Specs'!$H$5/10</f>
        <v>102.4</v>
      </c>
      <c r="G2158">
        <f>B2158+'Sensor Specs'!$C$5/10</f>
        <v>97.93</v>
      </c>
    </row>
    <row r="2159" spans="1:7">
      <c r="A2159">
        <v>102.3</v>
      </c>
      <c r="B2159">
        <v>96.49</v>
      </c>
      <c r="C2159">
        <v>100</v>
      </c>
      <c r="D2159">
        <v>61793</v>
      </c>
      <c r="F2159">
        <f>A2159+'Sensor Specs'!$H$5/10</f>
        <v>102.7</v>
      </c>
      <c r="G2159">
        <f>B2159+'Sensor Specs'!$C$5/10</f>
        <v>97.99</v>
      </c>
    </row>
    <row r="2160" spans="1:7">
      <c r="A2160">
        <v>100.4</v>
      </c>
      <c r="B2160">
        <v>96.84</v>
      </c>
      <c r="C2160">
        <v>100</v>
      </c>
      <c r="D2160">
        <v>61821</v>
      </c>
      <c r="F2160">
        <f>A2160+'Sensor Specs'!$H$5/10</f>
        <v>100.80000000000001</v>
      </c>
      <c r="G2160">
        <f>B2160+'Sensor Specs'!$C$5/10</f>
        <v>98.34</v>
      </c>
    </row>
    <row r="2161" spans="1:7">
      <c r="A2161">
        <v>98.9</v>
      </c>
      <c r="B2161">
        <v>96.84</v>
      </c>
      <c r="C2161">
        <v>100</v>
      </c>
      <c r="D2161">
        <v>61849</v>
      </c>
      <c r="F2161">
        <f>A2161+'Sensor Specs'!$H$5/10</f>
        <v>99.300000000000011</v>
      </c>
      <c r="G2161">
        <f>B2161+'Sensor Specs'!$C$5/10</f>
        <v>98.34</v>
      </c>
    </row>
    <row r="2162" spans="1:7">
      <c r="A2162">
        <v>102.7</v>
      </c>
      <c r="B2162">
        <v>96.96</v>
      </c>
      <c r="C2162">
        <v>100</v>
      </c>
      <c r="D2162">
        <v>61877</v>
      </c>
      <c r="F2162">
        <f>A2162+'Sensor Specs'!$H$5/10</f>
        <v>103.10000000000001</v>
      </c>
      <c r="G2162">
        <f>B2162+'Sensor Specs'!$C$5/10</f>
        <v>98.46</v>
      </c>
    </row>
    <row r="2163" spans="1:7">
      <c r="A2163">
        <v>101.6</v>
      </c>
      <c r="B2163">
        <v>96.41</v>
      </c>
      <c r="C2163">
        <v>100</v>
      </c>
      <c r="D2163">
        <v>61905</v>
      </c>
      <c r="F2163">
        <f>A2163+'Sensor Specs'!$H$5/10</f>
        <v>102</v>
      </c>
      <c r="G2163">
        <f>B2163+'Sensor Specs'!$C$5/10</f>
        <v>97.91</v>
      </c>
    </row>
    <row r="2164" spans="1:7">
      <c r="A2164">
        <v>102.3</v>
      </c>
      <c r="B2164">
        <v>96.84</v>
      </c>
      <c r="C2164">
        <v>100</v>
      </c>
      <c r="D2164">
        <v>61933</v>
      </c>
      <c r="F2164">
        <f>A2164+'Sensor Specs'!$H$5/10</f>
        <v>102.7</v>
      </c>
      <c r="G2164">
        <f>B2164+'Sensor Specs'!$C$5/10</f>
        <v>98.34</v>
      </c>
    </row>
    <row r="2165" spans="1:7">
      <c r="A2165">
        <v>101.4</v>
      </c>
      <c r="B2165">
        <v>96.51</v>
      </c>
      <c r="C2165">
        <v>100</v>
      </c>
      <c r="D2165">
        <v>61961</v>
      </c>
      <c r="F2165">
        <f>A2165+'Sensor Specs'!$H$5/10</f>
        <v>101.80000000000001</v>
      </c>
      <c r="G2165">
        <f>B2165+'Sensor Specs'!$C$5/10</f>
        <v>98.01</v>
      </c>
    </row>
    <row r="2166" spans="1:7">
      <c r="A2166">
        <v>102.5</v>
      </c>
      <c r="B2166">
        <v>96.41</v>
      </c>
      <c r="C2166">
        <v>100</v>
      </c>
      <c r="D2166">
        <v>61989</v>
      </c>
      <c r="F2166">
        <f>A2166+'Sensor Specs'!$H$5/10</f>
        <v>102.9</v>
      </c>
      <c r="G2166">
        <f>B2166+'Sensor Specs'!$C$5/10</f>
        <v>97.91</v>
      </c>
    </row>
    <row r="2167" spans="1:7">
      <c r="A2167">
        <v>103.8</v>
      </c>
      <c r="B2167">
        <v>96.53</v>
      </c>
      <c r="C2167">
        <v>100</v>
      </c>
      <c r="D2167">
        <v>62017</v>
      </c>
      <c r="F2167">
        <f>A2167+'Sensor Specs'!$H$5/10</f>
        <v>104.2</v>
      </c>
      <c r="G2167">
        <f>B2167+'Sensor Specs'!$C$5/10</f>
        <v>98.03</v>
      </c>
    </row>
    <row r="2168" spans="1:7">
      <c r="A2168">
        <v>98.8</v>
      </c>
      <c r="B2168">
        <v>97.25</v>
      </c>
      <c r="C2168">
        <v>100</v>
      </c>
      <c r="D2168">
        <v>62046</v>
      </c>
      <c r="F2168">
        <f>A2168+'Sensor Specs'!$H$5/10</f>
        <v>99.2</v>
      </c>
      <c r="G2168">
        <f>B2168+'Sensor Specs'!$C$5/10</f>
        <v>98.75</v>
      </c>
    </row>
    <row r="2169" spans="1:7">
      <c r="A2169">
        <v>103.7</v>
      </c>
      <c r="B2169">
        <v>96.39</v>
      </c>
      <c r="C2169">
        <v>100</v>
      </c>
      <c r="D2169">
        <v>62073</v>
      </c>
      <c r="F2169">
        <f>A2169+'Sensor Specs'!$H$5/10</f>
        <v>104.10000000000001</v>
      </c>
      <c r="G2169">
        <f>B2169+'Sensor Specs'!$C$5/10</f>
        <v>97.89</v>
      </c>
    </row>
    <row r="2170" spans="1:7">
      <c r="A2170">
        <v>103.3</v>
      </c>
      <c r="B2170">
        <v>96.96</v>
      </c>
      <c r="C2170">
        <v>100</v>
      </c>
      <c r="D2170">
        <v>62101</v>
      </c>
      <c r="F2170">
        <f>A2170+'Sensor Specs'!$H$5/10</f>
        <v>103.7</v>
      </c>
      <c r="G2170">
        <f>B2170+'Sensor Specs'!$C$5/10</f>
        <v>98.46</v>
      </c>
    </row>
    <row r="2171" spans="1:7">
      <c r="A2171">
        <v>101.8</v>
      </c>
      <c r="B2171">
        <v>96.86</v>
      </c>
      <c r="C2171">
        <v>100</v>
      </c>
      <c r="D2171">
        <v>62130</v>
      </c>
      <c r="F2171">
        <f>A2171+'Sensor Specs'!$H$5/10</f>
        <v>102.2</v>
      </c>
      <c r="G2171">
        <f>B2171+'Sensor Specs'!$C$5/10</f>
        <v>98.36</v>
      </c>
    </row>
    <row r="2172" spans="1:7">
      <c r="A2172">
        <v>101.7</v>
      </c>
      <c r="B2172">
        <v>96.41</v>
      </c>
      <c r="C2172">
        <v>100</v>
      </c>
      <c r="D2172">
        <v>62157</v>
      </c>
      <c r="F2172">
        <f>A2172+'Sensor Specs'!$H$5/10</f>
        <v>102.10000000000001</v>
      </c>
      <c r="G2172">
        <f>B2172+'Sensor Specs'!$C$5/10</f>
        <v>97.91</v>
      </c>
    </row>
    <row r="2173" spans="1:7">
      <c r="A2173">
        <v>99.4</v>
      </c>
      <c r="B2173">
        <v>96.43</v>
      </c>
      <c r="C2173">
        <v>100</v>
      </c>
      <c r="D2173">
        <v>62186</v>
      </c>
      <c r="F2173">
        <f>A2173+'Sensor Specs'!$H$5/10</f>
        <v>99.800000000000011</v>
      </c>
      <c r="G2173">
        <f>B2173+'Sensor Specs'!$C$5/10</f>
        <v>97.93</v>
      </c>
    </row>
    <row r="2174" spans="1:7">
      <c r="A2174">
        <v>101.7</v>
      </c>
      <c r="B2174">
        <v>96.41</v>
      </c>
      <c r="C2174">
        <v>100</v>
      </c>
      <c r="D2174">
        <v>62214</v>
      </c>
      <c r="F2174">
        <f>A2174+'Sensor Specs'!$H$5/10</f>
        <v>102.10000000000001</v>
      </c>
      <c r="G2174">
        <f>B2174+'Sensor Specs'!$C$5/10</f>
        <v>97.91</v>
      </c>
    </row>
    <row r="2175" spans="1:7">
      <c r="A2175">
        <v>103.5</v>
      </c>
      <c r="B2175">
        <v>96.96</v>
      </c>
      <c r="C2175">
        <v>100</v>
      </c>
      <c r="D2175">
        <v>62241</v>
      </c>
      <c r="F2175">
        <f>A2175+'Sensor Specs'!$H$5/10</f>
        <v>103.9</v>
      </c>
      <c r="G2175">
        <f>B2175+'Sensor Specs'!$C$5/10</f>
        <v>98.46</v>
      </c>
    </row>
    <row r="2176" spans="1:7">
      <c r="A2176">
        <v>99.2</v>
      </c>
      <c r="B2176">
        <v>96.41</v>
      </c>
      <c r="C2176">
        <v>100</v>
      </c>
      <c r="D2176">
        <v>62270</v>
      </c>
      <c r="F2176">
        <f>A2176+'Sensor Specs'!$H$5/10</f>
        <v>99.600000000000009</v>
      </c>
      <c r="G2176">
        <f>B2176+'Sensor Specs'!$C$5/10</f>
        <v>97.91</v>
      </c>
    </row>
    <row r="2177" spans="1:7">
      <c r="A2177">
        <v>102.4</v>
      </c>
      <c r="B2177">
        <v>96.84</v>
      </c>
      <c r="C2177">
        <v>100</v>
      </c>
      <c r="D2177">
        <v>62298</v>
      </c>
      <c r="F2177">
        <f>A2177+'Sensor Specs'!$H$5/10</f>
        <v>102.80000000000001</v>
      </c>
      <c r="G2177">
        <f>B2177+'Sensor Specs'!$C$5/10</f>
        <v>98.34</v>
      </c>
    </row>
    <row r="2178" spans="1:7">
      <c r="A2178">
        <v>105</v>
      </c>
      <c r="B2178">
        <v>96.96</v>
      </c>
      <c r="C2178">
        <v>100</v>
      </c>
      <c r="D2178">
        <v>62325</v>
      </c>
      <c r="F2178">
        <f>A2178+'Sensor Specs'!$H$5/10</f>
        <v>105.4</v>
      </c>
      <c r="G2178">
        <f>B2178+'Sensor Specs'!$C$5/10</f>
        <v>98.46</v>
      </c>
    </row>
    <row r="2179" spans="1:7">
      <c r="A2179">
        <v>100.7</v>
      </c>
      <c r="B2179">
        <v>96.86</v>
      </c>
      <c r="C2179">
        <v>100</v>
      </c>
      <c r="D2179">
        <v>62354</v>
      </c>
      <c r="F2179">
        <f>A2179+'Sensor Specs'!$H$5/10</f>
        <v>101.10000000000001</v>
      </c>
      <c r="G2179">
        <f>B2179+'Sensor Specs'!$C$5/10</f>
        <v>98.36</v>
      </c>
    </row>
    <row r="2180" spans="1:7">
      <c r="A2180">
        <v>96.8</v>
      </c>
      <c r="B2180">
        <v>96.51</v>
      </c>
      <c r="C2180">
        <v>100</v>
      </c>
      <c r="D2180">
        <v>62382</v>
      </c>
      <c r="F2180">
        <f>A2180+'Sensor Specs'!$H$5/10</f>
        <v>97.2</v>
      </c>
      <c r="G2180">
        <f>B2180+'Sensor Specs'!$C$5/10</f>
        <v>98.01</v>
      </c>
    </row>
    <row r="2181" spans="1:7">
      <c r="A2181">
        <v>102</v>
      </c>
      <c r="B2181">
        <v>96.41</v>
      </c>
      <c r="C2181">
        <v>100</v>
      </c>
      <c r="D2181">
        <v>62410</v>
      </c>
      <c r="F2181">
        <f>A2181+'Sensor Specs'!$H$5/10</f>
        <v>102.4</v>
      </c>
      <c r="G2181">
        <f>B2181+'Sensor Specs'!$C$5/10</f>
        <v>97.91</v>
      </c>
    </row>
    <row r="2182" spans="1:7">
      <c r="A2182">
        <v>103.4</v>
      </c>
      <c r="B2182">
        <v>97.27</v>
      </c>
      <c r="C2182">
        <v>100</v>
      </c>
      <c r="D2182">
        <v>62438</v>
      </c>
      <c r="F2182">
        <f>A2182+'Sensor Specs'!$H$5/10</f>
        <v>103.80000000000001</v>
      </c>
      <c r="G2182">
        <f>B2182+'Sensor Specs'!$C$5/10</f>
        <v>98.77</v>
      </c>
    </row>
    <row r="2183" spans="1:7">
      <c r="A2183">
        <v>101.1</v>
      </c>
      <c r="B2183">
        <v>96.51</v>
      </c>
      <c r="C2183">
        <v>100</v>
      </c>
      <c r="D2183">
        <v>62466</v>
      </c>
      <c r="F2183">
        <f>A2183+'Sensor Specs'!$H$5/10</f>
        <v>101.5</v>
      </c>
      <c r="G2183">
        <f>B2183+'Sensor Specs'!$C$5/10</f>
        <v>98.01</v>
      </c>
    </row>
    <row r="2184" spans="1:7">
      <c r="A2184">
        <v>100.4</v>
      </c>
      <c r="B2184">
        <v>97.22</v>
      </c>
      <c r="C2184">
        <v>100</v>
      </c>
      <c r="D2184">
        <v>62494</v>
      </c>
      <c r="F2184">
        <f>A2184+'Sensor Specs'!$H$5/10</f>
        <v>100.80000000000001</v>
      </c>
      <c r="G2184">
        <f>B2184+'Sensor Specs'!$C$5/10</f>
        <v>98.72</v>
      </c>
    </row>
    <row r="2185" spans="1:7">
      <c r="A2185">
        <v>96.4</v>
      </c>
      <c r="B2185">
        <v>96.96</v>
      </c>
      <c r="C2185">
        <v>100</v>
      </c>
      <c r="D2185">
        <v>62522</v>
      </c>
      <c r="F2185">
        <f>A2185+'Sensor Specs'!$H$5/10</f>
        <v>96.800000000000011</v>
      </c>
      <c r="G2185">
        <f>B2185+'Sensor Specs'!$C$5/10</f>
        <v>98.46</v>
      </c>
    </row>
    <row r="2186" spans="1:7">
      <c r="A2186">
        <v>101.5</v>
      </c>
      <c r="B2186">
        <v>97.23</v>
      </c>
      <c r="C2186">
        <v>100</v>
      </c>
      <c r="D2186">
        <v>62551</v>
      </c>
      <c r="F2186">
        <f>A2186+'Sensor Specs'!$H$5/10</f>
        <v>101.9</v>
      </c>
      <c r="G2186">
        <f>B2186+'Sensor Specs'!$C$5/10</f>
        <v>98.73</v>
      </c>
    </row>
    <row r="2187" spans="1:7">
      <c r="A2187">
        <v>101.8</v>
      </c>
      <c r="B2187">
        <v>96.94</v>
      </c>
      <c r="C2187">
        <v>100</v>
      </c>
      <c r="D2187">
        <v>62578</v>
      </c>
      <c r="F2187">
        <f>A2187+'Sensor Specs'!$H$5/10</f>
        <v>102.2</v>
      </c>
      <c r="G2187">
        <f>B2187+'Sensor Specs'!$C$5/10</f>
        <v>98.44</v>
      </c>
    </row>
    <row r="2188" spans="1:7">
      <c r="A2188">
        <v>100.8</v>
      </c>
      <c r="B2188">
        <v>96.49</v>
      </c>
      <c r="C2188">
        <v>100</v>
      </c>
      <c r="D2188">
        <v>62606</v>
      </c>
      <c r="F2188">
        <f>A2188+'Sensor Specs'!$H$5/10</f>
        <v>101.2</v>
      </c>
      <c r="G2188">
        <f>B2188+'Sensor Specs'!$C$5/10</f>
        <v>97.99</v>
      </c>
    </row>
    <row r="2189" spans="1:7">
      <c r="A2189">
        <v>101.9</v>
      </c>
      <c r="B2189">
        <v>96.82</v>
      </c>
      <c r="C2189">
        <v>100</v>
      </c>
      <c r="D2189">
        <v>62635</v>
      </c>
      <c r="F2189">
        <f>A2189+'Sensor Specs'!$H$5/10</f>
        <v>102.30000000000001</v>
      </c>
      <c r="G2189">
        <f>B2189+'Sensor Specs'!$C$5/10</f>
        <v>98.32</v>
      </c>
    </row>
    <row r="2190" spans="1:7">
      <c r="A2190">
        <v>100.1</v>
      </c>
      <c r="B2190">
        <v>95.96</v>
      </c>
      <c r="C2190">
        <v>100</v>
      </c>
      <c r="D2190">
        <v>62662</v>
      </c>
      <c r="F2190">
        <f>A2190+'Sensor Specs'!$H$5/10</f>
        <v>100.5</v>
      </c>
      <c r="G2190">
        <f>B2190+'Sensor Specs'!$C$5/10</f>
        <v>97.46</v>
      </c>
    </row>
    <row r="2191" spans="1:7">
      <c r="A2191">
        <v>104.2</v>
      </c>
      <c r="B2191">
        <v>96.84</v>
      </c>
      <c r="C2191">
        <v>100</v>
      </c>
      <c r="D2191">
        <v>62691</v>
      </c>
      <c r="F2191">
        <f>A2191+'Sensor Specs'!$H$5/10</f>
        <v>104.60000000000001</v>
      </c>
      <c r="G2191">
        <f>B2191+'Sensor Specs'!$C$5/10</f>
        <v>98.34</v>
      </c>
    </row>
    <row r="2192" spans="1:7">
      <c r="A2192">
        <v>102.8</v>
      </c>
      <c r="B2192">
        <v>96.51</v>
      </c>
      <c r="C2192">
        <v>100</v>
      </c>
      <c r="D2192">
        <v>62718</v>
      </c>
      <c r="F2192">
        <f>A2192+'Sensor Specs'!$H$5/10</f>
        <v>103.2</v>
      </c>
      <c r="G2192">
        <f>B2192+'Sensor Specs'!$C$5/10</f>
        <v>98.01</v>
      </c>
    </row>
    <row r="2193" spans="1:7">
      <c r="A2193">
        <v>103.6</v>
      </c>
      <c r="B2193">
        <v>96.94</v>
      </c>
      <c r="C2193">
        <v>100</v>
      </c>
      <c r="D2193">
        <v>62746</v>
      </c>
      <c r="F2193">
        <f>A2193+'Sensor Specs'!$H$5/10</f>
        <v>104</v>
      </c>
      <c r="G2193">
        <f>B2193+'Sensor Specs'!$C$5/10</f>
        <v>98.44</v>
      </c>
    </row>
    <row r="2194" spans="1:7">
      <c r="A2194">
        <v>103.3</v>
      </c>
      <c r="B2194">
        <v>96.84</v>
      </c>
      <c r="C2194">
        <v>100</v>
      </c>
      <c r="D2194">
        <v>62775</v>
      </c>
      <c r="F2194">
        <f>A2194+'Sensor Specs'!$H$5/10</f>
        <v>103.7</v>
      </c>
      <c r="G2194">
        <f>B2194+'Sensor Specs'!$C$5/10</f>
        <v>98.34</v>
      </c>
    </row>
    <row r="2195" spans="1:7">
      <c r="A2195">
        <v>104</v>
      </c>
      <c r="B2195">
        <v>96.51</v>
      </c>
      <c r="C2195">
        <v>100</v>
      </c>
      <c r="D2195">
        <v>62802</v>
      </c>
      <c r="F2195">
        <f>A2195+'Sensor Specs'!$H$5/10</f>
        <v>104.4</v>
      </c>
      <c r="G2195">
        <f>B2195+'Sensor Specs'!$C$5/10</f>
        <v>98.01</v>
      </c>
    </row>
    <row r="2196" spans="1:7">
      <c r="A2196">
        <v>103.1</v>
      </c>
      <c r="B2196">
        <v>96.49</v>
      </c>
      <c r="C2196">
        <v>100</v>
      </c>
      <c r="D2196">
        <v>62830</v>
      </c>
      <c r="F2196">
        <f>A2196+'Sensor Specs'!$H$5/10</f>
        <v>103.5</v>
      </c>
      <c r="G2196">
        <f>B2196+'Sensor Specs'!$C$5/10</f>
        <v>97.99</v>
      </c>
    </row>
    <row r="2197" spans="1:7">
      <c r="A2197">
        <v>104.1</v>
      </c>
      <c r="B2197">
        <v>96.41</v>
      </c>
      <c r="C2197">
        <v>100</v>
      </c>
      <c r="D2197">
        <v>62859</v>
      </c>
      <c r="F2197">
        <f>A2197+'Sensor Specs'!$H$5/10</f>
        <v>104.5</v>
      </c>
      <c r="G2197">
        <f>B2197+'Sensor Specs'!$C$5/10</f>
        <v>97.91</v>
      </c>
    </row>
    <row r="2198" spans="1:7">
      <c r="A2198">
        <v>101.8</v>
      </c>
      <c r="B2198">
        <v>96.41</v>
      </c>
      <c r="C2198">
        <v>100</v>
      </c>
      <c r="D2198">
        <v>62886</v>
      </c>
      <c r="F2198">
        <f>A2198+'Sensor Specs'!$H$5/10</f>
        <v>102.2</v>
      </c>
      <c r="G2198">
        <f>B2198+'Sensor Specs'!$C$5/10</f>
        <v>97.91</v>
      </c>
    </row>
    <row r="2199" spans="1:7">
      <c r="A2199">
        <v>100.5</v>
      </c>
      <c r="B2199">
        <v>96.84</v>
      </c>
      <c r="C2199">
        <v>100</v>
      </c>
      <c r="D2199">
        <v>62915</v>
      </c>
      <c r="F2199">
        <f>A2199+'Sensor Specs'!$H$5/10</f>
        <v>100.9</v>
      </c>
      <c r="G2199">
        <f>B2199+'Sensor Specs'!$C$5/10</f>
        <v>98.34</v>
      </c>
    </row>
    <row r="2200" spans="1:7">
      <c r="A2200">
        <v>104.6</v>
      </c>
      <c r="B2200">
        <v>96.51</v>
      </c>
      <c r="C2200">
        <v>100</v>
      </c>
      <c r="D2200">
        <v>62943</v>
      </c>
      <c r="F2200">
        <f>A2200+'Sensor Specs'!$H$5/10</f>
        <v>105</v>
      </c>
      <c r="G2200">
        <f>B2200+'Sensor Specs'!$C$5/10</f>
        <v>98.01</v>
      </c>
    </row>
    <row r="2201" spans="1:7">
      <c r="A2201">
        <v>98.7</v>
      </c>
      <c r="B2201">
        <v>96.49</v>
      </c>
      <c r="C2201">
        <v>100</v>
      </c>
      <c r="D2201">
        <v>62970</v>
      </c>
      <c r="F2201">
        <f>A2201+'Sensor Specs'!$H$5/10</f>
        <v>99.100000000000009</v>
      </c>
      <c r="G2201">
        <f>B2201+'Sensor Specs'!$C$5/10</f>
        <v>97.99</v>
      </c>
    </row>
    <row r="2202" spans="1:7">
      <c r="A2202">
        <v>100.7</v>
      </c>
      <c r="B2202">
        <v>96.41</v>
      </c>
      <c r="C2202">
        <v>100</v>
      </c>
      <c r="D2202">
        <v>62999</v>
      </c>
      <c r="F2202">
        <f>A2202+'Sensor Specs'!$H$5/10</f>
        <v>101.10000000000001</v>
      </c>
      <c r="G2202">
        <f>B2202+'Sensor Specs'!$C$5/10</f>
        <v>97.91</v>
      </c>
    </row>
    <row r="2203" spans="1:7">
      <c r="A2203">
        <v>101.4</v>
      </c>
      <c r="B2203">
        <v>96.39</v>
      </c>
      <c r="C2203">
        <v>100</v>
      </c>
      <c r="D2203">
        <v>63027</v>
      </c>
      <c r="F2203">
        <f>A2203+'Sensor Specs'!$H$5/10</f>
        <v>101.80000000000001</v>
      </c>
      <c r="G2203">
        <f>B2203+'Sensor Specs'!$C$5/10</f>
        <v>97.89</v>
      </c>
    </row>
    <row r="2204" spans="1:7">
      <c r="A2204">
        <v>102.9</v>
      </c>
      <c r="B2204">
        <v>96.86</v>
      </c>
      <c r="C2204">
        <v>100</v>
      </c>
      <c r="D2204">
        <v>63055</v>
      </c>
      <c r="F2204">
        <f>A2204+'Sensor Specs'!$H$5/10</f>
        <v>103.30000000000001</v>
      </c>
      <c r="G2204">
        <f>B2204+'Sensor Specs'!$C$5/10</f>
        <v>98.36</v>
      </c>
    </row>
    <row r="2205" spans="1:7">
      <c r="A2205">
        <v>101.2</v>
      </c>
      <c r="B2205">
        <v>96.94</v>
      </c>
      <c r="C2205">
        <v>100</v>
      </c>
      <c r="D2205">
        <v>63083</v>
      </c>
      <c r="F2205">
        <f>A2205+'Sensor Specs'!$H$5/10</f>
        <v>101.60000000000001</v>
      </c>
      <c r="G2205">
        <f>B2205+'Sensor Specs'!$C$5/10</f>
        <v>98.44</v>
      </c>
    </row>
    <row r="2206" spans="1:7">
      <c r="A2206">
        <v>103.1</v>
      </c>
      <c r="B2206">
        <v>96.48</v>
      </c>
      <c r="C2206">
        <v>100</v>
      </c>
      <c r="D2206">
        <v>63111</v>
      </c>
      <c r="F2206">
        <f>A2206+'Sensor Specs'!$H$5/10</f>
        <v>103.5</v>
      </c>
      <c r="G2206">
        <f>B2206+'Sensor Specs'!$C$5/10</f>
        <v>97.98</v>
      </c>
    </row>
    <row r="2207" spans="1:7">
      <c r="A2207">
        <v>101</v>
      </c>
      <c r="B2207">
        <v>96.39</v>
      </c>
      <c r="C2207">
        <v>100</v>
      </c>
      <c r="D2207">
        <v>63139</v>
      </c>
      <c r="F2207">
        <f>A2207+'Sensor Specs'!$H$5/10</f>
        <v>101.4</v>
      </c>
      <c r="G2207">
        <f>B2207+'Sensor Specs'!$C$5/10</f>
        <v>97.89</v>
      </c>
    </row>
    <row r="2208" spans="1:7">
      <c r="A2208">
        <v>101.3</v>
      </c>
      <c r="B2208">
        <v>96.41</v>
      </c>
      <c r="C2208">
        <v>100</v>
      </c>
      <c r="D2208">
        <v>63167</v>
      </c>
      <c r="F2208">
        <f>A2208+'Sensor Specs'!$H$5/10</f>
        <v>101.7</v>
      </c>
      <c r="G2208">
        <f>B2208+'Sensor Specs'!$C$5/10</f>
        <v>97.91</v>
      </c>
    </row>
    <row r="2209" spans="1:7">
      <c r="A2209">
        <v>96.6</v>
      </c>
      <c r="B2209">
        <v>96.51</v>
      </c>
      <c r="C2209">
        <v>100</v>
      </c>
      <c r="D2209">
        <v>63195</v>
      </c>
      <c r="F2209">
        <f>A2209+'Sensor Specs'!$H$5/10</f>
        <v>97</v>
      </c>
      <c r="G2209">
        <f>B2209+'Sensor Specs'!$C$5/10</f>
        <v>98.01</v>
      </c>
    </row>
    <row r="2210" spans="1:7">
      <c r="A2210">
        <v>102.4</v>
      </c>
      <c r="B2210">
        <v>96.84</v>
      </c>
      <c r="C2210">
        <v>100</v>
      </c>
      <c r="D2210">
        <v>63223</v>
      </c>
      <c r="F2210">
        <f>A2210+'Sensor Specs'!$H$5/10</f>
        <v>102.80000000000001</v>
      </c>
      <c r="G2210">
        <f>B2210+'Sensor Specs'!$C$5/10</f>
        <v>98.34</v>
      </c>
    </row>
    <row r="2211" spans="1:7">
      <c r="A2211">
        <v>102.5</v>
      </c>
      <c r="B2211">
        <v>96.49</v>
      </c>
      <c r="C2211">
        <v>100</v>
      </c>
      <c r="D2211">
        <v>63251</v>
      </c>
      <c r="F2211">
        <f>A2211+'Sensor Specs'!$H$5/10</f>
        <v>102.9</v>
      </c>
      <c r="G2211">
        <f>B2211+'Sensor Specs'!$C$5/10</f>
        <v>97.99</v>
      </c>
    </row>
    <row r="2212" spans="1:7">
      <c r="A2212">
        <v>103.6</v>
      </c>
      <c r="B2212">
        <v>96.41</v>
      </c>
      <c r="C2212">
        <v>100</v>
      </c>
      <c r="D2212">
        <v>63280</v>
      </c>
      <c r="F2212">
        <f>A2212+'Sensor Specs'!$H$5/10</f>
        <v>104</v>
      </c>
      <c r="G2212">
        <f>B2212+'Sensor Specs'!$C$5/10</f>
        <v>97.91</v>
      </c>
    </row>
    <row r="2213" spans="1:7">
      <c r="A2213">
        <v>100.6</v>
      </c>
      <c r="B2213">
        <v>96.82</v>
      </c>
      <c r="C2213">
        <v>100</v>
      </c>
      <c r="D2213">
        <v>63307</v>
      </c>
      <c r="F2213">
        <f>A2213+'Sensor Specs'!$H$5/10</f>
        <v>101</v>
      </c>
      <c r="G2213">
        <f>B2213+'Sensor Specs'!$C$5/10</f>
        <v>98.32</v>
      </c>
    </row>
    <row r="2214" spans="1:7">
      <c r="A2214">
        <v>102.4</v>
      </c>
      <c r="B2214">
        <v>96.92</v>
      </c>
      <c r="C2214">
        <v>100</v>
      </c>
      <c r="D2214">
        <v>63335</v>
      </c>
      <c r="F2214">
        <f>A2214+'Sensor Specs'!$H$5/10</f>
        <v>102.80000000000001</v>
      </c>
      <c r="G2214">
        <f>B2214+'Sensor Specs'!$C$5/10</f>
        <v>98.42</v>
      </c>
    </row>
    <row r="2215" spans="1:7">
      <c r="A2215">
        <v>103.5</v>
      </c>
      <c r="B2215">
        <v>96.82</v>
      </c>
      <c r="C2215">
        <v>100</v>
      </c>
      <c r="D2215">
        <v>63364</v>
      </c>
      <c r="F2215">
        <f>A2215+'Sensor Specs'!$H$5/10</f>
        <v>103.9</v>
      </c>
      <c r="G2215">
        <f>B2215+'Sensor Specs'!$C$5/10</f>
        <v>98.32</v>
      </c>
    </row>
    <row r="2216" spans="1:7">
      <c r="A2216">
        <v>103.6</v>
      </c>
      <c r="B2216">
        <v>96.51</v>
      </c>
      <c r="C2216">
        <v>100</v>
      </c>
      <c r="D2216">
        <v>63391</v>
      </c>
      <c r="F2216">
        <f>A2216+'Sensor Specs'!$H$5/10</f>
        <v>104</v>
      </c>
      <c r="G2216">
        <f>B2216+'Sensor Specs'!$C$5/10</f>
        <v>98.01</v>
      </c>
    </row>
    <row r="2217" spans="1:7">
      <c r="A2217">
        <v>100.1</v>
      </c>
      <c r="B2217">
        <v>96.39</v>
      </c>
      <c r="C2217">
        <v>100</v>
      </c>
      <c r="D2217">
        <v>63420</v>
      </c>
      <c r="F2217">
        <f>A2217+'Sensor Specs'!$H$5/10</f>
        <v>100.5</v>
      </c>
      <c r="G2217">
        <f>B2217+'Sensor Specs'!$C$5/10</f>
        <v>97.89</v>
      </c>
    </row>
    <row r="2218" spans="1:7">
      <c r="A2218">
        <v>101.1</v>
      </c>
      <c r="B2218">
        <v>96.49</v>
      </c>
      <c r="C2218">
        <v>100</v>
      </c>
      <c r="D2218">
        <v>63448</v>
      </c>
      <c r="F2218">
        <f>A2218+'Sensor Specs'!$H$5/10</f>
        <v>101.5</v>
      </c>
      <c r="G2218">
        <f>B2218+'Sensor Specs'!$C$5/10</f>
        <v>97.99</v>
      </c>
    </row>
    <row r="2219" spans="1:7">
      <c r="A2219">
        <v>100.7</v>
      </c>
      <c r="B2219">
        <v>96.49</v>
      </c>
      <c r="C2219">
        <v>100</v>
      </c>
      <c r="D2219">
        <v>63475</v>
      </c>
      <c r="F2219">
        <f>A2219+'Sensor Specs'!$H$5/10</f>
        <v>101.10000000000001</v>
      </c>
      <c r="G2219">
        <f>B2219+'Sensor Specs'!$C$5/10</f>
        <v>97.99</v>
      </c>
    </row>
    <row r="2220" spans="1:7">
      <c r="A2220">
        <v>100.6</v>
      </c>
      <c r="B2220">
        <v>96.84</v>
      </c>
      <c r="C2220">
        <v>100</v>
      </c>
      <c r="D2220">
        <v>63504</v>
      </c>
      <c r="F2220">
        <f>A2220+'Sensor Specs'!$H$5/10</f>
        <v>101</v>
      </c>
      <c r="G2220">
        <f>B2220+'Sensor Specs'!$C$5/10</f>
        <v>98.34</v>
      </c>
    </row>
    <row r="2221" spans="1:7">
      <c r="A2221">
        <v>101.2</v>
      </c>
      <c r="B2221">
        <v>96.49</v>
      </c>
      <c r="C2221">
        <v>100</v>
      </c>
      <c r="D2221">
        <v>63532</v>
      </c>
      <c r="F2221">
        <f>A2221+'Sensor Specs'!$H$5/10</f>
        <v>101.60000000000001</v>
      </c>
      <c r="G2221">
        <f>B2221+'Sensor Specs'!$C$5/10</f>
        <v>97.99</v>
      </c>
    </row>
    <row r="2222" spans="1:7">
      <c r="A2222">
        <v>99.6</v>
      </c>
      <c r="B2222">
        <v>96.39</v>
      </c>
      <c r="C2222">
        <v>100</v>
      </c>
      <c r="D2222">
        <v>63560</v>
      </c>
      <c r="F2222">
        <f>A2222+'Sensor Specs'!$H$5/10</f>
        <v>100</v>
      </c>
      <c r="G2222">
        <f>B2222+'Sensor Specs'!$C$5/10</f>
        <v>97.89</v>
      </c>
    </row>
    <row r="2223" spans="1:7">
      <c r="A2223">
        <v>101.3</v>
      </c>
      <c r="B2223">
        <v>96.49</v>
      </c>
      <c r="C2223">
        <v>100</v>
      </c>
      <c r="D2223">
        <v>63588</v>
      </c>
      <c r="F2223">
        <f>A2223+'Sensor Specs'!$H$5/10</f>
        <v>101.7</v>
      </c>
      <c r="G2223">
        <f>B2223+'Sensor Specs'!$C$5/10</f>
        <v>97.99</v>
      </c>
    </row>
    <row r="2224" spans="1:7">
      <c r="A2224">
        <v>101.1</v>
      </c>
      <c r="B2224">
        <v>96.51</v>
      </c>
      <c r="C2224">
        <v>100</v>
      </c>
      <c r="D2224">
        <v>63616</v>
      </c>
      <c r="F2224">
        <f>A2224+'Sensor Specs'!$H$5/10</f>
        <v>101.5</v>
      </c>
      <c r="G2224">
        <f>B2224+'Sensor Specs'!$C$5/10</f>
        <v>98.01</v>
      </c>
    </row>
    <row r="2225" spans="1:7">
      <c r="A2225">
        <v>103.6</v>
      </c>
      <c r="B2225">
        <v>96.41</v>
      </c>
      <c r="C2225">
        <v>100</v>
      </c>
      <c r="D2225">
        <v>63644</v>
      </c>
      <c r="F2225">
        <f>A2225+'Sensor Specs'!$H$5/10</f>
        <v>104</v>
      </c>
      <c r="G2225">
        <f>B2225+'Sensor Specs'!$C$5/10</f>
        <v>97.91</v>
      </c>
    </row>
    <row r="2226" spans="1:7">
      <c r="A2226">
        <v>105.4</v>
      </c>
      <c r="B2226">
        <v>96.41</v>
      </c>
      <c r="C2226">
        <v>100</v>
      </c>
      <c r="D2226">
        <v>63672</v>
      </c>
      <c r="F2226">
        <f>A2226+'Sensor Specs'!$H$5/10</f>
        <v>105.80000000000001</v>
      </c>
      <c r="G2226">
        <f>B2226+'Sensor Specs'!$C$5/10</f>
        <v>97.91</v>
      </c>
    </row>
    <row r="2227" spans="1:7">
      <c r="A2227">
        <v>99.3</v>
      </c>
      <c r="B2227">
        <v>96.92</v>
      </c>
      <c r="C2227">
        <v>100</v>
      </c>
      <c r="D2227">
        <v>63699</v>
      </c>
      <c r="F2227">
        <f>A2227+'Sensor Specs'!$H$5/10</f>
        <v>99.7</v>
      </c>
      <c r="G2227">
        <f>B2227+'Sensor Specs'!$C$5/10</f>
        <v>98.42</v>
      </c>
    </row>
    <row r="2228" spans="1:7">
      <c r="A2228">
        <v>105</v>
      </c>
      <c r="B2228">
        <v>96.89</v>
      </c>
      <c r="C2228">
        <v>100</v>
      </c>
      <c r="D2228">
        <v>63728</v>
      </c>
      <c r="F2228">
        <f>A2228+'Sensor Specs'!$H$5/10</f>
        <v>105.4</v>
      </c>
      <c r="G2228">
        <f>B2228+'Sensor Specs'!$C$5/10</f>
        <v>98.39</v>
      </c>
    </row>
    <row r="2229" spans="1:7">
      <c r="A2229">
        <v>97</v>
      </c>
      <c r="B2229">
        <v>97.37</v>
      </c>
      <c r="C2229">
        <v>100</v>
      </c>
      <c r="D2229">
        <v>63756</v>
      </c>
      <c r="F2229">
        <f>A2229+'Sensor Specs'!$H$5/10</f>
        <v>97.4</v>
      </c>
      <c r="G2229">
        <f>B2229+'Sensor Specs'!$C$5/10</f>
        <v>98.87</v>
      </c>
    </row>
    <row r="2230" spans="1:7">
      <c r="A2230">
        <v>102.6</v>
      </c>
      <c r="B2230">
        <v>96.39</v>
      </c>
      <c r="C2230">
        <v>100</v>
      </c>
      <c r="D2230">
        <v>63784</v>
      </c>
      <c r="F2230">
        <f>A2230+'Sensor Specs'!$H$5/10</f>
        <v>103</v>
      </c>
      <c r="G2230">
        <f>B2230+'Sensor Specs'!$C$5/10</f>
        <v>97.89</v>
      </c>
    </row>
    <row r="2231" spans="1:7">
      <c r="A2231">
        <v>105.3</v>
      </c>
      <c r="B2231">
        <v>96.37</v>
      </c>
      <c r="C2231">
        <v>100</v>
      </c>
      <c r="D2231">
        <v>63812</v>
      </c>
      <c r="F2231">
        <f>A2231+'Sensor Specs'!$H$5/10</f>
        <v>105.7</v>
      </c>
      <c r="G2231">
        <f>B2231+'Sensor Specs'!$C$5/10</f>
        <v>97.87</v>
      </c>
    </row>
    <row r="2232" spans="1:7">
      <c r="A2232">
        <v>103.6</v>
      </c>
      <c r="B2232">
        <v>96.82</v>
      </c>
      <c r="C2232">
        <v>100</v>
      </c>
      <c r="D2232">
        <v>63841</v>
      </c>
      <c r="F2232">
        <f>A2232+'Sensor Specs'!$H$5/10</f>
        <v>104</v>
      </c>
      <c r="G2232">
        <f>B2232+'Sensor Specs'!$C$5/10</f>
        <v>98.32</v>
      </c>
    </row>
    <row r="2233" spans="1:7">
      <c r="A2233">
        <v>102.9</v>
      </c>
      <c r="B2233">
        <v>96.49</v>
      </c>
      <c r="C2233">
        <v>100</v>
      </c>
      <c r="D2233">
        <v>63868</v>
      </c>
      <c r="F2233">
        <f>A2233+'Sensor Specs'!$H$5/10</f>
        <v>103.30000000000001</v>
      </c>
      <c r="G2233">
        <f>B2233+'Sensor Specs'!$C$5/10</f>
        <v>97.99</v>
      </c>
    </row>
    <row r="2234" spans="1:7">
      <c r="A2234">
        <v>99.2</v>
      </c>
      <c r="B2234">
        <v>96.51</v>
      </c>
      <c r="C2234">
        <v>100</v>
      </c>
      <c r="D2234">
        <v>63896</v>
      </c>
      <c r="F2234">
        <f>A2234+'Sensor Specs'!$H$5/10</f>
        <v>99.600000000000009</v>
      </c>
      <c r="G2234">
        <f>B2234+'Sensor Specs'!$C$5/10</f>
        <v>98.01</v>
      </c>
    </row>
    <row r="2235" spans="1:7">
      <c r="A2235">
        <v>101.2</v>
      </c>
      <c r="B2235">
        <v>96.39</v>
      </c>
      <c r="C2235">
        <v>100</v>
      </c>
      <c r="D2235">
        <v>63925</v>
      </c>
      <c r="F2235">
        <f>A2235+'Sensor Specs'!$H$5/10</f>
        <v>101.60000000000001</v>
      </c>
      <c r="G2235">
        <f>B2235+'Sensor Specs'!$C$5/10</f>
        <v>97.89</v>
      </c>
    </row>
    <row r="2236" spans="1:7">
      <c r="A2236">
        <v>100.2</v>
      </c>
      <c r="B2236">
        <v>96.41</v>
      </c>
      <c r="C2236">
        <v>100</v>
      </c>
      <c r="D2236">
        <v>63952</v>
      </c>
      <c r="F2236">
        <f>A2236+'Sensor Specs'!$H$5/10</f>
        <v>100.60000000000001</v>
      </c>
      <c r="G2236">
        <f>B2236+'Sensor Specs'!$C$5/10</f>
        <v>97.91</v>
      </c>
    </row>
    <row r="2237" spans="1:7">
      <c r="A2237">
        <v>105.1</v>
      </c>
      <c r="B2237">
        <v>96.49</v>
      </c>
      <c r="C2237">
        <v>100</v>
      </c>
      <c r="D2237">
        <v>63980</v>
      </c>
      <c r="F2237">
        <f>A2237+'Sensor Specs'!$H$5/10</f>
        <v>105.5</v>
      </c>
      <c r="G2237">
        <f>B2237+'Sensor Specs'!$C$5/10</f>
        <v>97.99</v>
      </c>
    </row>
    <row r="2238" spans="1:7">
      <c r="A2238">
        <v>98.5</v>
      </c>
      <c r="B2238">
        <v>96.92</v>
      </c>
      <c r="C2238">
        <v>100</v>
      </c>
      <c r="D2238">
        <v>64009</v>
      </c>
      <c r="F2238">
        <f>A2238+'Sensor Specs'!$H$5/10</f>
        <v>98.9</v>
      </c>
      <c r="G2238">
        <f>B2238+'Sensor Specs'!$C$5/10</f>
        <v>98.42</v>
      </c>
    </row>
    <row r="2239" spans="1:7">
      <c r="A2239">
        <v>102.6</v>
      </c>
      <c r="B2239">
        <v>96.92</v>
      </c>
      <c r="C2239">
        <v>100</v>
      </c>
      <c r="D2239">
        <v>64036</v>
      </c>
      <c r="F2239">
        <f>A2239+'Sensor Specs'!$H$5/10</f>
        <v>103</v>
      </c>
      <c r="G2239">
        <f>B2239+'Sensor Specs'!$C$5/10</f>
        <v>98.42</v>
      </c>
    </row>
    <row r="2240" spans="1:7">
      <c r="A2240">
        <v>100.8</v>
      </c>
      <c r="B2240">
        <v>96.39</v>
      </c>
      <c r="C2240">
        <v>100</v>
      </c>
      <c r="D2240">
        <v>64065</v>
      </c>
      <c r="F2240">
        <f>A2240+'Sensor Specs'!$H$5/10</f>
        <v>101.2</v>
      </c>
      <c r="G2240">
        <f>B2240+'Sensor Specs'!$C$5/10</f>
        <v>97.89</v>
      </c>
    </row>
    <row r="2241" spans="1:7">
      <c r="A2241">
        <v>96.9</v>
      </c>
      <c r="B2241">
        <v>96.41</v>
      </c>
      <c r="C2241">
        <v>100</v>
      </c>
      <c r="D2241">
        <v>64093</v>
      </c>
      <c r="F2241">
        <f>A2241+'Sensor Specs'!$H$5/10</f>
        <v>97.300000000000011</v>
      </c>
      <c r="G2241">
        <f>B2241+'Sensor Specs'!$C$5/10</f>
        <v>97.91</v>
      </c>
    </row>
    <row r="2242" spans="1:7">
      <c r="A2242">
        <v>99.6</v>
      </c>
      <c r="B2242">
        <v>96.94</v>
      </c>
      <c r="C2242">
        <v>100</v>
      </c>
      <c r="D2242">
        <v>64120</v>
      </c>
      <c r="F2242">
        <f>A2242+'Sensor Specs'!$H$5/10</f>
        <v>100</v>
      </c>
      <c r="G2242">
        <f>B2242+'Sensor Specs'!$C$5/10</f>
        <v>98.44</v>
      </c>
    </row>
    <row r="2243" spans="1:7">
      <c r="A2243">
        <v>100.7</v>
      </c>
      <c r="B2243">
        <v>96.84</v>
      </c>
      <c r="C2243">
        <v>100</v>
      </c>
      <c r="D2243">
        <v>64149</v>
      </c>
      <c r="F2243">
        <f>A2243+'Sensor Specs'!$H$5/10</f>
        <v>101.10000000000001</v>
      </c>
      <c r="G2243">
        <f>B2243+'Sensor Specs'!$C$5/10</f>
        <v>98.34</v>
      </c>
    </row>
    <row r="2244" spans="1:7">
      <c r="A2244">
        <v>103.6</v>
      </c>
      <c r="B2244">
        <v>96.49</v>
      </c>
      <c r="C2244">
        <v>100</v>
      </c>
      <c r="D2244">
        <v>64177</v>
      </c>
      <c r="F2244">
        <f>A2244+'Sensor Specs'!$H$5/10</f>
        <v>104</v>
      </c>
      <c r="G2244">
        <f>B2244+'Sensor Specs'!$C$5/10</f>
        <v>97.99</v>
      </c>
    </row>
    <row r="2245" spans="1:7">
      <c r="A2245">
        <v>102</v>
      </c>
      <c r="B2245">
        <v>96.86</v>
      </c>
      <c r="C2245">
        <v>100</v>
      </c>
      <c r="D2245">
        <v>64205</v>
      </c>
      <c r="F2245">
        <f>A2245+'Sensor Specs'!$H$5/10</f>
        <v>102.4</v>
      </c>
      <c r="G2245">
        <f>B2245+'Sensor Specs'!$C$5/10</f>
        <v>98.36</v>
      </c>
    </row>
    <row r="2246" spans="1:7">
      <c r="A2246">
        <v>100.7</v>
      </c>
      <c r="B2246">
        <v>96.84</v>
      </c>
      <c r="C2246">
        <v>100</v>
      </c>
      <c r="D2246">
        <v>64233</v>
      </c>
      <c r="F2246">
        <f>A2246+'Sensor Specs'!$H$5/10</f>
        <v>101.10000000000001</v>
      </c>
      <c r="G2246">
        <f>B2246+'Sensor Specs'!$C$5/10</f>
        <v>98.34</v>
      </c>
    </row>
    <row r="2247" spans="1:7">
      <c r="A2247">
        <v>101.7</v>
      </c>
      <c r="B2247">
        <v>96.96</v>
      </c>
      <c r="C2247">
        <v>100</v>
      </c>
      <c r="D2247">
        <v>64261</v>
      </c>
      <c r="F2247">
        <f>A2247+'Sensor Specs'!$H$5/10</f>
        <v>102.10000000000001</v>
      </c>
      <c r="G2247">
        <f>B2247+'Sensor Specs'!$C$5/10</f>
        <v>98.46</v>
      </c>
    </row>
    <row r="2248" spans="1:7">
      <c r="A2248">
        <v>101.9</v>
      </c>
      <c r="B2248">
        <v>97.27</v>
      </c>
      <c r="C2248">
        <v>100</v>
      </c>
      <c r="D2248">
        <v>64289</v>
      </c>
      <c r="F2248">
        <f>A2248+'Sensor Specs'!$H$5/10</f>
        <v>102.30000000000001</v>
      </c>
      <c r="G2248">
        <f>B2248+'Sensor Specs'!$C$5/10</f>
        <v>98.77</v>
      </c>
    </row>
    <row r="2249" spans="1:7">
      <c r="A2249">
        <v>105.2</v>
      </c>
      <c r="B2249">
        <v>96.86</v>
      </c>
      <c r="C2249">
        <v>100</v>
      </c>
      <c r="D2249">
        <v>64317</v>
      </c>
      <c r="F2249">
        <f>A2249+'Sensor Specs'!$H$5/10</f>
        <v>105.60000000000001</v>
      </c>
      <c r="G2249">
        <f>B2249+'Sensor Specs'!$C$5/10</f>
        <v>98.36</v>
      </c>
    </row>
    <row r="2250" spans="1:7">
      <c r="A2250">
        <v>99.6</v>
      </c>
      <c r="B2250">
        <v>96.49</v>
      </c>
      <c r="C2250">
        <v>100</v>
      </c>
      <c r="D2250">
        <v>64345</v>
      </c>
      <c r="F2250">
        <f>A2250+'Sensor Specs'!$H$5/10</f>
        <v>100</v>
      </c>
      <c r="G2250">
        <f>B2250+'Sensor Specs'!$C$5/10</f>
        <v>97.99</v>
      </c>
    </row>
    <row r="2251" spans="1:7">
      <c r="A2251">
        <v>101.9</v>
      </c>
      <c r="B2251">
        <v>96.86</v>
      </c>
      <c r="C2251">
        <v>100</v>
      </c>
      <c r="D2251">
        <v>64373</v>
      </c>
      <c r="F2251">
        <f>A2251+'Sensor Specs'!$H$5/10</f>
        <v>102.30000000000001</v>
      </c>
      <c r="G2251">
        <f>B2251+'Sensor Specs'!$C$5/10</f>
        <v>98.36</v>
      </c>
    </row>
    <row r="2252" spans="1:7">
      <c r="A2252">
        <v>100.2</v>
      </c>
      <c r="B2252">
        <v>96.96</v>
      </c>
      <c r="C2252">
        <v>100</v>
      </c>
      <c r="D2252">
        <v>64401</v>
      </c>
      <c r="F2252">
        <f>A2252+'Sensor Specs'!$H$5/10</f>
        <v>100.60000000000001</v>
      </c>
      <c r="G2252">
        <f>B2252+'Sensor Specs'!$C$5/10</f>
        <v>98.46</v>
      </c>
    </row>
    <row r="2253" spans="1:7">
      <c r="A2253">
        <v>102.4</v>
      </c>
      <c r="B2253">
        <v>96.39</v>
      </c>
      <c r="C2253">
        <v>100</v>
      </c>
      <c r="D2253">
        <v>64430</v>
      </c>
      <c r="F2253">
        <f>A2253+'Sensor Specs'!$H$5/10</f>
        <v>102.80000000000001</v>
      </c>
      <c r="G2253">
        <f>B2253+'Sensor Specs'!$C$5/10</f>
        <v>97.89</v>
      </c>
    </row>
    <row r="2254" spans="1:7">
      <c r="A2254">
        <v>97.9</v>
      </c>
      <c r="B2254">
        <v>96.84</v>
      </c>
      <c r="C2254">
        <v>100</v>
      </c>
      <c r="D2254">
        <v>64457</v>
      </c>
      <c r="F2254">
        <f>A2254+'Sensor Specs'!$H$5/10</f>
        <v>98.300000000000011</v>
      </c>
      <c r="G2254">
        <f>B2254+'Sensor Specs'!$C$5/10</f>
        <v>98.34</v>
      </c>
    </row>
    <row r="2255" spans="1:7">
      <c r="A2255">
        <v>103.9</v>
      </c>
      <c r="B2255">
        <v>96.53</v>
      </c>
      <c r="C2255">
        <v>100</v>
      </c>
      <c r="D2255">
        <v>64485</v>
      </c>
      <c r="F2255">
        <f>A2255+'Sensor Specs'!$H$5/10</f>
        <v>104.30000000000001</v>
      </c>
      <c r="G2255">
        <f>B2255+'Sensor Specs'!$C$5/10</f>
        <v>98.03</v>
      </c>
    </row>
    <row r="2256" spans="1:7">
      <c r="A2256">
        <v>101.1</v>
      </c>
      <c r="B2256">
        <v>96.41</v>
      </c>
      <c r="C2256">
        <v>100</v>
      </c>
      <c r="D2256">
        <v>64514</v>
      </c>
      <c r="F2256">
        <f>A2256+'Sensor Specs'!$H$5/10</f>
        <v>101.5</v>
      </c>
      <c r="G2256">
        <f>B2256+'Sensor Specs'!$C$5/10</f>
        <v>97.91</v>
      </c>
    </row>
    <row r="2257" spans="1:7">
      <c r="A2257">
        <v>104.1</v>
      </c>
      <c r="B2257">
        <v>96.41</v>
      </c>
      <c r="C2257">
        <v>100</v>
      </c>
      <c r="D2257">
        <v>64541</v>
      </c>
      <c r="F2257">
        <f>A2257+'Sensor Specs'!$H$5/10</f>
        <v>104.5</v>
      </c>
      <c r="G2257">
        <f>B2257+'Sensor Specs'!$C$5/10</f>
        <v>97.91</v>
      </c>
    </row>
    <row r="2258" spans="1:7">
      <c r="A2258">
        <v>99.6</v>
      </c>
      <c r="B2258">
        <v>96.92</v>
      </c>
      <c r="C2258">
        <v>100</v>
      </c>
      <c r="D2258">
        <v>64569</v>
      </c>
      <c r="F2258">
        <f>A2258+'Sensor Specs'!$H$5/10</f>
        <v>100</v>
      </c>
      <c r="G2258">
        <f>B2258+'Sensor Specs'!$C$5/10</f>
        <v>98.42</v>
      </c>
    </row>
    <row r="2259" spans="1:7">
      <c r="A2259">
        <v>102.3</v>
      </c>
      <c r="B2259">
        <v>96.39</v>
      </c>
      <c r="C2259">
        <v>100</v>
      </c>
      <c r="D2259">
        <v>64598</v>
      </c>
      <c r="F2259">
        <f>A2259+'Sensor Specs'!$H$5/10</f>
        <v>102.7</v>
      </c>
      <c r="G2259">
        <f>B2259+'Sensor Specs'!$C$5/10</f>
        <v>97.89</v>
      </c>
    </row>
    <row r="2260" spans="1:7">
      <c r="A2260">
        <v>98.6</v>
      </c>
      <c r="B2260">
        <v>96.51</v>
      </c>
      <c r="C2260">
        <v>100</v>
      </c>
      <c r="D2260">
        <v>64625</v>
      </c>
      <c r="F2260">
        <f>A2260+'Sensor Specs'!$H$5/10</f>
        <v>99</v>
      </c>
      <c r="G2260">
        <f>B2260+'Sensor Specs'!$C$5/10</f>
        <v>98.01</v>
      </c>
    </row>
    <row r="2261" spans="1:7">
      <c r="A2261">
        <v>102.7</v>
      </c>
      <c r="B2261">
        <v>96.86</v>
      </c>
      <c r="C2261">
        <v>100</v>
      </c>
      <c r="D2261">
        <v>64654</v>
      </c>
      <c r="F2261">
        <f>A2261+'Sensor Specs'!$H$5/10</f>
        <v>103.10000000000001</v>
      </c>
      <c r="G2261">
        <f>B2261+'Sensor Specs'!$C$5/10</f>
        <v>98.36</v>
      </c>
    </row>
    <row r="2262" spans="1:7">
      <c r="A2262">
        <v>102</v>
      </c>
      <c r="B2262">
        <v>96.41</v>
      </c>
      <c r="C2262">
        <v>100</v>
      </c>
      <c r="D2262">
        <v>64681</v>
      </c>
      <c r="F2262">
        <f>A2262+'Sensor Specs'!$H$5/10</f>
        <v>102.4</v>
      </c>
      <c r="G2262">
        <f>B2262+'Sensor Specs'!$C$5/10</f>
        <v>97.91</v>
      </c>
    </row>
    <row r="2263" spans="1:7">
      <c r="A2263">
        <v>100.4</v>
      </c>
      <c r="B2263">
        <v>96.96</v>
      </c>
      <c r="C2263">
        <v>100</v>
      </c>
      <c r="D2263">
        <v>64709</v>
      </c>
      <c r="F2263">
        <f>A2263+'Sensor Specs'!$H$5/10</f>
        <v>100.80000000000001</v>
      </c>
      <c r="G2263">
        <f>B2263+'Sensor Specs'!$C$5/10</f>
        <v>98.46</v>
      </c>
    </row>
    <row r="2264" spans="1:7">
      <c r="A2264">
        <v>103.5</v>
      </c>
      <c r="B2264">
        <v>96.41</v>
      </c>
      <c r="C2264">
        <v>100</v>
      </c>
      <c r="D2264">
        <v>64738</v>
      </c>
      <c r="F2264">
        <f>A2264+'Sensor Specs'!$H$5/10</f>
        <v>103.9</v>
      </c>
      <c r="G2264">
        <f>B2264+'Sensor Specs'!$C$5/10</f>
        <v>97.91</v>
      </c>
    </row>
    <row r="2265" spans="1:7">
      <c r="A2265">
        <v>99.2</v>
      </c>
      <c r="B2265">
        <v>96.51</v>
      </c>
      <c r="C2265">
        <v>100</v>
      </c>
      <c r="D2265">
        <v>64765</v>
      </c>
      <c r="F2265">
        <f>A2265+'Sensor Specs'!$H$5/10</f>
        <v>99.600000000000009</v>
      </c>
      <c r="G2265">
        <f>B2265+'Sensor Specs'!$C$5/10</f>
        <v>98.01</v>
      </c>
    </row>
    <row r="2266" spans="1:7">
      <c r="A2266">
        <v>100.9</v>
      </c>
      <c r="B2266">
        <v>96.86</v>
      </c>
      <c r="C2266">
        <v>100</v>
      </c>
      <c r="D2266">
        <v>64794</v>
      </c>
      <c r="F2266">
        <f>A2266+'Sensor Specs'!$H$5/10</f>
        <v>101.30000000000001</v>
      </c>
      <c r="G2266">
        <f>B2266+'Sensor Specs'!$C$5/10</f>
        <v>98.36</v>
      </c>
    </row>
    <row r="2267" spans="1:7">
      <c r="A2267">
        <v>101.9</v>
      </c>
      <c r="B2267">
        <v>96.46</v>
      </c>
      <c r="C2267">
        <v>100</v>
      </c>
      <c r="D2267">
        <v>64822</v>
      </c>
      <c r="F2267">
        <f>A2267+'Sensor Specs'!$H$5/10</f>
        <v>102.30000000000001</v>
      </c>
      <c r="G2267">
        <f>B2267+'Sensor Specs'!$C$5/10</f>
        <v>97.96</v>
      </c>
    </row>
    <row r="2268" spans="1:7">
      <c r="A2268">
        <v>106.1</v>
      </c>
      <c r="B2268">
        <v>96.55</v>
      </c>
      <c r="C2268">
        <v>100</v>
      </c>
      <c r="D2268">
        <v>64849</v>
      </c>
      <c r="F2268">
        <f>A2268+'Sensor Specs'!$H$5/10</f>
        <v>106.5</v>
      </c>
      <c r="G2268">
        <f>B2268+'Sensor Specs'!$C$5/10</f>
        <v>98.05</v>
      </c>
    </row>
    <row r="2269" spans="1:7">
      <c r="A2269">
        <v>97.1</v>
      </c>
      <c r="B2269">
        <v>96.86</v>
      </c>
      <c r="C2269">
        <v>100</v>
      </c>
      <c r="D2269">
        <v>64878</v>
      </c>
      <c r="F2269">
        <f>A2269+'Sensor Specs'!$H$5/10</f>
        <v>97.5</v>
      </c>
      <c r="G2269">
        <f>B2269+'Sensor Specs'!$C$5/10</f>
        <v>98.36</v>
      </c>
    </row>
    <row r="2270" spans="1:7">
      <c r="A2270">
        <v>100.2</v>
      </c>
      <c r="B2270">
        <v>96.53</v>
      </c>
      <c r="C2270">
        <v>100</v>
      </c>
      <c r="D2270">
        <v>64906</v>
      </c>
      <c r="F2270">
        <f>A2270+'Sensor Specs'!$H$5/10</f>
        <v>100.60000000000001</v>
      </c>
      <c r="G2270">
        <f>B2270+'Sensor Specs'!$C$5/10</f>
        <v>98.03</v>
      </c>
    </row>
    <row r="2271" spans="1:7">
      <c r="A2271">
        <v>106.2</v>
      </c>
      <c r="B2271">
        <v>96.43</v>
      </c>
      <c r="C2271">
        <v>100</v>
      </c>
      <c r="D2271">
        <v>64934</v>
      </c>
      <c r="F2271">
        <f>A2271+'Sensor Specs'!$H$5/10</f>
        <v>106.60000000000001</v>
      </c>
      <c r="G2271">
        <f>B2271+'Sensor Specs'!$C$5/10</f>
        <v>97.93</v>
      </c>
    </row>
    <row r="2272" spans="1:7">
      <c r="A2272">
        <v>101.4</v>
      </c>
      <c r="B2272">
        <v>97.29</v>
      </c>
      <c r="C2272">
        <v>100</v>
      </c>
      <c r="D2272">
        <v>64962</v>
      </c>
      <c r="F2272">
        <f>A2272+'Sensor Specs'!$H$5/10</f>
        <v>101.80000000000001</v>
      </c>
      <c r="G2272">
        <f>B2272+'Sensor Specs'!$C$5/10</f>
        <v>98.79</v>
      </c>
    </row>
    <row r="2273" spans="1:7">
      <c r="A2273">
        <v>100</v>
      </c>
      <c r="B2273">
        <v>96.96</v>
      </c>
      <c r="C2273">
        <v>100</v>
      </c>
      <c r="D2273">
        <v>64990</v>
      </c>
      <c r="F2273">
        <f>A2273+'Sensor Specs'!$H$5/10</f>
        <v>100.4</v>
      </c>
      <c r="G2273">
        <f>B2273+'Sensor Specs'!$C$5/10</f>
        <v>98.46</v>
      </c>
    </row>
    <row r="2274" spans="1:7">
      <c r="A2274">
        <v>101.8</v>
      </c>
      <c r="B2274">
        <v>96.86</v>
      </c>
      <c r="C2274">
        <v>100</v>
      </c>
      <c r="D2274">
        <v>65018</v>
      </c>
      <c r="F2274">
        <f>A2274+'Sensor Specs'!$H$5/10</f>
        <v>102.2</v>
      </c>
      <c r="G2274">
        <f>B2274+'Sensor Specs'!$C$5/10</f>
        <v>98.36</v>
      </c>
    </row>
    <row r="2275" spans="1:7">
      <c r="A2275">
        <v>100.1</v>
      </c>
      <c r="B2275">
        <v>96.41</v>
      </c>
      <c r="C2275">
        <v>100</v>
      </c>
      <c r="D2275">
        <v>65046</v>
      </c>
      <c r="F2275">
        <f>A2275+'Sensor Specs'!$H$5/10</f>
        <v>100.5</v>
      </c>
      <c r="G2275">
        <f>B2275+'Sensor Specs'!$C$5/10</f>
        <v>97.91</v>
      </c>
    </row>
    <row r="2276" spans="1:7">
      <c r="A2276">
        <v>103.3</v>
      </c>
      <c r="B2276">
        <v>96.94</v>
      </c>
      <c r="C2276">
        <v>100</v>
      </c>
      <c r="D2276">
        <v>65074</v>
      </c>
      <c r="F2276">
        <f>A2276+'Sensor Specs'!$H$5/10</f>
        <v>103.7</v>
      </c>
      <c r="G2276">
        <f>B2276+'Sensor Specs'!$C$5/10</f>
        <v>98.44</v>
      </c>
    </row>
    <row r="2277" spans="1:7">
      <c r="A2277">
        <v>103.5</v>
      </c>
      <c r="B2277">
        <v>96.84</v>
      </c>
      <c r="C2277">
        <v>100</v>
      </c>
      <c r="D2277">
        <v>65102</v>
      </c>
      <c r="F2277">
        <f>A2277+'Sensor Specs'!$H$5/10</f>
        <v>103.9</v>
      </c>
      <c r="G2277">
        <f>B2277+'Sensor Specs'!$C$5/10</f>
        <v>98.34</v>
      </c>
    </row>
    <row r="2278" spans="1:7">
      <c r="A2278">
        <v>105</v>
      </c>
      <c r="B2278">
        <v>96.84</v>
      </c>
      <c r="C2278">
        <v>100</v>
      </c>
      <c r="D2278">
        <v>65130</v>
      </c>
      <c r="F2278">
        <f>A2278+'Sensor Specs'!$H$5/10</f>
        <v>105.4</v>
      </c>
      <c r="G2278">
        <f>B2278+'Sensor Specs'!$C$5/10</f>
        <v>98.34</v>
      </c>
    </row>
    <row r="2279" spans="1:7">
      <c r="A2279">
        <v>100.4</v>
      </c>
      <c r="B2279">
        <v>96.39</v>
      </c>
      <c r="C2279">
        <v>100</v>
      </c>
      <c r="D2279">
        <v>65159</v>
      </c>
      <c r="F2279">
        <f>A2279+'Sensor Specs'!$H$5/10</f>
        <v>100.80000000000001</v>
      </c>
      <c r="G2279">
        <f>B2279+'Sensor Specs'!$C$5/10</f>
        <v>97.89</v>
      </c>
    </row>
    <row r="2280" spans="1:7">
      <c r="A2280">
        <v>103.4</v>
      </c>
      <c r="B2280">
        <v>96.41</v>
      </c>
      <c r="C2280">
        <v>100</v>
      </c>
      <c r="D2280">
        <v>65186</v>
      </c>
      <c r="F2280">
        <f>A2280+'Sensor Specs'!$H$5/10</f>
        <v>103.80000000000001</v>
      </c>
      <c r="G2280">
        <f>B2280+'Sensor Specs'!$C$5/10</f>
        <v>97.91</v>
      </c>
    </row>
    <row r="2281" spans="1:7">
      <c r="A2281">
        <v>100.9</v>
      </c>
      <c r="B2281">
        <v>96.96</v>
      </c>
      <c r="C2281">
        <v>100</v>
      </c>
      <c r="D2281">
        <v>65214</v>
      </c>
      <c r="F2281">
        <f>A2281+'Sensor Specs'!$H$5/10</f>
        <v>101.30000000000001</v>
      </c>
      <c r="G2281">
        <f>B2281+'Sensor Specs'!$C$5/10</f>
        <v>98.46</v>
      </c>
    </row>
    <row r="2282" spans="1:7">
      <c r="A2282">
        <v>103.3</v>
      </c>
      <c r="B2282">
        <v>96.41</v>
      </c>
      <c r="C2282">
        <v>100</v>
      </c>
      <c r="D2282">
        <v>65243</v>
      </c>
      <c r="F2282">
        <f>A2282+'Sensor Specs'!$H$5/10</f>
        <v>103.7</v>
      </c>
      <c r="G2282">
        <f>B2282+'Sensor Specs'!$C$5/10</f>
        <v>97.91</v>
      </c>
    </row>
    <row r="2283" spans="1:7">
      <c r="A2283">
        <v>99.5</v>
      </c>
      <c r="B2283">
        <v>96.41</v>
      </c>
      <c r="C2283">
        <v>100</v>
      </c>
      <c r="D2283">
        <v>65270</v>
      </c>
      <c r="F2283">
        <f>A2283+'Sensor Specs'!$H$5/10</f>
        <v>99.9</v>
      </c>
      <c r="G2283">
        <f>B2283+'Sensor Specs'!$C$5/10</f>
        <v>97.91</v>
      </c>
    </row>
    <row r="2284" spans="1:7">
      <c r="A2284">
        <v>106.7</v>
      </c>
      <c r="B2284">
        <v>96.39</v>
      </c>
      <c r="C2284">
        <v>100</v>
      </c>
      <c r="D2284">
        <v>65299</v>
      </c>
      <c r="F2284">
        <f>A2284+'Sensor Specs'!$H$5/10</f>
        <v>107.10000000000001</v>
      </c>
      <c r="G2284">
        <f>B2284+'Sensor Specs'!$C$5/10</f>
        <v>97.89</v>
      </c>
    </row>
    <row r="2285" spans="1:7">
      <c r="A2285">
        <v>99.6</v>
      </c>
      <c r="B2285">
        <v>96.39</v>
      </c>
      <c r="C2285">
        <v>100</v>
      </c>
      <c r="D2285">
        <v>65327</v>
      </c>
      <c r="F2285">
        <f>A2285+'Sensor Specs'!$H$5/10</f>
        <v>100</v>
      </c>
      <c r="G2285">
        <f>B2285+'Sensor Specs'!$C$5/10</f>
        <v>97.89</v>
      </c>
    </row>
    <row r="2286" spans="1:7">
      <c r="A2286">
        <v>100.2</v>
      </c>
      <c r="B2286">
        <v>96.51</v>
      </c>
      <c r="C2286">
        <v>100</v>
      </c>
      <c r="D2286">
        <v>65354</v>
      </c>
      <c r="F2286">
        <f>A2286+'Sensor Specs'!$H$5/10</f>
        <v>100.60000000000001</v>
      </c>
      <c r="G2286">
        <f>B2286+'Sensor Specs'!$C$5/10</f>
        <v>98.01</v>
      </c>
    </row>
    <row r="2287" spans="1:7">
      <c r="A2287">
        <v>102.1</v>
      </c>
      <c r="B2287">
        <v>96.51</v>
      </c>
      <c r="C2287">
        <v>100</v>
      </c>
      <c r="D2287">
        <v>65383</v>
      </c>
      <c r="F2287">
        <f>A2287+'Sensor Specs'!$H$5/10</f>
        <v>102.5</v>
      </c>
      <c r="G2287">
        <f>B2287+'Sensor Specs'!$C$5/10</f>
        <v>98.01</v>
      </c>
    </row>
    <row r="2288" spans="1:7">
      <c r="A2288">
        <v>94.7</v>
      </c>
      <c r="B2288">
        <v>96.39</v>
      </c>
      <c r="C2288">
        <v>100</v>
      </c>
      <c r="D2288">
        <v>65411</v>
      </c>
      <c r="F2288">
        <f>A2288+'Sensor Specs'!$H$5/10</f>
        <v>95.100000000000009</v>
      </c>
      <c r="G2288">
        <f>B2288+'Sensor Specs'!$C$5/10</f>
        <v>97.89</v>
      </c>
    </row>
    <row r="2289" spans="1:7">
      <c r="A2289">
        <v>105</v>
      </c>
      <c r="B2289">
        <v>96.84</v>
      </c>
      <c r="C2289">
        <v>100</v>
      </c>
      <c r="D2289">
        <v>65439</v>
      </c>
      <c r="F2289">
        <f>A2289+'Sensor Specs'!$H$5/10</f>
        <v>105.4</v>
      </c>
      <c r="G2289">
        <f>B2289+'Sensor Specs'!$C$5/10</f>
        <v>98.34</v>
      </c>
    </row>
    <row r="2290" spans="1:7">
      <c r="A2290">
        <v>102.8</v>
      </c>
      <c r="B2290">
        <v>96.41</v>
      </c>
      <c r="C2290">
        <v>100</v>
      </c>
      <c r="D2290">
        <v>65467</v>
      </c>
      <c r="F2290">
        <f>A2290+'Sensor Specs'!$H$5/10</f>
        <v>103.2</v>
      </c>
      <c r="G2290">
        <f>B2290+'Sensor Specs'!$C$5/10</f>
        <v>97.91</v>
      </c>
    </row>
    <row r="2291" spans="1:7">
      <c r="A2291">
        <v>100.8</v>
      </c>
      <c r="B2291">
        <v>96.92</v>
      </c>
      <c r="C2291">
        <v>100</v>
      </c>
      <c r="D2291">
        <v>65495</v>
      </c>
      <c r="F2291">
        <f>A2291+'Sensor Specs'!$H$5/10</f>
        <v>101.2</v>
      </c>
      <c r="G2291">
        <f>B2291+'Sensor Specs'!$C$5/10</f>
        <v>98.42</v>
      </c>
    </row>
    <row r="2292" spans="1:7">
      <c r="A2292">
        <v>98.9</v>
      </c>
      <c r="B2292">
        <v>97.23</v>
      </c>
      <c r="C2292">
        <v>100</v>
      </c>
      <c r="D2292">
        <v>65523</v>
      </c>
      <c r="F2292">
        <f>A2292+'Sensor Specs'!$H$5/10</f>
        <v>99.300000000000011</v>
      </c>
      <c r="G2292">
        <f>B2292+'Sensor Specs'!$C$5/10</f>
        <v>98.73</v>
      </c>
    </row>
    <row r="2293" spans="1:7">
      <c r="A2293">
        <v>99.2</v>
      </c>
      <c r="B2293">
        <v>96.43</v>
      </c>
      <c r="C2293">
        <v>100</v>
      </c>
      <c r="D2293">
        <v>65551</v>
      </c>
      <c r="F2293">
        <f>A2293+'Sensor Specs'!$H$5/10</f>
        <v>99.600000000000009</v>
      </c>
      <c r="G2293">
        <f>B2293+'Sensor Specs'!$C$5/10</f>
        <v>97.93</v>
      </c>
    </row>
    <row r="2294" spans="1:7">
      <c r="A2294">
        <v>101.6</v>
      </c>
      <c r="B2294">
        <v>96.53</v>
      </c>
      <c r="C2294">
        <v>100</v>
      </c>
      <c r="D2294">
        <v>65579</v>
      </c>
      <c r="F2294">
        <f>A2294+'Sensor Specs'!$H$5/10</f>
        <v>102</v>
      </c>
      <c r="G2294">
        <f>B2294+'Sensor Specs'!$C$5/10</f>
        <v>98.03</v>
      </c>
    </row>
    <row r="2295" spans="1:7">
      <c r="A2295">
        <v>101.3</v>
      </c>
      <c r="B2295">
        <v>96.41</v>
      </c>
      <c r="C2295">
        <v>100</v>
      </c>
      <c r="D2295">
        <v>65607</v>
      </c>
      <c r="F2295">
        <f>A2295+'Sensor Specs'!$H$5/10</f>
        <v>101.7</v>
      </c>
      <c r="G2295">
        <f>B2295+'Sensor Specs'!$C$5/10</f>
        <v>97.91</v>
      </c>
    </row>
    <row r="2296" spans="1:7">
      <c r="A2296">
        <v>101</v>
      </c>
      <c r="B2296">
        <v>96.98</v>
      </c>
      <c r="C2296">
        <v>100</v>
      </c>
      <c r="D2296">
        <v>65635</v>
      </c>
      <c r="F2296">
        <f>A2296+'Sensor Specs'!$H$5/10</f>
        <v>101.4</v>
      </c>
      <c r="G2296">
        <f>B2296+'Sensor Specs'!$C$5/10</f>
        <v>98.48</v>
      </c>
    </row>
    <row r="2297" spans="1:7">
      <c r="A2297">
        <v>101.1</v>
      </c>
      <c r="B2297">
        <v>96.44</v>
      </c>
      <c r="C2297">
        <v>100</v>
      </c>
      <c r="D2297">
        <v>65664</v>
      </c>
      <c r="F2297">
        <f>A2297+'Sensor Specs'!$H$5/10</f>
        <v>101.5</v>
      </c>
      <c r="G2297">
        <f>B2297+'Sensor Specs'!$C$5/10</f>
        <v>97.94</v>
      </c>
    </row>
    <row r="2298" spans="1:7">
      <c r="A2298">
        <v>103.7</v>
      </c>
      <c r="B2298">
        <v>96.43</v>
      </c>
      <c r="C2298">
        <v>100</v>
      </c>
      <c r="D2298">
        <v>65691</v>
      </c>
      <c r="F2298">
        <f>A2298+'Sensor Specs'!$H$5/10</f>
        <v>104.10000000000001</v>
      </c>
      <c r="G2298">
        <f>B2298+'Sensor Specs'!$C$5/10</f>
        <v>97.93</v>
      </c>
    </row>
    <row r="2299" spans="1:7">
      <c r="A2299">
        <v>97.7</v>
      </c>
      <c r="B2299">
        <v>96.98</v>
      </c>
      <c r="C2299">
        <v>100</v>
      </c>
      <c r="D2299">
        <v>65719</v>
      </c>
      <c r="F2299">
        <f>A2299+'Sensor Specs'!$H$5/10</f>
        <v>98.100000000000009</v>
      </c>
      <c r="G2299">
        <f>B2299+'Sensor Specs'!$C$5/10</f>
        <v>98.48</v>
      </c>
    </row>
    <row r="2300" spans="1:7">
      <c r="A2300">
        <v>104.3</v>
      </c>
      <c r="B2300">
        <v>96.43</v>
      </c>
      <c r="C2300">
        <v>100</v>
      </c>
      <c r="D2300">
        <v>65747</v>
      </c>
      <c r="F2300">
        <f>A2300+'Sensor Specs'!$H$5/10</f>
        <v>104.7</v>
      </c>
      <c r="G2300">
        <f>B2300+'Sensor Specs'!$C$5/10</f>
        <v>97.93</v>
      </c>
    </row>
    <row r="2301" spans="1:7">
      <c r="A2301">
        <v>102.6</v>
      </c>
      <c r="B2301">
        <v>96.98</v>
      </c>
      <c r="C2301">
        <v>100</v>
      </c>
      <c r="D2301">
        <v>65775</v>
      </c>
      <c r="F2301">
        <f>A2301+'Sensor Specs'!$H$5/10</f>
        <v>103</v>
      </c>
      <c r="G2301">
        <f>B2301+'Sensor Specs'!$C$5/10</f>
        <v>98.48</v>
      </c>
    </row>
    <row r="2302" spans="1:7">
      <c r="A2302">
        <v>99.9</v>
      </c>
      <c r="B2302">
        <v>96.87</v>
      </c>
      <c r="C2302">
        <v>100</v>
      </c>
      <c r="D2302">
        <v>65804</v>
      </c>
      <c r="F2302">
        <f>A2302+'Sensor Specs'!$H$5/10</f>
        <v>100.30000000000001</v>
      </c>
      <c r="G2302">
        <f>B2302+'Sensor Specs'!$C$5/10</f>
        <v>98.37</v>
      </c>
    </row>
    <row r="2303" spans="1:7">
      <c r="A2303">
        <v>101.2</v>
      </c>
      <c r="B2303">
        <v>96.46</v>
      </c>
      <c r="C2303">
        <v>100</v>
      </c>
      <c r="D2303">
        <v>65831</v>
      </c>
      <c r="F2303">
        <f>A2303+'Sensor Specs'!$H$5/10</f>
        <v>101.60000000000001</v>
      </c>
      <c r="G2303">
        <f>B2303+'Sensor Specs'!$C$5/10</f>
        <v>97.96</v>
      </c>
    </row>
    <row r="2304" spans="1:7">
      <c r="A2304">
        <v>98.1</v>
      </c>
      <c r="B2304">
        <v>96.53</v>
      </c>
      <c r="C2304">
        <v>100</v>
      </c>
      <c r="D2304">
        <v>65859</v>
      </c>
      <c r="F2304">
        <f>A2304+'Sensor Specs'!$H$5/10</f>
        <v>98.5</v>
      </c>
      <c r="G2304">
        <f>B2304+'Sensor Specs'!$C$5/10</f>
        <v>98.03</v>
      </c>
    </row>
    <row r="2305" spans="1:7">
      <c r="A2305">
        <v>103.1</v>
      </c>
      <c r="B2305">
        <v>96.87</v>
      </c>
      <c r="C2305">
        <v>100</v>
      </c>
      <c r="D2305">
        <v>65888</v>
      </c>
      <c r="F2305">
        <f>A2305+'Sensor Specs'!$H$5/10</f>
        <v>103.5</v>
      </c>
      <c r="G2305">
        <f>B2305+'Sensor Specs'!$C$5/10</f>
        <v>98.37</v>
      </c>
    </row>
    <row r="2306" spans="1:7">
      <c r="A2306">
        <v>101</v>
      </c>
      <c r="B2306">
        <v>96.98</v>
      </c>
      <c r="C2306">
        <v>100</v>
      </c>
      <c r="D2306">
        <v>65915</v>
      </c>
      <c r="F2306">
        <f>A2306+'Sensor Specs'!$H$5/10</f>
        <v>101.4</v>
      </c>
      <c r="G2306">
        <f>B2306+'Sensor Specs'!$C$5/10</f>
        <v>98.48</v>
      </c>
    </row>
    <row r="2307" spans="1:7">
      <c r="A2307">
        <v>102</v>
      </c>
      <c r="B2307">
        <v>97.25</v>
      </c>
      <c r="C2307">
        <v>100</v>
      </c>
      <c r="D2307">
        <v>65944</v>
      </c>
      <c r="F2307">
        <f>A2307+'Sensor Specs'!$H$5/10</f>
        <v>102.4</v>
      </c>
      <c r="G2307">
        <f>B2307+'Sensor Specs'!$C$5/10</f>
        <v>98.75</v>
      </c>
    </row>
    <row r="2308" spans="1:7">
      <c r="A2308">
        <v>101.8</v>
      </c>
      <c r="B2308">
        <v>96.87</v>
      </c>
      <c r="C2308">
        <v>100</v>
      </c>
      <c r="D2308">
        <v>65972</v>
      </c>
      <c r="F2308">
        <f>A2308+'Sensor Specs'!$H$5/10</f>
        <v>102.2</v>
      </c>
      <c r="G2308">
        <f>B2308+'Sensor Specs'!$C$5/10</f>
        <v>98.37</v>
      </c>
    </row>
    <row r="2309" spans="1:7">
      <c r="A2309">
        <v>102</v>
      </c>
      <c r="B2309">
        <v>97.35</v>
      </c>
      <c r="C2309">
        <v>100</v>
      </c>
      <c r="D2309">
        <v>65999</v>
      </c>
      <c r="F2309">
        <f>A2309+'Sensor Specs'!$H$5/10</f>
        <v>102.4</v>
      </c>
      <c r="G2309">
        <f>B2309+'Sensor Specs'!$C$5/10</f>
        <v>98.85</v>
      </c>
    </row>
    <row r="2310" spans="1:7">
      <c r="A2310">
        <v>98.9</v>
      </c>
      <c r="B2310">
        <v>96.87</v>
      </c>
      <c r="C2310">
        <v>100</v>
      </c>
      <c r="D2310">
        <v>66028</v>
      </c>
      <c r="F2310">
        <f>A2310+'Sensor Specs'!$H$5/10</f>
        <v>99.300000000000011</v>
      </c>
      <c r="G2310">
        <f>B2310+'Sensor Specs'!$C$5/10</f>
        <v>98.37</v>
      </c>
    </row>
    <row r="2311" spans="1:7">
      <c r="A2311">
        <v>99.4</v>
      </c>
      <c r="B2311">
        <v>96.43</v>
      </c>
      <c r="C2311">
        <v>100</v>
      </c>
      <c r="D2311">
        <v>66056</v>
      </c>
      <c r="F2311">
        <f>A2311+'Sensor Specs'!$H$5/10</f>
        <v>99.800000000000011</v>
      </c>
      <c r="G2311">
        <f>B2311+'Sensor Specs'!$C$5/10</f>
        <v>97.93</v>
      </c>
    </row>
    <row r="2312" spans="1:7">
      <c r="A2312">
        <v>104</v>
      </c>
      <c r="B2312">
        <v>96.53</v>
      </c>
      <c r="C2312">
        <v>100</v>
      </c>
      <c r="D2312">
        <v>66083</v>
      </c>
      <c r="F2312">
        <f>A2312+'Sensor Specs'!$H$5/10</f>
        <v>104.4</v>
      </c>
      <c r="G2312">
        <f>B2312+'Sensor Specs'!$C$5/10</f>
        <v>98.03</v>
      </c>
    </row>
    <row r="2313" spans="1:7">
      <c r="A2313">
        <v>103.1</v>
      </c>
      <c r="B2313">
        <v>96.94</v>
      </c>
      <c r="C2313">
        <v>100</v>
      </c>
      <c r="D2313">
        <v>66112</v>
      </c>
      <c r="F2313">
        <f>A2313+'Sensor Specs'!$H$5/10</f>
        <v>103.5</v>
      </c>
      <c r="G2313">
        <f>B2313+'Sensor Specs'!$C$5/10</f>
        <v>98.44</v>
      </c>
    </row>
    <row r="2314" spans="1:7">
      <c r="A2314">
        <v>99.9</v>
      </c>
      <c r="B2314">
        <v>96.94</v>
      </c>
      <c r="C2314">
        <v>100</v>
      </c>
      <c r="D2314">
        <v>66140</v>
      </c>
      <c r="F2314">
        <f>A2314+'Sensor Specs'!$H$5/10</f>
        <v>100.30000000000001</v>
      </c>
      <c r="G2314">
        <f>B2314+'Sensor Specs'!$C$5/10</f>
        <v>98.44</v>
      </c>
    </row>
    <row r="2315" spans="1:7">
      <c r="A2315">
        <v>102.6</v>
      </c>
      <c r="B2315">
        <v>96.41</v>
      </c>
      <c r="C2315">
        <v>100</v>
      </c>
      <c r="D2315">
        <v>66168</v>
      </c>
      <c r="F2315">
        <f>A2315+'Sensor Specs'!$H$5/10</f>
        <v>103</v>
      </c>
      <c r="G2315">
        <f>B2315+'Sensor Specs'!$C$5/10</f>
        <v>97.91</v>
      </c>
    </row>
    <row r="2316" spans="1:7">
      <c r="A2316">
        <v>99.2</v>
      </c>
      <c r="B2316">
        <v>96.41</v>
      </c>
      <c r="C2316">
        <v>100</v>
      </c>
      <c r="D2316">
        <v>66196</v>
      </c>
      <c r="F2316">
        <f>A2316+'Sensor Specs'!$H$5/10</f>
        <v>99.600000000000009</v>
      </c>
      <c r="G2316">
        <f>B2316+'Sensor Specs'!$C$5/10</f>
        <v>97.91</v>
      </c>
    </row>
    <row r="2317" spans="1:7">
      <c r="A2317">
        <v>104.4</v>
      </c>
      <c r="B2317">
        <v>96.94</v>
      </c>
      <c r="C2317">
        <v>100</v>
      </c>
      <c r="D2317">
        <v>66224</v>
      </c>
      <c r="F2317">
        <f>A2317+'Sensor Specs'!$H$5/10</f>
        <v>104.80000000000001</v>
      </c>
      <c r="G2317">
        <f>B2317+'Sensor Specs'!$C$5/10</f>
        <v>98.44</v>
      </c>
    </row>
    <row r="2318" spans="1:7">
      <c r="A2318">
        <v>101.9</v>
      </c>
      <c r="B2318">
        <v>96.94</v>
      </c>
      <c r="C2318">
        <v>100</v>
      </c>
      <c r="D2318">
        <v>66251</v>
      </c>
      <c r="F2318">
        <f>A2318+'Sensor Specs'!$H$5/10</f>
        <v>102.30000000000001</v>
      </c>
      <c r="G2318">
        <f>B2318+'Sensor Specs'!$C$5/10</f>
        <v>98.44</v>
      </c>
    </row>
    <row r="2319" spans="1:7">
      <c r="A2319">
        <v>100.8</v>
      </c>
      <c r="B2319">
        <v>96.51</v>
      </c>
      <c r="C2319">
        <v>100</v>
      </c>
      <c r="D2319">
        <v>66280</v>
      </c>
      <c r="F2319">
        <f>A2319+'Sensor Specs'!$H$5/10</f>
        <v>101.2</v>
      </c>
      <c r="G2319">
        <f>B2319+'Sensor Specs'!$C$5/10</f>
        <v>98.01</v>
      </c>
    </row>
    <row r="2320" spans="1:7">
      <c r="A2320">
        <v>99.8</v>
      </c>
      <c r="B2320">
        <v>96.41</v>
      </c>
      <c r="C2320">
        <v>100</v>
      </c>
      <c r="D2320">
        <v>66309</v>
      </c>
      <c r="F2320">
        <f>A2320+'Sensor Specs'!$H$5/10</f>
        <v>100.2</v>
      </c>
      <c r="G2320">
        <f>B2320+'Sensor Specs'!$C$5/10</f>
        <v>97.91</v>
      </c>
    </row>
    <row r="2321" spans="1:7">
      <c r="A2321">
        <v>104.7</v>
      </c>
      <c r="B2321">
        <v>96.82</v>
      </c>
      <c r="C2321">
        <v>100</v>
      </c>
      <c r="D2321">
        <v>66336</v>
      </c>
      <c r="F2321">
        <f>A2321+'Sensor Specs'!$H$5/10</f>
        <v>105.10000000000001</v>
      </c>
      <c r="G2321">
        <f>B2321+'Sensor Specs'!$C$5/10</f>
        <v>98.32</v>
      </c>
    </row>
    <row r="2322" spans="1:7">
      <c r="A2322">
        <v>99.1</v>
      </c>
      <c r="B2322">
        <v>96.92</v>
      </c>
      <c r="C2322">
        <v>100</v>
      </c>
      <c r="D2322">
        <v>66364</v>
      </c>
      <c r="F2322">
        <f>A2322+'Sensor Specs'!$H$5/10</f>
        <v>99.5</v>
      </c>
      <c r="G2322">
        <f>B2322+'Sensor Specs'!$C$5/10</f>
        <v>98.42</v>
      </c>
    </row>
    <row r="2323" spans="1:7">
      <c r="A2323">
        <v>101.3</v>
      </c>
      <c r="B2323">
        <v>96.49</v>
      </c>
      <c r="C2323">
        <v>100</v>
      </c>
      <c r="D2323">
        <v>66392</v>
      </c>
      <c r="F2323">
        <f>A2323+'Sensor Specs'!$H$5/10</f>
        <v>101.7</v>
      </c>
      <c r="G2323">
        <f>B2323+'Sensor Specs'!$C$5/10</f>
        <v>97.99</v>
      </c>
    </row>
    <row r="2324" spans="1:7">
      <c r="A2324">
        <v>98.5</v>
      </c>
      <c r="B2324">
        <v>96.94</v>
      </c>
      <c r="C2324">
        <v>100</v>
      </c>
      <c r="D2324">
        <v>66420</v>
      </c>
      <c r="F2324">
        <f>A2324+'Sensor Specs'!$H$5/10</f>
        <v>98.9</v>
      </c>
      <c r="G2324">
        <f>B2324+'Sensor Specs'!$C$5/10</f>
        <v>98.44</v>
      </c>
    </row>
    <row r="2325" spans="1:7">
      <c r="A2325">
        <v>103.8</v>
      </c>
      <c r="B2325">
        <v>96.94</v>
      </c>
      <c r="C2325">
        <v>100</v>
      </c>
      <c r="D2325">
        <v>66448</v>
      </c>
      <c r="F2325">
        <f>A2325+'Sensor Specs'!$H$5/10</f>
        <v>104.2</v>
      </c>
      <c r="G2325">
        <f>B2325+'Sensor Specs'!$C$5/10</f>
        <v>98.44</v>
      </c>
    </row>
    <row r="2326" spans="1:7">
      <c r="A2326">
        <v>104.3</v>
      </c>
      <c r="B2326">
        <v>96.86</v>
      </c>
      <c r="C2326">
        <v>100</v>
      </c>
      <c r="D2326">
        <v>66477</v>
      </c>
      <c r="F2326">
        <f>A2326+'Sensor Specs'!$H$5/10</f>
        <v>104.7</v>
      </c>
      <c r="G2326">
        <f>B2326+'Sensor Specs'!$C$5/10</f>
        <v>98.36</v>
      </c>
    </row>
    <row r="2327" spans="1:7">
      <c r="A2327">
        <v>103.5</v>
      </c>
      <c r="B2327">
        <v>96.51</v>
      </c>
      <c r="C2327">
        <v>100</v>
      </c>
      <c r="D2327">
        <v>66504</v>
      </c>
      <c r="F2327">
        <f>A2327+'Sensor Specs'!$H$5/10</f>
        <v>103.9</v>
      </c>
      <c r="G2327">
        <f>B2327+'Sensor Specs'!$C$5/10</f>
        <v>98.01</v>
      </c>
    </row>
    <row r="2328" spans="1:7">
      <c r="A2328">
        <v>104.1</v>
      </c>
      <c r="B2328">
        <v>96.51</v>
      </c>
      <c r="C2328">
        <v>100</v>
      </c>
      <c r="D2328">
        <v>66532</v>
      </c>
      <c r="F2328">
        <f>A2328+'Sensor Specs'!$H$5/10</f>
        <v>104.5</v>
      </c>
      <c r="G2328">
        <f>B2328+'Sensor Specs'!$C$5/10</f>
        <v>98.01</v>
      </c>
    </row>
    <row r="2329" spans="1:7">
      <c r="A2329">
        <v>100.6</v>
      </c>
      <c r="B2329">
        <v>97.23</v>
      </c>
      <c r="C2329">
        <v>100</v>
      </c>
      <c r="D2329">
        <v>66561</v>
      </c>
      <c r="F2329">
        <f>A2329+'Sensor Specs'!$H$5/10</f>
        <v>101</v>
      </c>
      <c r="G2329">
        <f>B2329+'Sensor Specs'!$C$5/10</f>
        <v>98.73</v>
      </c>
    </row>
    <row r="2330" spans="1:7">
      <c r="A2330">
        <v>104.1</v>
      </c>
      <c r="B2330">
        <v>96.94</v>
      </c>
      <c r="C2330">
        <v>100</v>
      </c>
      <c r="D2330">
        <v>66588</v>
      </c>
      <c r="F2330">
        <f>A2330+'Sensor Specs'!$H$5/10</f>
        <v>104.5</v>
      </c>
      <c r="G2330">
        <f>B2330+'Sensor Specs'!$C$5/10</f>
        <v>98.44</v>
      </c>
    </row>
    <row r="2331" spans="1:7">
      <c r="A2331">
        <v>102.1</v>
      </c>
      <c r="B2331">
        <v>96.86</v>
      </c>
      <c r="C2331">
        <v>100</v>
      </c>
      <c r="D2331">
        <v>66617</v>
      </c>
      <c r="F2331">
        <f>A2331+'Sensor Specs'!$H$5/10</f>
        <v>102.5</v>
      </c>
      <c r="G2331">
        <f>B2331+'Sensor Specs'!$C$5/10</f>
        <v>98.36</v>
      </c>
    </row>
    <row r="2332" spans="1:7">
      <c r="A2332">
        <v>102.6</v>
      </c>
      <c r="B2332">
        <v>96.51</v>
      </c>
      <c r="C2332">
        <v>100</v>
      </c>
      <c r="D2332">
        <v>66644</v>
      </c>
      <c r="F2332">
        <f>A2332+'Sensor Specs'!$H$5/10</f>
        <v>103</v>
      </c>
      <c r="G2332">
        <f>B2332+'Sensor Specs'!$C$5/10</f>
        <v>98.01</v>
      </c>
    </row>
    <row r="2333" spans="1:7">
      <c r="A2333">
        <v>101.2</v>
      </c>
      <c r="B2333">
        <v>96.51</v>
      </c>
      <c r="C2333">
        <v>100</v>
      </c>
      <c r="D2333">
        <v>66673</v>
      </c>
      <c r="F2333">
        <f>A2333+'Sensor Specs'!$H$5/10</f>
        <v>101.60000000000001</v>
      </c>
      <c r="G2333">
        <f>B2333+'Sensor Specs'!$C$5/10</f>
        <v>98.01</v>
      </c>
    </row>
    <row r="2334" spans="1:7">
      <c r="A2334">
        <v>104.1</v>
      </c>
      <c r="B2334">
        <v>96.41</v>
      </c>
      <c r="C2334">
        <v>100</v>
      </c>
      <c r="D2334">
        <v>66701</v>
      </c>
      <c r="F2334">
        <f>A2334+'Sensor Specs'!$H$5/10</f>
        <v>104.5</v>
      </c>
      <c r="G2334">
        <f>B2334+'Sensor Specs'!$C$5/10</f>
        <v>97.91</v>
      </c>
    </row>
    <row r="2335" spans="1:7">
      <c r="A2335">
        <v>100.7</v>
      </c>
      <c r="B2335">
        <v>96.53</v>
      </c>
      <c r="C2335">
        <v>100</v>
      </c>
      <c r="D2335">
        <v>66728</v>
      </c>
      <c r="F2335">
        <f>A2335+'Sensor Specs'!$H$5/10</f>
        <v>101.10000000000001</v>
      </c>
      <c r="G2335">
        <f>B2335+'Sensor Specs'!$C$5/10</f>
        <v>98.03</v>
      </c>
    </row>
    <row r="2336" spans="1:7">
      <c r="A2336">
        <v>101</v>
      </c>
      <c r="B2336">
        <v>96.51</v>
      </c>
      <c r="C2336">
        <v>100</v>
      </c>
      <c r="D2336">
        <v>66757</v>
      </c>
      <c r="F2336">
        <f>A2336+'Sensor Specs'!$H$5/10</f>
        <v>101.4</v>
      </c>
      <c r="G2336">
        <f>B2336+'Sensor Specs'!$C$5/10</f>
        <v>98.01</v>
      </c>
    </row>
    <row r="2337" spans="1:7">
      <c r="A2337">
        <v>98.3</v>
      </c>
      <c r="B2337">
        <v>96.53</v>
      </c>
      <c r="C2337">
        <v>100</v>
      </c>
      <c r="D2337">
        <v>66785</v>
      </c>
      <c r="F2337">
        <f>A2337+'Sensor Specs'!$H$5/10</f>
        <v>98.7</v>
      </c>
      <c r="G2337">
        <f>B2337+'Sensor Specs'!$C$5/10</f>
        <v>98.03</v>
      </c>
    </row>
    <row r="2338" spans="1:7">
      <c r="A2338">
        <v>105.4</v>
      </c>
      <c r="B2338">
        <v>96.51</v>
      </c>
      <c r="C2338">
        <v>100</v>
      </c>
      <c r="D2338">
        <v>66812</v>
      </c>
      <c r="F2338">
        <f>A2338+'Sensor Specs'!$H$5/10</f>
        <v>105.80000000000001</v>
      </c>
      <c r="G2338">
        <f>B2338+'Sensor Specs'!$C$5/10</f>
        <v>98.01</v>
      </c>
    </row>
    <row r="2339" spans="1:7">
      <c r="A2339">
        <v>101.5</v>
      </c>
      <c r="B2339">
        <v>96.41</v>
      </c>
      <c r="C2339">
        <v>100</v>
      </c>
      <c r="D2339">
        <v>66841</v>
      </c>
      <c r="F2339">
        <f>A2339+'Sensor Specs'!$H$5/10</f>
        <v>101.9</v>
      </c>
      <c r="G2339">
        <f>B2339+'Sensor Specs'!$C$5/10</f>
        <v>97.91</v>
      </c>
    </row>
    <row r="2340" spans="1:7">
      <c r="A2340">
        <v>100.5</v>
      </c>
      <c r="B2340">
        <v>96.96</v>
      </c>
      <c r="C2340">
        <v>100</v>
      </c>
      <c r="D2340">
        <v>66869</v>
      </c>
      <c r="F2340">
        <f>A2340+'Sensor Specs'!$H$5/10</f>
        <v>100.9</v>
      </c>
      <c r="G2340">
        <f>B2340+'Sensor Specs'!$C$5/10</f>
        <v>98.46</v>
      </c>
    </row>
    <row r="2341" spans="1:7">
      <c r="A2341">
        <v>102.8</v>
      </c>
      <c r="B2341">
        <v>96.51</v>
      </c>
      <c r="C2341">
        <v>100</v>
      </c>
      <c r="D2341">
        <v>66896</v>
      </c>
      <c r="F2341">
        <f>A2341+'Sensor Specs'!$H$5/10</f>
        <v>103.2</v>
      </c>
      <c r="G2341">
        <f>B2341+'Sensor Specs'!$C$5/10</f>
        <v>98.01</v>
      </c>
    </row>
    <row r="2342" spans="1:7">
      <c r="A2342">
        <v>103.6</v>
      </c>
      <c r="B2342">
        <v>96.84</v>
      </c>
      <c r="C2342">
        <v>100</v>
      </c>
      <c r="D2342">
        <v>66925</v>
      </c>
      <c r="F2342">
        <f>A2342+'Sensor Specs'!$H$5/10</f>
        <v>104</v>
      </c>
      <c r="G2342">
        <f>B2342+'Sensor Specs'!$C$5/10</f>
        <v>98.34</v>
      </c>
    </row>
    <row r="2343" spans="1:7">
      <c r="A2343">
        <v>104.2</v>
      </c>
      <c r="B2343">
        <v>96.41</v>
      </c>
      <c r="C2343">
        <v>100</v>
      </c>
      <c r="D2343">
        <v>66954</v>
      </c>
      <c r="F2343">
        <f>A2343+'Sensor Specs'!$H$5/10</f>
        <v>104.60000000000001</v>
      </c>
      <c r="G2343">
        <f>B2343+'Sensor Specs'!$C$5/10</f>
        <v>97.91</v>
      </c>
    </row>
    <row r="2344" spans="1:7">
      <c r="A2344">
        <v>100.2</v>
      </c>
      <c r="B2344">
        <v>96.41</v>
      </c>
      <c r="C2344">
        <v>100</v>
      </c>
      <c r="D2344">
        <v>66981</v>
      </c>
      <c r="F2344">
        <f>A2344+'Sensor Specs'!$H$5/10</f>
        <v>100.60000000000001</v>
      </c>
      <c r="G2344">
        <f>B2344+'Sensor Specs'!$C$5/10</f>
        <v>97.91</v>
      </c>
    </row>
    <row r="2345" spans="1:7">
      <c r="A2345">
        <v>102.9</v>
      </c>
      <c r="B2345">
        <v>96.94</v>
      </c>
      <c r="C2345">
        <v>100</v>
      </c>
      <c r="D2345">
        <v>67009</v>
      </c>
      <c r="F2345">
        <f>A2345+'Sensor Specs'!$H$5/10</f>
        <v>103.30000000000001</v>
      </c>
      <c r="G2345">
        <f>B2345+'Sensor Specs'!$C$5/10</f>
        <v>98.44</v>
      </c>
    </row>
    <row r="2346" spans="1:7">
      <c r="A2346">
        <v>104.7</v>
      </c>
      <c r="B2346">
        <v>96.53</v>
      </c>
      <c r="C2346">
        <v>100</v>
      </c>
      <c r="D2346">
        <v>67038</v>
      </c>
      <c r="F2346">
        <f>A2346+'Sensor Specs'!$H$5/10</f>
        <v>105.10000000000001</v>
      </c>
      <c r="G2346">
        <f>B2346+'Sensor Specs'!$C$5/10</f>
        <v>98.03</v>
      </c>
    </row>
    <row r="2347" spans="1:7">
      <c r="A2347">
        <v>99.7</v>
      </c>
      <c r="B2347">
        <v>96.39</v>
      </c>
      <c r="C2347">
        <v>100</v>
      </c>
      <c r="D2347">
        <v>67065</v>
      </c>
      <c r="F2347">
        <f>A2347+'Sensor Specs'!$H$5/10</f>
        <v>100.10000000000001</v>
      </c>
      <c r="G2347">
        <f>B2347+'Sensor Specs'!$C$5/10</f>
        <v>97.89</v>
      </c>
    </row>
    <row r="2348" spans="1:7">
      <c r="A2348">
        <v>100.5</v>
      </c>
      <c r="B2348">
        <v>96.49</v>
      </c>
      <c r="C2348">
        <v>100</v>
      </c>
      <c r="D2348">
        <v>67093</v>
      </c>
      <c r="F2348">
        <f>A2348+'Sensor Specs'!$H$5/10</f>
        <v>100.9</v>
      </c>
      <c r="G2348">
        <f>B2348+'Sensor Specs'!$C$5/10</f>
        <v>97.99</v>
      </c>
    </row>
    <row r="2349" spans="1:7">
      <c r="A2349">
        <v>103.4</v>
      </c>
      <c r="B2349">
        <v>96.84</v>
      </c>
      <c r="C2349">
        <v>100</v>
      </c>
      <c r="D2349">
        <v>67122</v>
      </c>
      <c r="F2349">
        <f>A2349+'Sensor Specs'!$H$5/10</f>
        <v>103.80000000000001</v>
      </c>
      <c r="G2349">
        <f>B2349+'Sensor Specs'!$C$5/10</f>
        <v>98.34</v>
      </c>
    </row>
    <row r="2350" spans="1:7">
      <c r="A2350">
        <v>101.3</v>
      </c>
      <c r="B2350">
        <v>96.53</v>
      </c>
      <c r="C2350">
        <v>100</v>
      </c>
      <c r="D2350">
        <v>67149</v>
      </c>
      <c r="F2350">
        <f>A2350+'Sensor Specs'!$H$5/10</f>
        <v>101.7</v>
      </c>
      <c r="G2350">
        <f>B2350+'Sensor Specs'!$C$5/10</f>
        <v>98.03</v>
      </c>
    </row>
    <row r="2351" spans="1:7">
      <c r="A2351">
        <v>102.5</v>
      </c>
      <c r="B2351">
        <v>96.86</v>
      </c>
      <c r="C2351">
        <v>100</v>
      </c>
      <c r="D2351">
        <v>67178</v>
      </c>
      <c r="F2351">
        <f>A2351+'Sensor Specs'!$H$5/10</f>
        <v>102.9</v>
      </c>
      <c r="G2351">
        <f>B2351+'Sensor Specs'!$C$5/10</f>
        <v>98.36</v>
      </c>
    </row>
    <row r="2352" spans="1:7">
      <c r="A2352">
        <v>104.6</v>
      </c>
      <c r="B2352">
        <v>96.86</v>
      </c>
      <c r="C2352">
        <v>100</v>
      </c>
      <c r="D2352">
        <v>67206</v>
      </c>
      <c r="F2352">
        <f>A2352+'Sensor Specs'!$H$5/10</f>
        <v>105</v>
      </c>
      <c r="G2352">
        <f>B2352+'Sensor Specs'!$C$5/10</f>
        <v>98.36</v>
      </c>
    </row>
    <row r="2353" spans="1:7">
      <c r="A2353">
        <v>100.8</v>
      </c>
      <c r="B2353">
        <v>96.49</v>
      </c>
      <c r="C2353">
        <v>100</v>
      </c>
      <c r="D2353">
        <v>67233</v>
      </c>
      <c r="F2353">
        <f>A2353+'Sensor Specs'!$H$5/10</f>
        <v>101.2</v>
      </c>
      <c r="G2353">
        <f>B2353+'Sensor Specs'!$C$5/10</f>
        <v>97.99</v>
      </c>
    </row>
    <row r="2354" spans="1:7">
      <c r="A2354">
        <v>102.7</v>
      </c>
      <c r="B2354">
        <v>96.51</v>
      </c>
      <c r="C2354">
        <v>100</v>
      </c>
      <c r="D2354">
        <v>67262</v>
      </c>
      <c r="F2354">
        <f>A2354+'Sensor Specs'!$H$5/10</f>
        <v>103.10000000000001</v>
      </c>
      <c r="G2354">
        <f>B2354+'Sensor Specs'!$C$5/10</f>
        <v>98.01</v>
      </c>
    </row>
    <row r="2355" spans="1:7">
      <c r="A2355">
        <v>102.2</v>
      </c>
      <c r="B2355">
        <v>97.23</v>
      </c>
      <c r="C2355">
        <v>100</v>
      </c>
      <c r="D2355">
        <v>67290</v>
      </c>
      <c r="F2355">
        <f>A2355+'Sensor Specs'!$H$5/10</f>
        <v>102.60000000000001</v>
      </c>
      <c r="G2355">
        <f>B2355+'Sensor Specs'!$C$5/10</f>
        <v>98.73</v>
      </c>
    </row>
    <row r="2356" spans="1:7">
      <c r="A2356">
        <v>104.4</v>
      </c>
      <c r="B2356">
        <v>96.86</v>
      </c>
      <c r="C2356">
        <v>100</v>
      </c>
      <c r="D2356">
        <v>67318</v>
      </c>
      <c r="F2356">
        <f>A2356+'Sensor Specs'!$H$5/10</f>
        <v>104.80000000000001</v>
      </c>
      <c r="G2356">
        <f>B2356+'Sensor Specs'!$C$5/10</f>
        <v>98.36</v>
      </c>
    </row>
    <row r="2357" spans="1:7">
      <c r="A2357">
        <v>103.2</v>
      </c>
      <c r="B2357">
        <v>96.86</v>
      </c>
      <c r="C2357">
        <v>100</v>
      </c>
      <c r="D2357">
        <v>67346</v>
      </c>
      <c r="F2357">
        <f>A2357+'Sensor Specs'!$H$5/10</f>
        <v>103.60000000000001</v>
      </c>
      <c r="G2357">
        <f>B2357+'Sensor Specs'!$C$5/10</f>
        <v>98.36</v>
      </c>
    </row>
    <row r="2358" spans="1:7">
      <c r="A2358">
        <v>101.2</v>
      </c>
      <c r="B2358">
        <v>96.51</v>
      </c>
      <c r="C2358">
        <v>100</v>
      </c>
      <c r="D2358">
        <v>67374</v>
      </c>
      <c r="F2358">
        <f>A2358+'Sensor Specs'!$H$5/10</f>
        <v>101.60000000000001</v>
      </c>
      <c r="G2358">
        <f>B2358+'Sensor Specs'!$C$5/10</f>
        <v>98.01</v>
      </c>
    </row>
    <row r="2359" spans="1:7">
      <c r="A2359">
        <v>101.9</v>
      </c>
      <c r="B2359">
        <v>96.86</v>
      </c>
      <c r="C2359">
        <v>100</v>
      </c>
      <c r="D2359">
        <v>67402</v>
      </c>
      <c r="F2359">
        <f>A2359+'Sensor Specs'!$H$5/10</f>
        <v>102.30000000000001</v>
      </c>
      <c r="G2359">
        <f>B2359+'Sensor Specs'!$C$5/10</f>
        <v>98.36</v>
      </c>
    </row>
    <row r="2360" spans="1:7">
      <c r="A2360">
        <v>99.7</v>
      </c>
      <c r="B2360">
        <v>96.41</v>
      </c>
      <c r="C2360">
        <v>100</v>
      </c>
      <c r="D2360">
        <v>67430</v>
      </c>
      <c r="F2360">
        <f>A2360+'Sensor Specs'!$H$5/10</f>
        <v>100.10000000000001</v>
      </c>
      <c r="G2360">
        <f>B2360+'Sensor Specs'!$C$5/10</f>
        <v>97.91</v>
      </c>
    </row>
    <row r="2361" spans="1:7">
      <c r="A2361">
        <v>103.5</v>
      </c>
      <c r="B2361">
        <v>96.53</v>
      </c>
      <c r="C2361">
        <v>100</v>
      </c>
      <c r="D2361">
        <v>67458</v>
      </c>
      <c r="F2361">
        <f>A2361+'Sensor Specs'!$H$5/10</f>
        <v>103.9</v>
      </c>
      <c r="G2361">
        <f>B2361+'Sensor Specs'!$C$5/10</f>
        <v>98.03</v>
      </c>
    </row>
    <row r="2362" spans="1:7">
      <c r="A2362">
        <v>97.5</v>
      </c>
      <c r="B2362">
        <v>96.53</v>
      </c>
      <c r="C2362">
        <v>100</v>
      </c>
      <c r="D2362">
        <v>67486</v>
      </c>
      <c r="F2362">
        <f>A2362+'Sensor Specs'!$H$5/10</f>
        <v>97.9</v>
      </c>
      <c r="G2362">
        <f>B2362+'Sensor Specs'!$C$5/10</f>
        <v>98.03</v>
      </c>
    </row>
    <row r="2363" spans="1:7">
      <c r="A2363">
        <v>103</v>
      </c>
      <c r="B2363">
        <v>96.53</v>
      </c>
      <c r="C2363">
        <v>100</v>
      </c>
      <c r="D2363">
        <v>67514</v>
      </c>
      <c r="F2363">
        <f>A2363+'Sensor Specs'!$H$5/10</f>
        <v>103.4</v>
      </c>
      <c r="G2363">
        <f>B2363+'Sensor Specs'!$C$5/10</f>
        <v>98.03</v>
      </c>
    </row>
    <row r="2364" spans="1:7">
      <c r="A2364">
        <v>103</v>
      </c>
      <c r="B2364">
        <v>96.49</v>
      </c>
      <c r="C2364">
        <v>100</v>
      </c>
      <c r="D2364">
        <v>67543</v>
      </c>
      <c r="F2364">
        <f>A2364+'Sensor Specs'!$H$5/10</f>
        <v>103.4</v>
      </c>
      <c r="G2364">
        <f>B2364+'Sensor Specs'!$C$5/10</f>
        <v>97.99</v>
      </c>
    </row>
    <row r="2365" spans="1:7">
      <c r="A2365">
        <v>102.4</v>
      </c>
      <c r="B2365">
        <v>96.41</v>
      </c>
      <c r="C2365">
        <v>100</v>
      </c>
      <c r="D2365">
        <v>67570</v>
      </c>
      <c r="F2365">
        <f>A2365+'Sensor Specs'!$H$5/10</f>
        <v>102.80000000000001</v>
      </c>
      <c r="G2365">
        <f>B2365+'Sensor Specs'!$C$5/10</f>
        <v>97.91</v>
      </c>
    </row>
    <row r="2366" spans="1:7">
      <c r="A2366">
        <v>102.4</v>
      </c>
      <c r="B2366">
        <v>96.98</v>
      </c>
      <c r="C2366">
        <v>100</v>
      </c>
      <c r="D2366">
        <v>67598</v>
      </c>
      <c r="F2366">
        <f>A2366+'Sensor Specs'!$H$5/10</f>
        <v>102.80000000000001</v>
      </c>
      <c r="G2366">
        <f>B2366+'Sensor Specs'!$C$5/10</f>
        <v>98.48</v>
      </c>
    </row>
    <row r="2367" spans="1:7">
      <c r="A2367">
        <v>103.7</v>
      </c>
      <c r="B2367">
        <v>96.51</v>
      </c>
      <c r="C2367">
        <v>100</v>
      </c>
      <c r="D2367">
        <v>67627</v>
      </c>
      <c r="F2367">
        <f>A2367+'Sensor Specs'!$H$5/10</f>
        <v>104.10000000000001</v>
      </c>
      <c r="G2367">
        <f>B2367+'Sensor Specs'!$C$5/10</f>
        <v>98.01</v>
      </c>
    </row>
    <row r="2368" spans="1:7">
      <c r="A2368">
        <v>104.2</v>
      </c>
      <c r="B2368">
        <v>96.53</v>
      </c>
      <c r="C2368">
        <v>100</v>
      </c>
      <c r="D2368">
        <v>67654</v>
      </c>
      <c r="F2368">
        <f>A2368+'Sensor Specs'!$H$5/10</f>
        <v>104.60000000000001</v>
      </c>
      <c r="G2368">
        <f>B2368+'Sensor Specs'!$C$5/10</f>
        <v>98.03</v>
      </c>
    </row>
    <row r="2369" spans="1:7">
      <c r="A2369">
        <v>105.3</v>
      </c>
      <c r="B2369">
        <v>96.86</v>
      </c>
      <c r="C2369">
        <v>100</v>
      </c>
      <c r="D2369">
        <v>67683</v>
      </c>
      <c r="F2369">
        <f>A2369+'Sensor Specs'!$H$5/10</f>
        <v>105.7</v>
      </c>
      <c r="G2369">
        <f>B2369+'Sensor Specs'!$C$5/10</f>
        <v>98.36</v>
      </c>
    </row>
    <row r="2370" spans="1:7">
      <c r="A2370">
        <v>103.9</v>
      </c>
      <c r="B2370">
        <v>96.84</v>
      </c>
      <c r="C2370">
        <v>100</v>
      </c>
      <c r="D2370">
        <v>67710</v>
      </c>
      <c r="F2370">
        <f>A2370+'Sensor Specs'!$H$5/10</f>
        <v>104.30000000000001</v>
      </c>
      <c r="G2370">
        <f>B2370+'Sensor Specs'!$C$5/10</f>
        <v>98.34</v>
      </c>
    </row>
    <row r="2371" spans="1:7">
      <c r="A2371">
        <v>105.8</v>
      </c>
      <c r="B2371">
        <v>97.35</v>
      </c>
      <c r="C2371">
        <v>100</v>
      </c>
      <c r="D2371">
        <v>67738</v>
      </c>
      <c r="F2371">
        <f>A2371+'Sensor Specs'!$H$5/10</f>
        <v>106.2</v>
      </c>
      <c r="G2371">
        <f>B2371+'Sensor Specs'!$C$5/10</f>
        <v>98.85</v>
      </c>
    </row>
    <row r="2372" spans="1:7">
      <c r="A2372">
        <v>104.7</v>
      </c>
      <c r="B2372">
        <v>96.41</v>
      </c>
      <c r="C2372">
        <v>100</v>
      </c>
      <c r="D2372">
        <v>67767</v>
      </c>
      <c r="F2372">
        <f>A2372+'Sensor Specs'!$H$5/10</f>
        <v>105.10000000000001</v>
      </c>
      <c r="G2372">
        <f>B2372+'Sensor Specs'!$C$5/10</f>
        <v>97.91</v>
      </c>
    </row>
    <row r="2373" spans="1:7">
      <c r="A2373">
        <v>104.1</v>
      </c>
      <c r="B2373">
        <v>96.43</v>
      </c>
      <c r="C2373">
        <v>100</v>
      </c>
      <c r="D2373">
        <v>67794</v>
      </c>
      <c r="F2373">
        <f>A2373+'Sensor Specs'!$H$5/10</f>
        <v>104.5</v>
      </c>
      <c r="G2373">
        <f>B2373+'Sensor Specs'!$C$5/10</f>
        <v>97.93</v>
      </c>
    </row>
    <row r="2374" spans="1:7">
      <c r="A2374">
        <v>100.7</v>
      </c>
      <c r="B2374">
        <v>96.96</v>
      </c>
      <c r="C2374">
        <v>100</v>
      </c>
      <c r="D2374">
        <v>67822</v>
      </c>
      <c r="F2374">
        <f>A2374+'Sensor Specs'!$H$5/10</f>
        <v>101.10000000000001</v>
      </c>
      <c r="G2374">
        <f>B2374+'Sensor Specs'!$C$5/10</f>
        <v>98.46</v>
      </c>
    </row>
    <row r="2375" spans="1:7">
      <c r="A2375">
        <v>103.1</v>
      </c>
      <c r="B2375">
        <v>96.84</v>
      </c>
      <c r="C2375">
        <v>100</v>
      </c>
      <c r="D2375">
        <v>67851</v>
      </c>
      <c r="F2375">
        <f>A2375+'Sensor Specs'!$H$5/10</f>
        <v>103.5</v>
      </c>
      <c r="G2375">
        <f>B2375+'Sensor Specs'!$C$5/10</f>
        <v>98.34</v>
      </c>
    </row>
    <row r="2376" spans="1:7">
      <c r="A2376">
        <v>102.3</v>
      </c>
      <c r="B2376">
        <v>97.71</v>
      </c>
      <c r="C2376">
        <v>100</v>
      </c>
      <c r="D2376">
        <v>67878</v>
      </c>
      <c r="F2376">
        <f>A2376+'Sensor Specs'!$H$5/10</f>
        <v>102.7</v>
      </c>
      <c r="G2376">
        <f>B2376+'Sensor Specs'!$C$5/10</f>
        <v>99.21</v>
      </c>
    </row>
    <row r="2377" spans="1:7">
      <c r="A2377">
        <v>103.7</v>
      </c>
      <c r="B2377">
        <v>96.55</v>
      </c>
      <c r="C2377">
        <v>100</v>
      </c>
      <c r="D2377">
        <v>67906</v>
      </c>
      <c r="F2377">
        <f>A2377+'Sensor Specs'!$H$5/10</f>
        <v>104.10000000000001</v>
      </c>
      <c r="G2377">
        <f>B2377+'Sensor Specs'!$C$5/10</f>
        <v>98.05</v>
      </c>
    </row>
    <row r="2378" spans="1:7">
      <c r="A2378">
        <v>102</v>
      </c>
      <c r="B2378">
        <v>96.87</v>
      </c>
      <c r="C2378">
        <v>100</v>
      </c>
      <c r="D2378">
        <v>67935</v>
      </c>
      <c r="F2378">
        <f>A2378+'Sensor Specs'!$H$5/10</f>
        <v>102.4</v>
      </c>
      <c r="G2378">
        <f>B2378+'Sensor Specs'!$C$5/10</f>
        <v>98.37</v>
      </c>
    </row>
    <row r="2379" spans="1:7">
      <c r="A2379">
        <v>103.6</v>
      </c>
      <c r="B2379">
        <v>96.51</v>
      </c>
      <c r="C2379">
        <v>100</v>
      </c>
      <c r="D2379">
        <v>67962</v>
      </c>
      <c r="F2379">
        <f>A2379+'Sensor Specs'!$H$5/10</f>
        <v>104</v>
      </c>
      <c r="G2379">
        <f>B2379+'Sensor Specs'!$C$5/10</f>
        <v>98.01</v>
      </c>
    </row>
    <row r="2380" spans="1:7">
      <c r="A2380">
        <v>99.9</v>
      </c>
      <c r="B2380">
        <v>96.87</v>
      </c>
      <c r="C2380">
        <v>100</v>
      </c>
      <c r="D2380">
        <v>67991</v>
      </c>
      <c r="F2380">
        <f>A2380+'Sensor Specs'!$H$5/10</f>
        <v>100.30000000000001</v>
      </c>
      <c r="G2380">
        <f>B2380+'Sensor Specs'!$C$5/10</f>
        <v>98.37</v>
      </c>
    </row>
    <row r="2381" spans="1:7">
      <c r="A2381">
        <v>101.9</v>
      </c>
      <c r="B2381">
        <v>96.55</v>
      </c>
      <c r="C2381">
        <v>100</v>
      </c>
      <c r="D2381">
        <v>68019</v>
      </c>
      <c r="F2381">
        <f>A2381+'Sensor Specs'!$H$5/10</f>
        <v>102.30000000000001</v>
      </c>
      <c r="G2381">
        <f>B2381+'Sensor Specs'!$C$5/10</f>
        <v>98.05</v>
      </c>
    </row>
    <row r="2382" spans="1:7">
      <c r="A2382">
        <v>101.6</v>
      </c>
      <c r="B2382">
        <v>97.37</v>
      </c>
      <c r="C2382">
        <v>100</v>
      </c>
      <c r="D2382">
        <v>68046</v>
      </c>
      <c r="F2382">
        <f>A2382+'Sensor Specs'!$H$5/10</f>
        <v>102</v>
      </c>
      <c r="G2382">
        <f>B2382+'Sensor Specs'!$C$5/10</f>
        <v>98.87</v>
      </c>
    </row>
    <row r="2383" spans="1:7">
      <c r="A2383">
        <v>100.9</v>
      </c>
      <c r="B2383">
        <v>96.86</v>
      </c>
      <c r="C2383">
        <v>100</v>
      </c>
      <c r="D2383">
        <v>68075</v>
      </c>
      <c r="F2383">
        <f>A2383+'Sensor Specs'!$H$5/10</f>
        <v>101.30000000000001</v>
      </c>
      <c r="G2383">
        <f>B2383+'Sensor Specs'!$C$5/10</f>
        <v>98.36</v>
      </c>
    </row>
    <row r="2384" spans="1:7">
      <c r="A2384">
        <v>100.5</v>
      </c>
      <c r="B2384">
        <v>96.98</v>
      </c>
      <c r="C2384">
        <v>100</v>
      </c>
      <c r="D2384">
        <v>68103</v>
      </c>
      <c r="F2384">
        <f>A2384+'Sensor Specs'!$H$5/10</f>
        <v>100.9</v>
      </c>
      <c r="G2384">
        <f>B2384+'Sensor Specs'!$C$5/10</f>
        <v>98.48</v>
      </c>
    </row>
    <row r="2385" spans="1:7">
      <c r="A2385">
        <v>101.9</v>
      </c>
      <c r="B2385">
        <v>96.53</v>
      </c>
      <c r="C2385">
        <v>100</v>
      </c>
      <c r="D2385">
        <v>68130</v>
      </c>
      <c r="F2385">
        <f>A2385+'Sensor Specs'!$H$5/10</f>
        <v>102.30000000000001</v>
      </c>
      <c r="G2385">
        <f>B2385+'Sensor Specs'!$C$5/10</f>
        <v>98.03</v>
      </c>
    </row>
    <row r="2386" spans="1:7">
      <c r="A2386">
        <v>100.7</v>
      </c>
      <c r="B2386">
        <v>96.96</v>
      </c>
      <c r="C2386">
        <v>100</v>
      </c>
      <c r="D2386">
        <v>68159</v>
      </c>
      <c r="F2386">
        <f>A2386+'Sensor Specs'!$H$5/10</f>
        <v>101.10000000000001</v>
      </c>
      <c r="G2386">
        <f>B2386+'Sensor Specs'!$C$5/10</f>
        <v>98.46</v>
      </c>
    </row>
    <row r="2387" spans="1:7">
      <c r="A2387">
        <v>100.1</v>
      </c>
      <c r="B2387">
        <v>97.29</v>
      </c>
      <c r="C2387">
        <v>100</v>
      </c>
      <c r="D2387">
        <v>68188</v>
      </c>
      <c r="F2387">
        <f>A2387+'Sensor Specs'!$H$5/10</f>
        <v>100.5</v>
      </c>
      <c r="G2387">
        <f>B2387+'Sensor Specs'!$C$5/10</f>
        <v>98.79</v>
      </c>
    </row>
    <row r="2388" spans="1:7">
      <c r="A2388">
        <v>100</v>
      </c>
      <c r="B2388">
        <v>96.84</v>
      </c>
      <c r="C2388">
        <v>100</v>
      </c>
      <c r="D2388">
        <v>68215</v>
      </c>
      <c r="F2388">
        <f>A2388+'Sensor Specs'!$H$5/10</f>
        <v>100.4</v>
      </c>
      <c r="G2388">
        <f>B2388+'Sensor Specs'!$C$5/10</f>
        <v>98.34</v>
      </c>
    </row>
    <row r="2389" spans="1:7">
      <c r="A2389">
        <v>102.2</v>
      </c>
      <c r="B2389">
        <v>96.96</v>
      </c>
      <c r="C2389">
        <v>100</v>
      </c>
      <c r="D2389">
        <v>68243</v>
      </c>
      <c r="F2389">
        <f>A2389+'Sensor Specs'!$H$5/10</f>
        <v>102.60000000000001</v>
      </c>
      <c r="G2389">
        <f>B2389+'Sensor Specs'!$C$5/10</f>
        <v>98.46</v>
      </c>
    </row>
    <row r="2390" spans="1:7">
      <c r="A2390">
        <v>101.6</v>
      </c>
      <c r="B2390">
        <v>96.39</v>
      </c>
      <c r="C2390">
        <v>100</v>
      </c>
      <c r="D2390">
        <v>68272</v>
      </c>
      <c r="F2390">
        <f>A2390+'Sensor Specs'!$H$5/10</f>
        <v>102</v>
      </c>
      <c r="G2390">
        <f>B2390+'Sensor Specs'!$C$5/10</f>
        <v>97.89</v>
      </c>
    </row>
    <row r="2391" spans="1:7">
      <c r="A2391">
        <v>101.1</v>
      </c>
      <c r="B2391">
        <v>96.86</v>
      </c>
      <c r="C2391">
        <v>100</v>
      </c>
      <c r="D2391">
        <v>68299</v>
      </c>
      <c r="F2391">
        <f>A2391+'Sensor Specs'!$H$5/10</f>
        <v>101.5</v>
      </c>
      <c r="G2391">
        <f>B2391+'Sensor Specs'!$C$5/10</f>
        <v>98.36</v>
      </c>
    </row>
    <row r="2392" spans="1:7">
      <c r="A2392">
        <v>98</v>
      </c>
      <c r="B2392">
        <v>96.51</v>
      </c>
      <c r="C2392">
        <v>100</v>
      </c>
      <c r="D2392">
        <v>68327</v>
      </c>
      <c r="F2392">
        <f>A2392+'Sensor Specs'!$H$5/10</f>
        <v>98.4</v>
      </c>
      <c r="G2392">
        <f>B2392+'Sensor Specs'!$C$5/10</f>
        <v>98.01</v>
      </c>
    </row>
    <row r="2393" spans="1:7">
      <c r="A2393">
        <v>101</v>
      </c>
      <c r="B2393">
        <v>96.94</v>
      </c>
      <c r="C2393">
        <v>100</v>
      </c>
      <c r="D2393">
        <v>68355</v>
      </c>
      <c r="F2393">
        <f>A2393+'Sensor Specs'!$H$5/10</f>
        <v>101.4</v>
      </c>
      <c r="G2393">
        <f>B2393+'Sensor Specs'!$C$5/10</f>
        <v>98.44</v>
      </c>
    </row>
    <row r="2394" spans="1:7">
      <c r="A2394">
        <v>101</v>
      </c>
      <c r="B2394">
        <v>96.96</v>
      </c>
      <c r="C2394">
        <v>100</v>
      </c>
      <c r="D2394">
        <v>68383</v>
      </c>
      <c r="F2394">
        <f>A2394+'Sensor Specs'!$H$5/10</f>
        <v>101.4</v>
      </c>
      <c r="G2394">
        <f>B2394+'Sensor Specs'!$C$5/10</f>
        <v>98.46</v>
      </c>
    </row>
    <row r="2395" spans="1:7">
      <c r="A2395">
        <v>101.7</v>
      </c>
      <c r="B2395">
        <v>96.86</v>
      </c>
      <c r="C2395">
        <v>100</v>
      </c>
      <c r="D2395">
        <v>68412</v>
      </c>
      <c r="F2395">
        <f>A2395+'Sensor Specs'!$H$5/10</f>
        <v>102.10000000000001</v>
      </c>
      <c r="G2395">
        <f>B2395+'Sensor Specs'!$C$5/10</f>
        <v>98.36</v>
      </c>
    </row>
    <row r="2396" spans="1:7">
      <c r="A2396">
        <v>98.8</v>
      </c>
      <c r="B2396">
        <v>96.84</v>
      </c>
      <c r="C2396">
        <v>100</v>
      </c>
      <c r="D2396">
        <v>68440</v>
      </c>
      <c r="F2396">
        <f>A2396+'Sensor Specs'!$H$5/10</f>
        <v>99.2</v>
      </c>
      <c r="G2396">
        <f>B2396+'Sensor Specs'!$C$5/10</f>
        <v>98.34</v>
      </c>
    </row>
    <row r="2397" spans="1:7">
      <c r="A2397">
        <v>100.7</v>
      </c>
      <c r="B2397">
        <v>96.94</v>
      </c>
      <c r="C2397">
        <v>100</v>
      </c>
      <c r="D2397">
        <v>68467</v>
      </c>
      <c r="F2397">
        <f>A2397+'Sensor Specs'!$H$5/10</f>
        <v>101.10000000000001</v>
      </c>
      <c r="G2397">
        <f>B2397+'Sensor Specs'!$C$5/10</f>
        <v>98.44</v>
      </c>
    </row>
    <row r="2398" spans="1:7">
      <c r="A2398">
        <v>106.8</v>
      </c>
      <c r="B2398">
        <v>96.82</v>
      </c>
      <c r="C2398">
        <v>100</v>
      </c>
      <c r="D2398">
        <v>68496</v>
      </c>
      <c r="F2398">
        <f>A2398+'Sensor Specs'!$H$5/10</f>
        <v>107.2</v>
      </c>
      <c r="G2398">
        <f>B2398+'Sensor Specs'!$C$5/10</f>
        <v>98.32</v>
      </c>
    </row>
    <row r="2399" spans="1:7">
      <c r="A2399">
        <v>101.7</v>
      </c>
      <c r="B2399">
        <v>96.37</v>
      </c>
      <c r="C2399">
        <v>100</v>
      </c>
      <c r="D2399">
        <v>68524</v>
      </c>
      <c r="F2399">
        <f>A2399+'Sensor Specs'!$H$5/10</f>
        <v>102.10000000000001</v>
      </c>
      <c r="G2399">
        <f>B2399+'Sensor Specs'!$C$5/10</f>
        <v>97.87</v>
      </c>
    </row>
    <row r="2400" spans="1:7">
      <c r="A2400">
        <v>101.2</v>
      </c>
      <c r="B2400">
        <v>96.92</v>
      </c>
      <c r="C2400">
        <v>100</v>
      </c>
      <c r="D2400">
        <v>68551</v>
      </c>
      <c r="F2400">
        <f>A2400+'Sensor Specs'!$H$5/10</f>
        <v>101.60000000000001</v>
      </c>
      <c r="G2400">
        <f>B2400+'Sensor Specs'!$C$5/10</f>
        <v>98.42</v>
      </c>
    </row>
    <row r="2401" spans="1:7">
      <c r="A2401">
        <v>101.4</v>
      </c>
      <c r="B2401">
        <v>96.48</v>
      </c>
      <c r="C2401">
        <v>100</v>
      </c>
      <c r="D2401">
        <v>68580</v>
      </c>
      <c r="F2401">
        <f>A2401+'Sensor Specs'!$H$5/10</f>
        <v>101.80000000000001</v>
      </c>
      <c r="G2401">
        <f>B2401+'Sensor Specs'!$C$5/10</f>
        <v>97.98</v>
      </c>
    </row>
    <row r="2402" spans="1:7">
      <c r="A2402">
        <v>104.7</v>
      </c>
      <c r="B2402">
        <v>96.48</v>
      </c>
      <c r="C2402">
        <v>100</v>
      </c>
      <c r="D2402">
        <v>68608</v>
      </c>
      <c r="F2402">
        <f>A2402+'Sensor Specs'!$H$5/10</f>
        <v>105.10000000000001</v>
      </c>
      <c r="G2402">
        <f>B2402+'Sensor Specs'!$C$5/10</f>
        <v>97.98</v>
      </c>
    </row>
    <row r="2403" spans="1:7">
      <c r="A2403">
        <v>102.7</v>
      </c>
      <c r="B2403">
        <v>96.82</v>
      </c>
      <c r="C2403">
        <v>100</v>
      </c>
      <c r="D2403">
        <v>68636</v>
      </c>
      <c r="F2403">
        <f>A2403+'Sensor Specs'!$H$5/10</f>
        <v>103.10000000000001</v>
      </c>
      <c r="G2403">
        <f>B2403+'Sensor Specs'!$C$5/10</f>
        <v>98.32</v>
      </c>
    </row>
    <row r="2404" spans="1:7">
      <c r="A2404">
        <v>103</v>
      </c>
      <c r="B2404">
        <v>96.84</v>
      </c>
      <c r="C2404">
        <v>100</v>
      </c>
      <c r="D2404">
        <v>68664</v>
      </c>
      <c r="F2404">
        <f>A2404+'Sensor Specs'!$H$5/10</f>
        <v>103.4</v>
      </c>
      <c r="G2404">
        <f>B2404+'Sensor Specs'!$C$5/10</f>
        <v>98.34</v>
      </c>
    </row>
    <row r="2405" spans="1:7">
      <c r="A2405">
        <v>99.2</v>
      </c>
      <c r="B2405">
        <v>96.92</v>
      </c>
      <c r="C2405">
        <v>100</v>
      </c>
      <c r="D2405">
        <v>68691</v>
      </c>
      <c r="F2405">
        <f>A2405+'Sensor Specs'!$H$5/10</f>
        <v>99.600000000000009</v>
      </c>
      <c r="G2405">
        <f>B2405+'Sensor Specs'!$C$5/10</f>
        <v>98.42</v>
      </c>
    </row>
    <row r="2406" spans="1:7">
      <c r="A2406">
        <v>98.8</v>
      </c>
      <c r="B2406">
        <v>96.82</v>
      </c>
      <c r="C2406">
        <v>100</v>
      </c>
      <c r="D2406">
        <v>68720</v>
      </c>
      <c r="F2406">
        <f>A2406+'Sensor Specs'!$H$5/10</f>
        <v>99.2</v>
      </c>
      <c r="G2406">
        <f>B2406+'Sensor Specs'!$C$5/10</f>
        <v>98.32</v>
      </c>
    </row>
    <row r="2407" spans="1:7">
      <c r="A2407">
        <v>98.9</v>
      </c>
      <c r="B2407">
        <v>96.37</v>
      </c>
      <c r="C2407">
        <v>100</v>
      </c>
      <c r="D2407">
        <v>68748</v>
      </c>
      <c r="F2407">
        <f>A2407+'Sensor Specs'!$H$5/10</f>
        <v>99.300000000000011</v>
      </c>
      <c r="G2407">
        <f>B2407+'Sensor Specs'!$C$5/10</f>
        <v>97.87</v>
      </c>
    </row>
    <row r="2408" spans="1:7">
      <c r="A2408">
        <v>101.6</v>
      </c>
      <c r="B2408">
        <v>96.8</v>
      </c>
      <c r="C2408">
        <v>100</v>
      </c>
      <c r="D2408">
        <v>68776</v>
      </c>
      <c r="F2408">
        <f>A2408+'Sensor Specs'!$H$5/10</f>
        <v>102</v>
      </c>
      <c r="G2408">
        <f>B2408+'Sensor Specs'!$C$5/10</f>
        <v>98.3</v>
      </c>
    </row>
    <row r="2409" spans="1:7">
      <c r="A2409">
        <v>100.4</v>
      </c>
      <c r="B2409">
        <v>96.84</v>
      </c>
      <c r="C2409">
        <v>100</v>
      </c>
      <c r="D2409">
        <v>68804</v>
      </c>
      <c r="F2409">
        <f>A2409+'Sensor Specs'!$H$5/10</f>
        <v>100.80000000000001</v>
      </c>
      <c r="G2409">
        <f>B2409+'Sensor Specs'!$C$5/10</f>
        <v>98.34</v>
      </c>
    </row>
    <row r="2410" spans="1:7">
      <c r="A2410">
        <v>99.4</v>
      </c>
      <c r="B2410">
        <v>96.51</v>
      </c>
      <c r="C2410">
        <v>100</v>
      </c>
      <c r="D2410">
        <v>68832</v>
      </c>
      <c r="F2410">
        <f>A2410+'Sensor Specs'!$H$5/10</f>
        <v>99.800000000000011</v>
      </c>
      <c r="G2410">
        <f>B2410+'Sensor Specs'!$C$5/10</f>
        <v>98.01</v>
      </c>
    </row>
    <row r="2411" spans="1:7">
      <c r="A2411">
        <v>104.3</v>
      </c>
      <c r="B2411">
        <v>96.94</v>
      </c>
      <c r="C2411">
        <v>100</v>
      </c>
      <c r="D2411">
        <v>68860</v>
      </c>
      <c r="F2411">
        <f>A2411+'Sensor Specs'!$H$5/10</f>
        <v>104.7</v>
      </c>
      <c r="G2411">
        <f>B2411+'Sensor Specs'!$C$5/10</f>
        <v>98.44</v>
      </c>
    </row>
    <row r="2412" spans="1:7">
      <c r="A2412">
        <v>103</v>
      </c>
      <c r="B2412">
        <v>96.39</v>
      </c>
      <c r="C2412">
        <v>100</v>
      </c>
      <c r="D2412">
        <v>68888</v>
      </c>
      <c r="F2412">
        <f>A2412+'Sensor Specs'!$H$5/10</f>
        <v>103.4</v>
      </c>
      <c r="G2412">
        <f>B2412+'Sensor Specs'!$C$5/10</f>
        <v>97.89</v>
      </c>
    </row>
    <row r="2413" spans="1:7">
      <c r="A2413">
        <v>99.6</v>
      </c>
      <c r="B2413">
        <v>96.41</v>
      </c>
      <c r="C2413">
        <v>100</v>
      </c>
      <c r="D2413">
        <v>68917</v>
      </c>
      <c r="F2413">
        <f>A2413+'Sensor Specs'!$H$5/10</f>
        <v>100</v>
      </c>
      <c r="G2413">
        <f>B2413+'Sensor Specs'!$C$5/10</f>
        <v>97.91</v>
      </c>
    </row>
    <row r="2414" spans="1:7">
      <c r="A2414">
        <v>104</v>
      </c>
      <c r="B2414">
        <v>96.84</v>
      </c>
      <c r="C2414">
        <v>100</v>
      </c>
      <c r="D2414">
        <v>68944</v>
      </c>
      <c r="F2414">
        <f>A2414+'Sensor Specs'!$H$5/10</f>
        <v>104.4</v>
      </c>
      <c r="G2414">
        <f>B2414+'Sensor Specs'!$C$5/10</f>
        <v>98.34</v>
      </c>
    </row>
    <row r="2415" spans="1:7">
      <c r="A2415">
        <v>104.7</v>
      </c>
      <c r="B2415">
        <v>96.92</v>
      </c>
      <c r="C2415">
        <v>100</v>
      </c>
      <c r="D2415">
        <v>68972</v>
      </c>
      <c r="F2415">
        <f>A2415+'Sensor Specs'!$H$5/10</f>
        <v>105.10000000000001</v>
      </c>
      <c r="G2415">
        <f>B2415+'Sensor Specs'!$C$5/10</f>
        <v>98.42</v>
      </c>
    </row>
    <row r="2416" spans="1:7">
      <c r="A2416">
        <v>99.9</v>
      </c>
      <c r="B2416">
        <v>96.49</v>
      </c>
      <c r="C2416">
        <v>100</v>
      </c>
      <c r="D2416">
        <v>69001</v>
      </c>
      <c r="F2416">
        <f>A2416+'Sensor Specs'!$H$5/10</f>
        <v>100.30000000000001</v>
      </c>
      <c r="G2416">
        <f>B2416+'Sensor Specs'!$C$5/10</f>
        <v>97.99</v>
      </c>
    </row>
    <row r="2417" spans="1:7">
      <c r="A2417">
        <v>103.1</v>
      </c>
      <c r="B2417">
        <v>96.39</v>
      </c>
      <c r="C2417">
        <v>100</v>
      </c>
      <c r="D2417">
        <v>69028</v>
      </c>
      <c r="F2417">
        <f>A2417+'Sensor Specs'!$H$5/10</f>
        <v>103.5</v>
      </c>
      <c r="G2417">
        <f>B2417+'Sensor Specs'!$C$5/10</f>
        <v>97.89</v>
      </c>
    </row>
    <row r="2418" spans="1:7">
      <c r="A2418">
        <v>100.7</v>
      </c>
      <c r="B2418">
        <v>96.41</v>
      </c>
      <c r="C2418">
        <v>100</v>
      </c>
      <c r="D2418">
        <v>69057</v>
      </c>
      <c r="F2418">
        <f>A2418+'Sensor Specs'!$H$5/10</f>
        <v>101.10000000000001</v>
      </c>
      <c r="G2418">
        <f>B2418+'Sensor Specs'!$C$5/10</f>
        <v>97.91</v>
      </c>
    </row>
    <row r="2419" spans="1:7">
      <c r="A2419">
        <v>101.8</v>
      </c>
      <c r="B2419">
        <v>96.86</v>
      </c>
      <c r="C2419">
        <v>100</v>
      </c>
      <c r="D2419">
        <v>69085</v>
      </c>
      <c r="F2419">
        <f>A2419+'Sensor Specs'!$H$5/10</f>
        <v>102.2</v>
      </c>
      <c r="G2419">
        <f>B2419+'Sensor Specs'!$C$5/10</f>
        <v>98.36</v>
      </c>
    </row>
    <row r="2420" spans="1:7">
      <c r="A2420">
        <v>101.4</v>
      </c>
      <c r="B2420">
        <v>96.49</v>
      </c>
      <c r="C2420">
        <v>100</v>
      </c>
      <c r="D2420">
        <v>69112</v>
      </c>
      <c r="F2420">
        <f>A2420+'Sensor Specs'!$H$5/10</f>
        <v>101.80000000000001</v>
      </c>
      <c r="G2420">
        <f>B2420+'Sensor Specs'!$C$5/10</f>
        <v>97.99</v>
      </c>
    </row>
    <row r="2421" spans="1:7">
      <c r="A2421">
        <v>98.8</v>
      </c>
      <c r="B2421">
        <v>96.86</v>
      </c>
      <c r="C2421">
        <v>100</v>
      </c>
      <c r="D2421">
        <v>69141</v>
      </c>
      <c r="F2421">
        <f>A2421+'Sensor Specs'!$H$5/10</f>
        <v>99.2</v>
      </c>
      <c r="G2421">
        <f>B2421+'Sensor Specs'!$C$5/10</f>
        <v>98.36</v>
      </c>
    </row>
    <row r="2422" spans="1:7">
      <c r="A2422">
        <v>103.3</v>
      </c>
      <c r="B2422">
        <v>96.43</v>
      </c>
      <c r="C2422">
        <v>100</v>
      </c>
      <c r="D2422">
        <v>69169</v>
      </c>
      <c r="F2422">
        <f>A2422+'Sensor Specs'!$H$5/10</f>
        <v>103.7</v>
      </c>
      <c r="G2422">
        <f>B2422+'Sensor Specs'!$C$5/10</f>
        <v>97.93</v>
      </c>
    </row>
    <row r="2423" spans="1:7">
      <c r="A2423">
        <v>101</v>
      </c>
      <c r="B2423">
        <v>96.51</v>
      </c>
      <c r="C2423">
        <v>100</v>
      </c>
      <c r="D2423">
        <v>69196</v>
      </c>
      <c r="F2423">
        <f>A2423+'Sensor Specs'!$H$5/10</f>
        <v>101.4</v>
      </c>
      <c r="G2423">
        <f>B2423+'Sensor Specs'!$C$5/10</f>
        <v>98.01</v>
      </c>
    </row>
    <row r="2424" spans="1:7">
      <c r="A2424">
        <v>97.5</v>
      </c>
      <c r="B2424">
        <v>96.53</v>
      </c>
      <c r="C2424">
        <v>100</v>
      </c>
      <c r="D2424">
        <v>69224</v>
      </c>
      <c r="F2424">
        <f>A2424+'Sensor Specs'!$H$5/10</f>
        <v>97.9</v>
      </c>
      <c r="G2424">
        <f>B2424+'Sensor Specs'!$C$5/10</f>
        <v>98.03</v>
      </c>
    </row>
    <row r="2425" spans="1:7">
      <c r="A2425">
        <v>101.7</v>
      </c>
      <c r="B2425">
        <v>96.51</v>
      </c>
      <c r="C2425">
        <v>100</v>
      </c>
      <c r="D2425">
        <v>69253</v>
      </c>
      <c r="F2425">
        <f>A2425+'Sensor Specs'!$H$5/10</f>
        <v>102.10000000000001</v>
      </c>
      <c r="G2425">
        <f>B2425+'Sensor Specs'!$C$5/10</f>
        <v>98.01</v>
      </c>
    </row>
    <row r="2426" spans="1:7">
      <c r="A2426">
        <v>102.8</v>
      </c>
      <c r="B2426">
        <v>96.96</v>
      </c>
      <c r="C2426">
        <v>100</v>
      </c>
      <c r="D2426">
        <v>69281</v>
      </c>
      <c r="F2426">
        <f>A2426+'Sensor Specs'!$H$5/10</f>
        <v>103.2</v>
      </c>
      <c r="G2426">
        <f>B2426+'Sensor Specs'!$C$5/10</f>
        <v>98.46</v>
      </c>
    </row>
    <row r="2427" spans="1:7">
      <c r="A2427">
        <v>100.5</v>
      </c>
      <c r="B2427">
        <v>96.86</v>
      </c>
      <c r="C2427">
        <v>100</v>
      </c>
      <c r="D2427">
        <v>69309</v>
      </c>
      <c r="F2427">
        <f>A2427+'Sensor Specs'!$H$5/10</f>
        <v>100.9</v>
      </c>
      <c r="G2427">
        <f>B2427+'Sensor Specs'!$C$5/10</f>
        <v>98.36</v>
      </c>
    </row>
    <row r="2428" spans="1:7">
      <c r="A2428">
        <v>105.4</v>
      </c>
      <c r="B2428">
        <v>96.51</v>
      </c>
      <c r="C2428">
        <v>100</v>
      </c>
      <c r="D2428">
        <v>69337</v>
      </c>
      <c r="F2428">
        <f>A2428+'Sensor Specs'!$H$5/10</f>
        <v>105.80000000000001</v>
      </c>
      <c r="G2428">
        <f>B2428+'Sensor Specs'!$C$5/10</f>
        <v>98.01</v>
      </c>
    </row>
    <row r="2429" spans="1:7">
      <c r="A2429">
        <v>101.6</v>
      </c>
      <c r="B2429">
        <v>96.51</v>
      </c>
      <c r="C2429">
        <v>100</v>
      </c>
      <c r="D2429">
        <v>69365</v>
      </c>
      <c r="F2429">
        <f>A2429+'Sensor Specs'!$H$5/10</f>
        <v>102</v>
      </c>
      <c r="G2429">
        <f>B2429+'Sensor Specs'!$C$5/10</f>
        <v>98.01</v>
      </c>
    </row>
    <row r="2430" spans="1:7">
      <c r="A2430">
        <v>97.9</v>
      </c>
      <c r="B2430">
        <v>96.82</v>
      </c>
      <c r="C2430">
        <v>100</v>
      </c>
      <c r="D2430">
        <v>69393</v>
      </c>
      <c r="F2430">
        <f>A2430+'Sensor Specs'!$H$5/10</f>
        <v>98.300000000000011</v>
      </c>
      <c r="G2430">
        <f>B2430+'Sensor Specs'!$C$5/10</f>
        <v>98.32</v>
      </c>
    </row>
    <row r="2431" spans="1:7">
      <c r="A2431">
        <v>99.7</v>
      </c>
      <c r="B2431">
        <v>96.49</v>
      </c>
      <c r="C2431">
        <v>100</v>
      </c>
      <c r="D2431">
        <v>69422</v>
      </c>
      <c r="F2431">
        <f>A2431+'Sensor Specs'!$H$5/10</f>
        <v>100.10000000000001</v>
      </c>
      <c r="G2431">
        <f>B2431+'Sensor Specs'!$C$5/10</f>
        <v>97.99</v>
      </c>
    </row>
    <row r="2432" spans="1:7">
      <c r="A2432">
        <v>100.6</v>
      </c>
      <c r="B2432">
        <v>96.82</v>
      </c>
      <c r="C2432">
        <v>100</v>
      </c>
      <c r="D2432">
        <v>69449</v>
      </c>
      <c r="F2432">
        <f>A2432+'Sensor Specs'!$H$5/10</f>
        <v>101</v>
      </c>
      <c r="G2432">
        <f>B2432+'Sensor Specs'!$C$5/10</f>
        <v>98.32</v>
      </c>
    </row>
    <row r="2433" spans="1:7">
      <c r="A2433">
        <v>104.4</v>
      </c>
      <c r="B2433">
        <v>96.51</v>
      </c>
      <c r="C2433">
        <v>100</v>
      </c>
      <c r="D2433">
        <v>69477</v>
      </c>
      <c r="F2433">
        <f>A2433+'Sensor Specs'!$H$5/10</f>
        <v>104.80000000000001</v>
      </c>
      <c r="G2433">
        <f>B2433+'Sensor Specs'!$C$5/10</f>
        <v>98.01</v>
      </c>
    </row>
    <row r="2434" spans="1:7">
      <c r="A2434">
        <v>103.6</v>
      </c>
      <c r="B2434">
        <v>96.03</v>
      </c>
      <c r="C2434">
        <v>100</v>
      </c>
      <c r="D2434">
        <v>69505</v>
      </c>
      <c r="F2434">
        <f>A2434+'Sensor Specs'!$H$5/10</f>
        <v>104</v>
      </c>
      <c r="G2434">
        <f>B2434+'Sensor Specs'!$C$5/10</f>
        <v>97.53</v>
      </c>
    </row>
    <row r="2435" spans="1:7">
      <c r="A2435">
        <v>99.1</v>
      </c>
      <c r="B2435">
        <v>96.41</v>
      </c>
      <c r="C2435">
        <v>100</v>
      </c>
      <c r="D2435">
        <v>69533</v>
      </c>
      <c r="F2435">
        <f>A2435+'Sensor Specs'!$H$5/10</f>
        <v>99.5</v>
      </c>
      <c r="G2435">
        <f>B2435+'Sensor Specs'!$C$5/10</f>
        <v>97.91</v>
      </c>
    </row>
    <row r="2436" spans="1:7">
      <c r="A2436">
        <v>100.1</v>
      </c>
      <c r="B2436">
        <v>96.49</v>
      </c>
      <c r="C2436">
        <v>100</v>
      </c>
      <c r="D2436">
        <v>69561</v>
      </c>
      <c r="F2436">
        <f>A2436+'Sensor Specs'!$H$5/10</f>
        <v>100.5</v>
      </c>
      <c r="G2436">
        <f>B2436+'Sensor Specs'!$C$5/10</f>
        <v>97.99</v>
      </c>
    </row>
    <row r="2437" spans="1:7">
      <c r="A2437">
        <v>103.6</v>
      </c>
      <c r="B2437">
        <v>96.39</v>
      </c>
      <c r="C2437">
        <v>100</v>
      </c>
      <c r="D2437">
        <v>69590</v>
      </c>
      <c r="F2437">
        <f>A2437+'Sensor Specs'!$H$5/10</f>
        <v>104</v>
      </c>
      <c r="G2437">
        <f>B2437+'Sensor Specs'!$C$5/10</f>
        <v>97.89</v>
      </c>
    </row>
    <row r="2438" spans="1:7">
      <c r="A2438">
        <v>100.2</v>
      </c>
      <c r="B2438">
        <v>96.39</v>
      </c>
      <c r="C2438">
        <v>100</v>
      </c>
      <c r="D2438">
        <v>69617</v>
      </c>
      <c r="F2438">
        <f>A2438+'Sensor Specs'!$H$5/10</f>
        <v>100.60000000000001</v>
      </c>
      <c r="G2438">
        <f>B2438+'Sensor Specs'!$C$5/10</f>
        <v>97.89</v>
      </c>
    </row>
    <row r="2439" spans="1:7">
      <c r="A2439">
        <v>99.4</v>
      </c>
      <c r="B2439">
        <v>96.51</v>
      </c>
      <c r="C2439">
        <v>100</v>
      </c>
      <c r="D2439">
        <v>69645</v>
      </c>
      <c r="F2439">
        <f>A2439+'Sensor Specs'!$H$5/10</f>
        <v>99.800000000000011</v>
      </c>
      <c r="G2439">
        <f>B2439+'Sensor Specs'!$C$5/10</f>
        <v>98.01</v>
      </c>
    </row>
    <row r="2440" spans="1:7">
      <c r="A2440">
        <v>100.3</v>
      </c>
      <c r="B2440">
        <v>96.49</v>
      </c>
      <c r="C2440">
        <v>100</v>
      </c>
      <c r="D2440">
        <v>69673</v>
      </c>
      <c r="F2440">
        <f>A2440+'Sensor Specs'!$H$5/10</f>
        <v>100.7</v>
      </c>
      <c r="G2440">
        <f>B2440+'Sensor Specs'!$C$5/10</f>
        <v>97.99</v>
      </c>
    </row>
    <row r="2441" spans="1:7">
      <c r="A2441">
        <v>100.8</v>
      </c>
      <c r="B2441">
        <v>96.94</v>
      </c>
      <c r="C2441">
        <v>100</v>
      </c>
      <c r="D2441">
        <v>69701</v>
      </c>
      <c r="F2441">
        <f>A2441+'Sensor Specs'!$H$5/10</f>
        <v>101.2</v>
      </c>
      <c r="G2441">
        <f>B2441+'Sensor Specs'!$C$5/10</f>
        <v>98.44</v>
      </c>
    </row>
    <row r="2442" spans="1:7">
      <c r="A2442">
        <v>99</v>
      </c>
      <c r="B2442">
        <v>96.86</v>
      </c>
      <c r="C2442">
        <v>100</v>
      </c>
      <c r="D2442">
        <v>69730</v>
      </c>
      <c r="F2442">
        <f>A2442+'Sensor Specs'!$H$5/10</f>
        <v>99.4</v>
      </c>
      <c r="G2442">
        <f>B2442+'Sensor Specs'!$C$5/10</f>
        <v>98.36</v>
      </c>
    </row>
    <row r="2443" spans="1:7">
      <c r="A2443">
        <v>101.5</v>
      </c>
      <c r="B2443">
        <v>96.41</v>
      </c>
      <c r="C2443">
        <v>100</v>
      </c>
      <c r="D2443">
        <v>69757</v>
      </c>
      <c r="F2443">
        <f>A2443+'Sensor Specs'!$H$5/10</f>
        <v>101.9</v>
      </c>
      <c r="G2443">
        <f>B2443+'Sensor Specs'!$C$5/10</f>
        <v>97.91</v>
      </c>
    </row>
    <row r="2444" spans="1:7">
      <c r="A2444">
        <v>100.9</v>
      </c>
      <c r="B2444">
        <v>96.49</v>
      </c>
      <c r="C2444">
        <v>100</v>
      </c>
      <c r="D2444">
        <v>69785</v>
      </c>
      <c r="F2444">
        <f>A2444+'Sensor Specs'!$H$5/10</f>
        <v>101.30000000000001</v>
      </c>
      <c r="G2444">
        <f>B2444+'Sensor Specs'!$C$5/10</f>
        <v>97.99</v>
      </c>
    </row>
    <row r="2445" spans="1:7">
      <c r="A2445">
        <v>102</v>
      </c>
      <c r="B2445">
        <v>96.84</v>
      </c>
      <c r="C2445">
        <v>100</v>
      </c>
      <c r="D2445">
        <v>69814</v>
      </c>
      <c r="F2445">
        <f>A2445+'Sensor Specs'!$H$5/10</f>
        <v>102.4</v>
      </c>
      <c r="G2445">
        <f>B2445+'Sensor Specs'!$C$5/10</f>
        <v>98.34</v>
      </c>
    </row>
    <row r="2446" spans="1:7">
      <c r="A2446">
        <v>102.8</v>
      </c>
      <c r="B2446">
        <v>96.49</v>
      </c>
      <c r="C2446">
        <v>100</v>
      </c>
      <c r="D2446">
        <v>69841</v>
      </c>
      <c r="F2446">
        <f>A2446+'Sensor Specs'!$H$5/10</f>
        <v>103.2</v>
      </c>
      <c r="G2446">
        <f>B2446+'Sensor Specs'!$C$5/10</f>
        <v>97.99</v>
      </c>
    </row>
    <row r="2447" spans="1:7">
      <c r="A2447">
        <v>99.2</v>
      </c>
      <c r="B2447">
        <v>96.84</v>
      </c>
      <c r="C2447">
        <v>100</v>
      </c>
      <c r="D2447">
        <v>69870</v>
      </c>
      <c r="F2447">
        <f>A2447+'Sensor Specs'!$H$5/10</f>
        <v>99.600000000000009</v>
      </c>
      <c r="G2447">
        <f>B2447+'Sensor Specs'!$C$5/10</f>
        <v>98.34</v>
      </c>
    </row>
    <row r="2448" spans="1:7">
      <c r="A2448">
        <v>103.3</v>
      </c>
      <c r="B2448">
        <v>96.43</v>
      </c>
      <c r="C2448">
        <v>100</v>
      </c>
      <c r="D2448">
        <v>69898</v>
      </c>
      <c r="F2448">
        <f>A2448+'Sensor Specs'!$H$5/10</f>
        <v>103.7</v>
      </c>
      <c r="G2448">
        <f>B2448+'Sensor Specs'!$C$5/10</f>
        <v>97.93</v>
      </c>
    </row>
    <row r="2449" spans="1:7">
      <c r="A2449">
        <v>101.5</v>
      </c>
      <c r="B2449">
        <v>96.96</v>
      </c>
      <c r="C2449">
        <v>100</v>
      </c>
      <c r="D2449">
        <v>69925</v>
      </c>
      <c r="F2449">
        <f>A2449+'Sensor Specs'!$H$5/10</f>
        <v>101.9</v>
      </c>
      <c r="G2449">
        <f>B2449+'Sensor Specs'!$C$5/10</f>
        <v>98.46</v>
      </c>
    </row>
    <row r="2450" spans="1:7">
      <c r="A2450">
        <v>103</v>
      </c>
      <c r="B2450">
        <v>96.86</v>
      </c>
      <c r="C2450">
        <v>100</v>
      </c>
      <c r="D2450">
        <v>69954</v>
      </c>
      <c r="F2450">
        <f>A2450+'Sensor Specs'!$H$5/10</f>
        <v>103.4</v>
      </c>
      <c r="G2450">
        <f>B2450+'Sensor Specs'!$C$5/10</f>
        <v>98.36</v>
      </c>
    </row>
    <row r="2451" spans="1:7">
      <c r="A2451">
        <v>100.1</v>
      </c>
      <c r="B2451">
        <v>96.41</v>
      </c>
      <c r="C2451">
        <v>100</v>
      </c>
      <c r="D2451">
        <v>69982</v>
      </c>
      <c r="F2451">
        <f>A2451+'Sensor Specs'!$H$5/10</f>
        <v>100.5</v>
      </c>
      <c r="G2451">
        <f>B2451+'Sensor Specs'!$C$5/10</f>
        <v>97.91</v>
      </c>
    </row>
    <row r="2452" spans="1:7">
      <c r="A2452">
        <v>102.3</v>
      </c>
      <c r="B2452">
        <v>96.41</v>
      </c>
      <c r="C2452">
        <v>100</v>
      </c>
      <c r="D2452">
        <v>70010</v>
      </c>
      <c r="F2452">
        <f>A2452+'Sensor Specs'!$H$5/10</f>
        <v>102.7</v>
      </c>
      <c r="G2452">
        <f>B2452+'Sensor Specs'!$C$5/10</f>
        <v>97.91</v>
      </c>
    </row>
    <row r="2453" spans="1:7">
      <c r="A2453">
        <v>102.6</v>
      </c>
      <c r="B2453">
        <v>96.39</v>
      </c>
      <c r="C2453">
        <v>100</v>
      </c>
      <c r="D2453">
        <v>70038</v>
      </c>
      <c r="F2453">
        <f>A2453+'Sensor Specs'!$H$5/10</f>
        <v>103</v>
      </c>
      <c r="G2453">
        <f>B2453+'Sensor Specs'!$C$5/10</f>
        <v>97.89</v>
      </c>
    </row>
    <row r="2454" spans="1:7">
      <c r="A2454">
        <v>98.4</v>
      </c>
      <c r="B2454">
        <v>96.55</v>
      </c>
      <c r="C2454">
        <v>100</v>
      </c>
      <c r="D2454">
        <v>70066</v>
      </c>
      <c r="F2454">
        <f>A2454+'Sensor Specs'!$H$5/10</f>
        <v>98.800000000000011</v>
      </c>
      <c r="G2454">
        <f>B2454+'Sensor Specs'!$C$5/10</f>
        <v>98.05</v>
      </c>
    </row>
    <row r="2455" spans="1:7">
      <c r="A2455">
        <v>102.5</v>
      </c>
      <c r="B2455">
        <v>96.86</v>
      </c>
      <c r="C2455">
        <v>100</v>
      </c>
      <c r="D2455">
        <v>70094</v>
      </c>
      <c r="F2455">
        <f>A2455+'Sensor Specs'!$H$5/10</f>
        <v>102.9</v>
      </c>
      <c r="G2455">
        <f>B2455+'Sensor Specs'!$C$5/10</f>
        <v>98.36</v>
      </c>
    </row>
    <row r="2456" spans="1:7">
      <c r="A2456">
        <v>102.9</v>
      </c>
      <c r="B2456">
        <v>97.29</v>
      </c>
      <c r="C2456">
        <v>100</v>
      </c>
      <c r="D2456">
        <v>70122</v>
      </c>
      <c r="F2456">
        <f>A2456+'Sensor Specs'!$H$5/10</f>
        <v>103.30000000000001</v>
      </c>
      <c r="G2456">
        <f>B2456+'Sensor Specs'!$C$5/10</f>
        <v>98.79</v>
      </c>
    </row>
    <row r="2457" spans="1:7">
      <c r="A2457">
        <v>101.4</v>
      </c>
      <c r="B2457">
        <v>96.98</v>
      </c>
      <c r="C2457">
        <v>100</v>
      </c>
      <c r="D2457">
        <v>70150</v>
      </c>
      <c r="F2457">
        <f>A2457+'Sensor Specs'!$H$5/10</f>
        <v>101.80000000000001</v>
      </c>
      <c r="G2457">
        <f>B2457+'Sensor Specs'!$C$5/10</f>
        <v>98.48</v>
      </c>
    </row>
    <row r="2458" spans="1:7">
      <c r="A2458">
        <v>104.2</v>
      </c>
      <c r="B2458">
        <v>96.87</v>
      </c>
      <c r="C2458">
        <v>100</v>
      </c>
      <c r="D2458">
        <v>70178</v>
      </c>
      <c r="F2458">
        <f>A2458+'Sensor Specs'!$H$5/10</f>
        <v>104.60000000000001</v>
      </c>
      <c r="G2458">
        <f>B2458+'Sensor Specs'!$C$5/10</f>
        <v>98.37</v>
      </c>
    </row>
    <row r="2459" spans="1:7">
      <c r="A2459">
        <v>104.9</v>
      </c>
      <c r="B2459">
        <v>96.96</v>
      </c>
      <c r="C2459">
        <v>100</v>
      </c>
      <c r="D2459">
        <v>70206</v>
      </c>
      <c r="F2459">
        <f>A2459+'Sensor Specs'!$H$5/10</f>
        <v>105.30000000000001</v>
      </c>
      <c r="G2459">
        <f>B2459+'Sensor Specs'!$C$5/10</f>
        <v>98.46</v>
      </c>
    </row>
    <row r="2460" spans="1:7">
      <c r="A2460">
        <v>98.1</v>
      </c>
      <c r="B2460">
        <v>96.86</v>
      </c>
      <c r="C2460">
        <v>100</v>
      </c>
      <c r="D2460">
        <v>70235</v>
      </c>
      <c r="F2460">
        <f>A2460+'Sensor Specs'!$H$5/10</f>
        <v>98.5</v>
      </c>
      <c r="G2460">
        <f>B2460+'Sensor Specs'!$C$5/10</f>
        <v>98.36</v>
      </c>
    </row>
    <row r="2461" spans="1:7">
      <c r="A2461">
        <v>104.9</v>
      </c>
      <c r="B2461">
        <v>96.53</v>
      </c>
      <c r="C2461">
        <v>100</v>
      </c>
      <c r="D2461">
        <v>70262</v>
      </c>
      <c r="F2461">
        <f>A2461+'Sensor Specs'!$H$5/10</f>
        <v>105.30000000000001</v>
      </c>
      <c r="G2461">
        <f>B2461+'Sensor Specs'!$C$5/10</f>
        <v>98.03</v>
      </c>
    </row>
    <row r="2462" spans="1:7">
      <c r="A2462">
        <v>102.5</v>
      </c>
      <c r="B2462">
        <v>96.55</v>
      </c>
      <c r="C2462">
        <v>100</v>
      </c>
      <c r="D2462">
        <v>70290</v>
      </c>
      <c r="F2462">
        <f>A2462+'Sensor Specs'!$H$5/10</f>
        <v>102.9</v>
      </c>
      <c r="G2462">
        <f>B2462+'Sensor Specs'!$C$5/10</f>
        <v>98.05</v>
      </c>
    </row>
    <row r="2463" spans="1:7">
      <c r="A2463">
        <v>101.9</v>
      </c>
      <c r="B2463">
        <v>96.43</v>
      </c>
      <c r="C2463">
        <v>100</v>
      </c>
      <c r="D2463">
        <v>70319</v>
      </c>
      <c r="F2463">
        <f>A2463+'Sensor Specs'!$H$5/10</f>
        <v>102.30000000000001</v>
      </c>
      <c r="G2463">
        <f>B2463+'Sensor Specs'!$C$5/10</f>
        <v>97.93</v>
      </c>
    </row>
    <row r="2464" spans="1:7">
      <c r="A2464">
        <v>104.1</v>
      </c>
      <c r="B2464">
        <v>96.44</v>
      </c>
      <c r="C2464">
        <v>100</v>
      </c>
      <c r="D2464">
        <v>70346</v>
      </c>
      <c r="F2464">
        <f>A2464+'Sensor Specs'!$H$5/10</f>
        <v>104.5</v>
      </c>
      <c r="G2464">
        <f>B2464+'Sensor Specs'!$C$5/10</f>
        <v>97.94</v>
      </c>
    </row>
    <row r="2465" spans="1:7">
      <c r="A2465">
        <v>104.5</v>
      </c>
      <c r="B2465">
        <v>96.55</v>
      </c>
      <c r="C2465">
        <v>100</v>
      </c>
      <c r="D2465">
        <v>70374</v>
      </c>
      <c r="F2465">
        <f>A2465+'Sensor Specs'!$H$5/10</f>
        <v>104.9</v>
      </c>
      <c r="G2465">
        <f>B2465+'Sensor Specs'!$C$5/10</f>
        <v>98.05</v>
      </c>
    </row>
    <row r="2466" spans="1:7">
      <c r="A2466">
        <v>101.1</v>
      </c>
      <c r="B2466">
        <v>96.43</v>
      </c>
      <c r="C2466">
        <v>100</v>
      </c>
      <c r="D2466">
        <v>70403</v>
      </c>
      <c r="F2466">
        <f>A2466+'Sensor Specs'!$H$5/10</f>
        <v>101.5</v>
      </c>
      <c r="G2466">
        <f>B2466+'Sensor Specs'!$C$5/10</f>
        <v>97.93</v>
      </c>
    </row>
    <row r="2467" spans="1:7">
      <c r="A2467">
        <v>102.3</v>
      </c>
      <c r="B2467">
        <v>96.53</v>
      </c>
      <c r="C2467">
        <v>100</v>
      </c>
      <c r="D2467">
        <v>70430</v>
      </c>
      <c r="F2467">
        <f>A2467+'Sensor Specs'!$H$5/10</f>
        <v>102.7</v>
      </c>
      <c r="G2467">
        <f>B2467+'Sensor Specs'!$C$5/10</f>
        <v>98.03</v>
      </c>
    </row>
    <row r="2468" spans="1:7">
      <c r="A2468">
        <v>102.5</v>
      </c>
      <c r="B2468">
        <v>96.03</v>
      </c>
      <c r="C2468">
        <v>100</v>
      </c>
      <c r="D2468">
        <v>70459</v>
      </c>
      <c r="F2468">
        <f>A2468+'Sensor Specs'!$H$5/10</f>
        <v>102.9</v>
      </c>
      <c r="G2468">
        <f>B2468+'Sensor Specs'!$C$5/10</f>
        <v>97.53</v>
      </c>
    </row>
    <row r="2469" spans="1:7">
      <c r="A2469">
        <v>101.6</v>
      </c>
      <c r="B2469">
        <v>96.44</v>
      </c>
      <c r="C2469">
        <v>100</v>
      </c>
      <c r="D2469">
        <v>70487</v>
      </c>
      <c r="F2469">
        <f>A2469+'Sensor Specs'!$H$5/10</f>
        <v>102</v>
      </c>
      <c r="G2469">
        <f>B2469+'Sensor Specs'!$C$5/10</f>
        <v>97.94</v>
      </c>
    </row>
    <row r="2470" spans="1:7">
      <c r="A2470">
        <v>102.3</v>
      </c>
      <c r="B2470">
        <v>96.53</v>
      </c>
      <c r="C2470">
        <v>100</v>
      </c>
      <c r="D2470">
        <v>70514</v>
      </c>
      <c r="F2470">
        <f>A2470+'Sensor Specs'!$H$5/10</f>
        <v>102.7</v>
      </c>
      <c r="G2470">
        <f>B2470+'Sensor Specs'!$C$5/10</f>
        <v>98.03</v>
      </c>
    </row>
    <row r="2471" spans="1:7">
      <c r="A2471">
        <v>103.8</v>
      </c>
      <c r="B2471">
        <v>96.44</v>
      </c>
      <c r="C2471">
        <v>100</v>
      </c>
      <c r="D2471">
        <v>70543</v>
      </c>
      <c r="F2471">
        <f>A2471+'Sensor Specs'!$H$5/10</f>
        <v>104.2</v>
      </c>
      <c r="G2471">
        <f>B2471+'Sensor Specs'!$C$5/10</f>
        <v>97.94</v>
      </c>
    </row>
    <row r="2472" spans="1:7">
      <c r="A2472">
        <v>104.4</v>
      </c>
      <c r="B2472">
        <v>96.44</v>
      </c>
      <c r="C2472">
        <v>100</v>
      </c>
      <c r="D2472">
        <v>70571</v>
      </c>
      <c r="F2472">
        <f>A2472+'Sensor Specs'!$H$5/10</f>
        <v>104.80000000000001</v>
      </c>
      <c r="G2472">
        <f>B2472+'Sensor Specs'!$C$5/10</f>
        <v>97.94</v>
      </c>
    </row>
    <row r="2473" spans="1:7">
      <c r="A2473">
        <v>102.3</v>
      </c>
      <c r="B2473">
        <v>96.87</v>
      </c>
      <c r="C2473">
        <v>100</v>
      </c>
      <c r="D2473">
        <v>70599</v>
      </c>
      <c r="F2473">
        <f>A2473+'Sensor Specs'!$H$5/10</f>
        <v>102.7</v>
      </c>
      <c r="G2473">
        <f>B2473+'Sensor Specs'!$C$5/10</f>
        <v>98.37</v>
      </c>
    </row>
    <row r="2474" spans="1:7">
      <c r="A2474">
        <v>96.8</v>
      </c>
      <c r="B2474">
        <v>96.53</v>
      </c>
      <c r="C2474">
        <v>100</v>
      </c>
      <c r="D2474">
        <v>70627</v>
      </c>
      <c r="F2474">
        <f>A2474+'Sensor Specs'!$H$5/10</f>
        <v>97.2</v>
      </c>
      <c r="G2474">
        <f>B2474+'Sensor Specs'!$C$5/10</f>
        <v>98.03</v>
      </c>
    </row>
    <row r="2475" spans="1:7">
      <c r="A2475">
        <v>99.4</v>
      </c>
      <c r="B2475">
        <v>96.51</v>
      </c>
      <c r="C2475">
        <v>100</v>
      </c>
      <c r="D2475">
        <v>70654</v>
      </c>
      <c r="F2475">
        <f>A2475+'Sensor Specs'!$H$5/10</f>
        <v>99.800000000000011</v>
      </c>
      <c r="G2475">
        <f>B2475+'Sensor Specs'!$C$5/10</f>
        <v>98.01</v>
      </c>
    </row>
    <row r="2476" spans="1:7">
      <c r="A2476">
        <v>103.8</v>
      </c>
      <c r="B2476">
        <v>96.44</v>
      </c>
      <c r="C2476">
        <v>100</v>
      </c>
      <c r="D2476">
        <v>70683</v>
      </c>
      <c r="F2476">
        <f>A2476+'Sensor Specs'!$H$5/10</f>
        <v>104.2</v>
      </c>
      <c r="G2476">
        <f>B2476+'Sensor Specs'!$C$5/10</f>
        <v>97.94</v>
      </c>
    </row>
    <row r="2477" spans="1:7">
      <c r="A2477">
        <v>104.8</v>
      </c>
      <c r="B2477">
        <v>96.43</v>
      </c>
      <c r="C2477">
        <v>100</v>
      </c>
      <c r="D2477">
        <v>70711</v>
      </c>
      <c r="F2477">
        <f>A2477+'Sensor Specs'!$H$5/10</f>
        <v>105.2</v>
      </c>
      <c r="G2477">
        <f>B2477+'Sensor Specs'!$C$5/10</f>
        <v>97.93</v>
      </c>
    </row>
    <row r="2478" spans="1:7">
      <c r="A2478">
        <v>102.5</v>
      </c>
      <c r="B2478">
        <v>96.41</v>
      </c>
      <c r="C2478">
        <v>100</v>
      </c>
      <c r="D2478">
        <v>70739</v>
      </c>
      <c r="F2478">
        <f>A2478+'Sensor Specs'!$H$5/10</f>
        <v>102.9</v>
      </c>
      <c r="G2478">
        <f>B2478+'Sensor Specs'!$C$5/10</f>
        <v>97.91</v>
      </c>
    </row>
    <row r="2479" spans="1:7">
      <c r="A2479">
        <v>106</v>
      </c>
      <c r="B2479">
        <v>96.84</v>
      </c>
      <c r="C2479">
        <v>100</v>
      </c>
      <c r="D2479">
        <v>70767</v>
      </c>
      <c r="F2479">
        <f>A2479+'Sensor Specs'!$H$5/10</f>
        <v>106.4</v>
      </c>
      <c r="G2479">
        <f>B2479+'Sensor Specs'!$C$5/10</f>
        <v>98.34</v>
      </c>
    </row>
    <row r="2480" spans="1:7">
      <c r="A2480">
        <v>100.4</v>
      </c>
      <c r="B2480">
        <v>96.92</v>
      </c>
      <c r="C2480">
        <v>100</v>
      </c>
      <c r="D2480">
        <v>70795</v>
      </c>
      <c r="F2480">
        <f>A2480+'Sensor Specs'!$H$5/10</f>
        <v>100.80000000000001</v>
      </c>
      <c r="G2480">
        <f>B2480+'Sensor Specs'!$C$5/10</f>
        <v>98.42</v>
      </c>
    </row>
    <row r="2481" spans="1:7">
      <c r="A2481">
        <v>102.4</v>
      </c>
      <c r="B2481">
        <v>96.84</v>
      </c>
      <c r="C2481">
        <v>100</v>
      </c>
      <c r="D2481">
        <v>70823</v>
      </c>
      <c r="F2481">
        <f>A2481+'Sensor Specs'!$H$5/10</f>
        <v>102.80000000000001</v>
      </c>
      <c r="G2481">
        <f>B2481+'Sensor Specs'!$C$5/10</f>
        <v>98.34</v>
      </c>
    </row>
    <row r="2482" spans="1:7">
      <c r="A2482">
        <v>104.6</v>
      </c>
      <c r="B2482">
        <v>96.41</v>
      </c>
      <c r="C2482">
        <v>100</v>
      </c>
      <c r="D2482">
        <v>70851</v>
      </c>
      <c r="F2482">
        <f>A2482+'Sensor Specs'!$H$5/10</f>
        <v>105</v>
      </c>
      <c r="G2482">
        <f>B2482+'Sensor Specs'!$C$5/10</f>
        <v>97.91</v>
      </c>
    </row>
    <row r="2483" spans="1:7">
      <c r="A2483">
        <v>102</v>
      </c>
      <c r="B2483">
        <v>97.78</v>
      </c>
      <c r="C2483">
        <v>100</v>
      </c>
      <c r="D2483">
        <v>70879</v>
      </c>
      <c r="F2483">
        <f>A2483+'Sensor Specs'!$H$5/10</f>
        <v>102.4</v>
      </c>
      <c r="G2483">
        <f>B2483+'Sensor Specs'!$C$5/10</f>
        <v>99.28</v>
      </c>
    </row>
    <row r="2484" spans="1:7">
      <c r="A2484">
        <v>101</v>
      </c>
      <c r="B2484">
        <v>96.91</v>
      </c>
      <c r="C2484">
        <v>100</v>
      </c>
      <c r="D2484">
        <v>70907</v>
      </c>
      <c r="F2484">
        <f>A2484+'Sensor Specs'!$H$5/10</f>
        <v>101.4</v>
      </c>
      <c r="G2484">
        <f>B2484+'Sensor Specs'!$C$5/10</f>
        <v>98.41</v>
      </c>
    </row>
    <row r="2485" spans="1:7">
      <c r="A2485">
        <v>103.8</v>
      </c>
      <c r="B2485">
        <v>96.48</v>
      </c>
      <c r="C2485">
        <v>100</v>
      </c>
      <c r="D2485">
        <v>70935</v>
      </c>
      <c r="F2485">
        <f>A2485+'Sensor Specs'!$H$5/10</f>
        <v>104.2</v>
      </c>
      <c r="G2485">
        <f>B2485+'Sensor Specs'!$C$5/10</f>
        <v>97.98</v>
      </c>
    </row>
    <row r="2486" spans="1:7">
      <c r="A2486">
        <v>102.1</v>
      </c>
      <c r="B2486">
        <v>96.8</v>
      </c>
      <c r="C2486">
        <v>100</v>
      </c>
      <c r="D2486">
        <v>70964</v>
      </c>
      <c r="F2486">
        <f>A2486+'Sensor Specs'!$H$5/10</f>
        <v>102.5</v>
      </c>
      <c r="G2486">
        <f>B2486+'Sensor Specs'!$C$5/10</f>
        <v>98.3</v>
      </c>
    </row>
    <row r="2487" spans="1:7">
      <c r="A2487">
        <v>100.9</v>
      </c>
      <c r="B2487">
        <v>96.91</v>
      </c>
      <c r="C2487">
        <v>100</v>
      </c>
      <c r="D2487">
        <v>70991</v>
      </c>
      <c r="F2487">
        <f>A2487+'Sensor Specs'!$H$5/10</f>
        <v>101.30000000000001</v>
      </c>
      <c r="G2487">
        <f>B2487+'Sensor Specs'!$C$5/10</f>
        <v>98.41</v>
      </c>
    </row>
    <row r="2488" spans="1:7">
      <c r="A2488">
        <v>101.8</v>
      </c>
      <c r="B2488">
        <v>96.89</v>
      </c>
      <c r="C2488">
        <v>100</v>
      </c>
      <c r="D2488">
        <v>71019</v>
      </c>
      <c r="F2488">
        <f>A2488+'Sensor Specs'!$H$5/10</f>
        <v>102.2</v>
      </c>
      <c r="G2488">
        <f>B2488+'Sensor Specs'!$C$5/10</f>
        <v>98.39</v>
      </c>
    </row>
    <row r="2489" spans="1:7">
      <c r="A2489">
        <v>103.4</v>
      </c>
      <c r="B2489">
        <v>97.2</v>
      </c>
      <c r="C2489">
        <v>100</v>
      </c>
      <c r="D2489">
        <v>71048</v>
      </c>
      <c r="F2489">
        <f>A2489+'Sensor Specs'!$H$5/10</f>
        <v>103.80000000000001</v>
      </c>
      <c r="G2489">
        <f>B2489+'Sensor Specs'!$C$5/10</f>
        <v>98.7</v>
      </c>
    </row>
    <row r="2490" spans="1:7">
      <c r="A2490">
        <v>100.7</v>
      </c>
      <c r="B2490">
        <v>96.91</v>
      </c>
      <c r="C2490">
        <v>100</v>
      </c>
      <c r="D2490">
        <v>71075</v>
      </c>
      <c r="F2490">
        <f>A2490+'Sensor Specs'!$H$5/10</f>
        <v>101.10000000000001</v>
      </c>
      <c r="G2490">
        <f>B2490+'Sensor Specs'!$C$5/10</f>
        <v>98.41</v>
      </c>
    </row>
    <row r="2491" spans="1:7">
      <c r="A2491">
        <v>100.3</v>
      </c>
      <c r="B2491">
        <v>96.91</v>
      </c>
      <c r="C2491">
        <v>100</v>
      </c>
      <c r="D2491">
        <v>71103</v>
      </c>
      <c r="F2491">
        <f>A2491+'Sensor Specs'!$H$5/10</f>
        <v>100.7</v>
      </c>
      <c r="G2491">
        <f>B2491+'Sensor Specs'!$C$5/10</f>
        <v>98.41</v>
      </c>
    </row>
    <row r="2492" spans="1:7">
      <c r="A2492">
        <v>99.2</v>
      </c>
      <c r="B2492">
        <v>96.48</v>
      </c>
      <c r="C2492">
        <v>100</v>
      </c>
      <c r="D2492">
        <v>71132</v>
      </c>
      <c r="F2492">
        <f>A2492+'Sensor Specs'!$H$5/10</f>
        <v>99.600000000000009</v>
      </c>
      <c r="G2492">
        <f>B2492+'Sensor Specs'!$C$5/10</f>
        <v>97.98</v>
      </c>
    </row>
    <row r="2493" spans="1:7">
      <c r="A2493">
        <v>101.2</v>
      </c>
      <c r="B2493">
        <v>96.49</v>
      </c>
      <c r="C2493">
        <v>100</v>
      </c>
      <c r="D2493">
        <v>71160</v>
      </c>
      <c r="F2493">
        <f>A2493+'Sensor Specs'!$H$5/10</f>
        <v>101.60000000000001</v>
      </c>
      <c r="G2493">
        <f>B2493+'Sensor Specs'!$C$5/10</f>
        <v>97.99</v>
      </c>
    </row>
    <row r="2494" spans="1:7">
      <c r="A2494">
        <v>103.7</v>
      </c>
      <c r="B2494">
        <v>96.8</v>
      </c>
      <c r="C2494">
        <v>100</v>
      </c>
      <c r="D2494">
        <v>71188</v>
      </c>
      <c r="F2494">
        <f>A2494+'Sensor Specs'!$H$5/10</f>
        <v>104.10000000000001</v>
      </c>
      <c r="G2494">
        <f>B2494+'Sensor Specs'!$C$5/10</f>
        <v>98.3</v>
      </c>
    </row>
    <row r="2495" spans="1:7">
      <c r="A2495">
        <v>102</v>
      </c>
      <c r="B2495">
        <v>96.49</v>
      </c>
      <c r="C2495">
        <v>100</v>
      </c>
      <c r="D2495">
        <v>71216</v>
      </c>
      <c r="F2495">
        <f>A2495+'Sensor Specs'!$H$5/10</f>
        <v>102.4</v>
      </c>
      <c r="G2495">
        <f>B2495+'Sensor Specs'!$C$5/10</f>
        <v>97.99</v>
      </c>
    </row>
    <row r="2496" spans="1:7">
      <c r="A2496">
        <v>102</v>
      </c>
      <c r="B2496">
        <v>96.92</v>
      </c>
      <c r="C2496">
        <v>100</v>
      </c>
      <c r="D2496">
        <v>71243</v>
      </c>
      <c r="F2496">
        <f>A2496+'Sensor Specs'!$H$5/10</f>
        <v>102.4</v>
      </c>
      <c r="G2496">
        <f>B2496+'Sensor Specs'!$C$5/10</f>
        <v>98.42</v>
      </c>
    </row>
    <row r="2497" spans="1:7">
      <c r="A2497">
        <v>106.1</v>
      </c>
      <c r="B2497">
        <v>96.8</v>
      </c>
      <c r="C2497">
        <v>100</v>
      </c>
      <c r="D2497">
        <v>71272</v>
      </c>
      <c r="F2497">
        <f>A2497+'Sensor Specs'!$H$5/10</f>
        <v>106.5</v>
      </c>
      <c r="G2497">
        <f>B2497+'Sensor Specs'!$C$5/10</f>
        <v>98.3</v>
      </c>
    </row>
    <row r="2498" spans="1:7">
      <c r="A2498">
        <v>98.6</v>
      </c>
      <c r="B2498">
        <v>96.92</v>
      </c>
      <c r="C2498">
        <v>100</v>
      </c>
      <c r="D2498">
        <v>71300</v>
      </c>
      <c r="F2498">
        <f>A2498+'Sensor Specs'!$H$5/10</f>
        <v>99</v>
      </c>
      <c r="G2498">
        <f>B2498+'Sensor Specs'!$C$5/10</f>
        <v>98.42</v>
      </c>
    </row>
    <row r="2499" spans="1:7">
      <c r="A2499">
        <v>100.5</v>
      </c>
      <c r="B2499">
        <v>96.82</v>
      </c>
      <c r="C2499">
        <v>100</v>
      </c>
      <c r="D2499">
        <v>71328</v>
      </c>
      <c r="F2499">
        <f>A2499+'Sensor Specs'!$H$5/10</f>
        <v>100.9</v>
      </c>
      <c r="G2499">
        <f>B2499+'Sensor Specs'!$C$5/10</f>
        <v>98.32</v>
      </c>
    </row>
    <row r="2500" spans="1:7">
      <c r="A2500">
        <v>100.7</v>
      </c>
      <c r="B2500">
        <v>96.96</v>
      </c>
      <c r="C2500">
        <v>100</v>
      </c>
      <c r="D2500">
        <v>71356</v>
      </c>
      <c r="F2500">
        <f>A2500+'Sensor Specs'!$H$5/10</f>
        <v>101.10000000000001</v>
      </c>
      <c r="G2500">
        <f>B2500+'Sensor Specs'!$C$5/10</f>
        <v>98.46</v>
      </c>
    </row>
    <row r="2501" spans="1:7">
      <c r="A2501">
        <v>100.7</v>
      </c>
      <c r="B2501">
        <v>96.51</v>
      </c>
      <c r="C2501">
        <v>100</v>
      </c>
      <c r="D2501">
        <v>71385</v>
      </c>
      <c r="F2501">
        <f>A2501+'Sensor Specs'!$H$5/10</f>
        <v>101.10000000000001</v>
      </c>
      <c r="G2501">
        <f>B2501+'Sensor Specs'!$C$5/10</f>
        <v>98.01</v>
      </c>
    </row>
    <row r="2502" spans="1:7">
      <c r="A2502">
        <v>102.5</v>
      </c>
      <c r="B2502">
        <v>96.44</v>
      </c>
      <c r="C2502">
        <v>100</v>
      </c>
      <c r="D2502">
        <v>71412</v>
      </c>
      <c r="F2502">
        <f>A2502+'Sensor Specs'!$H$5/10</f>
        <v>102.9</v>
      </c>
      <c r="G2502">
        <f>B2502+'Sensor Specs'!$C$5/10</f>
        <v>97.94</v>
      </c>
    </row>
    <row r="2503" spans="1:7">
      <c r="A2503">
        <v>100.1</v>
      </c>
      <c r="B2503">
        <v>96.51</v>
      </c>
      <c r="C2503">
        <v>100</v>
      </c>
      <c r="D2503">
        <v>71440</v>
      </c>
      <c r="F2503">
        <f>A2503+'Sensor Specs'!$H$5/10</f>
        <v>100.5</v>
      </c>
      <c r="G2503">
        <f>B2503+'Sensor Specs'!$C$5/10</f>
        <v>98.01</v>
      </c>
    </row>
    <row r="2504" spans="1:7">
      <c r="A2504">
        <v>103.5</v>
      </c>
      <c r="B2504">
        <v>96.53</v>
      </c>
      <c r="C2504">
        <v>100</v>
      </c>
      <c r="D2504">
        <v>71469</v>
      </c>
      <c r="F2504">
        <f>A2504+'Sensor Specs'!$H$5/10</f>
        <v>103.9</v>
      </c>
      <c r="G2504">
        <f>B2504+'Sensor Specs'!$C$5/10</f>
        <v>98.03</v>
      </c>
    </row>
    <row r="2505" spans="1:7">
      <c r="A2505">
        <v>103</v>
      </c>
      <c r="B2505">
        <v>96.43</v>
      </c>
      <c r="C2505">
        <v>100</v>
      </c>
      <c r="D2505">
        <v>71496</v>
      </c>
      <c r="F2505">
        <f>A2505+'Sensor Specs'!$H$5/10</f>
        <v>103.4</v>
      </c>
      <c r="G2505">
        <f>B2505+'Sensor Specs'!$C$5/10</f>
        <v>97.93</v>
      </c>
    </row>
    <row r="2506" spans="1:7">
      <c r="A2506">
        <v>100.3</v>
      </c>
      <c r="B2506">
        <v>96.86</v>
      </c>
      <c r="C2506">
        <v>100</v>
      </c>
      <c r="D2506">
        <v>71525</v>
      </c>
      <c r="F2506">
        <f>A2506+'Sensor Specs'!$H$5/10</f>
        <v>100.7</v>
      </c>
      <c r="G2506">
        <f>B2506+'Sensor Specs'!$C$5/10</f>
        <v>98.36</v>
      </c>
    </row>
    <row r="2507" spans="1:7">
      <c r="A2507">
        <v>99.2</v>
      </c>
      <c r="B2507">
        <v>96.84</v>
      </c>
      <c r="C2507">
        <v>100</v>
      </c>
      <c r="D2507">
        <v>71553</v>
      </c>
      <c r="F2507">
        <f>A2507+'Sensor Specs'!$H$5/10</f>
        <v>99.600000000000009</v>
      </c>
      <c r="G2507">
        <f>B2507+'Sensor Specs'!$C$5/10</f>
        <v>98.34</v>
      </c>
    </row>
    <row r="2508" spans="1:7">
      <c r="A2508">
        <v>103.1</v>
      </c>
      <c r="B2508">
        <v>96.53</v>
      </c>
      <c r="C2508">
        <v>100</v>
      </c>
      <c r="D2508">
        <v>71580</v>
      </c>
      <c r="F2508">
        <f>A2508+'Sensor Specs'!$H$5/10</f>
        <v>103.5</v>
      </c>
      <c r="G2508">
        <f>B2508+'Sensor Specs'!$C$5/10</f>
        <v>98.03</v>
      </c>
    </row>
    <row r="2509" spans="1:7">
      <c r="A2509">
        <v>102</v>
      </c>
      <c r="B2509">
        <v>96.51</v>
      </c>
      <c r="C2509">
        <v>100</v>
      </c>
      <c r="D2509">
        <v>71609</v>
      </c>
      <c r="F2509">
        <f>A2509+'Sensor Specs'!$H$5/10</f>
        <v>102.4</v>
      </c>
      <c r="G2509">
        <f>B2509+'Sensor Specs'!$C$5/10</f>
        <v>98.01</v>
      </c>
    </row>
    <row r="2510" spans="1:7">
      <c r="A2510">
        <v>106.4</v>
      </c>
      <c r="B2510">
        <v>96.41</v>
      </c>
      <c r="C2510">
        <v>100</v>
      </c>
      <c r="D2510">
        <v>71636</v>
      </c>
      <c r="F2510">
        <f>A2510+'Sensor Specs'!$H$5/10</f>
        <v>106.80000000000001</v>
      </c>
      <c r="G2510">
        <f>B2510+'Sensor Specs'!$C$5/10</f>
        <v>97.91</v>
      </c>
    </row>
    <row r="2511" spans="1:7">
      <c r="A2511">
        <v>98.3</v>
      </c>
      <c r="B2511">
        <v>96.43</v>
      </c>
      <c r="C2511">
        <v>100</v>
      </c>
      <c r="D2511">
        <v>71665</v>
      </c>
      <c r="F2511">
        <f>A2511+'Sensor Specs'!$H$5/10</f>
        <v>98.7</v>
      </c>
      <c r="G2511">
        <f>B2511+'Sensor Specs'!$C$5/10</f>
        <v>97.93</v>
      </c>
    </row>
    <row r="2512" spans="1:7">
      <c r="A2512">
        <v>100.5</v>
      </c>
      <c r="B2512">
        <v>96</v>
      </c>
      <c r="C2512">
        <v>100</v>
      </c>
      <c r="D2512">
        <v>71693</v>
      </c>
      <c r="F2512">
        <f>A2512+'Sensor Specs'!$H$5/10</f>
        <v>100.9</v>
      </c>
      <c r="G2512">
        <f>B2512+'Sensor Specs'!$C$5/10</f>
        <v>97.5</v>
      </c>
    </row>
    <row r="2513" spans="1:7">
      <c r="A2513">
        <v>96</v>
      </c>
      <c r="B2513">
        <v>96.53</v>
      </c>
      <c r="C2513">
        <v>100</v>
      </c>
      <c r="D2513">
        <v>71720</v>
      </c>
      <c r="F2513">
        <f>A2513+'Sensor Specs'!$H$5/10</f>
        <v>96.4</v>
      </c>
      <c r="G2513">
        <f>B2513+'Sensor Specs'!$C$5/10</f>
        <v>98.03</v>
      </c>
    </row>
    <row r="2514" spans="1:7">
      <c r="A2514">
        <v>101.1</v>
      </c>
      <c r="B2514">
        <v>96.96</v>
      </c>
      <c r="C2514">
        <v>100</v>
      </c>
      <c r="D2514">
        <v>71748</v>
      </c>
      <c r="F2514">
        <f>A2514+'Sensor Specs'!$H$5/10</f>
        <v>101.5</v>
      </c>
      <c r="G2514">
        <f>B2514+'Sensor Specs'!$C$5/10</f>
        <v>98.46</v>
      </c>
    </row>
    <row r="2515" spans="1:7">
      <c r="A2515">
        <v>100.5</v>
      </c>
      <c r="B2515">
        <v>96.43</v>
      </c>
      <c r="C2515">
        <v>100</v>
      </c>
      <c r="D2515">
        <v>71777</v>
      </c>
      <c r="F2515">
        <f>A2515+'Sensor Specs'!$H$5/10</f>
        <v>100.9</v>
      </c>
      <c r="G2515">
        <f>B2515+'Sensor Specs'!$C$5/10</f>
        <v>97.93</v>
      </c>
    </row>
    <row r="2516" spans="1:7">
      <c r="A2516">
        <v>99.6</v>
      </c>
      <c r="B2516">
        <v>96.94</v>
      </c>
      <c r="C2516">
        <v>100</v>
      </c>
      <c r="D2516">
        <v>71804</v>
      </c>
      <c r="F2516">
        <f>A2516+'Sensor Specs'!$H$5/10</f>
        <v>100</v>
      </c>
      <c r="G2516">
        <f>B2516+'Sensor Specs'!$C$5/10</f>
        <v>98.44</v>
      </c>
    </row>
    <row r="2517" spans="1:7">
      <c r="A2517">
        <v>104.3</v>
      </c>
      <c r="B2517">
        <v>96.43</v>
      </c>
      <c r="C2517">
        <v>100</v>
      </c>
      <c r="D2517">
        <v>71833</v>
      </c>
      <c r="F2517">
        <f>A2517+'Sensor Specs'!$H$5/10</f>
        <v>104.7</v>
      </c>
      <c r="G2517">
        <f>B2517+'Sensor Specs'!$C$5/10</f>
        <v>97.93</v>
      </c>
    </row>
    <row r="2518" spans="1:7">
      <c r="A2518">
        <v>100.6</v>
      </c>
      <c r="B2518">
        <v>96.87</v>
      </c>
      <c r="C2518">
        <v>100</v>
      </c>
      <c r="D2518">
        <v>71861</v>
      </c>
      <c r="F2518">
        <f>A2518+'Sensor Specs'!$H$5/10</f>
        <v>101</v>
      </c>
      <c r="G2518">
        <f>B2518+'Sensor Specs'!$C$5/10</f>
        <v>98.37</v>
      </c>
    </row>
    <row r="2519" spans="1:7">
      <c r="A2519">
        <v>100.7</v>
      </c>
      <c r="B2519">
        <v>96.98</v>
      </c>
      <c r="C2519">
        <v>100</v>
      </c>
      <c r="D2519">
        <v>71888</v>
      </c>
      <c r="F2519">
        <f>A2519+'Sensor Specs'!$H$5/10</f>
        <v>101.10000000000001</v>
      </c>
      <c r="G2519">
        <f>B2519+'Sensor Specs'!$C$5/10</f>
        <v>98.48</v>
      </c>
    </row>
    <row r="2520" spans="1:7">
      <c r="A2520">
        <v>102.2</v>
      </c>
      <c r="B2520">
        <v>96.43</v>
      </c>
      <c r="C2520">
        <v>100</v>
      </c>
      <c r="D2520">
        <v>71917</v>
      </c>
      <c r="F2520">
        <f>A2520+'Sensor Specs'!$H$5/10</f>
        <v>102.60000000000001</v>
      </c>
      <c r="G2520">
        <f>B2520+'Sensor Specs'!$C$5/10</f>
        <v>97.93</v>
      </c>
    </row>
    <row r="2521" spans="1:7">
      <c r="A2521">
        <v>103.5</v>
      </c>
      <c r="B2521">
        <v>97.25</v>
      </c>
      <c r="C2521">
        <v>100</v>
      </c>
      <c r="D2521">
        <v>71945</v>
      </c>
      <c r="F2521">
        <f>A2521+'Sensor Specs'!$H$5/10</f>
        <v>103.9</v>
      </c>
      <c r="G2521">
        <f>B2521+'Sensor Specs'!$C$5/10</f>
        <v>98.75</v>
      </c>
    </row>
    <row r="2522" spans="1:7">
      <c r="A2522">
        <v>99.2</v>
      </c>
      <c r="B2522">
        <v>96.55</v>
      </c>
      <c r="C2522">
        <v>100</v>
      </c>
      <c r="D2522">
        <v>71972</v>
      </c>
      <c r="F2522">
        <f>A2522+'Sensor Specs'!$H$5/10</f>
        <v>99.600000000000009</v>
      </c>
      <c r="G2522">
        <f>B2522+'Sensor Specs'!$C$5/10</f>
        <v>98.05</v>
      </c>
    </row>
    <row r="2523" spans="1:7">
      <c r="A2523">
        <v>101.5</v>
      </c>
      <c r="B2523">
        <v>96.51</v>
      </c>
      <c r="C2523">
        <v>100</v>
      </c>
      <c r="D2523">
        <v>72001</v>
      </c>
      <c r="F2523">
        <f>A2523+'Sensor Specs'!$H$5/10</f>
        <v>101.9</v>
      </c>
      <c r="G2523">
        <f>B2523+'Sensor Specs'!$C$5/10</f>
        <v>98.01</v>
      </c>
    </row>
    <row r="2524" spans="1:7">
      <c r="A2524">
        <v>103.5</v>
      </c>
      <c r="B2524">
        <v>96.51</v>
      </c>
      <c r="C2524">
        <v>100</v>
      </c>
      <c r="D2524">
        <v>72029</v>
      </c>
      <c r="F2524">
        <f>A2524+'Sensor Specs'!$H$5/10</f>
        <v>103.9</v>
      </c>
      <c r="G2524">
        <f>B2524+'Sensor Specs'!$C$5/10</f>
        <v>98.01</v>
      </c>
    </row>
    <row r="2525" spans="1:7">
      <c r="A2525">
        <v>98.6</v>
      </c>
      <c r="B2525">
        <v>96.41</v>
      </c>
      <c r="C2525">
        <v>100</v>
      </c>
      <c r="D2525">
        <v>72057</v>
      </c>
      <c r="F2525">
        <f>A2525+'Sensor Specs'!$H$5/10</f>
        <v>99</v>
      </c>
      <c r="G2525">
        <f>B2525+'Sensor Specs'!$C$5/10</f>
        <v>97.91</v>
      </c>
    </row>
    <row r="2526" spans="1:7">
      <c r="A2526">
        <v>101.7</v>
      </c>
      <c r="B2526">
        <v>96.84</v>
      </c>
      <c r="C2526">
        <v>100</v>
      </c>
      <c r="D2526">
        <v>72085</v>
      </c>
      <c r="F2526">
        <f>A2526+'Sensor Specs'!$H$5/10</f>
        <v>102.10000000000001</v>
      </c>
      <c r="G2526">
        <f>B2526+'Sensor Specs'!$C$5/10</f>
        <v>98.34</v>
      </c>
    </row>
    <row r="2527" spans="1:7">
      <c r="A2527">
        <v>100.4</v>
      </c>
      <c r="B2527">
        <v>96.53</v>
      </c>
      <c r="C2527">
        <v>100</v>
      </c>
      <c r="D2527">
        <v>72113</v>
      </c>
      <c r="F2527">
        <f>A2527+'Sensor Specs'!$H$5/10</f>
        <v>100.80000000000001</v>
      </c>
      <c r="G2527">
        <f>B2527+'Sensor Specs'!$C$5/10</f>
        <v>98.03</v>
      </c>
    </row>
    <row r="2528" spans="1:7">
      <c r="A2528">
        <v>101.9</v>
      </c>
      <c r="B2528">
        <v>96.84</v>
      </c>
      <c r="C2528">
        <v>100</v>
      </c>
      <c r="D2528">
        <v>72141</v>
      </c>
      <c r="F2528">
        <f>A2528+'Sensor Specs'!$H$5/10</f>
        <v>102.30000000000001</v>
      </c>
      <c r="G2528">
        <f>B2528+'Sensor Specs'!$C$5/10</f>
        <v>98.34</v>
      </c>
    </row>
    <row r="2529" spans="1:7">
      <c r="A2529">
        <v>102</v>
      </c>
      <c r="B2529">
        <v>96.92</v>
      </c>
      <c r="C2529">
        <v>100</v>
      </c>
      <c r="D2529">
        <v>72169</v>
      </c>
      <c r="F2529">
        <f>A2529+'Sensor Specs'!$H$5/10</f>
        <v>102.4</v>
      </c>
      <c r="G2529">
        <f>B2529+'Sensor Specs'!$C$5/10</f>
        <v>98.42</v>
      </c>
    </row>
    <row r="2530" spans="1:7">
      <c r="A2530">
        <v>98</v>
      </c>
      <c r="B2530">
        <v>96.86</v>
      </c>
      <c r="C2530">
        <v>100</v>
      </c>
      <c r="D2530">
        <v>72198</v>
      </c>
      <c r="F2530">
        <f>A2530+'Sensor Specs'!$H$5/10</f>
        <v>98.4</v>
      </c>
      <c r="G2530">
        <f>B2530+'Sensor Specs'!$C$5/10</f>
        <v>98.36</v>
      </c>
    </row>
    <row r="2531" spans="1:7">
      <c r="A2531">
        <v>101.5</v>
      </c>
      <c r="B2531">
        <v>96.41</v>
      </c>
      <c r="C2531">
        <v>100</v>
      </c>
      <c r="D2531">
        <v>72225</v>
      </c>
      <c r="F2531">
        <f>A2531+'Sensor Specs'!$H$5/10</f>
        <v>101.9</v>
      </c>
      <c r="G2531">
        <f>B2531+'Sensor Specs'!$C$5/10</f>
        <v>97.91</v>
      </c>
    </row>
    <row r="2532" spans="1:7">
      <c r="A2532">
        <v>102.8</v>
      </c>
      <c r="B2532">
        <v>96.96</v>
      </c>
      <c r="C2532">
        <v>100</v>
      </c>
      <c r="D2532">
        <v>72253</v>
      </c>
      <c r="F2532">
        <f>A2532+'Sensor Specs'!$H$5/10</f>
        <v>103.2</v>
      </c>
      <c r="G2532">
        <f>B2532+'Sensor Specs'!$C$5/10</f>
        <v>98.46</v>
      </c>
    </row>
    <row r="2533" spans="1:7">
      <c r="A2533">
        <v>100.2</v>
      </c>
      <c r="B2533">
        <v>96.86</v>
      </c>
      <c r="C2533">
        <v>100</v>
      </c>
      <c r="D2533">
        <v>72282</v>
      </c>
      <c r="F2533">
        <f>A2533+'Sensor Specs'!$H$5/10</f>
        <v>100.60000000000001</v>
      </c>
      <c r="G2533">
        <f>B2533+'Sensor Specs'!$C$5/10</f>
        <v>98.36</v>
      </c>
    </row>
    <row r="2534" spans="1:7">
      <c r="A2534">
        <v>101.1</v>
      </c>
      <c r="B2534">
        <v>96.86</v>
      </c>
      <c r="C2534">
        <v>100</v>
      </c>
      <c r="D2534">
        <v>72309</v>
      </c>
      <c r="F2534">
        <f>A2534+'Sensor Specs'!$H$5/10</f>
        <v>101.5</v>
      </c>
      <c r="G2534">
        <f>B2534+'Sensor Specs'!$C$5/10</f>
        <v>98.36</v>
      </c>
    </row>
    <row r="2535" spans="1:7">
      <c r="A2535">
        <v>106.2</v>
      </c>
      <c r="B2535">
        <v>96.08</v>
      </c>
      <c r="C2535">
        <v>100</v>
      </c>
      <c r="D2535">
        <v>72337</v>
      </c>
      <c r="F2535">
        <f>A2535+'Sensor Specs'!$H$5/10</f>
        <v>106.60000000000001</v>
      </c>
      <c r="G2535">
        <f>B2535+'Sensor Specs'!$C$5/10</f>
        <v>97.58</v>
      </c>
    </row>
    <row r="2536" spans="1:7">
      <c r="A2536">
        <v>103.3</v>
      </c>
      <c r="B2536">
        <v>96.87</v>
      </c>
      <c r="C2536">
        <v>100</v>
      </c>
      <c r="D2536">
        <v>72366</v>
      </c>
      <c r="F2536">
        <f>A2536+'Sensor Specs'!$H$5/10</f>
        <v>103.7</v>
      </c>
      <c r="G2536">
        <f>B2536+'Sensor Specs'!$C$5/10</f>
        <v>98.37</v>
      </c>
    </row>
    <row r="2537" spans="1:7">
      <c r="A2537">
        <v>101.7</v>
      </c>
      <c r="B2537">
        <v>96.98</v>
      </c>
      <c r="C2537">
        <v>100</v>
      </c>
      <c r="D2537">
        <v>72393</v>
      </c>
      <c r="F2537">
        <f>A2537+'Sensor Specs'!$H$5/10</f>
        <v>102.10000000000001</v>
      </c>
      <c r="G2537">
        <f>B2537+'Sensor Specs'!$C$5/10</f>
        <v>98.48</v>
      </c>
    </row>
    <row r="2538" spans="1:7">
      <c r="A2538">
        <v>104.9</v>
      </c>
      <c r="B2538">
        <v>96.43</v>
      </c>
      <c r="C2538">
        <v>100</v>
      </c>
      <c r="D2538">
        <v>72422</v>
      </c>
      <c r="F2538">
        <f>A2538+'Sensor Specs'!$H$5/10</f>
        <v>105.30000000000001</v>
      </c>
      <c r="G2538">
        <f>B2538+'Sensor Specs'!$C$5/10</f>
        <v>97.93</v>
      </c>
    </row>
    <row r="2539" spans="1:7">
      <c r="A2539">
        <v>101.7</v>
      </c>
      <c r="B2539">
        <v>96.39</v>
      </c>
      <c r="C2539">
        <v>100</v>
      </c>
      <c r="D2539">
        <v>72450</v>
      </c>
      <c r="F2539">
        <f>A2539+'Sensor Specs'!$H$5/10</f>
        <v>102.10000000000001</v>
      </c>
      <c r="G2539">
        <f>B2539+'Sensor Specs'!$C$5/10</f>
        <v>97.89</v>
      </c>
    </row>
    <row r="2540" spans="1:7">
      <c r="A2540">
        <v>101.7</v>
      </c>
      <c r="B2540">
        <v>97.39</v>
      </c>
      <c r="C2540">
        <v>100</v>
      </c>
      <c r="D2540">
        <v>72477</v>
      </c>
      <c r="F2540">
        <f>A2540+'Sensor Specs'!$H$5/10</f>
        <v>102.10000000000001</v>
      </c>
      <c r="G2540">
        <f>B2540+'Sensor Specs'!$C$5/10</f>
        <v>98.89</v>
      </c>
    </row>
    <row r="2541" spans="1:7">
      <c r="A2541">
        <v>104.9</v>
      </c>
      <c r="B2541">
        <v>96.82</v>
      </c>
      <c r="C2541">
        <v>100</v>
      </c>
      <c r="D2541">
        <v>72506</v>
      </c>
      <c r="F2541">
        <f>A2541+'Sensor Specs'!$H$5/10</f>
        <v>105.30000000000001</v>
      </c>
      <c r="G2541">
        <f>B2541+'Sensor Specs'!$C$5/10</f>
        <v>98.32</v>
      </c>
    </row>
    <row r="2542" spans="1:7">
      <c r="A2542">
        <v>101.7</v>
      </c>
      <c r="B2542">
        <v>96.94</v>
      </c>
      <c r="C2542">
        <v>100</v>
      </c>
      <c r="D2542">
        <v>72534</v>
      </c>
      <c r="F2542">
        <f>A2542+'Sensor Specs'!$H$5/10</f>
        <v>102.10000000000001</v>
      </c>
      <c r="G2542">
        <f>B2542+'Sensor Specs'!$C$5/10</f>
        <v>98.44</v>
      </c>
    </row>
    <row r="2543" spans="1:7">
      <c r="A2543">
        <v>102.7</v>
      </c>
      <c r="B2543">
        <v>96.43</v>
      </c>
      <c r="C2543">
        <v>100</v>
      </c>
      <c r="D2543">
        <v>72562</v>
      </c>
      <c r="F2543">
        <f>A2543+'Sensor Specs'!$H$5/10</f>
        <v>103.10000000000001</v>
      </c>
      <c r="G2543">
        <f>B2543+'Sensor Specs'!$C$5/10</f>
        <v>97.93</v>
      </c>
    </row>
    <row r="2544" spans="1:7">
      <c r="A2544">
        <v>99.6</v>
      </c>
      <c r="B2544">
        <v>96.51</v>
      </c>
      <c r="C2544">
        <v>100</v>
      </c>
      <c r="D2544">
        <v>72590</v>
      </c>
      <c r="F2544">
        <f>A2544+'Sensor Specs'!$H$5/10</f>
        <v>100</v>
      </c>
      <c r="G2544">
        <f>B2544+'Sensor Specs'!$C$5/10</f>
        <v>98.01</v>
      </c>
    </row>
    <row r="2545" spans="1:7">
      <c r="A2545">
        <v>103.1</v>
      </c>
      <c r="B2545">
        <v>96.53</v>
      </c>
      <c r="C2545">
        <v>100</v>
      </c>
      <c r="D2545">
        <v>72617</v>
      </c>
      <c r="F2545">
        <f>A2545+'Sensor Specs'!$H$5/10</f>
        <v>103.5</v>
      </c>
      <c r="G2545">
        <f>B2545+'Sensor Specs'!$C$5/10</f>
        <v>98.03</v>
      </c>
    </row>
    <row r="2546" spans="1:7">
      <c r="A2546">
        <v>103.3</v>
      </c>
      <c r="B2546">
        <v>96.39</v>
      </c>
      <c r="C2546">
        <v>100</v>
      </c>
      <c r="D2546">
        <v>72646</v>
      </c>
      <c r="F2546">
        <f>A2546+'Sensor Specs'!$H$5/10</f>
        <v>103.7</v>
      </c>
      <c r="G2546">
        <f>B2546+'Sensor Specs'!$C$5/10</f>
        <v>97.89</v>
      </c>
    </row>
    <row r="2547" spans="1:7">
      <c r="A2547">
        <v>105.3</v>
      </c>
      <c r="B2547">
        <v>96.51</v>
      </c>
      <c r="C2547">
        <v>100</v>
      </c>
      <c r="D2547">
        <v>72674</v>
      </c>
      <c r="F2547">
        <f>A2547+'Sensor Specs'!$H$5/10</f>
        <v>105.7</v>
      </c>
      <c r="G2547">
        <f>B2547+'Sensor Specs'!$C$5/10</f>
        <v>98.01</v>
      </c>
    </row>
    <row r="2548" spans="1:7">
      <c r="A2548">
        <v>101.4</v>
      </c>
      <c r="B2548">
        <v>96.39</v>
      </c>
      <c r="C2548">
        <v>100</v>
      </c>
      <c r="D2548">
        <v>72702</v>
      </c>
      <c r="F2548">
        <f>A2548+'Sensor Specs'!$H$5/10</f>
        <v>101.80000000000001</v>
      </c>
      <c r="G2548">
        <f>B2548+'Sensor Specs'!$C$5/10</f>
        <v>97.89</v>
      </c>
    </row>
    <row r="2549" spans="1:7">
      <c r="A2549">
        <v>103.5</v>
      </c>
      <c r="B2549">
        <v>96.48</v>
      </c>
      <c r="C2549">
        <v>100</v>
      </c>
      <c r="D2549">
        <v>72730</v>
      </c>
      <c r="F2549">
        <f>A2549+'Sensor Specs'!$H$5/10</f>
        <v>103.9</v>
      </c>
      <c r="G2549">
        <f>B2549+'Sensor Specs'!$C$5/10</f>
        <v>97.98</v>
      </c>
    </row>
    <row r="2550" spans="1:7">
      <c r="A2550">
        <v>101.1</v>
      </c>
      <c r="B2550">
        <v>96.94</v>
      </c>
      <c r="C2550">
        <v>100</v>
      </c>
      <c r="D2550">
        <v>72758</v>
      </c>
      <c r="F2550">
        <f>A2550+'Sensor Specs'!$H$5/10</f>
        <v>101.5</v>
      </c>
      <c r="G2550">
        <f>B2550+'Sensor Specs'!$C$5/10</f>
        <v>98.44</v>
      </c>
    </row>
    <row r="2551" spans="1:7">
      <c r="A2551">
        <v>103.2</v>
      </c>
      <c r="B2551">
        <v>96.41</v>
      </c>
      <c r="C2551">
        <v>100</v>
      </c>
      <c r="D2551">
        <v>72786</v>
      </c>
      <c r="F2551">
        <f>A2551+'Sensor Specs'!$H$5/10</f>
        <v>103.60000000000001</v>
      </c>
      <c r="G2551">
        <f>B2551+'Sensor Specs'!$C$5/10</f>
        <v>97.91</v>
      </c>
    </row>
    <row r="2552" spans="1:7">
      <c r="A2552">
        <v>100.2</v>
      </c>
      <c r="B2552">
        <v>96.82</v>
      </c>
      <c r="C2552">
        <v>100</v>
      </c>
      <c r="D2552">
        <v>72814</v>
      </c>
      <c r="F2552">
        <f>A2552+'Sensor Specs'!$H$5/10</f>
        <v>100.60000000000001</v>
      </c>
      <c r="G2552">
        <f>B2552+'Sensor Specs'!$C$5/10</f>
        <v>98.32</v>
      </c>
    </row>
    <row r="2553" spans="1:7">
      <c r="A2553">
        <v>103.6</v>
      </c>
      <c r="B2553">
        <v>96.94</v>
      </c>
      <c r="C2553">
        <v>100</v>
      </c>
      <c r="D2553">
        <v>72842</v>
      </c>
      <c r="F2553">
        <f>A2553+'Sensor Specs'!$H$5/10</f>
        <v>104</v>
      </c>
      <c r="G2553">
        <f>B2553+'Sensor Specs'!$C$5/10</f>
        <v>98.44</v>
      </c>
    </row>
    <row r="2554" spans="1:7">
      <c r="A2554">
        <v>103.4</v>
      </c>
      <c r="B2554">
        <v>96.49</v>
      </c>
      <c r="C2554">
        <v>100</v>
      </c>
      <c r="D2554">
        <v>72870</v>
      </c>
      <c r="F2554">
        <f>A2554+'Sensor Specs'!$H$5/10</f>
        <v>103.80000000000001</v>
      </c>
      <c r="G2554">
        <f>B2554+'Sensor Specs'!$C$5/10</f>
        <v>97.99</v>
      </c>
    </row>
    <row r="2555" spans="1:7">
      <c r="A2555">
        <v>103.1</v>
      </c>
      <c r="B2555">
        <v>96.94</v>
      </c>
      <c r="C2555">
        <v>100</v>
      </c>
      <c r="D2555">
        <v>72898</v>
      </c>
      <c r="F2555">
        <f>A2555+'Sensor Specs'!$H$5/10</f>
        <v>103.5</v>
      </c>
      <c r="G2555">
        <f>B2555+'Sensor Specs'!$C$5/10</f>
        <v>98.44</v>
      </c>
    </row>
    <row r="2556" spans="1:7">
      <c r="A2556">
        <v>97.4</v>
      </c>
      <c r="B2556">
        <v>96.84</v>
      </c>
      <c r="C2556">
        <v>100</v>
      </c>
      <c r="D2556">
        <v>72927</v>
      </c>
      <c r="F2556">
        <f>A2556+'Sensor Specs'!$H$5/10</f>
        <v>97.800000000000011</v>
      </c>
      <c r="G2556">
        <f>B2556+'Sensor Specs'!$C$5/10</f>
        <v>98.34</v>
      </c>
    </row>
    <row r="2557" spans="1:7">
      <c r="A2557">
        <v>99.2</v>
      </c>
      <c r="B2557">
        <v>96.53</v>
      </c>
      <c r="C2557">
        <v>100</v>
      </c>
      <c r="D2557">
        <v>72954</v>
      </c>
      <c r="F2557">
        <f>A2557+'Sensor Specs'!$H$5/10</f>
        <v>99.600000000000009</v>
      </c>
      <c r="G2557">
        <f>B2557+'Sensor Specs'!$C$5/10</f>
        <v>98.03</v>
      </c>
    </row>
    <row r="2558" spans="1:7">
      <c r="A2558">
        <v>99.2</v>
      </c>
      <c r="B2558">
        <v>96.94</v>
      </c>
      <c r="C2558">
        <v>100</v>
      </c>
      <c r="D2558">
        <v>72982</v>
      </c>
      <c r="F2558">
        <f>A2558+'Sensor Specs'!$H$5/10</f>
        <v>99.600000000000009</v>
      </c>
      <c r="G2558">
        <f>B2558+'Sensor Specs'!$C$5/10</f>
        <v>98.44</v>
      </c>
    </row>
    <row r="2559" spans="1:7">
      <c r="A2559">
        <v>102.3</v>
      </c>
      <c r="B2559">
        <v>96.94</v>
      </c>
      <c r="C2559">
        <v>100</v>
      </c>
      <c r="D2559">
        <v>73011</v>
      </c>
      <c r="F2559">
        <f>A2559+'Sensor Specs'!$H$5/10</f>
        <v>102.7</v>
      </c>
      <c r="G2559">
        <f>B2559+'Sensor Specs'!$C$5/10</f>
        <v>98.44</v>
      </c>
    </row>
    <row r="2560" spans="1:7">
      <c r="A2560">
        <v>101.9</v>
      </c>
      <c r="B2560">
        <v>96.51</v>
      </c>
      <c r="C2560">
        <v>100</v>
      </c>
      <c r="D2560">
        <v>73038</v>
      </c>
      <c r="F2560">
        <f>A2560+'Sensor Specs'!$H$5/10</f>
        <v>102.30000000000001</v>
      </c>
      <c r="G2560">
        <f>B2560+'Sensor Specs'!$C$5/10</f>
        <v>98.01</v>
      </c>
    </row>
    <row r="4286" spans="6:7">
      <c r="F4286" s="7"/>
      <c r="G4286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2BC7-402D-4A7C-8BD1-3D2244D765BC}">
  <dimension ref="A1"/>
  <sheetViews>
    <sheetView workbookViewId="0">
      <selection activeCell="R11" sqref="R1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Sensor Specs</vt:lpstr>
      <vt:lpstr>Testing Conditions</vt:lpstr>
      <vt:lpstr>default</vt:lpstr>
      <vt:lpstr>high-accuracy</vt:lpstr>
      <vt:lpstr>high-speed</vt:lpstr>
      <vt:lpstr>long-range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tartunian@mail.sfsu.edu</dc:creator>
  <cp:lastModifiedBy>tartunian</cp:lastModifiedBy>
  <dcterms:modified xsi:type="dcterms:W3CDTF">2020-04-24T01:51:05Z</dcterms:modified>
</cp:coreProperties>
</file>